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ripintheblue\Desktop\18 MergerCleaner\Mergers\"/>
    </mc:Choice>
  </mc:AlternateContent>
  <xr:revisionPtr revIDLastSave="0" documentId="13_ncr:1_{6AB9837B-10CC-4171-80BD-FDACBB6C24B6}" xr6:coauthVersionLast="43" xr6:coauthVersionMax="43" xr10:uidLastSave="{00000000-0000-0000-0000-000000000000}"/>
  <bookViews>
    <workbookView xWindow="-120" yWindow="-120" windowWidth="29040" windowHeight="15840" firstSheet="1" activeTab="14" xr2:uid="{00000000-000D-0000-FFFF-FFFF00000000}"/>
  </bookViews>
  <sheets>
    <sheet name="IndexandTechprices" sheetId="16" r:id="rId1"/>
    <sheet name="Apple" sheetId="2" r:id="rId2"/>
    <sheet name="Mic" sheetId="3" r:id="rId3"/>
    <sheet name="Amaz" sheetId="4" r:id="rId4"/>
    <sheet name="Goog" sheetId="5" r:id="rId5"/>
    <sheet name="F" sheetId="6" r:id="rId6"/>
    <sheet name="Ora" sheetId="7" r:id="rId7"/>
    <sheet name="In" sheetId="8" r:id="rId8"/>
    <sheet name="Ad" sheetId="9" r:id="rId9"/>
    <sheet name="Sal" sheetId="10" r:id="rId10"/>
    <sheet name="VM" sheetId="11" r:id="rId11"/>
    <sheet name="Columns" sheetId="15" r:id="rId12"/>
    <sheet name="copypasteDates" sheetId="12" r:id="rId13"/>
    <sheet name="Cleaningzeros" sheetId="13" r:id="rId14"/>
    <sheet name="Cleaning Dates" sheetId="14"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 i="14" l="1"/>
  <c r="L3" i="14"/>
  <c r="M3" i="14"/>
  <c r="N3" i="14"/>
  <c r="O3" i="14"/>
  <c r="P3" i="14"/>
  <c r="Q3" i="14"/>
  <c r="R3" i="14"/>
  <c r="S3" i="14"/>
  <c r="T3" i="14"/>
  <c r="K4" i="14"/>
  <c r="L4" i="14"/>
  <c r="M4" i="14"/>
  <c r="N4" i="14"/>
  <c r="O4" i="14"/>
  <c r="P4" i="14"/>
  <c r="Q4" i="14"/>
  <c r="R4" i="14"/>
  <c r="S4" i="14"/>
  <c r="T4" i="14"/>
  <c r="K5" i="14"/>
  <c r="L5" i="14"/>
  <c r="M5" i="14"/>
  <c r="N5" i="14"/>
  <c r="O5" i="14"/>
  <c r="P5" i="14"/>
  <c r="Q5" i="14"/>
  <c r="R5" i="14"/>
  <c r="S5" i="14"/>
  <c r="T5" i="14"/>
  <c r="K6" i="14"/>
  <c r="L6" i="14"/>
  <c r="M6" i="14"/>
  <c r="N6" i="14"/>
  <c r="O6" i="14"/>
  <c r="P6" i="14"/>
  <c r="Q6" i="14"/>
  <c r="R6" i="14"/>
  <c r="S6" i="14"/>
  <c r="T6" i="14"/>
  <c r="K7" i="14"/>
  <c r="L7" i="14"/>
  <c r="M7" i="14"/>
  <c r="N7" i="14"/>
  <c r="O7" i="14"/>
  <c r="P7" i="14"/>
  <c r="Q7" i="14"/>
  <c r="R7" i="14"/>
  <c r="S7" i="14"/>
  <c r="T7" i="14"/>
  <c r="K8" i="14"/>
  <c r="L8" i="14"/>
  <c r="M8" i="14"/>
  <c r="N8" i="14"/>
  <c r="O8" i="14"/>
  <c r="P8" i="14"/>
  <c r="Q8" i="14"/>
  <c r="R8" i="14"/>
  <c r="S8" i="14"/>
  <c r="T8" i="14"/>
  <c r="K9" i="14"/>
  <c r="L9" i="14"/>
  <c r="M9" i="14"/>
  <c r="N9" i="14"/>
  <c r="O9" i="14"/>
  <c r="P9" i="14"/>
  <c r="Q9" i="14"/>
  <c r="R9" i="14"/>
  <c r="S9" i="14"/>
  <c r="T9" i="14"/>
  <c r="K10" i="14"/>
  <c r="L10" i="14"/>
  <c r="M10" i="14"/>
  <c r="N10" i="14"/>
  <c r="O10" i="14"/>
  <c r="P10" i="14"/>
  <c r="Q10" i="14"/>
  <c r="R10" i="14"/>
  <c r="S10" i="14"/>
  <c r="T10" i="14"/>
  <c r="K11" i="14"/>
  <c r="L11" i="14"/>
  <c r="M11" i="14"/>
  <c r="N11" i="14"/>
  <c r="O11" i="14"/>
  <c r="P11" i="14"/>
  <c r="Q11" i="14"/>
  <c r="R11" i="14"/>
  <c r="S11" i="14"/>
  <c r="T11" i="14"/>
  <c r="K12" i="14"/>
  <c r="L12" i="14"/>
  <c r="M12" i="14"/>
  <c r="N12" i="14"/>
  <c r="O12" i="14"/>
  <c r="P12" i="14"/>
  <c r="Q12" i="14"/>
  <c r="R12" i="14"/>
  <c r="S12" i="14"/>
  <c r="T12" i="14"/>
  <c r="K13" i="14"/>
  <c r="L13" i="14"/>
  <c r="M13" i="14"/>
  <c r="N13" i="14"/>
  <c r="O13" i="14"/>
  <c r="P13" i="14"/>
  <c r="Q13" i="14"/>
  <c r="R13" i="14"/>
  <c r="S13" i="14"/>
  <c r="T13" i="14"/>
  <c r="K14" i="14"/>
  <c r="L14" i="14"/>
  <c r="M14" i="14"/>
  <c r="N14" i="14"/>
  <c r="O14" i="14"/>
  <c r="P14" i="14"/>
  <c r="Q14" i="14"/>
  <c r="R14" i="14"/>
  <c r="S14" i="14"/>
  <c r="T14" i="14"/>
  <c r="K15" i="14"/>
  <c r="L15" i="14"/>
  <c r="M15" i="14"/>
  <c r="N15" i="14"/>
  <c r="O15" i="14"/>
  <c r="P15" i="14"/>
  <c r="Q15" i="14"/>
  <c r="R15" i="14"/>
  <c r="S15" i="14"/>
  <c r="T15" i="14"/>
  <c r="K16" i="14"/>
  <c r="L16" i="14"/>
  <c r="M16" i="14"/>
  <c r="N16" i="14"/>
  <c r="O16" i="14"/>
  <c r="P16" i="14"/>
  <c r="Q16" i="14"/>
  <c r="R16" i="14"/>
  <c r="S16" i="14"/>
  <c r="T16" i="14"/>
  <c r="K17" i="14"/>
  <c r="L17" i="14"/>
  <c r="M17" i="14"/>
  <c r="N17" i="14"/>
  <c r="O17" i="14"/>
  <c r="P17" i="14"/>
  <c r="Q17" i="14"/>
  <c r="R17" i="14"/>
  <c r="S17" i="14"/>
  <c r="T17" i="14"/>
  <c r="K18" i="14"/>
  <c r="L18" i="14"/>
  <c r="M18" i="14"/>
  <c r="N18" i="14"/>
  <c r="O18" i="14"/>
  <c r="P18" i="14"/>
  <c r="Q18" i="14"/>
  <c r="R18" i="14"/>
  <c r="S18" i="14"/>
  <c r="T18" i="14"/>
  <c r="K19" i="14"/>
  <c r="L19" i="14"/>
  <c r="M19" i="14"/>
  <c r="N19" i="14"/>
  <c r="O19" i="14"/>
  <c r="P19" i="14"/>
  <c r="Q19" i="14"/>
  <c r="R19" i="14"/>
  <c r="S19" i="14"/>
  <c r="T19" i="14"/>
  <c r="K20" i="14"/>
  <c r="L20" i="14"/>
  <c r="M20" i="14"/>
  <c r="N20" i="14"/>
  <c r="O20" i="14"/>
  <c r="P20" i="14"/>
  <c r="Q20" i="14"/>
  <c r="R20" i="14"/>
  <c r="S20" i="14"/>
  <c r="T20" i="14"/>
  <c r="K21" i="14"/>
  <c r="L21" i="14"/>
  <c r="M21" i="14"/>
  <c r="N21" i="14"/>
  <c r="O21" i="14"/>
  <c r="P21" i="14"/>
  <c r="Q21" i="14"/>
  <c r="R21" i="14"/>
  <c r="S21" i="14"/>
  <c r="T21" i="14"/>
  <c r="K22" i="14"/>
  <c r="L22" i="14"/>
  <c r="M22" i="14"/>
  <c r="N22" i="14"/>
  <c r="O22" i="14"/>
  <c r="P22" i="14"/>
  <c r="Q22" i="14"/>
  <c r="R22" i="14"/>
  <c r="S22" i="14"/>
  <c r="T22" i="14"/>
  <c r="K23" i="14"/>
  <c r="L23" i="14"/>
  <c r="M23" i="14"/>
  <c r="N23" i="14"/>
  <c r="O23" i="14"/>
  <c r="P23" i="14"/>
  <c r="Q23" i="14"/>
  <c r="R23" i="14"/>
  <c r="S23" i="14"/>
  <c r="T23" i="14"/>
  <c r="K24" i="14"/>
  <c r="L24" i="14"/>
  <c r="M24" i="14"/>
  <c r="N24" i="14"/>
  <c r="O24" i="14"/>
  <c r="P24" i="14"/>
  <c r="Q24" i="14"/>
  <c r="R24" i="14"/>
  <c r="S24" i="14"/>
  <c r="T24" i="14"/>
  <c r="K25" i="14"/>
  <c r="L25" i="14"/>
  <c r="M25" i="14"/>
  <c r="N25" i="14"/>
  <c r="O25" i="14"/>
  <c r="P25" i="14"/>
  <c r="Q25" i="14"/>
  <c r="R25" i="14"/>
  <c r="S25" i="14"/>
  <c r="T25" i="14"/>
  <c r="K26" i="14"/>
  <c r="L26" i="14"/>
  <c r="M26" i="14"/>
  <c r="N26" i="14"/>
  <c r="O26" i="14"/>
  <c r="P26" i="14"/>
  <c r="Q26" i="14"/>
  <c r="R26" i="14"/>
  <c r="S26" i="14"/>
  <c r="T26" i="14"/>
  <c r="K27" i="14"/>
  <c r="L27" i="14"/>
  <c r="M27" i="14"/>
  <c r="N27" i="14"/>
  <c r="O27" i="14"/>
  <c r="P27" i="14"/>
  <c r="Q27" i="14"/>
  <c r="R27" i="14"/>
  <c r="S27" i="14"/>
  <c r="T27" i="14"/>
  <c r="K28" i="14"/>
  <c r="L28" i="14"/>
  <c r="M28" i="14"/>
  <c r="N28" i="14"/>
  <c r="O28" i="14"/>
  <c r="P28" i="14"/>
  <c r="Q28" i="14"/>
  <c r="R28" i="14"/>
  <c r="S28" i="14"/>
  <c r="T28" i="14"/>
  <c r="K29" i="14"/>
  <c r="L29" i="14"/>
  <c r="M29" i="14"/>
  <c r="N29" i="14"/>
  <c r="O29" i="14"/>
  <c r="P29" i="14"/>
  <c r="Q29" i="14"/>
  <c r="R29" i="14"/>
  <c r="S29" i="14"/>
  <c r="T29" i="14"/>
  <c r="K30" i="14"/>
  <c r="L30" i="14"/>
  <c r="M30" i="14"/>
  <c r="N30" i="14"/>
  <c r="O30" i="14"/>
  <c r="P30" i="14"/>
  <c r="Q30" i="14"/>
  <c r="R30" i="14"/>
  <c r="S30" i="14"/>
  <c r="T30" i="14"/>
  <c r="K31" i="14"/>
  <c r="L31" i="14"/>
  <c r="M31" i="14"/>
  <c r="N31" i="14"/>
  <c r="O31" i="14"/>
  <c r="P31" i="14"/>
  <c r="Q31" i="14"/>
  <c r="R31" i="14"/>
  <c r="S31" i="14"/>
  <c r="T31" i="14"/>
  <c r="K32" i="14"/>
  <c r="L32" i="14"/>
  <c r="M32" i="14"/>
  <c r="N32" i="14"/>
  <c r="O32" i="14"/>
  <c r="P32" i="14"/>
  <c r="Q32" i="14"/>
  <c r="R32" i="14"/>
  <c r="S32" i="14"/>
  <c r="T32" i="14"/>
  <c r="K33" i="14"/>
  <c r="L33" i="14"/>
  <c r="M33" i="14"/>
  <c r="N33" i="14"/>
  <c r="O33" i="14"/>
  <c r="P33" i="14"/>
  <c r="Q33" i="14"/>
  <c r="R33" i="14"/>
  <c r="S33" i="14"/>
  <c r="T33" i="14"/>
  <c r="K34" i="14"/>
  <c r="L34" i="14"/>
  <c r="M34" i="14"/>
  <c r="N34" i="14"/>
  <c r="O34" i="14"/>
  <c r="P34" i="14"/>
  <c r="Q34" i="14"/>
  <c r="R34" i="14"/>
  <c r="S34" i="14"/>
  <c r="T34" i="14"/>
  <c r="K35" i="14"/>
  <c r="L35" i="14"/>
  <c r="M35" i="14"/>
  <c r="N35" i="14"/>
  <c r="O35" i="14"/>
  <c r="P35" i="14"/>
  <c r="Q35" i="14"/>
  <c r="R35" i="14"/>
  <c r="S35" i="14"/>
  <c r="T35" i="14"/>
  <c r="K36" i="14"/>
  <c r="L36" i="14"/>
  <c r="M36" i="14"/>
  <c r="N36" i="14"/>
  <c r="O36" i="14"/>
  <c r="P36" i="14"/>
  <c r="Q36" i="14"/>
  <c r="R36" i="14"/>
  <c r="S36" i="14"/>
  <c r="T36" i="14"/>
  <c r="K37" i="14"/>
  <c r="L37" i="14"/>
  <c r="M37" i="14"/>
  <c r="N37" i="14"/>
  <c r="O37" i="14"/>
  <c r="P37" i="14"/>
  <c r="Q37" i="14"/>
  <c r="R37" i="14"/>
  <c r="S37" i="14"/>
  <c r="T37" i="14"/>
  <c r="K38" i="14"/>
  <c r="L38" i="14"/>
  <c r="M38" i="14"/>
  <c r="N38" i="14"/>
  <c r="O38" i="14"/>
  <c r="P38" i="14"/>
  <c r="Q38" i="14"/>
  <c r="R38" i="14"/>
  <c r="S38" i="14"/>
  <c r="T38" i="14"/>
  <c r="K39" i="14"/>
  <c r="L39" i="14"/>
  <c r="M39" i="14"/>
  <c r="N39" i="14"/>
  <c r="O39" i="14"/>
  <c r="P39" i="14"/>
  <c r="Q39" i="14"/>
  <c r="R39" i="14"/>
  <c r="S39" i="14"/>
  <c r="T39" i="14"/>
  <c r="K40" i="14"/>
  <c r="L40" i="14"/>
  <c r="M40" i="14"/>
  <c r="N40" i="14"/>
  <c r="O40" i="14"/>
  <c r="P40" i="14"/>
  <c r="Q40" i="14"/>
  <c r="R40" i="14"/>
  <c r="S40" i="14"/>
  <c r="T40" i="14"/>
  <c r="K41" i="14"/>
  <c r="L41" i="14"/>
  <c r="M41" i="14"/>
  <c r="N41" i="14"/>
  <c r="O41" i="14"/>
  <c r="P41" i="14"/>
  <c r="Q41" i="14"/>
  <c r="R41" i="14"/>
  <c r="S41" i="14"/>
  <c r="T41" i="14"/>
  <c r="K42" i="14"/>
  <c r="L42" i="14"/>
  <c r="M42" i="14"/>
  <c r="N42" i="14"/>
  <c r="O42" i="14"/>
  <c r="P42" i="14"/>
  <c r="Q42" i="14"/>
  <c r="R42" i="14"/>
  <c r="S42" i="14"/>
  <c r="T42" i="14"/>
  <c r="K43" i="14"/>
  <c r="L43" i="14"/>
  <c r="M43" i="14"/>
  <c r="N43" i="14"/>
  <c r="O43" i="14"/>
  <c r="P43" i="14"/>
  <c r="Q43" i="14"/>
  <c r="R43" i="14"/>
  <c r="S43" i="14"/>
  <c r="T43" i="14"/>
  <c r="K44" i="14"/>
  <c r="L44" i="14"/>
  <c r="M44" i="14"/>
  <c r="N44" i="14"/>
  <c r="O44" i="14"/>
  <c r="P44" i="14"/>
  <c r="Q44" i="14"/>
  <c r="R44" i="14"/>
  <c r="S44" i="14"/>
  <c r="T44" i="14"/>
  <c r="K45" i="14"/>
  <c r="L45" i="14"/>
  <c r="M45" i="14"/>
  <c r="N45" i="14"/>
  <c r="O45" i="14"/>
  <c r="P45" i="14"/>
  <c r="Q45" i="14"/>
  <c r="R45" i="14"/>
  <c r="S45" i="14"/>
  <c r="T45" i="14"/>
  <c r="K46" i="14"/>
  <c r="L46" i="14"/>
  <c r="M46" i="14"/>
  <c r="N46" i="14"/>
  <c r="O46" i="14"/>
  <c r="P46" i="14"/>
  <c r="Q46" i="14"/>
  <c r="R46" i="14"/>
  <c r="S46" i="14"/>
  <c r="T46" i="14"/>
  <c r="K47" i="14"/>
  <c r="L47" i="14"/>
  <c r="M47" i="14"/>
  <c r="N47" i="14"/>
  <c r="O47" i="14"/>
  <c r="P47" i="14"/>
  <c r="Q47" i="14"/>
  <c r="R47" i="14"/>
  <c r="S47" i="14"/>
  <c r="T47" i="14"/>
  <c r="K48" i="14"/>
  <c r="L48" i="14"/>
  <c r="M48" i="14"/>
  <c r="N48" i="14"/>
  <c r="O48" i="14"/>
  <c r="P48" i="14"/>
  <c r="Q48" i="14"/>
  <c r="R48" i="14"/>
  <c r="S48" i="14"/>
  <c r="T48" i="14"/>
  <c r="K49" i="14"/>
  <c r="L49" i="14"/>
  <c r="M49" i="14"/>
  <c r="N49" i="14"/>
  <c r="O49" i="14"/>
  <c r="P49" i="14"/>
  <c r="Q49" i="14"/>
  <c r="R49" i="14"/>
  <c r="S49" i="14"/>
  <c r="T49" i="14"/>
  <c r="K50" i="14"/>
  <c r="L50" i="14"/>
  <c r="M50" i="14"/>
  <c r="N50" i="14"/>
  <c r="O50" i="14"/>
  <c r="P50" i="14"/>
  <c r="Q50" i="14"/>
  <c r="R50" i="14"/>
  <c r="S50" i="14"/>
  <c r="T50" i="14"/>
  <c r="K51" i="14"/>
  <c r="L51" i="14"/>
  <c r="M51" i="14"/>
  <c r="N51" i="14"/>
  <c r="O51" i="14"/>
  <c r="P51" i="14"/>
  <c r="Q51" i="14"/>
  <c r="R51" i="14"/>
  <c r="S51" i="14"/>
  <c r="T51" i="14"/>
  <c r="K52" i="14"/>
  <c r="L52" i="14"/>
  <c r="M52" i="14"/>
  <c r="N52" i="14"/>
  <c r="O52" i="14"/>
  <c r="P52" i="14"/>
  <c r="Q52" i="14"/>
  <c r="R52" i="14"/>
  <c r="S52" i="14"/>
  <c r="T52" i="14"/>
  <c r="K53" i="14"/>
  <c r="L53" i="14"/>
  <c r="M53" i="14"/>
  <c r="N53" i="14"/>
  <c r="O53" i="14"/>
  <c r="P53" i="14"/>
  <c r="Q53" i="14"/>
  <c r="R53" i="14"/>
  <c r="S53" i="14"/>
  <c r="T53" i="14"/>
  <c r="K54" i="14"/>
  <c r="L54" i="14"/>
  <c r="M54" i="14"/>
  <c r="N54" i="14"/>
  <c r="O54" i="14"/>
  <c r="P54" i="14"/>
  <c r="Q54" i="14"/>
  <c r="R54" i="14"/>
  <c r="S54" i="14"/>
  <c r="T54" i="14"/>
  <c r="K55" i="14"/>
  <c r="L55" i="14"/>
  <c r="M55" i="14"/>
  <c r="N55" i="14"/>
  <c r="O55" i="14"/>
  <c r="P55" i="14"/>
  <c r="Q55" i="14"/>
  <c r="R55" i="14"/>
  <c r="S55" i="14"/>
  <c r="T55" i="14"/>
  <c r="K56" i="14"/>
  <c r="L56" i="14"/>
  <c r="M56" i="14"/>
  <c r="N56" i="14"/>
  <c r="O56" i="14"/>
  <c r="P56" i="14"/>
  <c r="Q56" i="14"/>
  <c r="R56" i="14"/>
  <c r="S56" i="14"/>
  <c r="T56" i="14"/>
  <c r="K57" i="14"/>
  <c r="L57" i="14"/>
  <c r="M57" i="14"/>
  <c r="N57" i="14"/>
  <c r="O57" i="14"/>
  <c r="P57" i="14"/>
  <c r="Q57" i="14"/>
  <c r="R57" i="14"/>
  <c r="S57" i="14"/>
  <c r="T57" i="14"/>
  <c r="K58" i="14"/>
  <c r="L58" i="14"/>
  <c r="M58" i="14"/>
  <c r="N58" i="14"/>
  <c r="O58" i="14"/>
  <c r="P58" i="14"/>
  <c r="Q58" i="14"/>
  <c r="R58" i="14"/>
  <c r="S58" i="14"/>
  <c r="T58" i="14"/>
  <c r="K59" i="14"/>
  <c r="L59" i="14"/>
  <c r="M59" i="14"/>
  <c r="N59" i="14"/>
  <c r="O59" i="14"/>
  <c r="P59" i="14"/>
  <c r="Q59" i="14"/>
  <c r="R59" i="14"/>
  <c r="S59" i="14"/>
  <c r="T59" i="14"/>
  <c r="K60" i="14"/>
  <c r="L60" i="14"/>
  <c r="M60" i="14"/>
  <c r="N60" i="14"/>
  <c r="O60" i="14"/>
  <c r="P60" i="14"/>
  <c r="Q60" i="14"/>
  <c r="R60" i="14"/>
  <c r="S60" i="14"/>
  <c r="T60" i="14"/>
  <c r="K61" i="14"/>
  <c r="L61" i="14"/>
  <c r="M61" i="14"/>
  <c r="N61" i="14"/>
  <c r="O61" i="14"/>
  <c r="P61" i="14"/>
  <c r="Q61" i="14"/>
  <c r="R61" i="14"/>
  <c r="S61" i="14"/>
  <c r="T61" i="14"/>
  <c r="K62" i="14"/>
  <c r="L62" i="14"/>
  <c r="M62" i="14"/>
  <c r="N62" i="14"/>
  <c r="O62" i="14"/>
  <c r="P62" i="14"/>
  <c r="Q62" i="14"/>
  <c r="R62" i="14"/>
  <c r="S62" i="14"/>
  <c r="T62" i="14"/>
  <c r="K63" i="14"/>
  <c r="L63" i="14"/>
  <c r="M63" i="14"/>
  <c r="N63" i="14"/>
  <c r="O63" i="14"/>
  <c r="P63" i="14"/>
  <c r="Q63" i="14"/>
  <c r="R63" i="14"/>
  <c r="S63" i="14"/>
  <c r="T63" i="14"/>
  <c r="K64" i="14"/>
  <c r="L64" i="14"/>
  <c r="M64" i="14"/>
  <c r="N64" i="14"/>
  <c r="O64" i="14"/>
  <c r="P64" i="14"/>
  <c r="Q64" i="14"/>
  <c r="R64" i="14"/>
  <c r="S64" i="14"/>
  <c r="T64" i="14"/>
  <c r="K65" i="14"/>
  <c r="L65" i="14"/>
  <c r="M65" i="14"/>
  <c r="N65" i="14"/>
  <c r="O65" i="14"/>
  <c r="P65" i="14"/>
  <c r="Q65" i="14"/>
  <c r="R65" i="14"/>
  <c r="S65" i="14"/>
  <c r="T65" i="14"/>
  <c r="K66" i="14"/>
  <c r="L66" i="14"/>
  <c r="M66" i="14"/>
  <c r="N66" i="14"/>
  <c r="O66" i="14"/>
  <c r="P66" i="14"/>
  <c r="Q66" i="14"/>
  <c r="R66" i="14"/>
  <c r="S66" i="14"/>
  <c r="T66" i="14"/>
  <c r="K67" i="14"/>
  <c r="L67" i="14"/>
  <c r="M67" i="14"/>
  <c r="N67" i="14"/>
  <c r="O67" i="14"/>
  <c r="P67" i="14"/>
  <c r="Q67" i="14"/>
  <c r="R67" i="14"/>
  <c r="S67" i="14"/>
  <c r="T67" i="14"/>
  <c r="K68" i="14"/>
  <c r="L68" i="14"/>
  <c r="M68" i="14"/>
  <c r="N68" i="14"/>
  <c r="O68" i="14"/>
  <c r="P68" i="14"/>
  <c r="Q68" i="14"/>
  <c r="R68" i="14"/>
  <c r="S68" i="14"/>
  <c r="T68" i="14"/>
  <c r="K69" i="14"/>
  <c r="L69" i="14"/>
  <c r="M69" i="14"/>
  <c r="N69" i="14"/>
  <c r="O69" i="14"/>
  <c r="P69" i="14"/>
  <c r="Q69" i="14"/>
  <c r="R69" i="14"/>
  <c r="S69" i="14"/>
  <c r="T69" i="14"/>
  <c r="K70" i="14"/>
  <c r="L70" i="14"/>
  <c r="M70" i="14"/>
  <c r="N70" i="14"/>
  <c r="O70" i="14"/>
  <c r="P70" i="14"/>
  <c r="Q70" i="14"/>
  <c r="R70" i="14"/>
  <c r="S70" i="14"/>
  <c r="T70" i="14"/>
  <c r="K71" i="14"/>
  <c r="L71" i="14"/>
  <c r="M71" i="14"/>
  <c r="N71" i="14"/>
  <c r="O71" i="14"/>
  <c r="P71" i="14"/>
  <c r="Q71" i="14"/>
  <c r="R71" i="14"/>
  <c r="S71" i="14"/>
  <c r="T71" i="14"/>
  <c r="K72" i="14"/>
  <c r="L72" i="14"/>
  <c r="M72" i="14"/>
  <c r="N72" i="14"/>
  <c r="O72" i="14"/>
  <c r="P72" i="14"/>
  <c r="Q72" i="14"/>
  <c r="R72" i="14"/>
  <c r="S72" i="14"/>
  <c r="T72" i="14"/>
  <c r="K73" i="14"/>
  <c r="L73" i="14"/>
  <c r="M73" i="14"/>
  <c r="N73" i="14"/>
  <c r="O73" i="14"/>
  <c r="P73" i="14"/>
  <c r="Q73" i="14"/>
  <c r="R73" i="14"/>
  <c r="S73" i="14"/>
  <c r="T73" i="14"/>
  <c r="K74" i="14"/>
  <c r="L74" i="14"/>
  <c r="M74" i="14"/>
  <c r="N74" i="14"/>
  <c r="O74" i="14"/>
  <c r="P74" i="14"/>
  <c r="Q74" i="14"/>
  <c r="R74" i="14"/>
  <c r="S74" i="14"/>
  <c r="T74" i="14"/>
  <c r="K75" i="14"/>
  <c r="L75" i="14"/>
  <c r="M75" i="14"/>
  <c r="N75" i="14"/>
  <c r="O75" i="14"/>
  <c r="P75" i="14"/>
  <c r="Q75" i="14"/>
  <c r="R75" i="14"/>
  <c r="S75" i="14"/>
  <c r="T75" i="14"/>
  <c r="K76" i="14"/>
  <c r="L76" i="14"/>
  <c r="M76" i="14"/>
  <c r="N76" i="14"/>
  <c r="O76" i="14"/>
  <c r="P76" i="14"/>
  <c r="Q76" i="14"/>
  <c r="R76" i="14"/>
  <c r="S76" i="14"/>
  <c r="T76" i="14"/>
  <c r="K77" i="14"/>
  <c r="L77" i="14"/>
  <c r="M77" i="14"/>
  <c r="N77" i="14"/>
  <c r="O77" i="14"/>
  <c r="P77" i="14"/>
  <c r="Q77" i="14"/>
  <c r="R77" i="14"/>
  <c r="S77" i="14"/>
  <c r="T77" i="14"/>
  <c r="K78" i="14"/>
  <c r="L78" i="14"/>
  <c r="M78" i="14"/>
  <c r="N78" i="14"/>
  <c r="O78" i="14"/>
  <c r="P78" i="14"/>
  <c r="Q78" i="14"/>
  <c r="R78" i="14"/>
  <c r="S78" i="14"/>
  <c r="T78" i="14"/>
  <c r="K79" i="14"/>
  <c r="L79" i="14"/>
  <c r="M79" i="14"/>
  <c r="N79" i="14"/>
  <c r="O79" i="14"/>
  <c r="P79" i="14"/>
  <c r="Q79" i="14"/>
  <c r="R79" i="14"/>
  <c r="S79" i="14"/>
  <c r="T79" i="14"/>
  <c r="K80" i="14"/>
  <c r="L80" i="14"/>
  <c r="M80" i="14"/>
  <c r="N80" i="14"/>
  <c r="O80" i="14"/>
  <c r="P80" i="14"/>
  <c r="Q80" i="14"/>
  <c r="R80" i="14"/>
  <c r="S80" i="14"/>
  <c r="T80" i="14"/>
  <c r="K81" i="14"/>
  <c r="L81" i="14"/>
  <c r="M81" i="14"/>
  <c r="N81" i="14"/>
  <c r="O81" i="14"/>
  <c r="P81" i="14"/>
  <c r="Q81" i="14"/>
  <c r="R81" i="14"/>
  <c r="S81" i="14"/>
  <c r="T81" i="14"/>
  <c r="K82" i="14"/>
  <c r="L82" i="14"/>
  <c r="M82" i="14"/>
  <c r="N82" i="14"/>
  <c r="O82" i="14"/>
  <c r="P82" i="14"/>
  <c r="Q82" i="14"/>
  <c r="R82" i="14"/>
  <c r="S82" i="14"/>
  <c r="T82" i="14"/>
  <c r="K83" i="14"/>
  <c r="L83" i="14"/>
  <c r="M83" i="14"/>
  <c r="N83" i="14"/>
  <c r="O83" i="14"/>
  <c r="P83" i="14"/>
  <c r="Q83" i="14"/>
  <c r="R83" i="14"/>
  <c r="S83" i="14"/>
  <c r="T83" i="14"/>
  <c r="K84" i="14"/>
  <c r="L84" i="14"/>
  <c r="M84" i="14"/>
  <c r="N84" i="14"/>
  <c r="O84" i="14"/>
  <c r="P84" i="14"/>
  <c r="Q84" i="14"/>
  <c r="R84" i="14"/>
  <c r="S84" i="14"/>
  <c r="T84" i="14"/>
  <c r="K85" i="14"/>
  <c r="L85" i="14"/>
  <c r="M85" i="14"/>
  <c r="N85" i="14"/>
  <c r="O85" i="14"/>
  <c r="P85" i="14"/>
  <c r="Q85" i="14"/>
  <c r="R85" i="14"/>
  <c r="S85" i="14"/>
  <c r="T85" i="14"/>
  <c r="K86" i="14"/>
  <c r="L86" i="14"/>
  <c r="M86" i="14"/>
  <c r="N86" i="14"/>
  <c r="O86" i="14"/>
  <c r="P86" i="14"/>
  <c r="Q86" i="14"/>
  <c r="R86" i="14"/>
  <c r="S86" i="14"/>
  <c r="T86" i="14"/>
  <c r="K87" i="14"/>
  <c r="L87" i="14"/>
  <c r="M87" i="14"/>
  <c r="N87" i="14"/>
  <c r="O87" i="14"/>
  <c r="P87" i="14"/>
  <c r="Q87" i="14"/>
  <c r="R87" i="14"/>
  <c r="S87" i="14"/>
  <c r="T87" i="14"/>
  <c r="K88" i="14"/>
  <c r="L88" i="14"/>
  <c r="M88" i="14"/>
  <c r="N88" i="14"/>
  <c r="O88" i="14"/>
  <c r="P88" i="14"/>
  <c r="Q88" i="14"/>
  <c r="R88" i="14"/>
  <c r="S88" i="14"/>
  <c r="T88" i="14"/>
  <c r="K89" i="14"/>
  <c r="L89" i="14"/>
  <c r="M89" i="14"/>
  <c r="N89" i="14"/>
  <c r="O89" i="14"/>
  <c r="P89" i="14"/>
  <c r="Q89" i="14"/>
  <c r="R89" i="14"/>
  <c r="S89" i="14"/>
  <c r="T89" i="14"/>
  <c r="K90" i="14"/>
  <c r="L90" i="14"/>
  <c r="M90" i="14"/>
  <c r="N90" i="14"/>
  <c r="O90" i="14"/>
  <c r="P90" i="14"/>
  <c r="Q90" i="14"/>
  <c r="R90" i="14"/>
  <c r="S90" i="14"/>
  <c r="T90" i="14"/>
  <c r="K91" i="14"/>
  <c r="L91" i="14"/>
  <c r="M91" i="14"/>
  <c r="N91" i="14"/>
  <c r="O91" i="14"/>
  <c r="P91" i="14"/>
  <c r="Q91" i="14"/>
  <c r="R91" i="14"/>
  <c r="S91" i="14"/>
  <c r="T91" i="14"/>
  <c r="K92" i="14"/>
  <c r="L92" i="14"/>
  <c r="M92" i="14"/>
  <c r="N92" i="14"/>
  <c r="O92" i="14"/>
  <c r="P92" i="14"/>
  <c r="Q92" i="14"/>
  <c r="R92" i="14"/>
  <c r="S92" i="14"/>
  <c r="T92" i="14"/>
  <c r="K93" i="14"/>
  <c r="L93" i="14"/>
  <c r="M93" i="14"/>
  <c r="N93" i="14"/>
  <c r="O93" i="14"/>
  <c r="P93" i="14"/>
  <c r="Q93" i="14"/>
  <c r="R93" i="14"/>
  <c r="S93" i="14"/>
  <c r="T93" i="14"/>
  <c r="K94" i="14"/>
  <c r="L94" i="14"/>
  <c r="M94" i="14"/>
  <c r="N94" i="14"/>
  <c r="O94" i="14"/>
  <c r="P94" i="14"/>
  <c r="Q94" i="14"/>
  <c r="R94" i="14"/>
  <c r="S94" i="14"/>
  <c r="T94" i="14"/>
  <c r="K95" i="14"/>
  <c r="L95" i="14"/>
  <c r="M95" i="14"/>
  <c r="N95" i="14"/>
  <c r="O95" i="14"/>
  <c r="P95" i="14"/>
  <c r="Q95" i="14"/>
  <c r="R95" i="14"/>
  <c r="S95" i="14"/>
  <c r="T95" i="14"/>
  <c r="K96" i="14"/>
  <c r="L96" i="14"/>
  <c r="M96" i="14"/>
  <c r="N96" i="14"/>
  <c r="O96" i="14"/>
  <c r="P96" i="14"/>
  <c r="Q96" i="14"/>
  <c r="R96" i="14"/>
  <c r="S96" i="14"/>
  <c r="T96" i="14"/>
  <c r="K97" i="14"/>
  <c r="L97" i="14"/>
  <c r="M97" i="14"/>
  <c r="N97" i="14"/>
  <c r="O97" i="14"/>
  <c r="P97" i="14"/>
  <c r="Q97" i="14"/>
  <c r="R97" i="14"/>
  <c r="S97" i="14"/>
  <c r="T97" i="14"/>
  <c r="K98" i="14"/>
  <c r="L98" i="14"/>
  <c r="M98" i="14"/>
  <c r="N98" i="14"/>
  <c r="O98" i="14"/>
  <c r="P98" i="14"/>
  <c r="Q98" i="14"/>
  <c r="R98" i="14"/>
  <c r="S98" i="14"/>
  <c r="T98" i="14"/>
  <c r="K99" i="14"/>
  <c r="L99" i="14"/>
  <c r="M99" i="14"/>
  <c r="N99" i="14"/>
  <c r="O99" i="14"/>
  <c r="P99" i="14"/>
  <c r="Q99" i="14"/>
  <c r="R99" i="14"/>
  <c r="S99" i="14"/>
  <c r="T99" i="14"/>
  <c r="K100" i="14"/>
  <c r="L100" i="14"/>
  <c r="M100" i="14"/>
  <c r="N100" i="14"/>
  <c r="O100" i="14"/>
  <c r="P100" i="14"/>
  <c r="Q100" i="14"/>
  <c r="R100" i="14"/>
  <c r="S100" i="14"/>
  <c r="T100" i="14"/>
  <c r="K101" i="14"/>
  <c r="L101" i="14"/>
  <c r="M101" i="14"/>
  <c r="N101" i="14"/>
  <c r="O101" i="14"/>
  <c r="P101" i="14"/>
  <c r="Q101" i="14"/>
  <c r="R101" i="14"/>
  <c r="S101" i="14"/>
  <c r="T101" i="14"/>
  <c r="K102" i="14"/>
  <c r="L102" i="14"/>
  <c r="M102" i="14"/>
  <c r="N102" i="14"/>
  <c r="O102" i="14"/>
  <c r="P102" i="14"/>
  <c r="Q102" i="14"/>
  <c r="R102" i="14"/>
  <c r="S102" i="14"/>
  <c r="T102" i="14"/>
  <c r="K103" i="14"/>
  <c r="L103" i="14"/>
  <c r="M103" i="14"/>
  <c r="N103" i="14"/>
  <c r="O103" i="14"/>
  <c r="P103" i="14"/>
  <c r="Q103" i="14"/>
  <c r="R103" i="14"/>
  <c r="S103" i="14"/>
  <c r="T103" i="14"/>
  <c r="K104" i="14"/>
  <c r="L104" i="14"/>
  <c r="M104" i="14"/>
  <c r="N104" i="14"/>
  <c r="O104" i="14"/>
  <c r="P104" i="14"/>
  <c r="Q104" i="14"/>
  <c r="R104" i="14"/>
  <c r="S104" i="14"/>
  <c r="T104" i="14"/>
  <c r="K105" i="14"/>
  <c r="L105" i="14"/>
  <c r="M105" i="14"/>
  <c r="N105" i="14"/>
  <c r="O105" i="14"/>
  <c r="P105" i="14"/>
  <c r="Q105" i="14"/>
  <c r="R105" i="14"/>
  <c r="S105" i="14"/>
  <c r="T105" i="14"/>
  <c r="K106" i="14"/>
  <c r="L106" i="14"/>
  <c r="M106" i="14"/>
  <c r="N106" i="14"/>
  <c r="O106" i="14"/>
  <c r="P106" i="14"/>
  <c r="Q106" i="14"/>
  <c r="R106" i="14"/>
  <c r="S106" i="14"/>
  <c r="T106" i="14"/>
  <c r="K107" i="14"/>
  <c r="L107" i="14"/>
  <c r="M107" i="14"/>
  <c r="N107" i="14"/>
  <c r="O107" i="14"/>
  <c r="P107" i="14"/>
  <c r="Q107" i="14"/>
  <c r="R107" i="14"/>
  <c r="S107" i="14"/>
  <c r="T107" i="14"/>
  <c r="K108" i="14"/>
  <c r="L108" i="14"/>
  <c r="M108" i="14"/>
  <c r="N108" i="14"/>
  <c r="O108" i="14"/>
  <c r="P108" i="14"/>
  <c r="Q108" i="14"/>
  <c r="R108" i="14"/>
  <c r="S108" i="14"/>
  <c r="T108" i="14"/>
  <c r="K109" i="14"/>
  <c r="L109" i="14"/>
  <c r="M109" i="14"/>
  <c r="N109" i="14"/>
  <c r="O109" i="14"/>
  <c r="P109" i="14"/>
  <c r="Q109" i="14"/>
  <c r="R109" i="14"/>
  <c r="S109" i="14"/>
  <c r="T109" i="14"/>
  <c r="K110" i="14"/>
  <c r="L110" i="14"/>
  <c r="M110" i="14"/>
  <c r="N110" i="14"/>
  <c r="O110" i="14"/>
  <c r="P110" i="14"/>
  <c r="Q110" i="14"/>
  <c r="R110" i="14"/>
  <c r="S110" i="14"/>
  <c r="T110" i="14"/>
  <c r="K111" i="14"/>
  <c r="L111" i="14"/>
  <c r="M111" i="14"/>
  <c r="N111" i="14"/>
  <c r="O111" i="14"/>
  <c r="P111" i="14"/>
  <c r="Q111" i="14"/>
  <c r="R111" i="14"/>
  <c r="S111" i="14"/>
  <c r="T111" i="14"/>
  <c r="K112" i="14"/>
  <c r="L112" i="14"/>
  <c r="M112" i="14"/>
  <c r="N112" i="14"/>
  <c r="O112" i="14"/>
  <c r="P112" i="14"/>
  <c r="Q112" i="14"/>
  <c r="R112" i="14"/>
  <c r="S112" i="14"/>
  <c r="T112" i="14"/>
  <c r="K113" i="14"/>
  <c r="L113" i="14"/>
  <c r="M113" i="14"/>
  <c r="N113" i="14"/>
  <c r="O113" i="14"/>
  <c r="P113" i="14"/>
  <c r="Q113" i="14"/>
  <c r="R113" i="14"/>
  <c r="S113" i="14"/>
  <c r="T113" i="14"/>
  <c r="K114" i="14"/>
  <c r="L114" i="14"/>
  <c r="M114" i="14"/>
  <c r="N114" i="14"/>
  <c r="O114" i="14"/>
  <c r="P114" i="14"/>
  <c r="Q114" i="14"/>
  <c r="R114" i="14"/>
  <c r="S114" i="14"/>
  <c r="T114" i="14"/>
  <c r="K115" i="14"/>
  <c r="L115" i="14"/>
  <c r="M115" i="14"/>
  <c r="N115" i="14"/>
  <c r="O115" i="14"/>
  <c r="P115" i="14"/>
  <c r="Q115" i="14"/>
  <c r="R115" i="14"/>
  <c r="S115" i="14"/>
  <c r="T115" i="14"/>
  <c r="K116" i="14"/>
  <c r="L116" i="14"/>
  <c r="M116" i="14"/>
  <c r="N116" i="14"/>
  <c r="O116" i="14"/>
  <c r="P116" i="14"/>
  <c r="Q116" i="14"/>
  <c r="R116" i="14"/>
  <c r="S116" i="14"/>
  <c r="T116" i="14"/>
  <c r="K117" i="14"/>
  <c r="L117" i="14"/>
  <c r="M117" i="14"/>
  <c r="N117" i="14"/>
  <c r="O117" i="14"/>
  <c r="P117" i="14"/>
  <c r="Q117" i="14"/>
  <c r="R117" i="14"/>
  <c r="S117" i="14"/>
  <c r="T117" i="14"/>
  <c r="K118" i="14"/>
  <c r="L118" i="14"/>
  <c r="M118" i="14"/>
  <c r="N118" i="14"/>
  <c r="O118" i="14"/>
  <c r="P118" i="14"/>
  <c r="Q118" i="14"/>
  <c r="R118" i="14"/>
  <c r="S118" i="14"/>
  <c r="T118" i="14"/>
  <c r="K119" i="14"/>
  <c r="L119" i="14"/>
  <c r="M119" i="14"/>
  <c r="N119" i="14"/>
  <c r="O119" i="14"/>
  <c r="P119" i="14"/>
  <c r="Q119" i="14"/>
  <c r="R119" i="14"/>
  <c r="S119" i="14"/>
  <c r="T119" i="14"/>
  <c r="K120" i="14"/>
  <c r="L120" i="14"/>
  <c r="M120" i="14"/>
  <c r="N120" i="14"/>
  <c r="O120" i="14"/>
  <c r="P120" i="14"/>
  <c r="Q120" i="14"/>
  <c r="R120" i="14"/>
  <c r="S120" i="14"/>
  <c r="T120" i="14"/>
  <c r="K121" i="14"/>
  <c r="L121" i="14"/>
  <c r="M121" i="14"/>
  <c r="N121" i="14"/>
  <c r="O121" i="14"/>
  <c r="P121" i="14"/>
  <c r="Q121" i="14"/>
  <c r="R121" i="14"/>
  <c r="S121" i="14"/>
  <c r="T121" i="14"/>
  <c r="K122" i="14"/>
  <c r="L122" i="14"/>
  <c r="M122" i="14"/>
  <c r="N122" i="14"/>
  <c r="O122" i="14"/>
  <c r="P122" i="14"/>
  <c r="Q122" i="14"/>
  <c r="R122" i="14"/>
  <c r="S122" i="14"/>
  <c r="T122" i="14"/>
  <c r="K123" i="14"/>
  <c r="L123" i="14"/>
  <c r="M123" i="14"/>
  <c r="N123" i="14"/>
  <c r="O123" i="14"/>
  <c r="P123" i="14"/>
  <c r="Q123" i="14"/>
  <c r="R123" i="14"/>
  <c r="S123" i="14"/>
  <c r="T123" i="14"/>
  <c r="K124" i="14"/>
  <c r="L124" i="14"/>
  <c r="M124" i="14"/>
  <c r="N124" i="14"/>
  <c r="O124" i="14"/>
  <c r="P124" i="14"/>
  <c r="Q124" i="14"/>
  <c r="R124" i="14"/>
  <c r="S124" i="14"/>
  <c r="T124" i="14"/>
  <c r="K125" i="14"/>
  <c r="L125" i="14"/>
  <c r="M125" i="14"/>
  <c r="N125" i="14"/>
  <c r="O125" i="14"/>
  <c r="P125" i="14"/>
  <c r="Q125" i="14"/>
  <c r="R125" i="14"/>
  <c r="S125" i="14"/>
  <c r="T125" i="14"/>
  <c r="K126" i="14"/>
  <c r="L126" i="14"/>
  <c r="M126" i="14"/>
  <c r="N126" i="14"/>
  <c r="O126" i="14"/>
  <c r="P126" i="14"/>
  <c r="Q126" i="14"/>
  <c r="R126" i="14"/>
  <c r="S126" i="14"/>
  <c r="T126" i="14"/>
  <c r="K127" i="14"/>
  <c r="L127" i="14"/>
  <c r="M127" i="14"/>
  <c r="N127" i="14"/>
  <c r="O127" i="14"/>
  <c r="P127" i="14"/>
  <c r="Q127" i="14"/>
  <c r="R127" i="14"/>
  <c r="S127" i="14"/>
  <c r="T127" i="14"/>
  <c r="K128" i="14"/>
  <c r="L128" i="14"/>
  <c r="M128" i="14"/>
  <c r="N128" i="14"/>
  <c r="O128" i="14"/>
  <c r="P128" i="14"/>
  <c r="Q128" i="14"/>
  <c r="R128" i="14"/>
  <c r="S128" i="14"/>
  <c r="T128" i="14"/>
  <c r="K129" i="14"/>
  <c r="L129" i="14"/>
  <c r="M129" i="14"/>
  <c r="N129" i="14"/>
  <c r="O129" i="14"/>
  <c r="P129" i="14"/>
  <c r="Q129" i="14"/>
  <c r="R129" i="14"/>
  <c r="S129" i="14"/>
  <c r="T129" i="14"/>
  <c r="K130" i="14"/>
  <c r="L130" i="14"/>
  <c r="M130" i="14"/>
  <c r="N130" i="14"/>
  <c r="O130" i="14"/>
  <c r="P130" i="14"/>
  <c r="Q130" i="14"/>
  <c r="R130" i="14"/>
  <c r="S130" i="14"/>
  <c r="T130" i="14"/>
  <c r="K131" i="14"/>
  <c r="L131" i="14"/>
  <c r="M131" i="14"/>
  <c r="N131" i="14"/>
  <c r="O131" i="14"/>
  <c r="P131" i="14"/>
  <c r="Q131" i="14"/>
  <c r="R131" i="14"/>
  <c r="S131" i="14"/>
  <c r="T131" i="14"/>
  <c r="K132" i="14"/>
  <c r="L132" i="14"/>
  <c r="M132" i="14"/>
  <c r="N132" i="14"/>
  <c r="O132" i="14"/>
  <c r="P132" i="14"/>
  <c r="Q132" i="14"/>
  <c r="R132" i="14"/>
  <c r="S132" i="14"/>
  <c r="T132" i="14"/>
  <c r="K133" i="14"/>
  <c r="L133" i="14"/>
  <c r="M133" i="14"/>
  <c r="N133" i="14"/>
  <c r="O133" i="14"/>
  <c r="P133" i="14"/>
  <c r="Q133" i="14"/>
  <c r="R133" i="14"/>
  <c r="S133" i="14"/>
  <c r="T133" i="14"/>
  <c r="K134" i="14"/>
  <c r="L134" i="14"/>
  <c r="M134" i="14"/>
  <c r="N134" i="14"/>
  <c r="O134" i="14"/>
  <c r="P134" i="14"/>
  <c r="Q134" i="14"/>
  <c r="R134" i="14"/>
  <c r="S134" i="14"/>
  <c r="T134" i="14"/>
  <c r="K135" i="14"/>
  <c r="L135" i="14"/>
  <c r="M135" i="14"/>
  <c r="N135" i="14"/>
  <c r="O135" i="14"/>
  <c r="P135" i="14"/>
  <c r="Q135" i="14"/>
  <c r="R135" i="14"/>
  <c r="S135" i="14"/>
  <c r="T135" i="14"/>
  <c r="K136" i="14"/>
  <c r="L136" i="14"/>
  <c r="M136" i="14"/>
  <c r="N136" i="14"/>
  <c r="O136" i="14"/>
  <c r="P136" i="14"/>
  <c r="Q136" i="14"/>
  <c r="R136" i="14"/>
  <c r="S136" i="14"/>
  <c r="T136" i="14"/>
  <c r="K137" i="14"/>
  <c r="L137" i="14"/>
  <c r="M137" i="14"/>
  <c r="N137" i="14"/>
  <c r="O137" i="14"/>
  <c r="P137" i="14"/>
  <c r="Q137" i="14"/>
  <c r="R137" i="14"/>
  <c r="S137" i="14"/>
  <c r="T137" i="14"/>
  <c r="K138" i="14"/>
  <c r="L138" i="14"/>
  <c r="M138" i="14"/>
  <c r="N138" i="14"/>
  <c r="O138" i="14"/>
  <c r="P138" i="14"/>
  <c r="Q138" i="14"/>
  <c r="R138" i="14"/>
  <c r="S138" i="14"/>
  <c r="T138" i="14"/>
  <c r="K139" i="14"/>
  <c r="L139" i="14"/>
  <c r="M139" i="14"/>
  <c r="N139" i="14"/>
  <c r="O139" i="14"/>
  <c r="P139" i="14"/>
  <c r="Q139" i="14"/>
  <c r="R139" i="14"/>
  <c r="S139" i="14"/>
  <c r="T139" i="14"/>
  <c r="K140" i="14"/>
  <c r="L140" i="14"/>
  <c r="M140" i="14"/>
  <c r="N140" i="14"/>
  <c r="O140" i="14"/>
  <c r="P140" i="14"/>
  <c r="Q140" i="14"/>
  <c r="R140" i="14"/>
  <c r="S140" i="14"/>
  <c r="T140" i="14"/>
  <c r="K141" i="14"/>
  <c r="L141" i="14"/>
  <c r="M141" i="14"/>
  <c r="N141" i="14"/>
  <c r="O141" i="14"/>
  <c r="P141" i="14"/>
  <c r="Q141" i="14"/>
  <c r="R141" i="14"/>
  <c r="S141" i="14"/>
  <c r="T141" i="14"/>
  <c r="K142" i="14"/>
  <c r="L142" i="14"/>
  <c r="M142" i="14"/>
  <c r="N142" i="14"/>
  <c r="O142" i="14"/>
  <c r="P142" i="14"/>
  <c r="Q142" i="14"/>
  <c r="R142" i="14"/>
  <c r="S142" i="14"/>
  <c r="T142" i="14"/>
  <c r="K143" i="14"/>
  <c r="L143" i="14"/>
  <c r="M143" i="14"/>
  <c r="N143" i="14"/>
  <c r="O143" i="14"/>
  <c r="P143" i="14"/>
  <c r="Q143" i="14"/>
  <c r="R143" i="14"/>
  <c r="S143" i="14"/>
  <c r="T143" i="14"/>
  <c r="K144" i="14"/>
  <c r="L144" i="14"/>
  <c r="M144" i="14"/>
  <c r="N144" i="14"/>
  <c r="O144" i="14"/>
  <c r="P144" i="14"/>
  <c r="Q144" i="14"/>
  <c r="R144" i="14"/>
  <c r="S144" i="14"/>
  <c r="T144" i="14"/>
  <c r="K145" i="14"/>
  <c r="L145" i="14"/>
  <c r="M145" i="14"/>
  <c r="N145" i="14"/>
  <c r="O145" i="14"/>
  <c r="P145" i="14"/>
  <c r="Q145" i="14"/>
  <c r="R145" i="14"/>
  <c r="S145" i="14"/>
  <c r="T145" i="14"/>
  <c r="K146" i="14"/>
  <c r="L146" i="14"/>
  <c r="M146" i="14"/>
  <c r="N146" i="14"/>
  <c r="O146" i="14"/>
  <c r="P146" i="14"/>
  <c r="Q146" i="14"/>
  <c r="R146" i="14"/>
  <c r="S146" i="14"/>
  <c r="T146" i="14"/>
  <c r="K147" i="14"/>
  <c r="L147" i="14"/>
  <c r="M147" i="14"/>
  <c r="N147" i="14"/>
  <c r="O147" i="14"/>
  <c r="P147" i="14"/>
  <c r="Q147" i="14"/>
  <c r="R147" i="14"/>
  <c r="S147" i="14"/>
  <c r="T147" i="14"/>
  <c r="K148" i="14"/>
  <c r="L148" i="14"/>
  <c r="M148" i="14"/>
  <c r="N148" i="14"/>
  <c r="O148" i="14"/>
  <c r="P148" i="14"/>
  <c r="Q148" i="14"/>
  <c r="R148" i="14"/>
  <c r="S148" i="14"/>
  <c r="T148" i="14"/>
  <c r="K149" i="14"/>
  <c r="L149" i="14"/>
  <c r="M149" i="14"/>
  <c r="N149" i="14"/>
  <c r="O149" i="14"/>
  <c r="P149" i="14"/>
  <c r="Q149" i="14"/>
  <c r="R149" i="14"/>
  <c r="S149" i="14"/>
  <c r="T149" i="14"/>
  <c r="K150" i="14"/>
  <c r="L150" i="14"/>
  <c r="M150" i="14"/>
  <c r="N150" i="14"/>
  <c r="O150" i="14"/>
  <c r="P150" i="14"/>
  <c r="Q150" i="14"/>
  <c r="R150" i="14"/>
  <c r="S150" i="14"/>
  <c r="T150" i="14"/>
  <c r="K151" i="14"/>
  <c r="L151" i="14"/>
  <c r="M151" i="14"/>
  <c r="N151" i="14"/>
  <c r="O151" i="14"/>
  <c r="P151" i="14"/>
  <c r="Q151" i="14"/>
  <c r="R151" i="14"/>
  <c r="S151" i="14"/>
  <c r="T151" i="14"/>
  <c r="K152" i="14"/>
  <c r="L152" i="14"/>
  <c r="M152" i="14"/>
  <c r="N152" i="14"/>
  <c r="O152" i="14"/>
  <c r="P152" i="14"/>
  <c r="Q152" i="14"/>
  <c r="R152" i="14"/>
  <c r="S152" i="14"/>
  <c r="T152" i="14"/>
  <c r="K153" i="14"/>
  <c r="L153" i="14"/>
  <c r="M153" i="14"/>
  <c r="N153" i="14"/>
  <c r="O153" i="14"/>
  <c r="P153" i="14"/>
  <c r="Q153" i="14"/>
  <c r="R153" i="14"/>
  <c r="S153" i="14"/>
  <c r="T153" i="14"/>
  <c r="K154" i="14"/>
  <c r="L154" i="14"/>
  <c r="M154" i="14"/>
  <c r="N154" i="14"/>
  <c r="O154" i="14"/>
  <c r="P154" i="14"/>
  <c r="Q154" i="14"/>
  <c r="R154" i="14"/>
  <c r="S154" i="14"/>
  <c r="T154" i="14"/>
  <c r="K155" i="14"/>
  <c r="L155" i="14"/>
  <c r="M155" i="14"/>
  <c r="N155" i="14"/>
  <c r="O155" i="14"/>
  <c r="P155" i="14"/>
  <c r="Q155" i="14"/>
  <c r="R155" i="14"/>
  <c r="S155" i="14"/>
  <c r="T155" i="14"/>
  <c r="K156" i="14"/>
  <c r="L156" i="14"/>
  <c r="M156" i="14"/>
  <c r="N156" i="14"/>
  <c r="O156" i="14"/>
  <c r="P156" i="14"/>
  <c r="Q156" i="14"/>
  <c r="R156" i="14"/>
  <c r="S156" i="14"/>
  <c r="T156" i="14"/>
  <c r="K157" i="14"/>
  <c r="L157" i="14"/>
  <c r="M157" i="14"/>
  <c r="N157" i="14"/>
  <c r="O157" i="14"/>
  <c r="P157" i="14"/>
  <c r="Q157" i="14"/>
  <c r="R157" i="14"/>
  <c r="S157" i="14"/>
  <c r="T157" i="14"/>
  <c r="K158" i="14"/>
  <c r="L158" i="14"/>
  <c r="M158" i="14"/>
  <c r="N158" i="14"/>
  <c r="O158" i="14"/>
  <c r="P158" i="14"/>
  <c r="Q158" i="14"/>
  <c r="R158" i="14"/>
  <c r="S158" i="14"/>
  <c r="T158" i="14"/>
  <c r="K159" i="14"/>
  <c r="L159" i="14"/>
  <c r="M159" i="14"/>
  <c r="N159" i="14"/>
  <c r="O159" i="14"/>
  <c r="P159" i="14"/>
  <c r="Q159" i="14"/>
  <c r="R159" i="14"/>
  <c r="S159" i="14"/>
  <c r="T159" i="14"/>
  <c r="K160" i="14"/>
  <c r="L160" i="14"/>
  <c r="M160" i="14"/>
  <c r="N160" i="14"/>
  <c r="O160" i="14"/>
  <c r="P160" i="14"/>
  <c r="Q160" i="14"/>
  <c r="R160" i="14"/>
  <c r="S160" i="14"/>
  <c r="T160" i="14"/>
  <c r="K161" i="14"/>
  <c r="L161" i="14"/>
  <c r="M161" i="14"/>
  <c r="N161" i="14"/>
  <c r="O161" i="14"/>
  <c r="P161" i="14"/>
  <c r="Q161" i="14"/>
  <c r="R161" i="14"/>
  <c r="S161" i="14"/>
  <c r="T161" i="14"/>
  <c r="K162" i="14"/>
  <c r="L162" i="14"/>
  <c r="M162" i="14"/>
  <c r="N162" i="14"/>
  <c r="O162" i="14"/>
  <c r="P162" i="14"/>
  <c r="Q162" i="14"/>
  <c r="R162" i="14"/>
  <c r="S162" i="14"/>
  <c r="T162" i="14"/>
  <c r="K163" i="14"/>
  <c r="L163" i="14"/>
  <c r="M163" i="14"/>
  <c r="N163" i="14"/>
  <c r="O163" i="14"/>
  <c r="P163" i="14"/>
  <c r="Q163" i="14"/>
  <c r="R163" i="14"/>
  <c r="S163" i="14"/>
  <c r="T163" i="14"/>
  <c r="K164" i="14"/>
  <c r="L164" i="14"/>
  <c r="M164" i="14"/>
  <c r="N164" i="14"/>
  <c r="O164" i="14"/>
  <c r="P164" i="14"/>
  <c r="Q164" i="14"/>
  <c r="R164" i="14"/>
  <c r="S164" i="14"/>
  <c r="T164" i="14"/>
  <c r="K165" i="14"/>
  <c r="L165" i="14"/>
  <c r="M165" i="14"/>
  <c r="N165" i="14"/>
  <c r="O165" i="14"/>
  <c r="P165" i="14"/>
  <c r="Q165" i="14"/>
  <c r="R165" i="14"/>
  <c r="S165" i="14"/>
  <c r="T165" i="14"/>
  <c r="K166" i="14"/>
  <c r="L166" i="14"/>
  <c r="M166" i="14"/>
  <c r="N166" i="14"/>
  <c r="O166" i="14"/>
  <c r="P166" i="14"/>
  <c r="Q166" i="14"/>
  <c r="R166" i="14"/>
  <c r="S166" i="14"/>
  <c r="T166" i="14"/>
  <c r="K167" i="14"/>
  <c r="L167" i="14"/>
  <c r="M167" i="14"/>
  <c r="N167" i="14"/>
  <c r="O167" i="14"/>
  <c r="P167" i="14"/>
  <c r="Q167" i="14"/>
  <c r="R167" i="14"/>
  <c r="S167" i="14"/>
  <c r="T167" i="14"/>
  <c r="K168" i="14"/>
  <c r="L168" i="14"/>
  <c r="M168" i="14"/>
  <c r="N168" i="14"/>
  <c r="O168" i="14"/>
  <c r="P168" i="14"/>
  <c r="Q168" i="14"/>
  <c r="R168" i="14"/>
  <c r="S168" i="14"/>
  <c r="T168" i="14"/>
  <c r="K169" i="14"/>
  <c r="L169" i="14"/>
  <c r="M169" i="14"/>
  <c r="N169" i="14"/>
  <c r="O169" i="14"/>
  <c r="P169" i="14"/>
  <c r="Q169" i="14"/>
  <c r="R169" i="14"/>
  <c r="S169" i="14"/>
  <c r="T169" i="14"/>
  <c r="K170" i="14"/>
  <c r="L170" i="14"/>
  <c r="M170" i="14"/>
  <c r="N170" i="14"/>
  <c r="O170" i="14"/>
  <c r="P170" i="14"/>
  <c r="Q170" i="14"/>
  <c r="R170" i="14"/>
  <c r="S170" i="14"/>
  <c r="T170" i="14"/>
  <c r="K171" i="14"/>
  <c r="L171" i="14"/>
  <c r="M171" i="14"/>
  <c r="N171" i="14"/>
  <c r="O171" i="14"/>
  <c r="P171" i="14"/>
  <c r="Q171" i="14"/>
  <c r="R171" i="14"/>
  <c r="S171" i="14"/>
  <c r="T171" i="14"/>
  <c r="R2" i="14"/>
  <c r="S2" i="14"/>
  <c r="T2" i="14"/>
  <c r="K2" i="14"/>
  <c r="L2" i="14"/>
  <c r="M2" i="14"/>
  <c r="N2" i="14"/>
  <c r="O2" i="14"/>
  <c r="P2" i="14"/>
  <c r="Q2" i="14"/>
  <c r="AB7" i="13" l="1"/>
  <c r="AB3" i="13"/>
  <c r="W2" i="13"/>
  <c r="X2" i="13"/>
  <c r="Y2" i="13"/>
  <c r="Z2" i="13"/>
  <c r="AA2" i="13"/>
  <c r="AB2" i="13"/>
  <c r="AC2" i="13"/>
  <c r="AD2" i="13"/>
  <c r="AE2" i="13"/>
  <c r="V2" i="13"/>
  <c r="C3" i="13"/>
  <c r="D3" i="13"/>
  <c r="E3" i="13"/>
  <c r="F3" i="13"/>
  <c r="Z34" i="13" s="1"/>
  <c r="G3" i="13"/>
  <c r="H3" i="13"/>
  <c r="I3" i="13"/>
  <c r="J3" i="13"/>
  <c r="K3" i="13"/>
  <c r="H4" i="13"/>
  <c r="H5" i="13" s="1"/>
  <c r="H6" i="13" s="1"/>
  <c r="H7" i="13" s="1"/>
  <c r="H8" i="13" s="1"/>
  <c r="H9" i="13" s="1"/>
  <c r="H10" i="13" s="1"/>
  <c r="H11" i="13" s="1"/>
  <c r="H12" i="13" s="1"/>
  <c r="H13" i="13" s="1"/>
  <c r="H14" i="13" s="1"/>
  <c r="H15" i="13" s="1"/>
  <c r="H16" i="13" s="1"/>
  <c r="H17" i="13" s="1"/>
  <c r="H18" i="13" s="1"/>
  <c r="H19" i="13" s="1"/>
  <c r="H20" i="13" s="1"/>
  <c r="H21" i="13" s="1"/>
  <c r="H22" i="13" s="1"/>
  <c r="H23" i="13" s="1"/>
  <c r="H24" i="13" s="1"/>
  <c r="H25" i="13" s="1"/>
  <c r="H26" i="13" s="1"/>
  <c r="H27" i="13" s="1"/>
  <c r="H28" i="13" s="1"/>
  <c r="H29" i="13" s="1"/>
  <c r="H30" i="13" s="1"/>
  <c r="H31" i="13" s="1"/>
  <c r="H32" i="13" s="1"/>
  <c r="H33" i="13" s="1"/>
  <c r="H34" i="13" s="1"/>
  <c r="H35" i="13" s="1"/>
  <c r="H36" i="13" s="1"/>
  <c r="H37" i="13" s="1"/>
  <c r="H38" i="13" s="1"/>
  <c r="H39" i="13" s="1"/>
  <c r="H40" i="13" s="1"/>
  <c r="H41" i="13" s="1"/>
  <c r="H42" i="13" s="1"/>
  <c r="H43" i="13" s="1"/>
  <c r="H44" i="13" s="1"/>
  <c r="H45" i="13" s="1"/>
  <c r="H46" i="13" s="1"/>
  <c r="H47" i="13" s="1"/>
  <c r="H48" i="13" s="1"/>
  <c r="H49" i="13" s="1"/>
  <c r="H50" i="13" s="1"/>
  <c r="H51" i="13" s="1"/>
  <c r="H52" i="13" s="1"/>
  <c r="H53" i="13" s="1"/>
  <c r="H54" i="13" s="1"/>
  <c r="H55" i="13" s="1"/>
  <c r="H56" i="13" s="1"/>
  <c r="H57" i="13" s="1"/>
  <c r="H58" i="13" s="1"/>
  <c r="H59" i="13" s="1"/>
  <c r="H60" i="13" s="1"/>
  <c r="H61" i="13" s="1"/>
  <c r="H62" i="13" s="1"/>
  <c r="H63" i="13" s="1"/>
  <c r="H64" i="13" s="1"/>
  <c r="H65" i="13" s="1"/>
  <c r="H66" i="13" s="1"/>
  <c r="H67" i="13" s="1"/>
  <c r="H68" i="13" s="1"/>
  <c r="H69" i="13" s="1"/>
  <c r="H70" i="13" s="1"/>
  <c r="H71" i="13" s="1"/>
  <c r="H72" i="13" s="1"/>
  <c r="H73" i="13" s="1"/>
  <c r="H74" i="13" s="1"/>
  <c r="H75" i="13" s="1"/>
  <c r="H76" i="13" s="1"/>
  <c r="H77" i="13" s="1"/>
  <c r="H78" i="13" s="1"/>
  <c r="H79" i="13" s="1"/>
  <c r="H80" i="13" s="1"/>
  <c r="H81" i="13" s="1"/>
  <c r="H82" i="13" s="1"/>
  <c r="H83" i="13" s="1"/>
  <c r="H84" i="13" s="1"/>
  <c r="H85" i="13" s="1"/>
  <c r="H86" i="13" s="1"/>
  <c r="H87" i="13" s="1"/>
  <c r="H88" i="13" s="1"/>
  <c r="H89" i="13" s="1"/>
  <c r="H90" i="13" s="1"/>
  <c r="H91" i="13" s="1"/>
  <c r="H92" i="13" s="1"/>
  <c r="H93" i="13" s="1"/>
  <c r="H94" i="13" s="1"/>
  <c r="H95" i="13" s="1"/>
  <c r="H96" i="13" s="1"/>
  <c r="H97" i="13" s="1"/>
  <c r="H98" i="13" s="1"/>
  <c r="H99" i="13" s="1"/>
  <c r="H100" i="13" s="1"/>
  <c r="H101" i="13" s="1"/>
  <c r="H102" i="13" s="1"/>
  <c r="H103" i="13" s="1"/>
  <c r="H104" i="13" s="1"/>
  <c r="H105" i="13" s="1"/>
  <c r="H106" i="13" s="1"/>
  <c r="H107" i="13" s="1"/>
  <c r="H108" i="13" s="1"/>
  <c r="H109" i="13" s="1"/>
  <c r="H110" i="13" s="1"/>
  <c r="H111" i="13" s="1"/>
  <c r="H112" i="13" s="1"/>
  <c r="H113" i="13" s="1"/>
  <c r="H114" i="13" s="1"/>
  <c r="H115" i="13" s="1"/>
  <c r="H116" i="13" s="1"/>
  <c r="H117" i="13" s="1"/>
  <c r="H118" i="13" s="1"/>
  <c r="H119" i="13" s="1"/>
  <c r="H120" i="13" s="1"/>
  <c r="H121" i="13" s="1"/>
  <c r="H122" i="13" s="1"/>
  <c r="H123" i="13" s="1"/>
  <c r="H124" i="13" s="1"/>
  <c r="H125" i="13" s="1"/>
  <c r="H126" i="13" s="1"/>
  <c r="H127" i="13" s="1"/>
  <c r="H128" i="13" s="1"/>
  <c r="H129" i="13" s="1"/>
  <c r="H130" i="13" s="1"/>
  <c r="H131" i="13" s="1"/>
  <c r="H132" i="13" s="1"/>
  <c r="H133" i="13" s="1"/>
  <c r="H134" i="13" s="1"/>
  <c r="H135" i="13" s="1"/>
  <c r="H136" i="13" s="1"/>
  <c r="H137" i="13" s="1"/>
  <c r="H138" i="13" s="1"/>
  <c r="H139" i="13" s="1"/>
  <c r="H140" i="13" s="1"/>
  <c r="H141" i="13" s="1"/>
  <c r="H142" i="13" s="1"/>
  <c r="H143" i="13" s="1"/>
  <c r="H144" i="13" s="1"/>
  <c r="H145" i="13" s="1"/>
  <c r="H146" i="13" s="1"/>
  <c r="H147" i="13" s="1"/>
  <c r="H148" i="13" s="1"/>
  <c r="H149" i="13" s="1"/>
  <c r="H150" i="13" s="1"/>
  <c r="H151" i="13" s="1"/>
  <c r="H152" i="13" s="1"/>
  <c r="H153" i="13" s="1"/>
  <c r="H154" i="13" s="1"/>
  <c r="H155" i="13" s="1"/>
  <c r="H156" i="13" s="1"/>
  <c r="H157" i="13" s="1"/>
  <c r="H158" i="13" s="1"/>
  <c r="H159" i="13" s="1"/>
  <c r="H160" i="13" s="1"/>
  <c r="H161" i="13" s="1"/>
  <c r="H162" i="13" s="1"/>
  <c r="H163" i="13" s="1"/>
  <c r="H164" i="13" s="1"/>
  <c r="H165" i="13" s="1"/>
  <c r="H166" i="13" s="1"/>
  <c r="H167" i="13" s="1"/>
  <c r="H168" i="13" s="1"/>
  <c r="H169" i="13" s="1"/>
  <c r="H170" i="13" s="1"/>
  <c r="H171" i="13" s="1"/>
  <c r="H172" i="13" s="1"/>
  <c r="H173" i="13" s="1"/>
  <c r="H174" i="13" s="1"/>
  <c r="H175" i="13" s="1"/>
  <c r="H176" i="13" s="1"/>
  <c r="H177" i="13" s="1"/>
  <c r="H178" i="13" s="1"/>
  <c r="H179" i="13" s="1"/>
  <c r="H180" i="13" s="1"/>
  <c r="H181" i="13" s="1"/>
  <c r="H182" i="13" s="1"/>
  <c r="H183" i="13" s="1"/>
  <c r="H184" i="13" s="1"/>
  <c r="H185" i="13" s="1"/>
  <c r="H186" i="13" s="1"/>
  <c r="H187" i="13" s="1"/>
  <c r="H188" i="13" s="1"/>
  <c r="H189" i="13" s="1"/>
  <c r="H190" i="13" s="1"/>
  <c r="H191" i="13" s="1"/>
  <c r="H192" i="13" s="1"/>
  <c r="H193" i="13" s="1"/>
  <c r="H194" i="13" s="1"/>
  <c r="H195" i="13" s="1"/>
  <c r="H196" i="13" s="1"/>
  <c r="H197" i="13" s="1"/>
  <c r="H198" i="13" s="1"/>
  <c r="H199" i="13" s="1"/>
  <c r="H200" i="13" s="1"/>
  <c r="H201" i="13" s="1"/>
  <c r="H202" i="13" s="1"/>
  <c r="H203" i="13" s="1"/>
  <c r="H204" i="13" s="1"/>
  <c r="H205" i="13" s="1"/>
  <c r="H206" i="13" s="1"/>
  <c r="H207" i="13" s="1"/>
  <c r="H208" i="13" s="1"/>
  <c r="H209" i="13" s="1"/>
  <c r="H210" i="13" s="1"/>
  <c r="H211" i="13" s="1"/>
  <c r="H212" i="13" s="1"/>
  <c r="H213" i="13" s="1"/>
  <c r="H214" i="13" s="1"/>
  <c r="H215" i="13" s="1"/>
  <c r="H216" i="13" s="1"/>
  <c r="H217" i="13" s="1"/>
  <c r="H218" i="13" s="1"/>
  <c r="H219" i="13" s="1"/>
  <c r="H220" i="13" s="1"/>
  <c r="H221" i="13" s="1"/>
  <c r="H222" i="13" s="1"/>
  <c r="H223" i="13" s="1"/>
  <c r="H224" i="13" s="1"/>
  <c r="H225" i="13" s="1"/>
  <c r="H226" i="13" s="1"/>
  <c r="H227" i="13" s="1"/>
  <c r="H228" i="13" s="1"/>
  <c r="H229" i="13" s="1"/>
  <c r="H230" i="13" s="1"/>
  <c r="H231" i="13" s="1"/>
  <c r="H232" i="13" s="1"/>
  <c r="H233" i="13" s="1"/>
  <c r="H234" i="13" s="1"/>
  <c r="H235" i="13" s="1"/>
  <c r="H236" i="13" s="1"/>
  <c r="H237" i="13" s="1"/>
  <c r="H238" i="13" s="1"/>
  <c r="H239" i="13" s="1"/>
  <c r="H240" i="13" s="1"/>
  <c r="H241" i="13" s="1"/>
  <c r="H242" i="13" s="1"/>
  <c r="H243" i="13" s="1"/>
  <c r="H244" i="13" s="1"/>
  <c r="H245" i="13" s="1"/>
  <c r="H246" i="13" s="1"/>
  <c r="H247" i="13" s="1"/>
  <c r="H248" i="13" s="1"/>
  <c r="H249" i="13" s="1"/>
  <c r="H250" i="13" s="1"/>
  <c r="H251" i="13" s="1"/>
  <c r="H252" i="13" s="1"/>
  <c r="H253" i="13" s="1"/>
  <c r="H254" i="13" s="1"/>
  <c r="H255" i="13" s="1"/>
  <c r="H256" i="13" s="1"/>
  <c r="H257" i="13" s="1"/>
  <c r="H258" i="13" s="1"/>
  <c r="H259" i="13" s="1"/>
  <c r="H260" i="13" s="1"/>
  <c r="H261" i="13" s="1"/>
  <c r="H262" i="13" s="1"/>
  <c r="H263" i="13" s="1"/>
  <c r="H264" i="13" s="1"/>
  <c r="H265" i="13" s="1"/>
  <c r="H266" i="13" s="1"/>
  <c r="H267" i="13" s="1"/>
  <c r="H268" i="13" s="1"/>
  <c r="H269" i="13" s="1"/>
  <c r="H270" i="13" s="1"/>
  <c r="H271" i="13" s="1"/>
  <c r="H272" i="13" s="1"/>
  <c r="H273" i="13" s="1"/>
  <c r="H274" i="13" s="1"/>
  <c r="H275" i="13" s="1"/>
  <c r="H276" i="13" s="1"/>
  <c r="H277" i="13" s="1"/>
  <c r="H278" i="13" s="1"/>
  <c r="H279" i="13" s="1"/>
  <c r="H280" i="13" s="1"/>
  <c r="H281" i="13" s="1"/>
  <c r="H282" i="13" s="1"/>
  <c r="H283" i="13" s="1"/>
  <c r="H284" i="13" s="1"/>
  <c r="H285" i="13" s="1"/>
  <c r="H286" i="13" s="1"/>
  <c r="H287" i="13" s="1"/>
  <c r="H288" i="13" s="1"/>
  <c r="H289" i="13" s="1"/>
  <c r="H290" i="13" s="1"/>
  <c r="H291" i="13" s="1"/>
  <c r="H292" i="13" s="1"/>
  <c r="H293" i="13" s="1"/>
  <c r="H294" i="13" s="1"/>
  <c r="H295" i="13" s="1"/>
  <c r="H296" i="13" s="1"/>
  <c r="H297" i="13" s="1"/>
  <c r="H298" i="13" s="1"/>
  <c r="H299" i="13" s="1"/>
  <c r="H300" i="13" s="1"/>
  <c r="H301" i="13" s="1"/>
  <c r="H302" i="13" s="1"/>
  <c r="H303" i="13" s="1"/>
  <c r="H304" i="13" s="1"/>
  <c r="H305" i="13" s="1"/>
  <c r="H306" i="13" s="1"/>
  <c r="H307" i="13" s="1"/>
  <c r="H308" i="13" s="1"/>
  <c r="H309" i="13" s="1"/>
  <c r="H310" i="13" s="1"/>
  <c r="H311" i="13" s="1"/>
  <c r="H312" i="13" s="1"/>
  <c r="H313" i="13" s="1"/>
  <c r="H314" i="13" s="1"/>
  <c r="H315" i="13" s="1"/>
  <c r="H316" i="13" s="1"/>
  <c r="H317" i="13" s="1"/>
  <c r="H318" i="13" s="1"/>
  <c r="H319" i="13" s="1"/>
  <c r="H320" i="13" s="1"/>
  <c r="H321" i="13" s="1"/>
  <c r="H322" i="13" s="1"/>
  <c r="H323" i="13" s="1"/>
  <c r="H324" i="13" s="1"/>
  <c r="H325" i="13" s="1"/>
  <c r="H326" i="13" s="1"/>
  <c r="H327" i="13" s="1"/>
  <c r="H328" i="13" s="1"/>
  <c r="H329" i="13" s="1"/>
  <c r="H330" i="13" s="1"/>
  <c r="H331" i="13" s="1"/>
  <c r="H332" i="13" s="1"/>
  <c r="H333" i="13" s="1"/>
  <c r="H334" i="13" s="1"/>
  <c r="H335" i="13" s="1"/>
  <c r="H336" i="13" s="1"/>
  <c r="H337" i="13" s="1"/>
  <c r="H338" i="13" s="1"/>
  <c r="H339" i="13" s="1"/>
  <c r="H340" i="13" s="1"/>
  <c r="H341" i="13" s="1"/>
  <c r="H342" i="13" s="1"/>
  <c r="H343" i="13" s="1"/>
  <c r="H344" i="13" s="1"/>
  <c r="H345" i="13" s="1"/>
  <c r="H346" i="13" s="1"/>
  <c r="H347" i="13" s="1"/>
  <c r="H348" i="13" s="1"/>
  <c r="H349" i="13" s="1"/>
  <c r="H350" i="13" s="1"/>
  <c r="H351" i="13" s="1"/>
  <c r="H352" i="13" s="1"/>
  <c r="H353" i="13" s="1"/>
  <c r="H354" i="13" s="1"/>
  <c r="H355" i="13" s="1"/>
  <c r="H356" i="13" s="1"/>
  <c r="H357" i="13" s="1"/>
  <c r="H358" i="13" s="1"/>
  <c r="H359" i="13" s="1"/>
  <c r="H360" i="13" s="1"/>
  <c r="H361" i="13" s="1"/>
  <c r="H362" i="13" s="1"/>
  <c r="H363" i="13" s="1"/>
  <c r="H364" i="13" s="1"/>
  <c r="H365" i="13" s="1"/>
  <c r="H366" i="13" s="1"/>
  <c r="H367" i="13" s="1"/>
  <c r="H368" i="13" s="1"/>
  <c r="H369" i="13" s="1"/>
  <c r="H370" i="13" s="1"/>
  <c r="H371" i="13" s="1"/>
  <c r="H372" i="13" s="1"/>
  <c r="H373" i="13" s="1"/>
  <c r="H374" i="13" s="1"/>
  <c r="H375" i="13" s="1"/>
  <c r="H376" i="13" s="1"/>
  <c r="H377" i="13" s="1"/>
  <c r="H378" i="13" s="1"/>
  <c r="H379" i="13" s="1"/>
  <c r="H380" i="13" s="1"/>
  <c r="H381" i="13" s="1"/>
  <c r="H382" i="13" s="1"/>
  <c r="H383" i="13" s="1"/>
  <c r="H384" i="13" s="1"/>
  <c r="H385" i="13" s="1"/>
  <c r="H386" i="13" s="1"/>
  <c r="H387" i="13" s="1"/>
  <c r="H388" i="13" s="1"/>
  <c r="H389" i="13" s="1"/>
  <c r="H390" i="13" s="1"/>
  <c r="H391" i="13" s="1"/>
  <c r="H392" i="13" s="1"/>
  <c r="H393" i="13" s="1"/>
  <c r="H394" i="13" s="1"/>
  <c r="H395" i="13" s="1"/>
  <c r="H396" i="13" s="1"/>
  <c r="H397" i="13" s="1"/>
  <c r="H398" i="13" s="1"/>
  <c r="H399" i="13" s="1"/>
  <c r="H400" i="13" s="1"/>
  <c r="H401" i="13" s="1"/>
  <c r="H402" i="13" s="1"/>
  <c r="H403" i="13" s="1"/>
  <c r="H404" i="13" s="1"/>
  <c r="H405" i="13" s="1"/>
  <c r="H406" i="13" s="1"/>
  <c r="H407" i="13" s="1"/>
  <c r="H408" i="13" s="1"/>
  <c r="H409" i="13" s="1"/>
  <c r="H410" i="13" s="1"/>
  <c r="H411" i="13" s="1"/>
  <c r="H412" i="13" s="1"/>
  <c r="H413" i="13" s="1"/>
  <c r="H414" i="13" s="1"/>
  <c r="H415" i="13" s="1"/>
  <c r="H416" i="13" s="1"/>
  <c r="H417" i="13" s="1"/>
  <c r="H418" i="13" s="1"/>
  <c r="H419" i="13" s="1"/>
  <c r="H420" i="13" s="1"/>
  <c r="H421" i="13" s="1"/>
  <c r="H422" i="13" s="1"/>
  <c r="H423" i="13" s="1"/>
  <c r="H424" i="13" s="1"/>
  <c r="H425" i="13" s="1"/>
  <c r="H426" i="13" s="1"/>
  <c r="H427" i="13" s="1"/>
  <c r="H428" i="13" s="1"/>
  <c r="H429" i="13" s="1"/>
  <c r="H430" i="13" s="1"/>
  <c r="H431" i="13" s="1"/>
  <c r="H432" i="13" s="1"/>
  <c r="H433" i="13" s="1"/>
  <c r="H434" i="13" s="1"/>
  <c r="H435" i="13" s="1"/>
  <c r="H436" i="13" s="1"/>
  <c r="H437" i="13" s="1"/>
  <c r="H438" i="13" s="1"/>
  <c r="H439" i="13" s="1"/>
  <c r="H440" i="13" s="1"/>
  <c r="H441" i="13" s="1"/>
  <c r="H442" i="13" s="1"/>
  <c r="H443" i="13" s="1"/>
  <c r="H444" i="13" s="1"/>
  <c r="H445" i="13" s="1"/>
  <c r="H446" i="13" s="1"/>
  <c r="H447" i="13" s="1"/>
  <c r="H448" i="13" s="1"/>
  <c r="H449" i="13" s="1"/>
  <c r="H450" i="13" s="1"/>
  <c r="H451" i="13" s="1"/>
  <c r="H452" i="13" s="1"/>
  <c r="H453" i="13" s="1"/>
  <c r="H454" i="13" s="1"/>
  <c r="H455" i="13" s="1"/>
  <c r="H456" i="13" s="1"/>
  <c r="H457" i="13" s="1"/>
  <c r="H458" i="13" s="1"/>
  <c r="H459" i="13" s="1"/>
  <c r="H460" i="13" s="1"/>
  <c r="H461" i="13" s="1"/>
  <c r="H462" i="13" s="1"/>
  <c r="H463" i="13" s="1"/>
  <c r="H464" i="13" s="1"/>
  <c r="H465" i="13" s="1"/>
  <c r="H466" i="13" s="1"/>
  <c r="H467" i="13" s="1"/>
  <c r="H468" i="13" s="1"/>
  <c r="H469" i="13" s="1"/>
  <c r="H470" i="13" s="1"/>
  <c r="H471" i="13" s="1"/>
  <c r="H472" i="13" s="1"/>
  <c r="H473" i="13" s="1"/>
  <c r="H474" i="13" s="1"/>
  <c r="H475" i="13" s="1"/>
  <c r="H476" i="13" s="1"/>
  <c r="H477" i="13" s="1"/>
  <c r="H478" i="13" s="1"/>
  <c r="H479" i="13" s="1"/>
  <c r="H480" i="13" s="1"/>
  <c r="H481" i="13" s="1"/>
  <c r="H482" i="13" s="1"/>
  <c r="H483" i="13" s="1"/>
  <c r="H484" i="13" s="1"/>
  <c r="H485" i="13" s="1"/>
  <c r="H486" i="13" s="1"/>
  <c r="H487" i="13" s="1"/>
  <c r="H488" i="13" s="1"/>
  <c r="H489" i="13" s="1"/>
  <c r="H490" i="13" s="1"/>
  <c r="H491" i="13" s="1"/>
  <c r="H492" i="13" s="1"/>
  <c r="H493" i="13" s="1"/>
  <c r="H494" i="13" s="1"/>
  <c r="H495" i="13" s="1"/>
  <c r="H496" i="13" s="1"/>
  <c r="H497" i="13" s="1"/>
  <c r="H498" i="13" s="1"/>
  <c r="H499" i="13" s="1"/>
  <c r="H500" i="13" s="1"/>
  <c r="H501" i="13" s="1"/>
  <c r="H502" i="13" s="1"/>
  <c r="H503" i="13" s="1"/>
  <c r="H504" i="13" s="1"/>
  <c r="H505" i="13" s="1"/>
  <c r="H506" i="13" s="1"/>
  <c r="H507" i="13" s="1"/>
  <c r="H508" i="13" s="1"/>
  <c r="H509" i="13" s="1"/>
  <c r="H510" i="13" s="1"/>
  <c r="H511" i="13" s="1"/>
  <c r="H512" i="13" s="1"/>
  <c r="H513" i="13" s="1"/>
  <c r="H514" i="13" s="1"/>
  <c r="H515" i="13" s="1"/>
  <c r="H516" i="13" s="1"/>
  <c r="H517" i="13" s="1"/>
  <c r="H518" i="13" s="1"/>
  <c r="H519" i="13" s="1"/>
  <c r="H520" i="13" s="1"/>
  <c r="H521" i="13" s="1"/>
  <c r="H522" i="13" s="1"/>
  <c r="H523" i="13" s="1"/>
  <c r="H524" i="13" s="1"/>
  <c r="H525" i="13" s="1"/>
  <c r="H526" i="13" s="1"/>
  <c r="H527" i="13" s="1"/>
  <c r="H528" i="13" s="1"/>
  <c r="H529" i="13" s="1"/>
  <c r="H530" i="13" s="1"/>
  <c r="H531" i="13" s="1"/>
  <c r="H532" i="13" s="1"/>
  <c r="H533" i="13" s="1"/>
  <c r="H534" i="13" s="1"/>
  <c r="H535" i="13" s="1"/>
  <c r="H536" i="13" s="1"/>
  <c r="H537" i="13" s="1"/>
  <c r="H538" i="13" s="1"/>
  <c r="H539" i="13" s="1"/>
  <c r="H540" i="13" s="1"/>
  <c r="H541" i="13" s="1"/>
  <c r="H542" i="13" s="1"/>
  <c r="H543" i="13" s="1"/>
  <c r="H544" i="13" s="1"/>
  <c r="H545" i="13" s="1"/>
  <c r="H546" i="13" s="1"/>
  <c r="H547" i="13" s="1"/>
  <c r="H548" i="13" s="1"/>
  <c r="H549" i="13" s="1"/>
  <c r="H550" i="13" s="1"/>
  <c r="H551" i="13" s="1"/>
  <c r="H552" i="13" s="1"/>
  <c r="H553" i="13" s="1"/>
  <c r="H554" i="13" s="1"/>
  <c r="H555" i="13" s="1"/>
  <c r="H556" i="13" s="1"/>
  <c r="H557" i="13" s="1"/>
  <c r="H558" i="13" s="1"/>
  <c r="H559" i="13" s="1"/>
  <c r="H560" i="13" s="1"/>
  <c r="H561" i="13" s="1"/>
  <c r="H562" i="13" s="1"/>
  <c r="H563" i="13" s="1"/>
  <c r="H564" i="13" s="1"/>
  <c r="H565" i="13" s="1"/>
  <c r="H566" i="13" s="1"/>
  <c r="H567" i="13" s="1"/>
  <c r="H568" i="13" s="1"/>
  <c r="H569" i="13" s="1"/>
  <c r="H570" i="13" s="1"/>
  <c r="H571" i="13" s="1"/>
  <c r="H572" i="13" s="1"/>
  <c r="H573" i="13" s="1"/>
  <c r="H574" i="13" s="1"/>
  <c r="H575" i="13" s="1"/>
  <c r="F4" i="13"/>
  <c r="F5" i="13" s="1"/>
  <c r="F6" i="13" s="1"/>
  <c r="F7" i="13" s="1"/>
  <c r="F8" i="13" s="1"/>
  <c r="F9" i="13" s="1"/>
  <c r="F10" i="13" s="1"/>
  <c r="F11" i="13" s="1"/>
  <c r="F12" i="13" s="1"/>
  <c r="F13" i="13" s="1"/>
  <c r="F14" i="13" s="1"/>
  <c r="F15" i="13" s="1"/>
  <c r="F16" i="13" s="1"/>
  <c r="F17" i="13" s="1"/>
  <c r="F18" i="13" s="1"/>
  <c r="F19" i="13" s="1"/>
  <c r="F20" i="13" s="1"/>
  <c r="F21" i="13" s="1"/>
  <c r="F22" i="13" s="1"/>
  <c r="F23" i="13" s="1"/>
  <c r="F24" i="13" s="1"/>
  <c r="F25" i="13" s="1"/>
  <c r="F26" i="13" s="1"/>
  <c r="F27" i="13" s="1"/>
  <c r="F28" i="13" s="1"/>
  <c r="F29" i="13" s="1"/>
  <c r="F30" i="13" s="1"/>
  <c r="F31" i="13" s="1"/>
  <c r="F32" i="13" s="1"/>
  <c r="F33" i="13" s="1"/>
  <c r="F34" i="13" s="1"/>
  <c r="F35" i="13" s="1"/>
  <c r="F36" i="13" s="1"/>
  <c r="F37" i="13" s="1"/>
  <c r="F38" i="13" s="1"/>
  <c r="F39" i="13" s="1"/>
  <c r="F40" i="13" s="1"/>
  <c r="F41" i="13" s="1"/>
  <c r="F42" i="13" s="1"/>
  <c r="F43" i="13" s="1"/>
  <c r="F44" i="13" s="1"/>
  <c r="F45" i="13" s="1"/>
  <c r="F46" i="13" s="1"/>
  <c r="F47" i="13" s="1"/>
  <c r="F48" i="13" s="1"/>
  <c r="F49" i="13" s="1"/>
  <c r="F50" i="13" s="1"/>
  <c r="F51" i="13" s="1"/>
  <c r="F52" i="13" s="1"/>
  <c r="F53" i="13" s="1"/>
  <c r="F54" i="13" s="1"/>
  <c r="F55" i="13" s="1"/>
  <c r="F56" i="13" s="1"/>
  <c r="F57" i="13" s="1"/>
  <c r="F58" i="13" s="1"/>
  <c r="F59" i="13" s="1"/>
  <c r="F60" i="13" s="1"/>
  <c r="F61" i="13" s="1"/>
  <c r="F62" i="13" s="1"/>
  <c r="F63" i="13" s="1"/>
  <c r="F64" i="13" s="1"/>
  <c r="F65" i="13" s="1"/>
  <c r="F66" i="13" s="1"/>
  <c r="F67" i="13" s="1"/>
  <c r="F68" i="13" s="1"/>
  <c r="F69" i="13" s="1"/>
  <c r="F70" i="13" s="1"/>
  <c r="F71" i="13" s="1"/>
  <c r="F72" i="13" s="1"/>
  <c r="F73" i="13" s="1"/>
  <c r="F74" i="13" s="1"/>
  <c r="F75" i="13" s="1"/>
  <c r="F76" i="13" s="1"/>
  <c r="F77" i="13" s="1"/>
  <c r="F78" i="13" s="1"/>
  <c r="F79" i="13" s="1"/>
  <c r="F80" i="13" s="1"/>
  <c r="F81" i="13" s="1"/>
  <c r="F82" i="13" s="1"/>
  <c r="F83" i="13" s="1"/>
  <c r="F84" i="13" s="1"/>
  <c r="F85" i="13" s="1"/>
  <c r="F86" i="13" s="1"/>
  <c r="F87" i="13" s="1"/>
  <c r="F88" i="13" s="1"/>
  <c r="F89" i="13" s="1"/>
  <c r="F90" i="13" s="1"/>
  <c r="F91" i="13" s="1"/>
  <c r="F92" i="13" s="1"/>
  <c r="F93" i="13" s="1"/>
  <c r="F94" i="13" s="1"/>
  <c r="F95" i="13" s="1"/>
  <c r="F96" i="13" s="1"/>
  <c r="F97" i="13" s="1"/>
  <c r="F98" i="13" s="1"/>
  <c r="F99" i="13" s="1"/>
  <c r="F100" i="13" s="1"/>
  <c r="F101" i="13" s="1"/>
  <c r="F102" i="13" s="1"/>
  <c r="F103" i="13" s="1"/>
  <c r="F104" i="13" s="1"/>
  <c r="F105" i="13" s="1"/>
  <c r="F106" i="13" s="1"/>
  <c r="F107" i="13" s="1"/>
  <c r="F108" i="13" s="1"/>
  <c r="F109" i="13" s="1"/>
  <c r="F110" i="13" s="1"/>
  <c r="F111" i="13" s="1"/>
  <c r="F112" i="13" s="1"/>
  <c r="F113" i="13" s="1"/>
  <c r="F114" i="13" s="1"/>
  <c r="F115" i="13" s="1"/>
  <c r="F116" i="13" s="1"/>
  <c r="F117" i="13" s="1"/>
  <c r="F118" i="13" s="1"/>
  <c r="F119" i="13" s="1"/>
  <c r="F120" i="13" s="1"/>
  <c r="F121" i="13" s="1"/>
  <c r="F122" i="13" s="1"/>
  <c r="F123" i="13" s="1"/>
  <c r="F124" i="13" s="1"/>
  <c r="F125" i="13" s="1"/>
  <c r="F126" i="13" s="1"/>
  <c r="F127" i="13" s="1"/>
  <c r="F128" i="13" s="1"/>
  <c r="F129" i="13" s="1"/>
  <c r="F130" i="13" s="1"/>
  <c r="F131" i="13" s="1"/>
  <c r="F132" i="13" s="1"/>
  <c r="F133" i="13" s="1"/>
  <c r="F134" i="13" s="1"/>
  <c r="F135" i="13" s="1"/>
  <c r="F136" i="13" s="1"/>
  <c r="F137" i="13" s="1"/>
  <c r="F138" i="13" s="1"/>
  <c r="F139" i="13" s="1"/>
  <c r="F140" i="13" s="1"/>
  <c r="F141" i="13" s="1"/>
  <c r="F142" i="13" s="1"/>
  <c r="F143" i="13" s="1"/>
  <c r="F144" i="13" s="1"/>
  <c r="F145" i="13" s="1"/>
  <c r="F146" i="13" s="1"/>
  <c r="F147" i="13" s="1"/>
  <c r="F148" i="13" s="1"/>
  <c r="F149" i="13" s="1"/>
  <c r="F150" i="13" s="1"/>
  <c r="F151" i="13" s="1"/>
  <c r="F152" i="13" s="1"/>
  <c r="F153" i="13" s="1"/>
  <c r="F154" i="13" s="1"/>
  <c r="F155" i="13" s="1"/>
  <c r="F156" i="13" s="1"/>
  <c r="F157" i="13" s="1"/>
  <c r="F158" i="13" s="1"/>
  <c r="F159" i="13" s="1"/>
  <c r="F160" i="13" s="1"/>
  <c r="F161" i="13" s="1"/>
  <c r="F162" i="13" s="1"/>
  <c r="F163" i="13" s="1"/>
  <c r="F164" i="13" s="1"/>
  <c r="F165" i="13" s="1"/>
  <c r="F166" i="13" s="1"/>
  <c r="F167" i="13" s="1"/>
  <c r="F168" i="13" s="1"/>
  <c r="F169" i="13" s="1"/>
  <c r="F170" i="13" s="1"/>
  <c r="F171" i="13" s="1"/>
  <c r="F172" i="13" s="1"/>
  <c r="F173" i="13" s="1"/>
  <c r="F174" i="13" s="1"/>
  <c r="F175" i="13" s="1"/>
  <c r="F176" i="13" s="1"/>
  <c r="F177" i="13" s="1"/>
  <c r="F178" i="13" s="1"/>
  <c r="F179" i="13" s="1"/>
  <c r="F180" i="13" s="1"/>
  <c r="F181" i="13" s="1"/>
  <c r="F182" i="13" s="1"/>
  <c r="F183" i="13" s="1"/>
  <c r="F184" i="13" s="1"/>
  <c r="F185" i="13" s="1"/>
  <c r="F186" i="13" s="1"/>
  <c r="F187" i="13" s="1"/>
  <c r="F188" i="13" s="1"/>
  <c r="F189" i="13" s="1"/>
  <c r="F190" i="13" s="1"/>
  <c r="F191" i="13" s="1"/>
  <c r="F192" i="13" s="1"/>
  <c r="F193" i="13" s="1"/>
  <c r="F194" i="13" s="1"/>
  <c r="F195" i="13" s="1"/>
  <c r="F196" i="13" s="1"/>
  <c r="F197" i="13" s="1"/>
  <c r="F198" i="13" s="1"/>
  <c r="F199" i="13" s="1"/>
  <c r="F200" i="13" s="1"/>
  <c r="F201" i="13" s="1"/>
  <c r="F202" i="13" s="1"/>
  <c r="F203" i="13" s="1"/>
  <c r="F204" i="13" s="1"/>
  <c r="F205" i="13" s="1"/>
  <c r="F206" i="13" s="1"/>
  <c r="F207" i="13" s="1"/>
  <c r="F208" i="13" s="1"/>
  <c r="F209" i="13" s="1"/>
  <c r="F210" i="13" s="1"/>
  <c r="F211" i="13" s="1"/>
  <c r="F212" i="13" s="1"/>
  <c r="F213" i="13" s="1"/>
  <c r="F214" i="13" s="1"/>
  <c r="F215" i="13" s="1"/>
  <c r="F216" i="13" s="1"/>
  <c r="F217" i="13" s="1"/>
  <c r="F218" i="13" s="1"/>
  <c r="F219" i="13" s="1"/>
  <c r="F220" i="13" s="1"/>
  <c r="F221" i="13" s="1"/>
  <c r="F222" i="13" s="1"/>
  <c r="F223" i="13" s="1"/>
  <c r="F224" i="13" s="1"/>
  <c r="F225" i="13" s="1"/>
  <c r="F226" i="13" s="1"/>
  <c r="F227" i="13" s="1"/>
  <c r="F228" i="13" s="1"/>
  <c r="F229" i="13" s="1"/>
  <c r="F230" i="13" s="1"/>
  <c r="F231" i="13" s="1"/>
  <c r="F232" i="13" s="1"/>
  <c r="F233" i="13" s="1"/>
  <c r="F234" i="13" s="1"/>
  <c r="F235" i="13" s="1"/>
  <c r="F236" i="13" s="1"/>
  <c r="F237" i="13" s="1"/>
  <c r="F238" i="13" s="1"/>
  <c r="F239" i="13" s="1"/>
  <c r="F240" i="13" s="1"/>
  <c r="F241" i="13" s="1"/>
  <c r="F242" i="13" s="1"/>
  <c r="F243" i="13" s="1"/>
  <c r="F244" i="13" s="1"/>
  <c r="F245" i="13" s="1"/>
  <c r="F246" i="13" s="1"/>
  <c r="F247" i="13" s="1"/>
  <c r="F248" i="13" s="1"/>
  <c r="F249" i="13" s="1"/>
  <c r="F250" i="13" s="1"/>
  <c r="F251" i="13" s="1"/>
  <c r="F252" i="13" s="1"/>
  <c r="F253" i="13" s="1"/>
  <c r="F254" i="13" s="1"/>
  <c r="F255" i="13" s="1"/>
  <c r="F256" i="13" s="1"/>
  <c r="F257" i="13" s="1"/>
  <c r="F258" i="13" s="1"/>
  <c r="F259" i="13" s="1"/>
  <c r="F260" i="13" s="1"/>
  <c r="F261" i="13" s="1"/>
  <c r="F262" i="13" s="1"/>
  <c r="F263" i="13" s="1"/>
  <c r="F264" i="13" s="1"/>
  <c r="F265" i="13" s="1"/>
  <c r="F266" i="13" s="1"/>
  <c r="F267" i="13" s="1"/>
  <c r="F268" i="13" s="1"/>
  <c r="F269" i="13" s="1"/>
  <c r="F270" i="13" s="1"/>
  <c r="F271" i="13" s="1"/>
  <c r="F272" i="13" s="1"/>
  <c r="F273" i="13" s="1"/>
  <c r="F274" i="13" s="1"/>
  <c r="F275" i="13" s="1"/>
  <c r="F276" i="13" s="1"/>
  <c r="F277" i="13" s="1"/>
  <c r="F278" i="13" s="1"/>
  <c r="F279" i="13" s="1"/>
  <c r="F280" i="13" s="1"/>
  <c r="F281" i="13" s="1"/>
  <c r="F282" i="13" s="1"/>
  <c r="F283" i="13" s="1"/>
  <c r="F284" i="13" s="1"/>
  <c r="F285" i="13" s="1"/>
  <c r="F286" i="13" s="1"/>
  <c r="F287" i="13" s="1"/>
  <c r="F288" i="13" s="1"/>
  <c r="F289" i="13" s="1"/>
  <c r="F290" i="13" s="1"/>
  <c r="F291" i="13" s="1"/>
  <c r="F292" i="13" s="1"/>
  <c r="F293" i="13" s="1"/>
  <c r="F294" i="13" s="1"/>
  <c r="F295" i="13" s="1"/>
  <c r="F296" i="13" s="1"/>
  <c r="F297" i="13" s="1"/>
  <c r="F298" i="13" s="1"/>
  <c r="F299" i="13" s="1"/>
  <c r="F300" i="13" s="1"/>
  <c r="F301" i="13" s="1"/>
  <c r="F302" i="13" s="1"/>
  <c r="F303" i="13" s="1"/>
  <c r="F304" i="13" s="1"/>
  <c r="F305" i="13" s="1"/>
  <c r="F306" i="13" s="1"/>
  <c r="F307" i="13" s="1"/>
  <c r="F308" i="13" s="1"/>
  <c r="F309" i="13" s="1"/>
  <c r="F310" i="13" s="1"/>
  <c r="F311" i="13" s="1"/>
  <c r="F312" i="13" s="1"/>
  <c r="F313" i="13" s="1"/>
  <c r="F314" i="13" s="1"/>
  <c r="F315" i="13" s="1"/>
  <c r="F316" i="13" s="1"/>
  <c r="F317" i="13" s="1"/>
  <c r="F318" i="13" s="1"/>
  <c r="F319" i="13" s="1"/>
  <c r="F320" i="13" s="1"/>
  <c r="F321" i="13" s="1"/>
  <c r="F322" i="13" s="1"/>
  <c r="F323" i="13" s="1"/>
  <c r="F324" i="13" s="1"/>
  <c r="F325" i="13" s="1"/>
  <c r="F326" i="13" s="1"/>
  <c r="F327" i="13" s="1"/>
  <c r="F328" i="13" s="1"/>
  <c r="F329" i="13" s="1"/>
  <c r="F330" i="13" s="1"/>
  <c r="F331" i="13" s="1"/>
  <c r="F332" i="13" s="1"/>
  <c r="F333" i="13" s="1"/>
  <c r="F334" i="13" s="1"/>
  <c r="F335" i="13" s="1"/>
  <c r="F336" i="13" s="1"/>
  <c r="F337" i="13" s="1"/>
  <c r="F338" i="13" s="1"/>
  <c r="F339" i="13" s="1"/>
  <c r="F340" i="13" s="1"/>
  <c r="F341" i="13" s="1"/>
  <c r="F342" i="13" s="1"/>
  <c r="F343" i="13" s="1"/>
  <c r="F344" i="13" s="1"/>
  <c r="F345" i="13" s="1"/>
  <c r="F346" i="13" s="1"/>
  <c r="F347" i="13" s="1"/>
  <c r="F348" i="13" s="1"/>
  <c r="F349" i="13" s="1"/>
  <c r="F350" i="13" s="1"/>
  <c r="F351" i="13" s="1"/>
  <c r="F352" i="13" s="1"/>
  <c r="F353" i="13" s="1"/>
  <c r="F354" i="13" s="1"/>
  <c r="F355" i="13" s="1"/>
  <c r="F356" i="13" s="1"/>
  <c r="F357" i="13" s="1"/>
  <c r="F358" i="13" s="1"/>
  <c r="F359" i="13" s="1"/>
  <c r="F360" i="13" s="1"/>
  <c r="F361" i="13" s="1"/>
  <c r="F362" i="13" s="1"/>
  <c r="F363" i="13" s="1"/>
  <c r="F364" i="13" s="1"/>
  <c r="F365" i="13" s="1"/>
  <c r="F366" i="13" s="1"/>
  <c r="F367" i="13" s="1"/>
  <c r="F368" i="13" s="1"/>
  <c r="F369" i="13" s="1"/>
  <c r="F370" i="13" s="1"/>
  <c r="F371" i="13" s="1"/>
  <c r="F372" i="13" s="1"/>
  <c r="F373" i="13" s="1"/>
  <c r="F374" i="13" s="1"/>
  <c r="F375" i="13" s="1"/>
  <c r="F376" i="13" s="1"/>
  <c r="F377" i="13" s="1"/>
  <c r="F378" i="13" s="1"/>
  <c r="F379" i="13" s="1"/>
  <c r="F380" i="13" s="1"/>
  <c r="F381" i="13" s="1"/>
  <c r="F382" i="13" s="1"/>
  <c r="F383" i="13" s="1"/>
  <c r="F384" i="13" s="1"/>
  <c r="F385" i="13" s="1"/>
  <c r="F386" i="13" s="1"/>
  <c r="F387" i="13" s="1"/>
  <c r="F388" i="13" s="1"/>
  <c r="F389" i="13" s="1"/>
  <c r="F390" i="13" s="1"/>
  <c r="F391" i="13" s="1"/>
  <c r="F392" i="13" s="1"/>
  <c r="F393" i="13" s="1"/>
  <c r="F394" i="13" s="1"/>
  <c r="F395" i="13" s="1"/>
  <c r="F396" i="13" s="1"/>
  <c r="F397" i="13" s="1"/>
  <c r="F398" i="13" s="1"/>
  <c r="F399" i="13" s="1"/>
  <c r="F400" i="13" s="1"/>
  <c r="F401" i="13" s="1"/>
  <c r="F402" i="13" s="1"/>
  <c r="F403" i="13" s="1"/>
  <c r="F404" i="13" s="1"/>
  <c r="F405" i="13" s="1"/>
  <c r="F406" i="13" s="1"/>
  <c r="F407" i="13" s="1"/>
  <c r="F408" i="13" s="1"/>
  <c r="F409" i="13" s="1"/>
  <c r="F410" i="13" s="1"/>
  <c r="F411" i="13" s="1"/>
  <c r="F412" i="13" s="1"/>
  <c r="F413" i="13" s="1"/>
  <c r="F414" i="13" s="1"/>
  <c r="F415" i="13" s="1"/>
  <c r="F416" i="13" s="1"/>
  <c r="F417" i="13" s="1"/>
  <c r="F418" i="13" s="1"/>
  <c r="F419" i="13" s="1"/>
  <c r="F420" i="13" s="1"/>
  <c r="F421" i="13" s="1"/>
  <c r="F422" i="13" s="1"/>
  <c r="F423" i="13" s="1"/>
  <c r="F424" i="13" s="1"/>
  <c r="F425" i="13" s="1"/>
  <c r="F426" i="13" s="1"/>
  <c r="F427" i="13" s="1"/>
  <c r="F428" i="13" s="1"/>
  <c r="F429" i="13" s="1"/>
  <c r="F430" i="13" s="1"/>
  <c r="F431" i="13" s="1"/>
  <c r="F432" i="13" s="1"/>
  <c r="F433" i="13" s="1"/>
  <c r="F434" i="13" s="1"/>
  <c r="F435" i="13" s="1"/>
  <c r="F436" i="13" s="1"/>
  <c r="F437" i="13" s="1"/>
  <c r="F438" i="13" s="1"/>
  <c r="F439" i="13" s="1"/>
  <c r="F440" i="13" s="1"/>
  <c r="F441" i="13" s="1"/>
  <c r="F442" i="13" s="1"/>
  <c r="F443" i="13" s="1"/>
  <c r="F444" i="13" s="1"/>
  <c r="F445" i="13" s="1"/>
  <c r="F446" i="13" s="1"/>
  <c r="F447" i="13" s="1"/>
  <c r="F448" i="13" s="1"/>
  <c r="F449" i="13" s="1"/>
  <c r="F450" i="13" s="1"/>
  <c r="F451" i="13" s="1"/>
  <c r="F452" i="13" s="1"/>
  <c r="F453" i="13" s="1"/>
  <c r="F454" i="13" s="1"/>
  <c r="F455" i="13" s="1"/>
  <c r="F456" i="13" s="1"/>
  <c r="F457" i="13" s="1"/>
  <c r="F458" i="13" s="1"/>
  <c r="F459" i="13" s="1"/>
  <c r="F460" i="13" s="1"/>
  <c r="F461" i="13" s="1"/>
  <c r="F462" i="13" s="1"/>
  <c r="F463" i="13" s="1"/>
  <c r="F464" i="13" s="1"/>
  <c r="F465" i="13" s="1"/>
  <c r="F466" i="13" s="1"/>
  <c r="F467" i="13" s="1"/>
  <c r="F468" i="13" s="1"/>
  <c r="F469" i="13" s="1"/>
  <c r="F470" i="13" s="1"/>
  <c r="F471" i="13" s="1"/>
  <c r="F472" i="13" s="1"/>
  <c r="F473" i="13" s="1"/>
  <c r="F474" i="13" s="1"/>
  <c r="F475" i="13" s="1"/>
  <c r="F476" i="13" s="1"/>
  <c r="F477" i="13" s="1"/>
  <c r="F478" i="13" s="1"/>
  <c r="F479" i="13" s="1"/>
  <c r="F480" i="13" s="1"/>
  <c r="F481" i="13" s="1"/>
  <c r="F482" i="13" s="1"/>
  <c r="F483" i="13" s="1"/>
  <c r="F484" i="13" s="1"/>
  <c r="F485" i="13" s="1"/>
  <c r="F486" i="13" s="1"/>
  <c r="F487" i="13" s="1"/>
  <c r="F488" i="13" s="1"/>
  <c r="F489" i="13" s="1"/>
  <c r="F490" i="13" s="1"/>
  <c r="F491" i="13" s="1"/>
  <c r="F492" i="13" s="1"/>
  <c r="F493" i="13" s="1"/>
  <c r="F494" i="13" s="1"/>
  <c r="F495" i="13" s="1"/>
  <c r="F496" i="13" s="1"/>
  <c r="F497" i="13" s="1"/>
  <c r="F498" i="13" s="1"/>
  <c r="F499" i="13" s="1"/>
  <c r="F500" i="13" s="1"/>
  <c r="F501" i="13" s="1"/>
  <c r="F502" i="13" s="1"/>
  <c r="F503" i="13" s="1"/>
  <c r="F504" i="13" s="1"/>
  <c r="F505" i="13" s="1"/>
  <c r="F506" i="13" s="1"/>
  <c r="F507" i="13" s="1"/>
  <c r="F508" i="13" s="1"/>
  <c r="F509" i="13" s="1"/>
  <c r="F510" i="13" s="1"/>
  <c r="F511" i="13" s="1"/>
  <c r="F512" i="13" s="1"/>
  <c r="F513" i="13" s="1"/>
  <c r="F514" i="13" s="1"/>
  <c r="F515" i="13" s="1"/>
  <c r="F516" i="13" s="1"/>
  <c r="F517" i="13" s="1"/>
  <c r="F518" i="13" s="1"/>
  <c r="F519" i="13" s="1"/>
  <c r="F520" i="13" s="1"/>
  <c r="F521" i="13" s="1"/>
  <c r="F522" i="13" s="1"/>
  <c r="F523" i="13" s="1"/>
  <c r="F524" i="13" s="1"/>
  <c r="F525" i="13" s="1"/>
  <c r="F526" i="13" s="1"/>
  <c r="F527" i="13" s="1"/>
  <c r="F528" i="13" s="1"/>
  <c r="F529" i="13" s="1"/>
  <c r="F530" i="13" s="1"/>
  <c r="F531" i="13" s="1"/>
  <c r="F532" i="13" s="1"/>
  <c r="F533" i="13" s="1"/>
  <c r="F534" i="13" s="1"/>
  <c r="F535" i="13" s="1"/>
  <c r="F536" i="13" s="1"/>
  <c r="F537" i="13" s="1"/>
  <c r="F538" i="13" s="1"/>
  <c r="F539" i="13" s="1"/>
  <c r="F540" i="13" s="1"/>
  <c r="F541" i="13" s="1"/>
  <c r="F542" i="13" s="1"/>
  <c r="F543" i="13" s="1"/>
  <c r="F544" i="13" s="1"/>
  <c r="F545" i="13" s="1"/>
  <c r="F546" i="13" s="1"/>
  <c r="F547" i="13" s="1"/>
  <c r="F548" i="13" s="1"/>
  <c r="F549" i="13" s="1"/>
  <c r="F550" i="13" s="1"/>
  <c r="F551" i="13" s="1"/>
  <c r="F552" i="13" s="1"/>
  <c r="F553" i="13" s="1"/>
  <c r="F554" i="13" s="1"/>
  <c r="F555" i="13" s="1"/>
  <c r="F556" i="13" s="1"/>
  <c r="F557" i="13" s="1"/>
  <c r="F558" i="13" s="1"/>
  <c r="F559" i="13" s="1"/>
  <c r="F560" i="13" s="1"/>
  <c r="F561" i="13" s="1"/>
  <c r="F562" i="13" s="1"/>
  <c r="F563" i="13" s="1"/>
  <c r="F564" i="13" s="1"/>
  <c r="F565" i="13" s="1"/>
  <c r="F566" i="13" s="1"/>
  <c r="F567" i="13" s="1"/>
  <c r="F568" i="13" s="1"/>
  <c r="F569" i="13" s="1"/>
  <c r="F570" i="13" s="1"/>
  <c r="F571" i="13" s="1"/>
  <c r="F572" i="13" s="1"/>
  <c r="F573" i="13" s="1"/>
  <c r="F574" i="13" s="1"/>
  <c r="F575" i="13" s="1"/>
  <c r="B3" i="13"/>
  <c r="Z22" i="13" l="1"/>
  <c r="AB572" i="13"/>
  <c r="AB568" i="13"/>
  <c r="AB564" i="13"/>
  <c r="AB560" i="13"/>
  <c r="AB556" i="13"/>
  <c r="AB552" i="13"/>
  <c r="AB548" i="13"/>
  <c r="AB544" i="13"/>
  <c r="AB540" i="13"/>
  <c r="AB536" i="13"/>
  <c r="AB532" i="13"/>
  <c r="AB575" i="13"/>
  <c r="AB571" i="13"/>
  <c r="AB567" i="13"/>
  <c r="AB563" i="13"/>
  <c r="AB559" i="13"/>
  <c r="AB555" i="13"/>
  <c r="AB551" i="13"/>
  <c r="AB547" i="13"/>
  <c r="AB543" i="13"/>
  <c r="AB539" i="13"/>
  <c r="AB535" i="13"/>
  <c r="AB531" i="13"/>
  <c r="AB527" i="13"/>
  <c r="AB523" i="13"/>
  <c r="AB519" i="13"/>
  <c r="AB515" i="13"/>
  <c r="AB511" i="13"/>
  <c r="AB574" i="13"/>
  <c r="AB570" i="13"/>
  <c r="AB566" i="13"/>
  <c r="AB562" i="13"/>
  <c r="AB558" i="13"/>
  <c r="AB554" i="13"/>
  <c r="AB550" i="13"/>
  <c r="AB546" i="13"/>
  <c r="AB542" i="13"/>
  <c r="AB538" i="13"/>
  <c r="AB534" i="13"/>
  <c r="AB530" i="13"/>
  <c r="AB526" i="13"/>
  <c r="AB521" i="13"/>
  <c r="AB565" i="13"/>
  <c r="AB549" i="13"/>
  <c r="AB533" i="13"/>
  <c r="AB522" i="13"/>
  <c r="AB518" i="13"/>
  <c r="AB505" i="13"/>
  <c r="AB501" i="13"/>
  <c r="AB497" i="13"/>
  <c r="AB493" i="13"/>
  <c r="AB489" i="13"/>
  <c r="AB485" i="13"/>
  <c r="AB481" i="13"/>
  <c r="AB477" i="13"/>
  <c r="AB473" i="13"/>
  <c r="AB469" i="13"/>
  <c r="AB561" i="13"/>
  <c r="AB545" i="13"/>
  <c r="AB529" i="13"/>
  <c r="AB512" i="13"/>
  <c r="AB510" i="13"/>
  <c r="AB573" i="13"/>
  <c r="AB557" i="13"/>
  <c r="AB541" i="13"/>
  <c r="AB524" i="13"/>
  <c r="AB508" i="13"/>
  <c r="AB507" i="13"/>
  <c r="AB496" i="13"/>
  <c r="AB480" i="13"/>
  <c r="AB517" i="13"/>
  <c r="AB513" i="13"/>
  <c r="AB499" i="13"/>
  <c r="AB498" i="13"/>
  <c r="AB483" i="13"/>
  <c r="AB482" i="13"/>
  <c r="AB525" i="13"/>
  <c r="AB500" i="13"/>
  <c r="AB484" i="13"/>
  <c r="AB468" i="13"/>
  <c r="AB466" i="13"/>
  <c r="AB569" i="13"/>
  <c r="AB537" i="13"/>
  <c r="AB528" i="13"/>
  <c r="AB503" i="13"/>
  <c r="AB502" i="13"/>
  <c r="AB487" i="13"/>
  <c r="AB486" i="13"/>
  <c r="AB471" i="13"/>
  <c r="AB470" i="13"/>
  <c r="AB465" i="13"/>
  <c r="AB461" i="13"/>
  <c r="AB457" i="13"/>
  <c r="AB453" i="13"/>
  <c r="AB449" i="13"/>
  <c r="AB445" i="13"/>
  <c r="AB441" i="13"/>
  <c r="AB516" i="13"/>
  <c r="AB514" i="13"/>
  <c r="AB504" i="13"/>
  <c r="AB488" i="13"/>
  <c r="AB472" i="13"/>
  <c r="AB553" i="13"/>
  <c r="AB520" i="13"/>
  <c r="AB509" i="13"/>
  <c r="AB491" i="13"/>
  <c r="AB490" i="13"/>
  <c r="AB475" i="13"/>
  <c r="AB474" i="13"/>
  <c r="AB464" i="13"/>
  <c r="AB460" i="13"/>
  <c r="AB492" i="13"/>
  <c r="AB476" i="13"/>
  <c r="AB495" i="13"/>
  <c r="AB467" i="13"/>
  <c r="AB443" i="13"/>
  <c r="AB438" i="13"/>
  <c r="AB434" i="13"/>
  <c r="AB430" i="13"/>
  <c r="AB426" i="13"/>
  <c r="AB422" i="13"/>
  <c r="AB418" i="13"/>
  <c r="AB414" i="13"/>
  <c r="AB494" i="13"/>
  <c r="AB479" i="13"/>
  <c r="AB463" i="13"/>
  <c r="AB448" i="13"/>
  <c r="AB446" i="13"/>
  <c r="AB452" i="13"/>
  <c r="AB450" i="13"/>
  <c r="AB444" i="13"/>
  <c r="AB437" i="13"/>
  <c r="AB433" i="13"/>
  <c r="AB478" i="13"/>
  <c r="AB459" i="13"/>
  <c r="AB456" i="13"/>
  <c r="AB454" i="13"/>
  <c r="AB462" i="13"/>
  <c r="AB436" i="13"/>
  <c r="AB432" i="13"/>
  <c r="AB428" i="13"/>
  <c r="AB424" i="13"/>
  <c r="AB420" i="13"/>
  <c r="AB416" i="13"/>
  <c r="AB412" i="13"/>
  <c r="AB408" i="13"/>
  <c r="AB404" i="13"/>
  <c r="AB400" i="13"/>
  <c r="AB396" i="13"/>
  <c r="AB392" i="13"/>
  <c r="AB388" i="13"/>
  <c r="AB447" i="13"/>
  <c r="AB442" i="13"/>
  <c r="AB506" i="13"/>
  <c r="AB458" i="13"/>
  <c r="AB451" i="13"/>
  <c r="AB440" i="13"/>
  <c r="AB439" i="13"/>
  <c r="AB435" i="13"/>
  <c r="AB431" i="13"/>
  <c r="AB427" i="13"/>
  <c r="AB423" i="13"/>
  <c r="AB419" i="13"/>
  <c r="AB415" i="13"/>
  <c r="AB411" i="13"/>
  <c r="AB407" i="13"/>
  <c r="AB403" i="13"/>
  <c r="AB399" i="13"/>
  <c r="AB395" i="13"/>
  <c r="AB391" i="13"/>
  <c r="AB390" i="13"/>
  <c r="AB386" i="13"/>
  <c r="AB382" i="13"/>
  <c r="AB378" i="13"/>
  <c r="AB409" i="13"/>
  <c r="AB385" i="13"/>
  <c r="AB381" i="13"/>
  <c r="AB377" i="13"/>
  <c r="AB455" i="13"/>
  <c r="AB410" i="13"/>
  <c r="AB405" i="13"/>
  <c r="AB417" i="13"/>
  <c r="AB413" i="13"/>
  <c r="AB406" i="13"/>
  <c r="AB401" i="13"/>
  <c r="AB384" i="13"/>
  <c r="AB380" i="13"/>
  <c r="AB376" i="13"/>
  <c r="AB421" i="13"/>
  <c r="AB402" i="13"/>
  <c r="AB397" i="13"/>
  <c r="AB425" i="13"/>
  <c r="AB398" i="13"/>
  <c r="AB393" i="13"/>
  <c r="AB387" i="13"/>
  <c r="AB383" i="13"/>
  <c r="AB379" i="13"/>
  <c r="AB375" i="13"/>
  <c r="AB371" i="13"/>
  <c r="AB367" i="13"/>
  <c r="AB363" i="13"/>
  <c r="AB359" i="13"/>
  <c r="AB355" i="13"/>
  <c r="AB351" i="13"/>
  <c r="AB347" i="13"/>
  <c r="AB370" i="13"/>
  <c r="AB365" i="13"/>
  <c r="AB356" i="13"/>
  <c r="AB366" i="13"/>
  <c r="AB361" i="13"/>
  <c r="AB352" i="13"/>
  <c r="AB343" i="13"/>
  <c r="AB339" i="13"/>
  <c r="AB335" i="13"/>
  <c r="AB331" i="13"/>
  <c r="AB327" i="13"/>
  <c r="AB323" i="13"/>
  <c r="AB319" i="13"/>
  <c r="AB315" i="13"/>
  <c r="AB311" i="13"/>
  <c r="AB307" i="13"/>
  <c r="AB303" i="13"/>
  <c r="AB394" i="13"/>
  <c r="AB374" i="13"/>
  <c r="AB362" i="13"/>
  <c r="AB357" i="13"/>
  <c r="AB348" i="13"/>
  <c r="AB358" i="13"/>
  <c r="AB353" i="13"/>
  <c r="AB342" i="13"/>
  <c r="AB338" i="13"/>
  <c r="AB334" i="13"/>
  <c r="AB330" i="13"/>
  <c r="AB326" i="13"/>
  <c r="AB322" i="13"/>
  <c r="AB318" i="13"/>
  <c r="AB314" i="13"/>
  <c r="AB310" i="13"/>
  <c r="AB306" i="13"/>
  <c r="AB302" i="13"/>
  <c r="AB298" i="13"/>
  <c r="AB294" i="13"/>
  <c r="AB290" i="13"/>
  <c r="AB286" i="13"/>
  <c r="AB429" i="13"/>
  <c r="AB372" i="13"/>
  <c r="AB354" i="13"/>
  <c r="AB349" i="13"/>
  <c r="AB368" i="13"/>
  <c r="AB350" i="13"/>
  <c r="AB345" i="13"/>
  <c r="AB341" i="13"/>
  <c r="AB337" i="13"/>
  <c r="AB333" i="13"/>
  <c r="AB329" i="13"/>
  <c r="AB325" i="13"/>
  <c r="AB321" i="13"/>
  <c r="AB317" i="13"/>
  <c r="AB313" i="13"/>
  <c r="AB309" i="13"/>
  <c r="AB305" i="13"/>
  <c r="AB301" i="13"/>
  <c r="AB389" i="13"/>
  <c r="AB364" i="13"/>
  <c r="AB346" i="13"/>
  <c r="AB360" i="13"/>
  <c r="AB316" i="13"/>
  <c r="AB304" i="13"/>
  <c r="AB299" i="13"/>
  <c r="AB280" i="13"/>
  <c r="AB276" i="13"/>
  <c r="AB272" i="13"/>
  <c r="AB268" i="13"/>
  <c r="AB264" i="13"/>
  <c r="AB260" i="13"/>
  <c r="AB256" i="13"/>
  <c r="AB252" i="13"/>
  <c r="AB248" i="13"/>
  <c r="AB244" i="13"/>
  <c r="AB240" i="13"/>
  <c r="AB236" i="13"/>
  <c r="AB369" i="13"/>
  <c r="AB328" i="13"/>
  <c r="AB295" i="13"/>
  <c r="AB340" i="13"/>
  <c r="AB308" i="13"/>
  <c r="AB300" i="13"/>
  <c r="AB296" i="13"/>
  <c r="AB291" i="13"/>
  <c r="AB279" i="13"/>
  <c r="AB275" i="13"/>
  <c r="AB271" i="13"/>
  <c r="AB267" i="13"/>
  <c r="AB263" i="13"/>
  <c r="AB259" i="13"/>
  <c r="AB255" i="13"/>
  <c r="AB251" i="13"/>
  <c r="AB247" i="13"/>
  <c r="AB243" i="13"/>
  <c r="AB239" i="13"/>
  <c r="AB235" i="13"/>
  <c r="AB320" i="13"/>
  <c r="AB292" i="13"/>
  <c r="AB287" i="13"/>
  <c r="AB332" i="13"/>
  <c r="AB297" i="13"/>
  <c r="AB288" i="13"/>
  <c r="AB283" i="13"/>
  <c r="AB282" i="13"/>
  <c r="AB278" i="13"/>
  <c r="AB274" i="13"/>
  <c r="AB270" i="13"/>
  <c r="AB266" i="13"/>
  <c r="AB262" i="13"/>
  <c r="AB258" i="13"/>
  <c r="AB254" i="13"/>
  <c r="AB250" i="13"/>
  <c r="AB246" i="13"/>
  <c r="AB242" i="13"/>
  <c r="AB238" i="13"/>
  <c r="AB234" i="13"/>
  <c r="AB344" i="13"/>
  <c r="AB312" i="13"/>
  <c r="AB293" i="13"/>
  <c r="AB284" i="13"/>
  <c r="AB373" i="13"/>
  <c r="AB324" i="13"/>
  <c r="AB289" i="13"/>
  <c r="AB281" i="13"/>
  <c r="AB277" i="13"/>
  <c r="AB273" i="13"/>
  <c r="AB269" i="13"/>
  <c r="AB265" i="13"/>
  <c r="AB261" i="13"/>
  <c r="AB257" i="13"/>
  <c r="AB253" i="13"/>
  <c r="AB249" i="13"/>
  <c r="AB245" i="13"/>
  <c r="AB241" i="13"/>
  <c r="AB237" i="13"/>
  <c r="AB233" i="13"/>
  <c r="AB229" i="13"/>
  <c r="AB225" i="13"/>
  <c r="AB221" i="13"/>
  <c r="AB220" i="13"/>
  <c r="AB217" i="13"/>
  <c r="AB213" i="13"/>
  <c r="AB209" i="13"/>
  <c r="AB205" i="13"/>
  <c r="AB201" i="13"/>
  <c r="AB197" i="13"/>
  <c r="AB193" i="13"/>
  <c r="AB189" i="13"/>
  <c r="AB185" i="13"/>
  <c r="AB181" i="13"/>
  <c r="AB177" i="13"/>
  <c r="AB173" i="13"/>
  <c r="AB169" i="13"/>
  <c r="AB165" i="13"/>
  <c r="AB161" i="13"/>
  <c r="AB157" i="13"/>
  <c r="AB153" i="13"/>
  <c r="AB149" i="13"/>
  <c r="AB145" i="13"/>
  <c r="AB141" i="13"/>
  <c r="AB137" i="13"/>
  <c r="AB133" i="13"/>
  <c r="AB129" i="13"/>
  <c r="AB125" i="13"/>
  <c r="AB230" i="13"/>
  <c r="AB216" i="13"/>
  <c r="AB212" i="13"/>
  <c r="AB208" i="13"/>
  <c r="AB204" i="13"/>
  <c r="AB200" i="13"/>
  <c r="AB196" i="13"/>
  <c r="AB192" i="13"/>
  <c r="AB188" i="13"/>
  <c r="AB184" i="13"/>
  <c r="AB180" i="13"/>
  <c r="AB176" i="13"/>
  <c r="AB172" i="13"/>
  <c r="AB168" i="13"/>
  <c r="AB164" i="13"/>
  <c r="AB160" i="13"/>
  <c r="AB156" i="13"/>
  <c r="AB152" i="13"/>
  <c r="AB148" i="13"/>
  <c r="AB144" i="13"/>
  <c r="AB140" i="13"/>
  <c r="AB136" i="13"/>
  <c r="AB132" i="13"/>
  <c r="AB128" i="13"/>
  <c r="AB124" i="13"/>
  <c r="AB120" i="13"/>
  <c r="AB226" i="13"/>
  <c r="AB336" i="13"/>
  <c r="AB222" i="13"/>
  <c r="AB215" i="13"/>
  <c r="AB211" i="13"/>
  <c r="AB207" i="13"/>
  <c r="AB203" i="13"/>
  <c r="AB199" i="13"/>
  <c r="AB195" i="13"/>
  <c r="AB191" i="13"/>
  <c r="AB187" i="13"/>
  <c r="AB183" i="13"/>
  <c r="AB179" i="13"/>
  <c r="AB175" i="13"/>
  <c r="AB171" i="13"/>
  <c r="AB167" i="13"/>
  <c r="AB163" i="13"/>
  <c r="AB159" i="13"/>
  <c r="AB155" i="13"/>
  <c r="AB151" i="13"/>
  <c r="AB147" i="13"/>
  <c r="AB143" i="13"/>
  <c r="AB139" i="13"/>
  <c r="AB135" i="13"/>
  <c r="AB131" i="13"/>
  <c r="AB127" i="13"/>
  <c r="AB123" i="13"/>
  <c r="AB119" i="13"/>
  <c r="AB115" i="13"/>
  <c r="AB111" i="13"/>
  <c r="AB107" i="13"/>
  <c r="AB103" i="13"/>
  <c r="AB231" i="13"/>
  <c r="AB227" i="13"/>
  <c r="AB285" i="13"/>
  <c r="AB228" i="13"/>
  <c r="AB223" i="13"/>
  <c r="AB218" i="13"/>
  <c r="AB214" i="13"/>
  <c r="AB210" i="13"/>
  <c r="AB206" i="13"/>
  <c r="AB202" i="13"/>
  <c r="AB198" i="13"/>
  <c r="AB194" i="13"/>
  <c r="AB190" i="13"/>
  <c r="AB186" i="13"/>
  <c r="AB182" i="13"/>
  <c r="AB178" i="13"/>
  <c r="AB174" i="13"/>
  <c r="AB170" i="13"/>
  <c r="AB166" i="13"/>
  <c r="AB162" i="13"/>
  <c r="AB158" i="13"/>
  <c r="AB154" i="13"/>
  <c r="AB150" i="13"/>
  <c r="AB146" i="13"/>
  <c r="AB142" i="13"/>
  <c r="AB138" i="13"/>
  <c r="AB134" i="13"/>
  <c r="AB130" i="13"/>
  <c r="AB126" i="13"/>
  <c r="AB122" i="13"/>
  <c r="AB118" i="13"/>
  <c r="AB114" i="13"/>
  <c r="AB110" i="13"/>
  <c r="AB106" i="13"/>
  <c r="AB102" i="13"/>
  <c r="AB105" i="13"/>
  <c r="AB224" i="13"/>
  <c r="AB97" i="13"/>
  <c r="AB93" i="13"/>
  <c r="AB89" i="13"/>
  <c r="AB85" i="13"/>
  <c r="AB81" i="13"/>
  <c r="AB77" i="13"/>
  <c r="AB73" i="13"/>
  <c r="AB69" i="13"/>
  <c r="AB65" i="13"/>
  <c r="AB61" i="13"/>
  <c r="AB57" i="13"/>
  <c r="AB53" i="13"/>
  <c r="AB49" i="13"/>
  <c r="AB45" i="13"/>
  <c r="AB41" i="13"/>
  <c r="AB232" i="13"/>
  <c r="AB101" i="13"/>
  <c r="AB100" i="13"/>
  <c r="AB96" i="13"/>
  <c r="AB92" i="13"/>
  <c r="AB88" i="13"/>
  <c r="AB84" i="13"/>
  <c r="AB80" i="13"/>
  <c r="AB76" i="13"/>
  <c r="AB72" i="13"/>
  <c r="AB68" i="13"/>
  <c r="AB64" i="13"/>
  <c r="AB60" i="13"/>
  <c r="AB56" i="13"/>
  <c r="AB52" i="13"/>
  <c r="AB48" i="13"/>
  <c r="AB44" i="13"/>
  <c r="AB40" i="13"/>
  <c r="AB36" i="13"/>
  <c r="AB32" i="13"/>
  <c r="AB28" i="13"/>
  <c r="AB24" i="13"/>
  <c r="AB20" i="13"/>
  <c r="AB121" i="13"/>
  <c r="AB116" i="13"/>
  <c r="AB219" i="13"/>
  <c r="AB117" i="13"/>
  <c r="AB112" i="13"/>
  <c r="AB99" i="13"/>
  <c r="AB95" i="13"/>
  <c r="AB91" i="13"/>
  <c r="AB87" i="13"/>
  <c r="AB83" i="13"/>
  <c r="AB79" i="13"/>
  <c r="AB75" i="13"/>
  <c r="AB71" i="13"/>
  <c r="AB67" i="13"/>
  <c r="AB63" i="13"/>
  <c r="AB59" i="13"/>
  <c r="AB55" i="13"/>
  <c r="AB51" i="13"/>
  <c r="AB47" i="13"/>
  <c r="AB43" i="13"/>
  <c r="AB39" i="13"/>
  <c r="AB35" i="13"/>
  <c r="AB31" i="13"/>
  <c r="AB27" i="13"/>
  <c r="AB23" i="13"/>
  <c r="AB19" i="13"/>
  <c r="AB113" i="13"/>
  <c r="AB108" i="13"/>
  <c r="AB109" i="13"/>
  <c r="AB104" i="13"/>
  <c r="AB98" i="13"/>
  <c r="AB94" i="13"/>
  <c r="AB90" i="13"/>
  <c r="AB86" i="13"/>
  <c r="AB82" i="13"/>
  <c r="AB78" i="13"/>
  <c r="AB74" i="13"/>
  <c r="AB70" i="13"/>
  <c r="AB66" i="13"/>
  <c r="AB62" i="13"/>
  <c r="AB4" i="13"/>
  <c r="Z5" i="13"/>
  <c r="AB8" i="13"/>
  <c r="Z9" i="13"/>
  <c r="AB12" i="13"/>
  <c r="Z13" i="13"/>
  <c r="AB16" i="13"/>
  <c r="Z17" i="13"/>
  <c r="AB22" i="13"/>
  <c r="Z30" i="13"/>
  <c r="Z35" i="13"/>
  <c r="Z38" i="13"/>
  <c r="AB46" i="13"/>
  <c r="C4" i="13"/>
  <c r="C5" i="13" s="1"/>
  <c r="C6" i="13" s="1"/>
  <c r="C7" i="13" s="1"/>
  <c r="C8" i="13" s="1"/>
  <c r="C9" i="13" s="1"/>
  <c r="C10" i="13" s="1"/>
  <c r="C11" i="13" s="1"/>
  <c r="C12" i="13" s="1"/>
  <c r="C13" i="13" s="1"/>
  <c r="C14" i="13" s="1"/>
  <c r="C15" i="13" s="1"/>
  <c r="C16" i="13" s="1"/>
  <c r="C17" i="13" s="1"/>
  <c r="C18" i="13" s="1"/>
  <c r="C19" i="13" s="1"/>
  <c r="C20" i="13" s="1"/>
  <c r="C21" i="13" s="1"/>
  <c r="C22" i="13" s="1"/>
  <c r="C23" i="13" s="1"/>
  <c r="C24" i="13" s="1"/>
  <c r="C25" i="13" s="1"/>
  <c r="C26" i="13" s="1"/>
  <c r="C27" i="13" s="1"/>
  <c r="C28" i="13" s="1"/>
  <c r="C29" i="13" s="1"/>
  <c r="C30" i="13" s="1"/>
  <c r="C31" i="13" s="1"/>
  <c r="C32" i="13" s="1"/>
  <c r="C33" i="13" s="1"/>
  <c r="C34" i="13" s="1"/>
  <c r="C35" i="13" s="1"/>
  <c r="C36" i="13" s="1"/>
  <c r="C37" i="13" s="1"/>
  <c r="C38" i="13" s="1"/>
  <c r="C39" i="13" s="1"/>
  <c r="C40" i="13" s="1"/>
  <c r="C41" i="13" s="1"/>
  <c r="C42" i="13" s="1"/>
  <c r="C43" i="13" s="1"/>
  <c r="C44" i="13" s="1"/>
  <c r="C45" i="13" s="1"/>
  <c r="W13" i="13"/>
  <c r="AB11" i="13"/>
  <c r="G4" i="13"/>
  <c r="W7" i="13"/>
  <c r="W11" i="13"/>
  <c r="W15" i="13"/>
  <c r="AB21" i="13"/>
  <c r="AB26" i="13"/>
  <c r="AB42" i="13"/>
  <c r="AB54" i="13"/>
  <c r="K4" i="13"/>
  <c r="Z12" i="13"/>
  <c r="Z16" i="13"/>
  <c r="I4" i="13"/>
  <c r="B4" i="13"/>
  <c r="Z573" i="13"/>
  <c r="Z569" i="13"/>
  <c r="Z565" i="13"/>
  <c r="Z561" i="13"/>
  <c r="Z557" i="13"/>
  <c r="Z553" i="13"/>
  <c r="Z549" i="13"/>
  <c r="Z545" i="13"/>
  <c r="Z541" i="13"/>
  <c r="Z537" i="13"/>
  <c r="Z533" i="13"/>
  <c r="Z529" i="13"/>
  <c r="Z572" i="13"/>
  <c r="Z568" i="13"/>
  <c r="Z564" i="13"/>
  <c r="Z560" i="13"/>
  <c r="Z556" i="13"/>
  <c r="Z552" i="13"/>
  <c r="Z548" i="13"/>
  <c r="Z544" i="13"/>
  <c r="Z540" i="13"/>
  <c r="Z536" i="13"/>
  <c r="Z532" i="13"/>
  <c r="Z528" i="13"/>
  <c r="Z524" i="13"/>
  <c r="Z520" i="13"/>
  <c r="Z516" i="13"/>
  <c r="Z512" i="13"/>
  <c r="Z508" i="13"/>
  <c r="Z575" i="13"/>
  <c r="Z571" i="13"/>
  <c r="Z567" i="13"/>
  <c r="Z563" i="13"/>
  <c r="Z559" i="13"/>
  <c r="Z555" i="13"/>
  <c r="Z551" i="13"/>
  <c r="Z547" i="13"/>
  <c r="Z543" i="13"/>
  <c r="Z539" i="13"/>
  <c r="Z535" i="13"/>
  <c r="Z531" i="13"/>
  <c r="Z525" i="13"/>
  <c r="Z562" i="13"/>
  <c r="Z546" i="13"/>
  <c r="Z530" i="13"/>
  <c r="Z521" i="13"/>
  <c r="Z526" i="13"/>
  <c r="Z517" i="13"/>
  <c r="Z506" i="13"/>
  <c r="Z502" i="13"/>
  <c r="Z498" i="13"/>
  <c r="Z494" i="13"/>
  <c r="Z490" i="13"/>
  <c r="Z486" i="13"/>
  <c r="Z482" i="13"/>
  <c r="Z478" i="13"/>
  <c r="Z474" i="13"/>
  <c r="Z470" i="13"/>
  <c r="Z466" i="13"/>
  <c r="Z574" i="13"/>
  <c r="Z558" i="13"/>
  <c r="Z542" i="13"/>
  <c r="Z527" i="13"/>
  <c r="Z522" i="13"/>
  <c r="Z570" i="13"/>
  <c r="Z554" i="13"/>
  <c r="Z538" i="13"/>
  <c r="Z519" i="13"/>
  <c r="Z513" i="13"/>
  <c r="Z510" i="13"/>
  <c r="Z515" i="13"/>
  <c r="Z493" i="13"/>
  <c r="Z477" i="13"/>
  <c r="Z496" i="13"/>
  <c r="Z495" i="13"/>
  <c r="Z507" i="13"/>
  <c r="Z497" i="13"/>
  <c r="Z481" i="13"/>
  <c r="Z511" i="13"/>
  <c r="Z500" i="13"/>
  <c r="Z499" i="13"/>
  <c r="Z484" i="13"/>
  <c r="Z483" i="13"/>
  <c r="Z468" i="13"/>
  <c r="Z467" i="13"/>
  <c r="Z462" i="13"/>
  <c r="Z458" i="13"/>
  <c r="Z454" i="13"/>
  <c r="Z450" i="13"/>
  <c r="Z446" i="13"/>
  <c r="Z442" i="13"/>
  <c r="Z501" i="13"/>
  <c r="Z485" i="13"/>
  <c r="Z469" i="13"/>
  <c r="Z566" i="13"/>
  <c r="Z518" i="13"/>
  <c r="Z514" i="13"/>
  <c r="Z504" i="13"/>
  <c r="Z503" i="13"/>
  <c r="Z488" i="13"/>
  <c r="Z487" i="13"/>
  <c r="Z472" i="13"/>
  <c r="Z471" i="13"/>
  <c r="Z465" i="13"/>
  <c r="Z461" i="13"/>
  <c r="Z457" i="13"/>
  <c r="Z534" i="13"/>
  <c r="Z523" i="13"/>
  <c r="Z509" i="13"/>
  <c r="Z505" i="13"/>
  <c r="Z489" i="13"/>
  <c r="Z473" i="13"/>
  <c r="Z480" i="13"/>
  <c r="Z455" i="13"/>
  <c r="Z440" i="13"/>
  <c r="Z439" i="13"/>
  <c r="Z435" i="13"/>
  <c r="Z431" i="13"/>
  <c r="Z427" i="13"/>
  <c r="Z423" i="13"/>
  <c r="Z419" i="13"/>
  <c r="Z415" i="13"/>
  <c r="Z550" i="13"/>
  <c r="Z475" i="13"/>
  <c r="Z460" i="13"/>
  <c r="Z443" i="13"/>
  <c r="Z479" i="13"/>
  <c r="Z463" i="13"/>
  <c r="Z448" i="13"/>
  <c r="Z441" i="13"/>
  <c r="Z438" i="13"/>
  <c r="Z434" i="13"/>
  <c r="Z492" i="13"/>
  <c r="Z452" i="13"/>
  <c r="Z491" i="13"/>
  <c r="Z459" i="13"/>
  <c r="Z456" i="13"/>
  <c r="Z444" i="13"/>
  <c r="Z437" i="13"/>
  <c r="Z433" i="13"/>
  <c r="Z429" i="13"/>
  <c r="Z425" i="13"/>
  <c r="Z421" i="13"/>
  <c r="Z417" i="13"/>
  <c r="Z413" i="13"/>
  <c r="Z409" i="13"/>
  <c r="Z405" i="13"/>
  <c r="Z401" i="13"/>
  <c r="Z397" i="13"/>
  <c r="Z393" i="13"/>
  <c r="Z389" i="13"/>
  <c r="Z449" i="13"/>
  <c r="Z447" i="13"/>
  <c r="Z445" i="13"/>
  <c r="Z436" i="13"/>
  <c r="Z432" i="13"/>
  <c r="Z428" i="13"/>
  <c r="Z424" i="13"/>
  <c r="Z420" i="13"/>
  <c r="Z416" i="13"/>
  <c r="Z412" i="13"/>
  <c r="Z408" i="13"/>
  <c r="Z404" i="13"/>
  <c r="Z400" i="13"/>
  <c r="Z396" i="13"/>
  <c r="Z392" i="13"/>
  <c r="Z388" i="13"/>
  <c r="Z464" i="13"/>
  <c r="Z414" i="13"/>
  <c r="Z403" i="13"/>
  <c r="Z398" i="13"/>
  <c r="Z387" i="13"/>
  <c r="Z383" i="13"/>
  <c r="Z379" i="13"/>
  <c r="Z418" i="13"/>
  <c r="Z399" i="13"/>
  <c r="Z394" i="13"/>
  <c r="Z422" i="13"/>
  <c r="Z395" i="13"/>
  <c r="Z390" i="13"/>
  <c r="Z386" i="13"/>
  <c r="Z382" i="13"/>
  <c r="Z378" i="13"/>
  <c r="Z374" i="13"/>
  <c r="Z426" i="13"/>
  <c r="Z391" i="13"/>
  <c r="Z453" i="13"/>
  <c r="Z430" i="13"/>
  <c r="Z385" i="13"/>
  <c r="Z381" i="13"/>
  <c r="Z377" i="13"/>
  <c r="Z373" i="13"/>
  <c r="Z476" i="13"/>
  <c r="Z451" i="13"/>
  <c r="Z410" i="13"/>
  <c r="Z411" i="13"/>
  <c r="Z406" i="13"/>
  <c r="Z384" i="13"/>
  <c r="Z380" i="13"/>
  <c r="Z376" i="13"/>
  <c r="Z372" i="13"/>
  <c r="Z368" i="13"/>
  <c r="Z364" i="13"/>
  <c r="Z360" i="13"/>
  <c r="Z356" i="13"/>
  <c r="Z352" i="13"/>
  <c r="Z348" i="13"/>
  <c r="Z407" i="13"/>
  <c r="Z375" i="13"/>
  <c r="Z369" i="13"/>
  <c r="Z351" i="13"/>
  <c r="Z346" i="13"/>
  <c r="Z365" i="13"/>
  <c r="Z347" i="13"/>
  <c r="Z344" i="13"/>
  <c r="Z340" i="13"/>
  <c r="Z336" i="13"/>
  <c r="Z332" i="13"/>
  <c r="Z328" i="13"/>
  <c r="Z324" i="13"/>
  <c r="Z320" i="13"/>
  <c r="Z316" i="13"/>
  <c r="Z312" i="13"/>
  <c r="Z308" i="13"/>
  <c r="Z304" i="13"/>
  <c r="Z370" i="13"/>
  <c r="Z361" i="13"/>
  <c r="Z371" i="13"/>
  <c r="Z366" i="13"/>
  <c r="Z357" i="13"/>
  <c r="Z343" i="13"/>
  <c r="Z339" i="13"/>
  <c r="Z335" i="13"/>
  <c r="Z331" i="13"/>
  <c r="Z327" i="13"/>
  <c r="Z323" i="13"/>
  <c r="Z319" i="13"/>
  <c r="Z315" i="13"/>
  <c r="Z311" i="13"/>
  <c r="Z307" i="13"/>
  <c r="Z303" i="13"/>
  <c r="Z299" i="13"/>
  <c r="Z295" i="13"/>
  <c r="Z291" i="13"/>
  <c r="Z287" i="13"/>
  <c r="Z402" i="13"/>
  <c r="Z367" i="13"/>
  <c r="Z362" i="13"/>
  <c r="Z353" i="13"/>
  <c r="Z363" i="13"/>
  <c r="Z358" i="13"/>
  <c r="Z349" i="13"/>
  <c r="Z342" i="13"/>
  <c r="Z338" i="13"/>
  <c r="Z334" i="13"/>
  <c r="Z330" i="13"/>
  <c r="Z326" i="13"/>
  <c r="Z322" i="13"/>
  <c r="Z318" i="13"/>
  <c r="Z314" i="13"/>
  <c r="Z310" i="13"/>
  <c r="Z306" i="13"/>
  <c r="Z302" i="13"/>
  <c r="Z359" i="13"/>
  <c r="Z354" i="13"/>
  <c r="Z350" i="13"/>
  <c r="Z329" i="13"/>
  <c r="Z301" i="13"/>
  <c r="Z294" i="13"/>
  <c r="Z285" i="13"/>
  <c r="Z281" i="13"/>
  <c r="Z277" i="13"/>
  <c r="Z273" i="13"/>
  <c r="Z269" i="13"/>
  <c r="Z265" i="13"/>
  <c r="Z261" i="13"/>
  <c r="Z257" i="13"/>
  <c r="Z253" i="13"/>
  <c r="Z249" i="13"/>
  <c r="Z245" i="13"/>
  <c r="Z241" i="13"/>
  <c r="Z237" i="13"/>
  <c r="Z341" i="13"/>
  <c r="Z309" i="13"/>
  <c r="Z290" i="13"/>
  <c r="Z321" i="13"/>
  <c r="Z286" i="13"/>
  <c r="Z280" i="13"/>
  <c r="Z276" i="13"/>
  <c r="Z272" i="13"/>
  <c r="Z268" i="13"/>
  <c r="Z264" i="13"/>
  <c r="Z260" i="13"/>
  <c r="Z256" i="13"/>
  <c r="Z252" i="13"/>
  <c r="Z248" i="13"/>
  <c r="Z244" i="13"/>
  <c r="Z240" i="13"/>
  <c r="Z236" i="13"/>
  <c r="Z333" i="13"/>
  <c r="Z355" i="13"/>
  <c r="Z345" i="13"/>
  <c r="Z313" i="13"/>
  <c r="Z300" i="13"/>
  <c r="Z296" i="13"/>
  <c r="Z279" i="13"/>
  <c r="Z275" i="13"/>
  <c r="Z271" i="13"/>
  <c r="Z267" i="13"/>
  <c r="Z263" i="13"/>
  <c r="Z259" i="13"/>
  <c r="Z255" i="13"/>
  <c r="Z251" i="13"/>
  <c r="Z247" i="13"/>
  <c r="Z243" i="13"/>
  <c r="Z239" i="13"/>
  <c r="Z235" i="13"/>
  <c r="Z231" i="13"/>
  <c r="Z325" i="13"/>
  <c r="Z297" i="13"/>
  <c r="Z292" i="13"/>
  <c r="Z337" i="13"/>
  <c r="Z305" i="13"/>
  <c r="Z293" i="13"/>
  <c r="Z288" i="13"/>
  <c r="Z283" i="13"/>
  <c r="Z282" i="13"/>
  <c r="Z278" i="13"/>
  <c r="Z274" i="13"/>
  <c r="Z270" i="13"/>
  <c r="Z266" i="13"/>
  <c r="Z262" i="13"/>
  <c r="Z258" i="13"/>
  <c r="Z254" i="13"/>
  <c r="Z250" i="13"/>
  <c r="Z246" i="13"/>
  <c r="Z242" i="13"/>
  <c r="Z238" i="13"/>
  <c r="Z234" i="13"/>
  <c r="Z230" i="13"/>
  <c r="Z226" i="13"/>
  <c r="Z222" i="13"/>
  <c r="Z228" i="13"/>
  <c r="Z219" i="13"/>
  <c r="Z218" i="13"/>
  <c r="Z214" i="13"/>
  <c r="Z210" i="13"/>
  <c r="Z206" i="13"/>
  <c r="Z202" i="13"/>
  <c r="Z198" i="13"/>
  <c r="Z194" i="13"/>
  <c r="Z190" i="13"/>
  <c r="Z186" i="13"/>
  <c r="Z182" i="13"/>
  <c r="Z178" i="13"/>
  <c r="Z174" i="13"/>
  <c r="Z170" i="13"/>
  <c r="Z166" i="13"/>
  <c r="Z162" i="13"/>
  <c r="Z158" i="13"/>
  <c r="Z154" i="13"/>
  <c r="Z150" i="13"/>
  <c r="Z146" i="13"/>
  <c r="Z142" i="13"/>
  <c r="Z138" i="13"/>
  <c r="Z134" i="13"/>
  <c r="Z130" i="13"/>
  <c r="Z126" i="13"/>
  <c r="Z232" i="13"/>
  <c r="Z229" i="13"/>
  <c r="Z224" i="13"/>
  <c r="Z225" i="13"/>
  <c r="Z220" i="13"/>
  <c r="Z217" i="13"/>
  <c r="Z213" i="13"/>
  <c r="Z209" i="13"/>
  <c r="Z205" i="13"/>
  <c r="Z201" i="13"/>
  <c r="Z197" i="13"/>
  <c r="Z193" i="13"/>
  <c r="Z189" i="13"/>
  <c r="Z185" i="13"/>
  <c r="Z181" i="13"/>
  <c r="Z177" i="13"/>
  <c r="Z173" i="13"/>
  <c r="Z169" i="13"/>
  <c r="Z165" i="13"/>
  <c r="Z161" i="13"/>
  <c r="Z157" i="13"/>
  <c r="Z153" i="13"/>
  <c r="Z149" i="13"/>
  <c r="Z145" i="13"/>
  <c r="Z141" i="13"/>
  <c r="Z137" i="13"/>
  <c r="Z133" i="13"/>
  <c r="Z129" i="13"/>
  <c r="Z125" i="13"/>
  <c r="Z121" i="13"/>
  <c r="Z289" i="13"/>
  <c r="Z221" i="13"/>
  <c r="Z298" i="13"/>
  <c r="Z233" i="13"/>
  <c r="Z216" i="13"/>
  <c r="Z212" i="13"/>
  <c r="Z208" i="13"/>
  <c r="Z204" i="13"/>
  <c r="Z200" i="13"/>
  <c r="Z196" i="13"/>
  <c r="Z192" i="13"/>
  <c r="Z188" i="13"/>
  <c r="Z184" i="13"/>
  <c r="Z180" i="13"/>
  <c r="Z176" i="13"/>
  <c r="Z172" i="13"/>
  <c r="Z168" i="13"/>
  <c r="Z164" i="13"/>
  <c r="Z160" i="13"/>
  <c r="Z156" i="13"/>
  <c r="Z152" i="13"/>
  <c r="Z148" i="13"/>
  <c r="Z144" i="13"/>
  <c r="Z140" i="13"/>
  <c r="Z136" i="13"/>
  <c r="Z132" i="13"/>
  <c r="Z128" i="13"/>
  <c r="Z124" i="13"/>
  <c r="Z120" i="13"/>
  <c r="Z116" i="13"/>
  <c r="Z112" i="13"/>
  <c r="Z108" i="13"/>
  <c r="Z104" i="13"/>
  <c r="Z227" i="13"/>
  <c r="Z215" i="13"/>
  <c r="Z211" i="13"/>
  <c r="Z207" i="13"/>
  <c r="Z203" i="13"/>
  <c r="Z199" i="13"/>
  <c r="Z195" i="13"/>
  <c r="Z191" i="13"/>
  <c r="Z187" i="13"/>
  <c r="Z183" i="13"/>
  <c r="Z179" i="13"/>
  <c r="Z175" i="13"/>
  <c r="Z171" i="13"/>
  <c r="Z167" i="13"/>
  <c r="Z163" i="13"/>
  <c r="Z159" i="13"/>
  <c r="Z155" i="13"/>
  <c r="Z151" i="13"/>
  <c r="Z147" i="13"/>
  <c r="Z143" i="13"/>
  <c r="Z139" i="13"/>
  <c r="Z135" i="13"/>
  <c r="Z131" i="13"/>
  <c r="Z127" i="13"/>
  <c r="Z123" i="13"/>
  <c r="Z119" i="13"/>
  <c r="Z115" i="13"/>
  <c r="Z111" i="13"/>
  <c r="Z107" i="13"/>
  <c r="Z103" i="13"/>
  <c r="Z317" i="13"/>
  <c r="Z118" i="13"/>
  <c r="Z113" i="13"/>
  <c r="Z114" i="13"/>
  <c r="Z109" i="13"/>
  <c r="Z98" i="13"/>
  <c r="Z94" i="13"/>
  <c r="Z90" i="13"/>
  <c r="Z86" i="13"/>
  <c r="Z82" i="13"/>
  <c r="Z78" i="13"/>
  <c r="Z74" i="13"/>
  <c r="Z70" i="13"/>
  <c r="Z66" i="13"/>
  <c r="Z62" i="13"/>
  <c r="Z58" i="13"/>
  <c r="Z54" i="13"/>
  <c r="Z50" i="13"/>
  <c r="Z46" i="13"/>
  <c r="Z42" i="13"/>
  <c r="Z284" i="13"/>
  <c r="Z223" i="13"/>
  <c r="Z122" i="13"/>
  <c r="Z110" i="13"/>
  <c r="Z105" i="13"/>
  <c r="Z106" i="13"/>
  <c r="Z97" i="13"/>
  <c r="Z93" i="13"/>
  <c r="Z89" i="13"/>
  <c r="Z85" i="13"/>
  <c r="Z81" i="13"/>
  <c r="Z77" i="13"/>
  <c r="Z73" i="13"/>
  <c r="Z69" i="13"/>
  <c r="Z65" i="13"/>
  <c r="Z61" i="13"/>
  <c r="Z57" i="13"/>
  <c r="Z53" i="13"/>
  <c r="Z49" i="13"/>
  <c r="Z45" i="13"/>
  <c r="Z41" i="13"/>
  <c r="Z37" i="13"/>
  <c r="Z33" i="13"/>
  <c r="Z29" i="13"/>
  <c r="Z25" i="13"/>
  <c r="Z21" i="13"/>
  <c r="Z102" i="13"/>
  <c r="Z101" i="13"/>
  <c r="Z100" i="13"/>
  <c r="Z96" i="13"/>
  <c r="Z92" i="13"/>
  <c r="Z88" i="13"/>
  <c r="Z84" i="13"/>
  <c r="Z80" i="13"/>
  <c r="Z76" i="13"/>
  <c r="Z72" i="13"/>
  <c r="Z68" i="13"/>
  <c r="Z64" i="13"/>
  <c r="Z60" i="13"/>
  <c r="Z56" i="13"/>
  <c r="Z52" i="13"/>
  <c r="Z48" i="13"/>
  <c r="Z44" i="13"/>
  <c r="Z40" i="13"/>
  <c r="Z36" i="13"/>
  <c r="Z32" i="13"/>
  <c r="Z28" i="13"/>
  <c r="Z24" i="13"/>
  <c r="Z20" i="13"/>
  <c r="Z117" i="13"/>
  <c r="Z99" i="13"/>
  <c r="Z95" i="13"/>
  <c r="Z91" i="13"/>
  <c r="Z87" i="13"/>
  <c r="Z83" i="13"/>
  <c r="Z79" i="13"/>
  <c r="Z75" i="13"/>
  <c r="Z71" i="13"/>
  <c r="Z67" i="13"/>
  <c r="Z63" i="13"/>
  <c r="AB5" i="13"/>
  <c r="Z6" i="13"/>
  <c r="AB9" i="13"/>
  <c r="Z10" i="13"/>
  <c r="AB13" i="13"/>
  <c r="Z14" i="13"/>
  <c r="AB17" i="13"/>
  <c r="Z18" i="13"/>
  <c r="AB25" i="13"/>
  <c r="AB30" i="13"/>
  <c r="AB38" i="13"/>
  <c r="Z51" i="13"/>
  <c r="Z55" i="13"/>
  <c r="E4" i="13"/>
  <c r="W4" i="13"/>
  <c r="W8" i="13"/>
  <c r="W12" i="13"/>
  <c r="W16" i="13"/>
  <c r="AB29" i="13"/>
  <c r="AB34" i="13"/>
  <c r="Z47" i="13"/>
  <c r="D4" i="13"/>
  <c r="Z3" i="13"/>
  <c r="AB6" i="13"/>
  <c r="Z7" i="13"/>
  <c r="AB10" i="13"/>
  <c r="Z11" i="13"/>
  <c r="AB14" i="13"/>
  <c r="Z15" i="13"/>
  <c r="AB18" i="13"/>
  <c r="Z19" i="13"/>
  <c r="AB33" i="13"/>
  <c r="AB37" i="13"/>
  <c r="Z43" i="13"/>
  <c r="W9" i="13"/>
  <c r="Z23" i="13"/>
  <c r="Z39" i="13"/>
  <c r="Z4" i="13"/>
  <c r="Z8" i="13"/>
  <c r="AB15" i="13"/>
  <c r="Z27" i="13"/>
  <c r="AB58" i="13"/>
  <c r="J4" i="13"/>
  <c r="W6" i="13"/>
  <c r="W10" i="13"/>
  <c r="W14" i="13"/>
  <c r="Z26" i="13"/>
  <c r="Z31" i="13"/>
  <c r="AB50" i="13"/>
  <c r="Z59" i="13"/>
  <c r="E5" i="13" l="1"/>
  <c r="D5" i="13"/>
  <c r="X3" i="13"/>
  <c r="J5" i="13"/>
  <c r="K5" i="13"/>
  <c r="B5" i="13"/>
  <c r="V3" i="13"/>
  <c r="I5" i="13"/>
  <c r="C46" i="13"/>
  <c r="G5" i="13"/>
  <c r="W3" i="13"/>
  <c r="W5" i="13"/>
  <c r="K6" i="13" l="1"/>
  <c r="AE3" i="13"/>
  <c r="I6" i="13"/>
  <c r="AC3" i="13"/>
  <c r="C47" i="13"/>
  <c r="D6" i="13"/>
  <c r="AA3" i="13"/>
  <c r="B6" i="13"/>
  <c r="J6" i="13"/>
  <c r="G6" i="13"/>
  <c r="E6" i="13"/>
  <c r="Y3" i="13"/>
  <c r="I537" i="12"/>
  <c r="D411" i="12"/>
  <c r="I519" i="12"/>
  <c r="J469" i="12"/>
  <c r="H495" i="12"/>
  <c r="I502" i="12"/>
  <c r="G558" i="12"/>
  <c r="H562" i="12"/>
  <c r="E444" i="12"/>
  <c r="G536" i="12"/>
  <c r="I555" i="12"/>
  <c r="F445" i="12"/>
  <c r="C521" i="12"/>
  <c r="I484" i="12"/>
  <c r="G289" i="12"/>
  <c r="G481" i="12"/>
  <c r="D433" i="12"/>
  <c r="J419" i="12"/>
  <c r="C547" i="12"/>
  <c r="G448" i="12"/>
  <c r="D557" i="12"/>
  <c r="G460" i="12"/>
  <c r="F567" i="12"/>
  <c r="H503" i="12"/>
  <c r="G533" i="12"/>
  <c r="G505" i="12"/>
  <c r="B456" i="12"/>
  <c r="H432" i="12"/>
  <c r="C462" i="12"/>
  <c r="K460" i="12"/>
  <c r="K468" i="12"/>
  <c r="B566" i="12"/>
  <c r="C511" i="12"/>
  <c r="E445" i="12"/>
  <c r="I550" i="12"/>
  <c r="B461" i="12"/>
  <c r="K537" i="12"/>
  <c r="C483" i="12"/>
  <c r="C499" i="12"/>
  <c r="C443" i="12"/>
  <c r="D544" i="12"/>
  <c r="G436" i="12"/>
  <c r="G535" i="12"/>
  <c r="J455" i="12"/>
  <c r="K397" i="12"/>
  <c r="G502" i="12"/>
  <c r="E562" i="12"/>
  <c r="B514" i="12"/>
  <c r="D573" i="12"/>
  <c r="H545" i="12"/>
  <c r="K517" i="12"/>
  <c r="I423" i="12"/>
  <c r="C505" i="12"/>
  <c r="G527" i="12"/>
  <c r="I523" i="12"/>
  <c r="K530" i="12"/>
  <c r="B567" i="12"/>
  <c r="G548" i="12"/>
  <c r="F337" i="12"/>
  <c r="B441" i="12"/>
  <c r="K524" i="12"/>
  <c r="E513" i="12"/>
  <c r="F483" i="12"/>
  <c r="K504" i="12"/>
  <c r="E506" i="12"/>
  <c r="G441" i="12"/>
  <c r="I370" i="12"/>
  <c r="G343" i="12"/>
  <c r="J339" i="12"/>
  <c r="G523" i="12"/>
  <c r="B453" i="12"/>
  <c r="H544" i="12"/>
  <c r="E433" i="12"/>
  <c r="D462" i="12"/>
  <c r="I508" i="12"/>
  <c r="E574" i="12"/>
  <c r="F480" i="12"/>
  <c r="D415" i="12"/>
  <c r="J426" i="12"/>
  <c r="K476" i="12"/>
  <c r="I394" i="12"/>
  <c r="I509" i="12"/>
  <c r="H452" i="12"/>
  <c r="D458" i="12"/>
  <c r="G388" i="12"/>
  <c r="I566" i="12"/>
  <c r="F417" i="12"/>
  <c r="G464" i="12"/>
  <c r="E480" i="12"/>
  <c r="E490" i="12"/>
  <c r="K469" i="12"/>
  <c r="C558" i="12"/>
  <c r="F340" i="12"/>
  <c r="C437" i="12"/>
  <c r="F469" i="12"/>
  <c r="G566" i="12"/>
  <c r="B443" i="12"/>
  <c r="D524" i="12"/>
  <c r="I558" i="12"/>
  <c r="B517" i="12"/>
  <c r="J450" i="12"/>
  <c r="K529" i="12"/>
  <c r="G510" i="12"/>
  <c r="H560" i="12"/>
  <c r="K548" i="12"/>
  <c r="E548" i="12"/>
  <c r="K487" i="12"/>
  <c r="K514" i="12"/>
  <c r="J510" i="12"/>
  <c r="H486" i="12"/>
  <c r="G396" i="12"/>
  <c r="H407" i="12"/>
  <c r="B451" i="12"/>
  <c r="H460" i="12"/>
  <c r="I498" i="12"/>
  <c r="G568" i="12"/>
  <c r="F566" i="12"/>
  <c r="H403" i="12"/>
  <c r="K305" i="12"/>
  <c r="E443" i="12"/>
  <c r="F345" i="12"/>
  <c r="K438" i="12"/>
  <c r="D275" i="12"/>
  <c r="J530" i="12"/>
  <c r="C297" i="12"/>
  <c r="K560" i="12"/>
  <c r="E561" i="12"/>
  <c r="H411" i="12"/>
  <c r="F572" i="12"/>
  <c r="K395" i="12"/>
  <c r="I451" i="12"/>
  <c r="I504" i="12"/>
  <c r="K432" i="12"/>
  <c r="K489" i="12"/>
  <c r="H565" i="12"/>
  <c r="D494" i="12"/>
  <c r="G520" i="12"/>
  <c r="C360" i="12"/>
  <c r="H499" i="12"/>
  <c r="F525" i="12"/>
  <c r="K427" i="12"/>
  <c r="I379" i="12"/>
  <c r="H538" i="12"/>
  <c r="G478" i="12"/>
  <c r="D443" i="12"/>
  <c r="E397" i="12"/>
  <c r="G507" i="12"/>
  <c r="B510" i="12"/>
  <c r="K417" i="12"/>
  <c r="B495" i="12"/>
  <c r="E517" i="12"/>
  <c r="E526" i="12"/>
  <c r="G477" i="12"/>
  <c r="D516" i="12"/>
  <c r="G518" i="12"/>
  <c r="J542" i="12"/>
  <c r="E571" i="12"/>
  <c r="D530" i="12"/>
  <c r="I454" i="12"/>
  <c r="B490" i="12"/>
  <c r="E476" i="12"/>
  <c r="H405" i="12"/>
  <c r="K513" i="12"/>
  <c r="E549" i="12"/>
  <c r="K519" i="12"/>
  <c r="C491" i="12"/>
  <c r="G424" i="12"/>
  <c r="I491" i="12"/>
  <c r="H289" i="12"/>
  <c r="D504" i="12"/>
  <c r="I535" i="12"/>
  <c r="B359" i="12"/>
  <c r="K532" i="12"/>
  <c r="D553" i="12"/>
  <c r="E557" i="12"/>
  <c r="I405" i="12"/>
  <c r="F512" i="12"/>
  <c r="H397" i="12"/>
  <c r="J529" i="12"/>
  <c r="D517" i="12"/>
  <c r="E533" i="12"/>
  <c r="J559" i="12"/>
  <c r="K392" i="12"/>
  <c r="C529" i="12"/>
  <c r="D456" i="12"/>
  <c r="C366" i="12"/>
  <c r="I540" i="12"/>
  <c r="J550" i="12"/>
  <c r="C572" i="12"/>
  <c r="F468" i="12"/>
  <c r="J562" i="12"/>
  <c r="G539" i="12"/>
  <c r="F510" i="12"/>
  <c r="F367" i="12"/>
  <c r="C518" i="12"/>
  <c r="J531" i="12"/>
  <c r="I552" i="12"/>
  <c r="J560" i="12"/>
  <c r="G451" i="12"/>
  <c r="F565" i="12"/>
  <c r="H552" i="12"/>
  <c r="I516" i="12"/>
  <c r="E421" i="12"/>
  <c r="H500" i="12"/>
  <c r="K564" i="12"/>
  <c r="J548" i="12"/>
  <c r="D535" i="12"/>
  <c r="B569" i="12"/>
  <c r="E377" i="12"/>
  <c r="C473" i="12"/>
  <c r="E529" i="12"/>
  <c r="C569" i="12"/>
  <c r="I419" i="12"/>
  <c r="B552" i="12"/>
  <c r="G472" i="12"/>
  <c r="D534" i="12"/>
  <c r="F386" i="12"/>
  <c r="F424" i="12"/>
  <c r="J453" i="12"/>
  <c r="D471" i="12"/>
  <c r="G372" i="12"/>
  <c r="D559" i="12"/>
  <c r="K563" i="12"/>
  <c r="G561" i="12"/>
  <c r="C494" i="12"/>
  <c r="F461" i="12"/>
  <c r="E542" i="12"/>
  <c r="K446" i="12"/>
  <c r="J553" i="12"/>
  <c r="F555" i="12"/>
  <c r="B404" i="12"/>
  <c r="D518" i="12"/>
  <c r="C386" i="12"/>
  <c r="C421" i="12"/>
  <c r="H535" i="12"/>
  <c r="J402" i="12"/>
  <c r="G270" i="12"/>
  <c r="G317" i="12"/>
  <c r="C357" i="12"/>
  <c r="C488" i="12"/>
  <c r="E365" i="12"/>
  <c r="F475" i="12"/>
  <c r="J556" i="12"/>
  <c r="D490" i="12"/>
  <c r="D528" i="12"/>
  <c r="B557" i="12"/>
  <c r="B422" i="12"/>
  <c r="J488" i="12"/>
  <c r="I293" i="12"/>
  <c r="B531" i="12"/>
  <c r="B345" i="12"/>
  <c r="B390" i="12"/>
  <c r="D399" i="12"/>
  <c r="I411" i="12"/>
  <c r="H564" i="12"/>
  <c r="C472" i="12"/>
  <c r="I546" i="12"/>
  <c r="E448" i="12"/>
  <c r="J538" i="12"/>
  <c r="H515" i="12"/>
  <c r="G302" i="12"/>
  <c r="C534" i="12"/>
  <c r="K525" i="12"/>
  <c r="I375" i="12"/>
  <c r="E547" i="12"/>
  <c r="H435" i="12"/>
  <c r="K496" i="12"/>
  <c r="B483" i="12"/>
  <c r="B478" i="12"/>
  <c r="H555" i="12"/>
  <c r="G489" i="12"/>
  <c r="E575" i="12"/>
  <c r="E528" i="12"/>
  <c r="H542" i="12"/>
  <c r="B530" i="12"/>
  <c r="H424" i="12"/>
  <c r="K494" i="12"/>
  <c r="F549" i="12"/>
  <c r="E383" i="12"/>
  <c r="G385" i="12"/>
  <c r="H529" i="12"/>
  <c r="K467" i="12"/>
  <c r="F517" i="12"/>
  <c r="H409" i="12"/>
  <c r="C513" i="12"/>
  <c r="F421" i="12"/>
  <c r="I513" i="12"/>
  <c r="C402" i="12"/>
  <c r="I534" i="12"/>
  <c r="F545" i="12"/>
  <c r="G572" i="12"/>
  <c r="J418" i="12"/>
  <c r="I520" i="12"/>
  <c r="G555" i="12"/>
  <c r="I469" i="12"/>
  <c r="E396" i="12"/>
  <c r="B518" i="12"/>
  <c r="H413" i="12"/>
  <c r="E564" i="12"/>
  <c r="F402" i="12"/>
  <c r="B446" i="12"/>
  <c r="J512" i="12"/>
  <c r="K559" i="12"/>
  <c r="I538" i="12"/>
  <c r="I429" i="12"/>
  <c r="C457" i="12"/>
  <c r="C560" i="12"/>
  <c r="F538" i="12"/>
  <c r="E456" i="12"/>
  <c r="K378" i="12"/>
  <c r="G393" i="12"/>
  <c r="H489" i="12"/>
  <c r="I462" i="12"/>
  <c r="D468" i="12"/>
  <c r="H352" i="12"/>
  <c r="C435" i="12"/>
  <c r="D472" i="12"/>
  <c r="K488" i="12"/>
  <c r="E406" i="12"/>
  <c r="B354" i="12"/>
  <c r="C378" i="12"/>
  <c r="K543" i="12"/>
  <c r="C427" i="12"/>
  <c r="B535" i="12"/>
  <c r="E541" i="12"/>
  <c r="F554" i="12"/>
  <c r="E449" i="12"/>
  <c r="F523" i="12"/>
  <c r="I512" i="12"/>
  <c r="I570" i="12"/>
  <c r="G515" i="12"/>
  <c r="C434" i="12"/>
  <c r="C325" i="12"/>
  <c r="H417" i="12"/>
  <c r="G462" i="12"/>
  <c r="J342" i="12"/>
  <c r="F515" i="12"/>
  <c r="F551" i="12"/>
  <c r="C526" i="12"/>
  <c r="E379" i="12"/>
  <c r="I359" i="12"/>
  <c r="I421" i="12"/>
  <c r="J470" i="12"/>
  <c r="F437" i="12"/>
  <c r="D560" i="12"/>
  <c r="D419" i="12"/>
  <c r="I366" i="12"/>
  <c r="C381" i="12"/>
  <c r="F313" i="12"/>
  <c r="C461" i="12"/>
  <c r="B549" i="12"/>
  <c r="E403" i="12"/>
  <c r="E544" i="12"/>
  <c r="E554" i="12"/>
  <c r="B454" i="12"/>
  <c r="F449" i="12"/>
  <c r="E423" i="12"/>
  <c r="I363" i="12"/>
  <c r="G521" i="12"/>
  <c r="H404" i="12"/>
  <c r="J549" i="12"/>
  <c r="E412" i="12"/>
  <c r="F430" i="12"/>
  <c r="E341" i="12"/>
  <c r="D326" i="12"/>
  <c r="B496" i="12"/>
  <c r="E553" i="12"/>
  <c r="B458" i="12"/>
  <c r="J497" i="12"/>
  <c r="B430" i="12"/>
  <c r="D445" i="12"/>
  <c r="B467" i="12"/>
  <c r="I273" i="12"/>
  <c r="I318" i="12"/>
  <c r="G300" i="12"/>
  <c r="E400" i="12"/>
  <c r="D305" i="12"/>
  <c r="K339" i="12"/>
  <c r="C517" i="12"/>
  <c r="I503" i="12"/>
  <c r="H570" i="12"/>
  <c r="G543" i="12"/>
  <c r="F561" i="12"/>
  <c r="B525" i="12"/>
  <c r="H548" i="12"/>
  <c r="H447" i="12"/>
  <c r="I505" i="12"/>
  <c r="E458" i="12"/>
  <c r="H457" i="12"/>
  <c r="I463" i="12"/>
  <c r="J398" i="12"/>
  <c r="I397" i="12"/>
  <c r="C544" i="12"/>
  <c r="B542" i="12"/>
  <c r="E566" i="12"/>
  <c r="J444" i="12"/>
  <c r="E481" i="12"/>
  <c r="J547" i="12"/>
  <c r="K448" i="12"/>
  <c r="D567" i="12"/>
  <c r="C436" i="12"/>
  <c r="J482" i="12"/>
  <c r="I527" i="12"/>
  <c r="C498" i="12"/>
  <c r="D570" i="12"/>
  <c r="G530" i="12"/>
  <c r="F442" i="12"/>
  <c r="G307" i="12"/>
  <c r="I459" i="12"/>
  <c r="D538" i="12"/>
  <c r="C566" i="12"/>
  <c r="J475" i="12"/>
  <c r="J522" i="12"/>
  <c r="G522" i="12"/>
  <c r="G495" i="12"/>
  <c r="D533" i="12"/>
  <c r="F558" i="12"/>
  <c r="G557" i="12"/>
  <c r="C493" i="12"/>
  <c r="C471" i="12"/>
  <c r="G514" i="12"/>
  <c r="K546" i="12"/>
  <c r="C556" i="12"/>
  <c r="C540" i="12"/>
  <c r="K263" i="12"/>
  <c r="D485" i="12"/>
  <c r="I489" i="12"/>
  <c r="J569" i="12"/>
  <c r="B563" i="12"/>
  <c r="G473" i="12"/>
  <c r="C552" i="12"/>
  <c r="K567" i="12"/>
  <c r="J477" i="12"/>
  <c r="J551" i="12"/>
  <c r="D541" i="12"/>
  <c r="B562" i="12"/>
  <c r="C553" i="12"/>
  <c r="J520" i="12"/>
  <c r="D520" i="12"/>
  <c r="I575" i="12"/>
  <c r="I471" i="12"/>
  <c r="G499" i="12"/>
  <c r="B522" i="12"/>
  <c r="E462" i="12"/>
  <c r="F453" i="12"/>
  <c r="B360" i="12"/>
  <c r="K572" i="12"/>
  <c r="D566" i="12"/>
  <c r="D500" i="12"/>
  <c r="D353" i="12"/>
  <c r="I567" i="12"/>
  <c r="I483" i="12"/>
  <c r="C458" i="12"/>
  <c r="K508" i="12"/>
  <c r="D403" i="12"/>
  <c r="B469" i="12"/>
  <c r="B519" i="12"/>
  <c r="K374" i="12"/>
  <c r="E395" i="12"/>
  <c r="E426" i="12"/>
  <c r="C538" i="12"/>
  <c r="C489" i="12"/>
  <c r="I449" i="12"/>
  <c r="H439" i="12"/>
  <c r="G553" i="12"/>
  <c r="H563" i="12"/>
  <c r="J425" i="12"/>
  <c r="K453" i="12"/>
  <c r="D519" i="12"/>
  <c r="G454" i="12"/>
  <c r="K442" i="12"/>
  <c r="J438" i="12"/>
  <c r="C444" i="12"/>
  <c r="F476" i="12"/>
  <c r="E452" i="12"/>
  <c r="C369" i="12"/>
  <c r="J396" i="12"/>
  <c r="E474" i="12"/>
  <c r="B442" i="12"/>
  <c r="I486" i="12"/>
  <c r="I496" i="12"/>
  <c r="C422" i="12"/>
  <c r="G461" i="12"/>
  <c r="J543" i="12"/>
  <c r="D452" i="12"/>
  <c r="C411" i="12"/>
  <c r="E523" i="12"/>
  <c r="G559" i="12"/>
  <c r="I465" i="12"/>
  <c r="E366" i="12"/>
  <c r="I299" i="12"/>
  <c r="E380" i="12"/>
  <c r="H465" i="12"/>
  <c r="H463" i="12"/>
  <c r="D540" i="12"/>
  <c r="F414" i="12"/>
  <c r="B520" i="12"/>
  <c r="G382" i="12"/>
  <c r="D313" i="12"/>
  <c r="D266" i="12"/>
  <c r="E467" i="12"/>
  <c r="F302" i="12"/>
  <c r="D341" i="12"/>
  <c r="I436" i="12"/>
  <c r="I410" i="12"/>
  <c r="F458" i="12"/>
  <c r="G496" i="12"/>
  <c r="F569" i="12"/>
  <c r="K470" i="12"/>
  <c r="F568" i="12"/>
  <c r="F494" i="12"/>
  <c r="C478" i="12"/>
  <c r="J473" i="12"/>
  <c r="I524" i="12"/>
  <c r="I439" i="12"/>
  <c r="E429" i="12"/>
  <c r="H571" i="12"/>
  <c r="H455" i="12"/>
  <c r="J324" i="12"/>
  <c r="H419" i="12"/>
  <c r="F542" i="12"/>
  <c r="D318" i="12"/>
  <c r="C516" i="12"/>
  <c r="E472" i="12"/>
  <c r="F428" i="12"/>
  <c r="K478" i="12"/>
  <c r="K522" i="12"/>
  <c r="I477" i="12"/>
  <c r="J537" i="12"/>
  <c r="H523" i="12"/>
  <c r="B541" i="12"/>
  <c r="I554" i="12"/>
  <c r="F552" i="12"/>
  <c r="D522" i="12"/>
  <c r="H485" i="12"/>
  <c r="D513" i="12"/>
  <c r="E434" i="12"/>
  <c r="C550" i="12"/>
  <c r="K531" i="12"/>
  <c r="H531" i="12"/>
  <c r="B503" i="12"/>
  <c r="G570" i="12"/>
  <c r="F472" i="12"/>
  <c r="C477" i="12"/>
  <c r="G442" i="12"/>
  <c r="J417" i="12"/>
  <c r="D429" i="12"/>
  <c r="E359" i="12"/>
  <c r="K471" i="12"/>
  <c r="B553" i="12"/>
  <c r="C484" i="12"/>
  <c r="H368" i="12"/>
  <c r="E518" i="12"/>
  <c r="I506" i="12"/>
  <c r="I548" i="12"/>
  <c r="K500" i="12"/>
  <c r="C573" i="12"/>
  <c r="E502" i="12"/>
  <c r="I560" i="12"/>
  <c r="K528" i="12"/>
  <c r="C392" i="12"/>
  <c r="G463" i="12"/>
  <c r="B556" i="12"/>
  <c r="E422" i="12"/>
  <c r="J409" i="12"/>
  <c r="D479" i="12"/>
  <c r="G519" i="12"/>
  <c r="K545" i="12"/>
  <c r="B426" i="12"/>
  <c r="C445" i="12"/>
  <c r="B546" i="12"/>
  <c r="C530" i="12"/>
  <c r="F423" i="12"/>
  <c r="J489" i="12"/>
  <c r="J504" i="12"/>
  <c r="H511" i="12"/>
  <c r="F440" i="12"/>
  <c r="F348" i="12"/>
  <c r="G564" i="12"/>
  <c r="B473" i="12"/>
  <c r="D436" i="12"/>
  <c r="E473" i="12"/>
  <c r="C561" i="12"/>
  <c r="G399" i="12"/>
  <c r="G513" i="12"/>
  <c r="J303" i="12"/>
  <c r="H360" i="12"/>
  <c r="I418" i="12"/>
  <c r="I475" i="12"/>
  <c r="D482" i="12"/>
  <c r="D503" i="12"/>
  <c r="F436" i="12"/>
  <c r="G493" i="12"/>
  <c r="K573" i="12"/>
  <c r="K566" i="12"/>
  <c r="J371" i="12"/>
  <c r="G409" i="12"/>
  <c r="K404" i="12"/>
  <c r="E267" i="12"/>
  <c r="C466" i="12"/>
  <c r="H568" i="12"/>
  <c r="F498" i="12"/>
  <c r="C474" i="12"/>
  <c r="B348" i="12"/>
  <c r="E477" i="12"/>
  <c r="C390" i="12"/>
  <c r="F462" i="12"/>
  <c r="G483" i="12"/>
  <c r="K558" i="12"/>
  <c r="C575" i="12"/>
  <c r="I564" i="12"/>
  <c r="K317" i="12"/>
  <c r="H396" i="12"/>
  <c r="I494" i="12"/>
  <c r="I381" i="12"/>
  <c r="B523" i="12"/>
  <c r="D420" i="12"/>
  <c r="H412" i="12"/>
  <c r="H269" i="12"/>
  <c r="H477" i="12"/>
  <c r="K555" i="12"/>
  <c r="K459" i="12"/>
  <c r="H421" i="12"/>
  <c r="C449" i="12"/>
  <c r="J493" i="12"/>
  <c r="H557" i="12"/>
  <c r="K542" i="12"/>
  <c r="G348" i="12"/>
  <c r="C481" i="12"/>
  <c r="J370" i="12"/>
  <c r="B429" i="12"/>
  <c r="B419" i="12"/>
  <c r="B375" i="12"/>
  <c r="K539" i="12"/>
  <c r="J528" i="12"/>
  <c r="G556" i="12"/>
  <c r="B432" i="12"/>
  <c r="F544" i="12"/>
  <c r="E409" i="12"/>
  <c r="D546" i="12"/>
  <c r="G545" i="12"/>
  <c r="K523" i="12"/>
  <c r="C450" i="12"/>
  <c r="E464" i="12"/>
  <c r="F456" i="12"/>
  <c r="F333" i="12"/>
  <c r="B307" i="12"/>
  <c r="B534" i="12"/>
  <c r="F381" i="12"/>
  <c r="E568" i="12"/>
  <c r="H471" i="12"/>
  <c r="D449" i="12"/>
  <c r="C495" i="12"/>
  <c r="I544" i="12"/>
  <c r="F492" i="12"/>
  <c r="E550" i="12"/>
  <c r="B555" i="12"/>
  <c r="E483" i="12"/>
  <c r="B466" i="12"/>
  <c r="G544" i="12"/>
  <c r="B537" i="12"/>
  <c r="K535" i="12"/>
  <c r="G371" i="12"/>
  <c r="E453" i="12"/>
  <c r="K570" i="12"/>
  <c r="G455" i="12"/>
  <c r="K484" i="12"/>
  <c r="D460" i="12"/>
  <c r="K491" i="12"/>
  <c r="H514" i="12"/>
  <c r="F547" i="12"/>
  <c r="H459" i="12"/>
  <c r="D465" i="12"/>
  <c r="H491" i="12"/>
  <c r="E536" i="12"/>
  <c r="I480" i="12"/>
  <c r="G484" i="12"/>
  <c r="C412" i="12"/>
  <c r="H574" i="12"/>
  <c r="H540" i="12"/>
  <c r="I466" i="12"/>
  <c r="K445" i="12"/>
  <c r="C543" i="12"/>
  <c r="B564" i="12"/>
  <c r="B554" i="12"/>
  <c r="D483" i="12"/>
  <c r="J487" i="12"/>
  <c r="K547" i="12"/>
  <c r="J532" i="12"/>
  <c r="G452" i="12"/>
  <c r="F508" i="12"/>
  <c r="F491" i="12"/>
  <c r="J478" i="12"/>
  <c r="I511" i="12"/>
  <c r="K466" i="12"/>
  <c r="B488" i="12"/>
  <c r="H470" i="12"/>
  <c r="K454" i="12"/>
  <c r="H567" i="12"/>
  <c r="H369" i="12"/>
  <c r="C468" i="12"/>
  <c r="E435" i="12"/>
  <c r="G420" i="12"/>
  <c r="H482" i="12"/>
  <c r="I444" i="12"/>
  <c r="K506" i="12"/>
  <c r="G474" i="12"/>
  <c r="K372" i="12"/>
  <c r="J570" i="12"/>
  <c r="K503" i="12"/>
  <c r="I568" i="12"/>
  <c r="D491" i="12"/>
  <c r="F506" i="12"/>
  <c r="E512" i="12"/>
  <c r="J466" i="12"/>
  <c r="F574" i="12"/>
  <c r="B574" i="12"/>
  <c r="B449" i="12"/>
  <c r="G482" i="12"/>
  <c r="B550" i="12"/>
  <c r="F520" i="12"/>
  <c r="K410" i="12"/>
  <c r="F531" i="12"/>
  <c r="J434" i="12"/>
  <c r="G429" i="12"/>
  <c r="F529" i="12"/>
  <c r="I572" i="12"/>
  <c r="F489" i="12"/>
  <c r="H353" i="12"/>
  <c r="H526" i="12"/>
  <c r="G532" i="12"/>
  <c r="F524" i="12"/>
  <c r="G398" i="12"/>
  <c r="D542" i="12"/>
  <c r="C476" i="12"/>
  <c r="D525" i="12"/>
  <c r="D480" i="12"/>
  <c r="J499" i="12"/>
  <c r="E367" i="12"/>
  <c r="K382" i="12"/>
  <c r="J432" i="12"/>
  <c r="G517" i="12"/>
  <c r="B513" i="12"/>
  <c r="J503" i="12"/>
  <c r="J347" i="12"/>
  <c r="K556" i="12"/>
  <c r="D510" i="12"/>
  <c r="J501" i="12"/>
  <c r="C388" i="12"/>
  <c r="J526" i="12"/>
  <c r="I425" i="12"/>
  <c r="E493" i="12"/>
  <c r="J383" i="12"/>
  <c r="G494" i="12"/>
  <c r="G537" i="12"/>
  <c r="H527" i="12"/>
  <c r="C574" i="12"/>
  <c r="F455" i="12"/>
  <c r="E387" i="12"/>
  <c r="K512" i="12"/>
  <c r="K554" i="12"/>
  <c r="E555" i="12"/>
  <c r="D395" i="12"/>
  <c r="G569" i="12"/>
  <c r="K370" i="12"/>
  <c r="J521" i="12"/>
  <c r="D548" i="12"/>
  <c r="I448" i="12"/>
  <c r="D315" i="12"/>
  <c r="E418" i="12"/>
  <c r="K495" i="12"/>
  <c r="H504" i="12"/>
  <c r="C349" i="12"/>
  <c r="G410" i="12"/>
  <c r="G498" i="12"/>
  <c r="I373" i="12"/>
  <c r="E558" i="12"/>
  <c r="E251" i="12"/>
  <c r="H537" i="12"/>
  <c r="G440" i="12"/>
  <c r="C503" i="12"/>
  <c r="D365" i="12"/>
  <c r="F427" i="12"/>
  <c r="H536" i="12"/>
  <c r="D273" i="12"/>
  <c r="E535" i="12"/>
  <c r="B341" i="12"/>
  <c r="B402" i="12"/>
  <c r="G431" i="12"/>
  <c r="J406" i="12"/>
  <c r="F522" i="12"/>
  <c r="G511" i="12"/>
  <c r="K358" i="12"/>
  <c r="D451" i="12"/>
  <c r="G417" i="12"/>
  <c r="F548" i="12"/>
  <c r="E369" i="12"/>
  <c r="E362" i="12"/>
  <c r="H456" i="12"/>
  <c r="I390" i="12"/>
  <c r="E463" i="12"/>
  <c r="J492" i="12"/>
  <c r="J381" i="12"/>
  <c r="J519" i="12"/>
  <c r="D257" i="12"/>
  <c r="I388" i="12"/>
  <c r="C533" i="12"/>
  <c r="B436" i="12"/>
  <c r="H506" i="12"/>
  <c r="K485" i="12"/>
  <c r="I545" i="12"/>
  <c r="J485" i="12"/>
  <c r="J508" i="12"/>
  <c r="D550" i="12"/>
  <c r="D414" i="12"/>
  <c r="H318" i="12"/>
  <c r="C353" i="12"/>
  <c r="H436" i="12"/>
  <c r="G363" i="12"/>
  <c r="H510" i="12"/>
  <c r="C352" i="12"/>
  <c r="H391" i="12"/>
  <c r="F321" i="12"/>
  <c r="D430" i="12"/>
  <c r="I220" i="12"/>
  <c r="F411" i="12"/>
  <c r="J563" i="12"/>
  <c r="J458" i="12"/>
  <c r="I501" i="12"/>
  <c r="C501" i="12"/>
  <c r="G339" i="12"/>
  <c r="H376" i="12"/>
  <c r="B320" i="12"/>
  <c r="K390" i="12"/>
  <c r="J467" i="12"/>
  <c r="B287" i="12"/>
  <c r="K141" i="12"/>
  <c r="D279" i="12"/>
  <c r="F387" i="12"/>
  <c r="E281" i="12"/>
  <c r="J320" i="12"/>
  <c r="K347" i="12"/>
  <c r="C559" i="12"/>
  <c r="K481" i="12"/>
  <c r="F516" i="12"/>
  <c r="D362" i="12"/>
  <c r="B435" i="12"/>
  <c r="D529" i="12"/>
  <c r="G529" i="12"/>
  <c r="I495" i="12"/>
  <c r="F537" i="12"/>
  <c r="F511" i="12"/>
  <c r="G432" i="12"/>
  <c r="D358" i="12"/>
  <c r="G485" i="12"/>
  <c r="K520" i="12"/>
  <c r="F487" i="12"/>
  <c r="G516" i="12"/>
  <c r="B480" i="12"/>
  <c r="B327" i="12"/>
  <c r="C380" i="12"/>
  <c r="D574" i="12"/>
  <c r="J479" i="12"/>
  <c r="D506" i="12"/>
  <c r="K511" i="12"/>
  <c r="F570" i="12"/>
  <c r="J442" i="12"/>
  <c r="I559" i="12"/>
  <c r="K402" i="12"/>
  <c r="H532" i="12"/>
  <c r="I327" i="12"/>
  <c r="D489" i="12"/>
  <c r="C464" i="12"/>
  <c r="B352" i="12"/>
  <c r="H281" i="12"/>
  <c r="K325" i="12"/>
  <c r="K457" i="12"/>
  <c r="D391" i="12"/>
  <c r="J392" i="12"/>
  <c r="H516" i="12"/>
  <c r="B471" i="12"/>
  <c r="J430" i="12"/>
  <c r="H365" i="12"/>
  <c r="C387" i="12"/>
  <c r="E499" i="12"/>
  <c r="G262" i="12"/>
  <c r="I387" i="12"/>
  <c r="J294" i="12"/>
  <c r="I455" i="12"/>
  <c r="H534" i="12"/>
  <c r="D267" i="12"/>
  <c r="K510" i="12"/>
  <c r="H478" i="12"/>
  <c r="I434" i="12"/>
  <c r="F390" i="12"/>
  <c r="B573" i="12"/>
  <c r="C554" i="12"/>
  <c r="D521" i="12"/>
  <c r="B317" i="12"/>
  <c r="J468" i="12"/>
  <c r="C330" i="12"/>
  <c r="I372" i="12"/>
  <c r="B413" i="12"/>
  <c r="D450" i="12"/>
  <c r="I474" i="12"/>
  <c r="C283" i="12"/>
  <c r="K398" i="12"/>
  <c r="E498" i="12"/>
  <c r="G575" i="12"/>
  <c r="J555" i="12"/>
  <c r="B484" i="12"/>
  <c r="K443" i="12"/>
  <c r="F505" i="12"/>
  <c r="G402" i="12"/>
  <c r="E323" i="12"/>
  <c r="F447" i="12"/>
  <c r="F546" i="12"/>
  <c r="H418" i="12"/>
  <c r="G311" i="12"/>
  <c r="I288" i="12"/>
  <c r="B331" i="12"/>
  <c r="G355" i="12"/>
  <c r="B479" i="12"/>
  <c r="G345" i="12"/>
  <c r="B533" i="12"/>
  <c r="F328" i="12"/>
  <c r="K549" i="12"/>
  <c r="G534" i="12"/>
  <c r="H448" i="12"/>
  <c r="B455" i="12"/>
  <c r="G368" i="12"/>
  <c r="I326" i="12"/>
  <c r="B406" i="12"/>
  <c r="G369" i="12"/>
  <c r="F377" i="12"/>
  <c r="F297" i="12"/>
  <c r="J428" i="12"/>
  <c r="I530" i="12"/>
  <c r="G204" i="12"/>
  <c r="E297" i="12"/>
  <c r="B437" i="12"/>
  <c r="H287" i="12"/>
  <c r="G328" i="12"/>
  <c r="I536" i="12"/>
  <c r="H497" i="12"/>
  <c r="H546" i="12"/>
  <c r="B421" i="12"/>
  <c r="C336" i="12"/>
  <c r="E470" i="12"/>
  <c r="B509" i="12"/>
  <c r="E560" i="12"/>
  <c r="C299" i="12"/>
  <c r="E410" i="12"/>
  <c r="B344" i="12"/>
  <c r="G190" i="12"/>
  <c r="D404" i="12"/>
  <c r="J431" i="12"/>
  <c r="I231" i="12"/>
  <c r="E298" i="12"/>
  <c r="B489" i="12"/>
  <c r="C502" i="12"/>
  <c r="I481" i="12"/>
  <c r="B487" i="12"/>
  <c r="C372" i="12"/>
  <c r="B516" i="12"/>
  <c r="H400" i="12"/>
  <c r="G549" i="12"/>
  <c r="C571" i="12"/>
  <c r="H426" i="12"/>
  <c r="K533" i="12"/>
  <c r="G563" i="12"/>
  <c r="I556" i="12"/>
  <c r="C504" i="12"/>
  <c r="I409" i="12"/>
  <c r="E469" i="12"/>
  <c r="B491" i="12"/>
  <c r="D481" i="12"/>
  <c r="C490" i="12"/>
  <c r="B385" i="12"/>
  <c r="B414" i="12"/>
  <c r="E522" i="12"/>
  <c r="C419" i="12"/>
  <c r="H549" i="12"/>
  <c r="C562" i="12"/>
  <c r="K497" i="12"/>
  <c r="G358" i="12"/>
  <c r="B412" i="12"/>
  <c r="D523" i="12"/>
  <c r="E455" i="12"/>
  <c r="H520" i="12"/>
  <c r="F441" i="12"/>
  <c r="D549" i="12"/>
  <c r="K452" i="12"/>
  <c r="F499" i="12"/>
  <c r="B397" i="12"/>
  <c r="B526" i="12"/>
  <c r="F433" i="12"/>
  <c r="G541" i="12"/>
  <c r="B408" i="12"/>
  <c r="H554" i="12"/>
  <c r="E486" i="12"/>
  <c r="I492" i="12"/>
  <c r="E545" i="12"/>
  <c r="F310" i="12"/>
  <c r="G471" i="12"/>
  <c r="G303" i="12"/>
  <c r="J332" i="12"/>
  <c r="G269" i="12"/>
  <c r="H472" i="12"/>
  <c r="G404" i="12"/>
  <c r="K360" i="12"/>
  <c r="C487" i="12"/>
  <c r="J491" i="12"/>
  <c r="E478" i="12"/>
  <c r="F460" i="12"/>
  <c r="J433" i="12"/>
  <c r="H441" i="12"/>
  <c r="K482" i="12"/>
  <c r="J334" i="12"/>
  <c r="J533" i="12"/>
  <c r="F288" i="12"/>
  <c r="J451" i="12"/>
  <c r="J524" i="12"/>
  <c r="H257" i="12"/>
  <c r="D507" i="12"/>
  <c r="B378" i="12"/>
  <c r="B506" i="12"/>
  <c r="J539" i="12"/>
  <c r="D486" i="12"/>
  <c r="H434" i="12"/>
  <c r="D532" i="12"/>
  <c r="H556" i="12"/>
  <c r="D408" i="12"/>
  <c r="B423" i="12"/>
  <c r="G324" i="12"/>
  <c r="G330" i="12"/>
  <c r="F383" i="12"/>
  <c r="J234" i="12"/>
  <c r="I453" i="12"/>
  <c r="F256" i="12"/>
  <c r="G433" i="12"/>
  <c r="B306" i="12"/>
  <c r="H509" i="12"/>
  <c r="G319" i="12"/>
  <c r="C439" i="12"/>
  <c r="I345" i="12"/>
  <c r="B460" i="12"/>
  <c r="K561" i="12"/>
  <c r="G421" i="12"/>
  <c r="C465" i="12"/>
  <c r="G378" i="12"/>
  <c r="K313" i="12"/>
  <c r="C275" i="12"/>
  <c r="F356" i="12"/>
  <c r="H355" i="12"/>
  <c r="H377" i="12"/>
  <c r="G207" i="12"/>
  <c r="J323" i="12"/>
  <c r="B260" i="12"/>
  <c r="F474" i="12"/>
  <c r="J313" i="12"/>
  <c r="K197" i="12"/>
  <c r="D412" i="12"/>
  <c r="D545" i="12"/>
  <c r="F478" i="12"/>
  <c r="B395" i="12"/>
  <c r="J516" i="12"/>
  <c r="F553" i="12"/>
  <c r="G487" i="12"/>
  <c r="H425" i="12"/>
  <c r="K462" i="12"/>
  <c r="F571" i="12"/>
  <c r="E402" i="12"/>
  <c r="J565" i="12"/>
  <c r="F218" i="12"/>
  <c r="F309" i="12"/>
  <c r="B464" i="12"/>
  <c r="J282" i="12"/>
  <c r="H333" i="12"/>
  <c r="K526" i="12"/>
  <c r="J436" i="12"/>
  <c r="K423" i="12"/>
  <c r="K406" i="12"/>
  <c r="H450" i="12"/>
  <c r="K479" i="12"/>
  <c r="I497" i="12"/>
  <c r="J390" i="12"/>
  <c r="K359" i="12"/>
  <c r="B275" i="12"/>
  <c r="K498" i="12"/>
  <c r="H488" i="12"/>
  <c r="G386" i="12"/>
  <c r="I413" i="12"/>
  <c r="E507" i="12"/>
  <c r="K527" i="12"/>
  <c r="F526" i="12"/>
  <c r="F521" i="12"/>
  <c r="K464" i="12"/>
  <c r="D457" i="12"/>
  <c r="J358" i="12"/>
  <c r="E471" i="12"/>
  <c r="I457" i="12"/>
  <c r="K571" i="12"/>
  <c r="K473" i="12"/>
  <c r="E556" i="12"/>
  <c r="D498" i="12"/>
  <c r="I395" i="12"/>
  <c r="D556" i="12"/>
  <c r="J568" i="12"/>
  <c r="E407" i="12"/>
  <c r="F418" i="12"/>
  <c r="E521" i="12"/>
  <c r="F563" i="12"/>
  <c r="G492" i="12"/>
  <c r="B571" i="12"/>
  <c r="C532" i="12"/>
  <c r="K451" i="12"/>
  <c r="D338" i="12"/>
  <c r="G476" i="12"/>
  <c r="G453" i="12"/>
  <c r="J486" i="12"/>
  <c r="K310" i="12"/>
  <c r="D409" i="12"/>
  <c r="C520" i="12"/>
  <c r="B497" i="12"/>
  <c r="D536" i="12"/>
  <c r="K430" i="12"/>
  <c r="C343" i="12"/>
  <c r="D499" i="12"/>
  <c r="E485" i="12"/>
  <c r="E357" i="12"/>
  <c r="J445" i="12"/>
  <c r="F298" i="12"/>
  <c r="B403" i="12"/>
  <c r="D237" i="12"/>
  <c r="E466" i="12"/>
  <c r="D383" i="12"/>
  <c r="C486" i="12"/>
  <c r="J457" i="12"/>
  <c r="B494" i="12"/>
  <c r="K538" i="12"/>
  <c r="I565" i="12"/>
  <c r="E373" i="12"/>
  <c r="J414" i="12"/>
  <c r="H467" i="12"/>
  <c r="H357" i="12"/>
  <c r="D329" i="12"/>
  <c r="H517" i="12"/>
  <c r="H530" i="12"/>
  <c r="I443" i="12"/>
  <c r="G310" i="12"/>
  <c r="K367" i="12"/>
  <c r="F327" i="12"/>
  <c r="H484" i="12"/>
  <c r="K575" i="12"/>
  <c r="E496" i="12"/>
  <c r="H453" i="12"/>
  <c r="F334" i="12"/>
  <c r="H494" i="12"/>
  <c r="F448" i="12"/>
  <c r="I257" i="12"/>
  <c r="J319" i="12"/>
  <c r="E318" i="12"/>
  <c r="F539" i="12"/>
  <c r="D325" i="12"/>
  <c r="K541" i="12"/>
  <c r="E282" i="12"/>
  <c r="K461" i="12"/>
  <c r="J389" i="12"/>
  <c r="F401" i="12"/>
  <c r="G427" i="12"/>
  <c r="J540" i="12"/>
  <c r="C149" i="12"/>
  <c r="C440" i="12"/>
  <c r="B380" i="12"/>
  <c r="J523" i="12"/>
  <c r="B528" i="12"/>
  <c r="K516" i="12"/>
  <c r="C311" i="12"/>
  <c r="D334" i="12"/>
  <c r="I276" i="12"/>
  <c r="E304" i="12"/>
  <c r="D441" i="12"/>
  <c r="H349" i="12"/>
  <c r="G349" i="12"/>
  <c r="B372" i="12"/>
  <c r="H366" i="12"/>
  <c r="H524" i="12"/>
  <c r="K440" i="12"/>
  <c r="E182" i="12"/>
  <c r="H547" i="12"/>
  <c r="D509" i="12"/>
  <c r="B511" i="12"/>
  <c r="G491" i="12"/>
  <c r="C395" i="12"/>
  <c r="B428" i="12"/>
  <c r="H422" i="12"/>
  <c r="F503" i="12"/>
  <c r="F404" i="12"/>
  <c r="C306" i="12"/>
  <c r="E283" i="12"/>
  <c r="C318" i="12"/>
  <c r="G273" i="12"/>
  <c r="I253" i="12"/>
  <c r="J227" i="12"/>
  <c r="D543" i="12"/>
  <c r="I365" i="12"/>
  <c r="K557" i="12"/>
  <c r="C522" i="12"/>
  <c r="I549" i="12"/>
  <c r="D397" i="12"/>
  <c r="H431" i="12"/>
  <c r="K357" i="12"/>
  <c r="E572" i="12"/>
  <c r="I408" i="12"/>
  <c r="E430" i="12"/>
  <c r="I542" i="12"/>
  <c r="I526" i="12"/>
  <c r="B515" i="12"/>
  <c r="G381" i="12"/>
  <c r="E552" i="12"/>
  <c r="F482" i="12"/>
  <c r="I517" i="12"/>
  <c r="G528" i="12"/>
  <c r="J561" i="12"/>
  <c r="E503" i="12"/>
  <c r="I420" i="12"/>
  <c r="E504" i="12"/>
  <c r="H575" i="12"/>
  <c r="C467" i="12"/>
  <c r="G428" i="12"/>
  <c r="F467" i="12"/>
  <c r="B501" i="12"/>
  <c r="H395" i="12"/>
  <c r="F398" i="12"/>
  <c r="H324" i="12"/>
  <c r="K552" i="12"/>
  <c r="D478" i="12"/>
  <c r="B355" i="12"/>
  <c r="D440" i="12"/>
  <c r="E514" i="12"/>
  <c r="J424" i="12"/>
  <c r="K426" i="12"/>
  <c r="B328" i="12"/>
  <c r="J545" i="12"/>
  <c r="E494" i="12"/>
  <c r="I557" i="12"/>
  <c r="I383" i="12"/>
  <c r="J476" i="12"/>
  <c r="K267" i="12"/>
  <c r="I424" i="12"/>
  <c r="B339" i="12"/>
  <c r="D425" i="12"/>
  <c r="B462" i="12"/>
  <c r="H288" i="12"/>
  <c r="I377" i="12"/>
  <c r="E417" i="12"/>
  <c r="G254" i="12"/>
  <c r="E487" i="12"/>
  <c r="J536" i="12"/>
  <c r="D310" i="12"/>
  <c r="F493" i="12"/>
  <c r="G326" i="12"/>
  <c r="B561" i="12"/>
  <c r="B476" i="12"/>
  <c r="C396" i="12"/>
  <c r="J507" i="12"/>
  <c r="J452" i="12"/>
  <c r="D314" i="12"/>
  <c r="J354" i="12"/>
  <c r="C528" i="12"/>
  <c r="C509" i="12"/>
  <c r="G357" i="12"/>
  <c r="B268" i="12"/>
  <c r="H508" i="12"/>
  <c r="K280" i="12"/>
  <c r="D561" i="12"/>
  <c r="D251" i="12"/>
  <c r="H559" i="12"/>
  <c r="C409" i="12"/>
  <c r="J567" i="12"/>
  <c r="E520" i="12"/>
  <c r="D531" i="12"/>
  <c r="K569" i="12"/>
  <c r="D369" i="12"/>
  <c r="I533" i="12"/>
  <c r="D432" i="12"/>
  <c r="D497" i="12"/>
  <c r="J495" i="12"/>
  <c r="I301" i="12"/>
  <c r="B536" i="12"/>
  <c r="F228" i="12"/>
  <c r="J393" i="12"/>
  <c r="H351" i="12"/>
  <c r="J571" i="12"/>
  <c r="F391" i="12"/>
  <c r="H280" i="12"/>
  <c r="D463" i="12"/>
  <c r="C328" i="12"/>
  <c r="K286" i="12"/>
  <c r="F501" i="12"/>
  <c r="E432" i="12"/>
  <c r="E411" i="12"/>
  <c r="I416" i="12"/>
  <c r="J429" i="12"/>
  <c r="F355" i="12"/>
  <c r="H378" i="12"/>
  <c r="D493" i="12"/>
  <c r="E326" i="12"/>
  <c r="K450" i="12"/>
  <c r="C302" i="12"/>
  <c r="E314" i="12"/>
  <c r="K437" i="12"/>
  <c r="G167" i="12"/>
  <c r="I386" i="12"/>
  <c r="I369" i="12"/>
  <c r="K375" i="12"/>
  <c r="B543" i="12"/>
  <c r="H566" i="12"/>
  <c r="B527" i="12"/>
  <c r="J456" i="12"/>
  <c r="F385" i="12"/>
  <c r="F350" i="12"/>
  <c r="G375" i="12"/>
  <c r="F470" i="12"/>
  <c r="C370" i="12"/>
  <c r="B316" i="12"/>
  <c r="K385" i="12"/>
  <c r="D264" i="12"/>
  <c r="E334" i="12"/>
  <c r="K403" i="12"/>
  <c r="G340" i="12"/>
  <c r="E327" i="12"/>
  <c r="E505" i="12"/>
  <c r="F532" i="12"/>
  <c r="K421" i="12"/>
  <c r="B493" i="12"/>
  <c r="D322" i="12"/>
  <c r="K408" i="12"/>
  <c r="I404" i="12"/>
  <c r="H371" i="12"/>
  <c r="D330" i="12"/>
  <c r="H310" i="12"/>
  <c r="K394" i="12"/>
  <c r="K518" i="12"/>
  <c r="G547" i="12"/>
  <c r="H498" i="12"/>
  <c r="I574" i="12"/>
  <c r="H525" i="12"/>
  <c r="F497" i="12"/>
  <c r="K507" i="12"/>
  <c r="B447" i="12"/>
  <c r="J535" i="12"/>
  <c r="H513" i="12"/>
  <c r="C557" i="12"/>
  <c r="D434" i="12"/>
  <c r="C525" i="12"/>
  <c r="I507" i="12"/>
  <c r="G479" i="12"/>
  <c r="E546" i="12"/>
  <c r="J367" i="12"/>
  <c r="I472" i="12"/>
  <c r="C470" i="12"/>
  <c r="H347" i="12"/>
  <c r="K396" i="12"/>
  <c r="D514" i="12"/>
  <c r="E491" i="12"/>
  <c r="I470" i="12"/>
  <c r="I447" i="12"/>
  <c r="F435" i="12"/>
  <c r="K412" i="12"/>
  <c r="B468" i="12"/>
  <c r="E500" i="12"/>
  <c r="B498" i="12"/>
  <c r="I553" i="12"/>
  <c r="J394" i="12"/>
  <c r="K551" i="12"/>
  <c r="D502" i="12"/>
  <c r="D564" i="12"/>
  <c r="G475" i="12"/>
  <c r="H326" i="12"/>
  <c r="G438" i="12"/>
  <c r="B431" i="12"/>
  <c r="E358" i="12"/>
  <c r="B440" i="12"/>
  <c r="C500" i="12"/>
  <c r="H271" i="12"/>
  <c r="J421" i="12"/>
  <c r="H327" i="12"/>
  <c r="B417" i="12"/>
  <c r="H493" i="12"/>
  <c r="D392" i="12"/>
  <c r="F457" i="12"/>
  <c r="E446" i="12"/>
  <c r="E551" i="12"/>
  <c r="B474" i="12"/>
  <c r="E565" i="12"/>
  <c r="E324" i="12"/>
  <c r="I515" i="12"/>
  <c r="J340" i="12"/>
  <c r="F452" i="12"/>
  <c r="B371" i="12"/>
  <c r="K501" i="12"/>
  <c r="J480" i="12"/>
  <c r="K521" i="12"/>
  <c r="G443" i="12"/>
  <c r="K292" i="12"/>
  <c r="F261" i="12"/>
  <c r="C459" i="12"/>
  <c r="J502" i="12"/>
  <c r="I487" i="12"/>
  <c r="K414" i="12"/>
  <c r="G414" i="12"/>
  <c r="I522" i="12"/>
  <c r="F422" i="12"/>
  <c r="C379" i="12"/>
  <c r="G423" i="12"/>
  <c r="H332" i="12"/>
  <c r="B482" i="12"/>
  <c r="D389" i="12"/>
  <c r="D431" i="12"/>
  <c r="C255" i="12"/>
  <c r="B311" i="12"/>
  <c r="I433" i="12"/>
  <c r="I378" i="12"/>
  <c r="B507" i="12"/>
  <c r="H543" i="12"/>
  <c r="J557" i="12"/>
  <c r="D453" i="12"/>
  <c r="B438" i="12"/>
  <c r="K276" i="12"/>
  <c r="B459" i="12"/>
  <c r="I485" i="12"/>
  <c r="E392" i="12"/>
  <c r="H420" i="12"/>
  <c r="K365" i="12"/>
  <c r="B330" i="12"/>
  <c r="E534" i="12"/>
  <c r="K227" i="12"/>
  <c r="H247" i="12"/>
  <c r="B425" i="12"/>
  <c r="I351" i="12"/>
  <c r="F434" i="12"/>
  <c r="C331" i="12"/>
  <c r="K311" i="12"/>
  <c r="E492" i="12"/>
  <c r="G437" i="12"/>
  <c r="K364" i="12"/>
  <c r="B342" i="12"/>
  <c r="E484" i="12"/>
  <c r="K342" i="12"/>
  <c r="F266" i="12"/>
  <c r="C326" i="12"/>
  <c r="H383" i="12"/>
  <c r="H492" i="12"/>
  <c r="K296" i="12"/>
  <c r="I514" i="12"/>
  <c r="D337" i="12"/>
  <c r="K327" i="12"/>
  <c r="H461" i="12"/>
  <c r="B277" i="12"/>
  <c r="H416" i="12"/>
  <c r="C431" i="12"/>
  <c r="B418" i="12"/>
  <c r="D469" i="12"/>
  <c r="J278" i="12"/>
  <c r="D352" i="12"/>
  <c r="H430" i="12"/>
  <c r="F426" i="12"/>
  <c r="J446" i="12"/>
  <c r="I367" i="12"/>
  <c r="F464" i="12"/>
  <c r="I391" i="12"/>
  <c r="C333" i="12"/>
  <c r="H496" i="12"/>
  <c r="G467" i="12"/>
  <c r="I445" i="12"/>
  <c r="I490" i="12"/>
  <c r="I289" i="12"/>
  <c r="F379" i="12"/>
  <c r="C446" i="12"/>
  <c r="B343" i="12"/>
  <c r="E389" i="12"/>
  <c r="E419" i="12"/>
  <c r="C423" i="12"/>
  <c r="G506" i="12"/>
  <c r="H433" i="12"/>
  <c r="K493" i="12"/>
  <c r="D435" i="12"/>
  <c r="D407" i="12"/>
  <c r="G271" i="12"/>
  <c r="G444" i="12"/>
  <c r="C564" i="12"/>
  <c r="E460" i="12"/>
  <c r="E569" i="12"/>
  <c r="F373" i="12"/>
  <c r="C256" i="12"/>
  <c r="G426" i="12"/>
  <c r="D476" i="12"/>
  <c r="E306" i="12"/>
  <c r="F465" i="12"/>
  <c r="H303" i="12"/>
  <c r="E361" i="12"/>
  <c r="I446" i="12"/>
  <c r="I350" i="12"/>
  <c r="C397" i="12"/>
  <c r="I334" i="12"/>
  <c r="D347" i="12"/>
  <c r="E244" i="12"/>
  <c r="I551" i="12"/>
  <c r="K391" i="12"/>
  <c r="I525" i="12"/>
  <c r="H475" i="12"/>
  <c r="E342" i="12"/>
  <c r="E190" i="12"/>
  <c r="K330" i="12"/>
  <c r="I357" i="12"/>
  <c r="G571" i="12"/>
  <c r="E489" i="12"/>
  <c r="J509" i="12"/>
  <c r="C549" i="12"/>
  <c r="H440" i="12"/>
  <c r="F438" i="12"/>
  <c r="H474" i="12"/>
  <c r="F393" i="12"/>
  <c r="F557" i="12"/>
  <c r="G341" i="12"/>
  <c r="I272" i="12"/>
  <c r="J366" i="12"/>
  <c r="G214" i="12"/>
  <c r="H438" i="12"/>
  <c r="H375" i="12"/>
  <c r="K368" i="12"/>
  <c r="I518" i="12"/>
  <c r="E543" i="12"/>
  <c r="C322" i="12"/>
  <c r="J385" i="12"/>
  <c r="F344" i="12"/>
  <c r="D377" i="12"/>
  <c r="C288" i="12"/>
  <c r="D367" i="12"/>
  <c r="F415" i="12"/>
  <c r="I340" i="12"/>
  <c r="H252" i="12"/>
  <c r="H221" i="12"/>
  <c r="E302" i="12"/>
  <c r="F175" i="12"/>
  <c r="I563" i="12"/>
  <c r="K191" i="12"/>
  <c r="D511" i="12"/>
  <c r="C253" i="12"/>
  <c r="K265" i="12"/>
  <c r="G283" i="12"/>
  <c r="J150" i="12"/>
  <c r="K97" i="12"/>
  <c r="G293" i="12"/>
  <c r="J152" i="12"/>
  <c r="G239" i="12"/>
  <c r="H156" i="12"/>
  <c r="F253" i="12"/>
  <c r="B98" i="12"/>
  <c r="C155" i="12"/>
  <c r="C163" i="12"/>
  <c r="J404" i="12"/>
  <c r="F564" i="12"/>
  <c r="H338" i="12"/>
  <c r="G347" i="12"/>
  <c r="G352" i="12"/>
  <c r="J564" i="12"/>
  <c r="C268" i="12"/>
  <c r="D360" i="12"/>
  <c r="H154" i="12"/>
  <c r="D269" i="12"/>
  <c r="G312" i="12"/>
  <c r="I192" i="12"/>
  <c r="J379" i="12"/>
  <c r="J322" i="12"/>
  <c r="F197" i="12"/>
  <c r="K219" i="12"/>
  <c r="I250" i="12"/>
  <c r="C289" i="12"/>
  <c r="I225" i="12"/>
  <c r="K436" i="12"/>
  <c r="I217" i="12"/>
  <c r="F488" i="12"/>
  <c r="J494" i="12"/>
  <c r="J382" i="12"/>
  <c r="J350" i="12"/>
  <c r="E414" i="12"/>
  <c r="K562" i="12"/>
  <c r="G439" i="12"/>
  <c r="D370" i="12"/>
  <c r="F543" i="12"/>
  <c r="K288" i="12"/>
  <c r="I569" i="12"/>
  <c r="H255" i="12"/>
  <c r="F353" i="12"/>
  <c r="K245" i="12"/>
  <c r="G466" i="12"/>
  <c r="I510" i="12"/>
  <c r="J461" i="12"/>
  <c r="C568" i="12"/>
  <c r="F479" i="12"/>
  <c r="J454" i="12"/>
  <c r="I389" i="12"/>
  <c r="I426" i="12"/>
  <c r="K284" i="12"/>
  <c r="I571" i="12"/>
  <c r="J373" i="12"/>
  <c r="K407" i="12"/>
  <c r="J471" i="12"/>
  <c r="B572" i="12"/>
  <c r="B504" i="12"/>
  <c r="E300" i="12"/>
  <c r="E415" i="12"/>
  <c r="J351" i="12"/>
  <c r="K346" i="12"/>
  <c r="D398" i="12"/>
  <c r="F454" i="12"/>
  <c r="C510" i="12"/>
  <c r="F507" i="12"/>
  <c r="C428" i="12"/>
  <c r="E413" i="12"/>
  <c r="F240" i="12"/>
  <c r="J439" i="12"/>
  <c r="I431" i="12"/>
  <c r="I328" i="12"/>
  <c r="C364" i="12"/>
  <c r="I317" i="12"/>
  <c r="E340" i="12"/>
  <c r="H379" i="12"/>
  <c r="D371" i="12"/>
  <c r="D289" i="12"/>
  <c r="F301" i="12"/>
  <c r="H399" i="12"/>
  <c r="D283" i="12"/>
  <c r="G374" i="12"/>
  <c r="C267" i="12"/>
  <c r="J176" i="12"/>
  <c r="F409" i="12"/>
  <c r="E332" i="12"/>
  <c r="C531" i="12"/>
  <c r="F242" i="12"/>
  <c r="G565" i="12"/>
  <c r="F496" i="12"/>
  <c r="D454" i="12"/>
  <c r="G362" i="12"/>
  <c r="D558" i="12"/>
  <c r="D311" i="12"/>
  <c r="C262" i="12"/>
  <c r="F366" i="12"/>
  <c r="D364" i="12"/>
  <c r="B264" i="12"/>
  <c r="G286" i="12"/>
  <c r="C285" i="12"/>
  <c r="G458" i="12"/>
  <c r="H328" i="12"/>
  <c r="G290" i="12"/>
  <c r="E510" i="12"/>
  <c r="F527" i="12"/>
  <c r="J353" i="12"/>
  <c r="I337" i="12"/>
  <c r="C358" i="12"/>
  <c r="H505" i="12"/>
  <c r="D447" i="12"/>
  <c r="B444" i="12"/>
  <c r="J161" i="12"/>
  <c r="F354" i="12"/>
  <c r="I319" i="12"/>
  <c r="J157" i="12"/>
  <c r="K226" i="12"/>
  <c r="K9" i="12"/>
  <c r="F550" i="12"/>
  <c r="I266" i="12"/>
  <c r="D291" i="12"/>
  <c r="F263" i="12"/>
  <c r="B215" i="12"/>
  <c r="H364" i="12"/>
  <c r="G320" i="12"/>
  <c r="I204" i="12"/>
  <c r="K251" i="12"/>
  <c r="J125" i="12"/>
  <c r="G175" i="12"/>
  <c r="G28" i="12"/>
  <c r="J239" i="12"/>
  <c r="J17" i="12"/>
  <c r="J416" i="12"/>
  <c r="J117" i="12"/>
  <c r="I176" i="12"/>
  <c r="F518" i="12"/>
  <c r="F504" i="12"/>
  <c r="K260" i="12"/>
  <c r="D299" i="12"/>
  <c r="F341" i="12"/>
  <c r="J364" i="12"/>
  <c r="H335" i="12"/>
  <c r="B216" i="12"/>
  <c r="D278" i="12"/>
  <c r="K254" i="12"/>
  <c r="D234" i="12"/>
  <c r="H273" i="12"/>
  <c r="B301" i="12"/>
  <c r="I314" i="12"/>
  <c r="F231" i="12"/>
  <c r="H294" i="12"/>
  <c r="D135" i="12"/>
  <c r="K161" i="12"/>
  <c r="B521" i="12"/>
  <c r="K257" i="12"/>
  <c r="C295" i="12"/>
  <c r="F502" i="12"/>
  <c r="F560" i="12"/>
  <c r="J566" i="12"/>
  <c r="I562" i="12"/>
  <c r="D562" i="12"/>
  <c r="H519" i="12"/>
  <c r="K574" i="12"/>
  <c r="J447" i="12"/>
  <c r="K386" i="12"/>
  <c r="J525" i="12"/>
  <c r="G412" i="12"/>
  <c r="D448" i="12"/>
  <c r="H480" i="12"/>
  <c r="F416" i="12"/>
  <c r="I529" i="12"/>
  <c r="H345" i="12"/>
  <c r="D539" i="12"/>
  <c r="H502" i="12"/>
  <c r="I417" i="12"/>
  <c r="J408" i="12"/>
  <c r="D274" i="12"/>
  <c r="I532" i="12"/>
  <c r="H507" i="12"/>
  <c r="K486" i="12"/>
  <c r="H469" i="12"/>
  <c r="C424" i="12"/>
  <c r="G538" i="12"/>
  <c r="B266" i="12"/>
  <c r="G415" i="12"/>
  <c r="D526" i="12"/>
  <c r="K277" i="12"/>
  <c r="E226" i="12"/>
  <c r="C539" i="12"/>
  <c r="E307" i="12"/>
  <c r="C425" i="12"/>
  <c r="D487" i="12"/>
  <c r="F316" i="12"/>
  <c r="G490" i="12"/>
  <c r="D373" i="12"/>
  <c r="D359" i="12"/>
  <c r="J348" i="12"/>
  <c r="K419" i="12"/>
  <c r="F326" i="12"/>
  <c r="C374" i="12"/>
  <c r="B302" i="12"/>
  <c r="G500" i="12"/>
  <c r="C535" i="12"/>
  <c r="F500" i="12"/>
  <c r="D501" i="12"/>
  <c r="B358" i="12"/>
  <c r="C447" i="12"/>
  <c r="F413" i="12"/>
  <c r="F399" i="12"/>
  <c r="G364" i="12"/>
  <c r="E488" i="12"/>
  <c r="E447" i="12"/>
  <c r="J246" i="12"/>
  <c r="I283" i="12"/>
  <c r="C208" i="12"/>
  <c r="G526" i="12"/>
  <c r="F541" i="12"/>
  <c r="K337" i="12"/>
  <c r="I432" i="12"/>
  <c r="D461" i="12"/>
  <c r="E524" i="12"/>
  <c r="J363" i="12"/>
  <c r="H175" i="12"/>
  <c r="E347" i="12"/>
  <c r="C308" i="12"/>
  <c r="I285" i="12"/>
  <c r="K383" i="12"/>
  <c r="F84" i="12"/>
  <c r="I228" i="12"/>
  <c r="C260" i="12"/>
  <c r="J141" i="12"/>
  <c r="H167" i="12"/>
  <c r="C282" i="12"/>
  <c r="J99" i="12"/>
  <c r="B492" i="12"/>
  <c r="C385" i="12"/>
  <c r="D85" i="12"/>
  <c r="G366" i="12"/>
  <c r="K13" i="12"/>
  <c r="H108" i="12"/>
  <c r="F151" i="12"/>
  <c r="K24" i="12"/>
  <c r="E195" i="12"/>
  <c r="H284" i="12"/>
  <c r="G209" i="12"/>
  <c r="F112" i="12"/>
  <c r="J248" i="12"/>
  <c r="D484" i="12"/>
  <c r="J534" i="12"/>
  <c r="K449" i="12"/>
  <c r="B485" i="12"/>
  <c r="D551" i="12"/>
  <c r="H429" i="12"/>
  <c r="B356" i="12"/>
  <c r="J216" i="12"/>
  <c r="D282" i="12"/>
  <c r="D351" i="12"/>
  <c r="B524" i="12"/>
  <c r="J481" i="12"/>
  <c r="F193" i="12"/>
  <c r="C362" i="12"/>
  <c r="C342" i="12"/>
  <c r="F177" i="12"/>
  <c r="K294" i="12"/>
  <c r="E439" i="12"/>
  <c r="G287" i="12"/>
  <c r="G377" i="12"/>
  <c r="D290" i="12"/>
  <c r="K534" i="12"/>
  <c r="D475" i="12"/>
  <c r="D527" i="12"/>
  <c r="C317" i="12"/>
  <c r="H268" i="12"/>
  <c r="J356" i="12"/>
  <c r="D416" i="12"/>
  <c r="E390" i="12"/>
  <c r="H297" i="12"/>
  <c r="B230" i="12"/>
  <c r="H322" i="12"/>
  <c r="E420" i="12"/>
  <c r="I63" i="12"/>
  <c r="J380" i="12"/>
  <c r="K239" i="12"/>
  <c r="C454" i="12"/>
  <c r="C565" i="12"/>
  <c r="I531" i="12"/>
  <c r="E501" i="12"/>
  <c r="E425" i="12"/>
  <c r="E450" i="12"/>
  <c r="C506" i="12"/>
  <c r="H501" i="12"/>
  <c r="E333" i="12"/>
  <c r="K366" i="12"/>
  <c r="H312" i="12"/>
  <c r="E317" i="12"/>
  <c r="E441" i="12"/>
  <c r="F463" i="12"/>
  <c r="J514" i="12"/>
  <c r="C542" i="12"/>
  <c r="F473" i="12"/>
  <c r="G560" i="12"/>
  <c r="H320" i="12"/>
  <c r="C567" i="12"/>
  <c r="G309" i="12"/>
  <c r="J511" i="12"/>
  <c r="G360" i="12"/>
  <c r="D254" i="12"/>
  <c r="E338" i="12"/>
  <c r="H356" i="12"/>
  <c r="G486" i="12"/>
  <c r="I274" i="12"/>
  <c r="E440" i="12"/>
  <c r="J261" i="12"/>
  <c r="G508" i="12"/>
  <c r="K416" i="12"/>
  <c r="J412" i="12"/>
  <c r="F272" i="12"/>
  <c r="F439" i="12"/>
  <c r="K318" i="12"/>
  <c r="J298" i="12"/>
  <c r="F443" i="12"/>
  <c r="C376" i="12"/>
  <c r="B323" i="12"/>
  <c r="G322" i="12"/>
  <c r="E345" i="12"/>
  <c r="H468" i="12"/>
  <c r="J343" i="12"/>
  <c r="F514" i="12"/>
  <c r="B407" i="12"/>
  <c r="B559" i="12"/>
  <c r="K431" i="12"/>
  <c r="H437" i="12"/>
  <c r="B379" i="12"/>
  <c r="C384" i="12"/>
  <c r="H458" i="12"/>
  <c r="K349" i="12"/>
  <c r="F254" i="12"/>
  <c r="C407" i="12"/>
  <c r="E312" i="12"/>
  <c r="B265" i="12"/>
  <c r="K333" i="12"/>
  <c r="J506" i="12"/>
  <c r="C515" i="12"/>
  <c r="B433" i="12"/>
  <c r="H443" i="12"/>
  <c r="K405" i="12"/>
  <c r="G573" i="12"/>
  <c r="G546" i="12"/>
  <c r="F269" i="12"/>
  <c r="B224" i="12"/>
  <c r="G512" i="12"/>
  <c r="C456" i="12"/>
  <c r="C291" i="12"/>
  <c r="D190" i="12"/>
  <c r="F257" i="12"/>
  <c r="B253" i="12"/>
  <c r="F20" i="12"/>
  <c r="C198" i="12"/>
  <c r="B187" i="12"/>
  <c r="C201" i="12"/>
  <c r="H238" i="12"/>
  <c r="D183" i="12"/>
  <c r="H314" i="12"/>
  <c r="I142" i="12"/>
  <c r="D336" i="12"/>
  <c r="E368" i="12"/>
  <c r="J62" i="12"/>
  <c r="E364" i="12"/>
  <c r="D169" i="12"/>
  <c r="B285" i="12"/>
  <c r="E9" i="12"/>
  <c r="E186" i="12"/>
  <c r="C180" i="12"/>
  <c r="E97" i="12"/>
  <c r="E391" i="12"/>
  <c r="D508" i="12"/>
  <c r="D466" i="12"/>
  <c r="I355" i="12"/>
  <c r="J435" i="12"/>
  <c r="G336" i="12"/>
  <c r="I221" i="12"/>
  <c r="D271" i="12"/>
  <c r="I399" i="12"/>
  <c r="B394" i="12"/>
  <c r="I406" i="12"/>
  <c r="K231" i="12"/>
  <c r="I258" i="12"/>
  <c r="G356" i="12"/>
  <c r="F173" i="12"/>
  <c r="C215" i="12"/>
  <c r="G562" i="12"/>
  <c r="J330" i="12"/>
  <c r="B500" i="12"/>
  <c r="F303" i="12"/>
  <c r="I302" i="12"/>
  <c r="H539" i="12"/>
  <c r="J374" i="12"/>
  <c r="C408" i="12"/>
  <c r="E451" i="12"/>
  <c r="F358" i="12"/>
  <c r="E325" i="12"/>
  <c r="C355" i="12"/>
  <c r="I438" i="12"/>
  <c r="J572" i="12"/>
  <c r="D473" i="12"/>
  <c r="G252" i="12"/>
  <c r="I292" i="12"/>
  <c r="J329" i="12"/>
  <c r="B289" i="12"/>
  <c r="K301" i="12"/>
  <c r="H415" i="12"/>
  <c r="H479" i="12"/>
  <c r="E461" i="12"/>
  <c r="C523" i="12"/>
  <c r="C453" i="12"/>
  <c r="G447" i="12"/>
  <c r="F410" i="12"/>
  <c r="D444" i="12"/>
  <c r="I458" i="12"/>
  <c r="K499" i="12"/>
  <c r="J266" i="12"/>
  <c r="B445" i="12"/>
  <c r="F575" i="12"/>
  <c r="B263" i="12"/>
  <c r="H261" i="12"/>
  <c r="I268" i="12"/>
  <c r="J422" i="12"/>
  <c r="B547" i="12"/>
  <c r="J268" i="12"/>
  <c r="I342" i="12"/>
  <c r="I356" i="12"/>
  <c r="B376" i="12"/>
  <c r="H476" i="12"/>
  <c r="I362" i="12"/>
  <c r="C324" i="12"/>
  <c r="C278" i="12"/>
  <c r="G416" i="12"/>
  <c r="H331" i="12"/>
  <c r="E454" i="12"/>
  <c r="H362" i="12"/>
  <c r="J271" i="12"/>
  <c r="E570" i="12"/>
  <c r="C545" i="12"/>
  <c r="F359" i="12"/>
  <c r="H243" i="12"/>
  <c r="J287" i="12"/>
  <c r="F389" i="12"/>
  <c r="D297" i="12"/>
  <c r="E256" i="12"/>
  <c r="B457" i="12"/>
  <c r="I184" i="12"/>
  <c r="B255" i="12"/>
  <c r="B288" i="12"/>
  <c r="J325" i="12"/>
  <c r="H211" i="12"/>
  <c r="I473" i="12"/>
  <c r="C555" i="12"/>
  <c r="E573" i="12"/>
  <c r="K429" i="12"/>
  <c r="I339" i="12"/>
  <c r="G422" i="12"/>
  <c r="D306" i="12"/>
  <c r="K480" i="12"/>
  <c r="C433" i="12"/>
  <c r="B499" i="12"/>
  <c r="H573" i="12"/>
  <c r="B213" i="12"/>
  <c r="C296" i="12"/>
  <c r="I407" i="12"/>
  <c r="K553" i="12"/>
  <c r="H522" i="12"/>
  <c r="F352" i="12"/>
  <c r="G567" i="12"/>
  <c r="D374" i="12"/>
  <c r="F273" i="12"/>
  <c r="G292" i="12"/>
  <c r="B236" i="12"/>
  <c r="B505" i="12"/>
  <c r="C482" i="12"/>
  <c r="J352" i="12"/>
  <c r="D382" i="12"/>
  <c r="H382" i="12"/>
  <c r="C312" i="12"/>
  <c r="E269" i="12"/>
  <c r="H246" i="12"/>
  <c r="E28" i="12"/>
  <c r="F238" i="12"/>
  <c r="F265" i="12"/>
  <c r="C243" i="12"/>
  <c r="K183" i="12"/>
  <c r="G315" i="12"/>
  <c r="E148" i="12"/>
  <c r="F122" i="12"/>
  <c r="D100" i="12"/>
  <c r="B357" i="12"/>
  <c r="I201" i="12"/>
  <c r="I452" i="12"/>
  <c r="B85" i="12"/>
  <c r="H359" i="12"/>
  <c r="B36" i="12"/>
  <c r="C226" i="12"/>
  <c r="G531" i="12"/>
  <c r="F384" i="12"/>
  <c r="F282" i="12"/>
  <c r="B411" i="12"/>
  <c r="D350" i="12"/>
  <c r="F246" i="12"/>
  <c r="E215" i="12"/>
  <c r="G177" i="12"/>
  <c r="F375" i="12"/>
  <c r="F305" i="12"/>
  <c r="B240" i="12"/>
  <c r="B420" i="12"/>
  <c r="J137" i="12"/>
  <c r="J384" i="12"/>
  <c r="E213" i="12"/>
  <c r="D258" i="12"/>
  <c r="F247" i="12"/>
  <c r="J305" i="12"/>
  <c r="E335" i="12"/>
  <c r="C73" i="12"/>
  <c r="E285" i="12"/>
  <c r="K441" i="12"/>
  <c r="B410" i="12"/>
  <c r="D426" i="12"/>
  <c r="H428" i="12"/>
  <c r="K550" i="12"/>
  <c r="E525" i="12"/>
  <c r="K221" i="12"/>
  <c r="H220" i="12"/>
  <c r="C463" i="12"/>
  <c r="G554" i="12"/>
  <c r="B340" i="12"/>
  <c r="F323" i="12"/>
  <c r="K149" i="12"/>
  <c r="I335" i="12"/>
  <c r="H190" i="12"/>
  <c r="H512" i="12"/>
  <c r="C479" i="12"/>
  <c r="F485" i="12"/>
  <c r="F490" i="12"/>
  <c r="C537" i="12"/>
  <c r="K384" i="12"/>
  <c r="C508" i="12"/>
  <c r="D346" i="12"/>
  <c r="G465" i="12"/>
  <c r="G497" i="12"/>
  <c r="F446" i="12"/>
  <c r="F325" i="12"/>
  <c r="D437" i="12"/>
  <c r="B392" i="12"/>
  <c r="B276" i="12"/>
  <c r="D422" i="12"/>
  <c r="K568" i="12"/>
  <c r="J490" i="12"/>
  <c r="D378" i="12"/>
  <c r="G435" i="12"/>
  <c r="J327" i="12"/>
  <c r="D554" i="12"/>
  <c r="E559" i="12"/>
  <c r="J279" i="12"/>
  <c r="G344" i="12"/>
  <c r="D569" i="12"/>
  <c r="I461" i="12"/>
  <c r="K328" i="12"/>
  <c r="E388" i="12"/>
  <c r="J291" i="12"/>
  <c r="B239" i="12"/>
  <c r="D464" i="12"/>
  <c r="D565" i="12"/>
  <c r="E255" i="12"/>
  <c r="H533" i="12"/>
  <c r="F519" i="12"/>
  <c r="E408" i="12"/>
  <c r="I331" i="12"/>
  <c r="E363" i="12"/>
  <c r="K282" i="12"/>
  <c r="K422" i="12"/>
  <c r="E230" i="12"/>
  <c r="F260" i="12"/>
  <c r="J276" i="12"/>
  <c r="F318" i="12"/>
  <c r="C524" i="12"/>
  <c r="B470" i="12"/>
  <c r="D385" i="12"/>
  <c r="G445" i="12"/>
  <c r="E385" i="12"/>
  <c r="K458" i="12"/>
  <c r="I441" i="12"/>
  <c r="G524" i="12"/>
  <c r="G551" i="12"/>
  <c r="J554" i="12"/>
  <c r="G264" i="12"/>
  <c r="I300" i="12"/>
  <c r="B512" i="12"/>
  <c r="G408" i="12"/>
  <c r="C541" i="12"/>
  <c r="I450" i="12"/>
  <c r="H279" i="12"/>
  <c r="G261" i="12"/>
  <c r="B389" i="12"/>
  <c r="E197" i="12"/>
  <c r="C286" i="12"/>
  <c r="H142" i="12"/>
  <c r="B540" i="12"/>
  <c r="C270" i="12"/>
  <c r="G334" i="12"/>
  <c r="E381" i="12"/>
  <c r="K179" i="12"/>
  <c r="J247" i="12"/>
  <c r="G220" i="12"/>
  <c r="K341" i="12"/>
  <c r="E231" i="12"/>
  <c r="B391" i="12"/>
  <c r="K413" i="12"/>
  <c r="K102" i="12"/>
  <c r="D356" i="12"/>
  <c r="E382" i="12"/>
  <c r="E225" i="12"/>
  <c r="C122" i="12"/>
  <c r="G39" i="12"/>
  <c r="G99" i="12"/>
  <c r="E179" i="12"/>
  <c r="F223" i="12"/>
  <c r="E310" i="12"/>
  <c r="G191" i="12"/>
  <c r="C143" i="12"/>
  <c r="E172" i="12"/>
  <c r="I464" i="12"/>
  <c r="E539" i="12"/>
  <c r="K299" i="12"/>
  <c r="I528" i="12"/>
  <c r="K472" i="12"/>
  <c r="H462" i="12"/>
  <c r="B570" i="12"/>
  <c r="F509" i="12"/>
  <c r="G390" i="12"/>
  <c r="J293" i="12"/>
  <c r="E294" i="12"/>
  <c r="K369" i="12"/>
  <c r="B463" i="12"/>
  <c r="G468" i="12"/>
  <c r="F382" i="12"/>
  <c r="C265" i="12"/>
  <c r="H483" i="12"/>
  <c r="C373" i="12"/>
  <c r="H342" i="12"/>
  <c r="C442" i="12"/>
  <c r="I364" i="12"/>
  <c r="C383" i="12"/>
  <c r="E260" i="12"/>
  <c r="K212" i="12"/>
  <c r="F194" i="12"/>
  <c r="K249" i="12"/>
  <c r="K213" i="12"/>
  <c r="E352" i="12"/>
  <c r="J413" i="12"/>
  <c r="E291" i="12"/>
  <c r="D328" i="12"/>
  <c r="E242" i="12"/>
  <c r="J199" i="12"/>
  <c r="B318" i="12"/>
  <c r="K248" i="12"/>
  <c r="B472" i="12"/>
  <c r="B532" i="12"/>
  <c r="K255" i="12"/>
  <c r="G282" i="12"/>
  <c r="D495" i="12"/>
  <c r="K283" i="12"/>
  <c r="E162" i="12"/>
  <c r="E265" i="12"/>
  <c r="J179" i="12"/>
  <c r="E275" i="12"/>
  <c r="F230" i="12"/>
  <c r="K306" i="12"/>
  <c r="F360" i="12"/>
  <c r="D232" i="12"/>
  <c r="E329" i="12"/>
  <c r="I123" i="12"/>
  <c r="B130" i="12"/>
  <c r="H240" i="12"/>
  <c r="I167" i="12"/>
  <c r="J518" i="12"/>
  <c r="J498" i="12"/>
  <c r="C527" i="12"/>
  <c r="E436" i="12"/>
  <c r="D428" i="12"/>
  <c r="D233" i="12"/>
  <c r="D323" i="12"/>
  <c r="J420" i="12"/>
  <c r="C410" i="12"/>
  <c r="I478" i="12"/>
  <c r="D496" i="12"/>
  <c r="H398" i="12"/>
  <c r="C305" i="12"/>
  <c r="E515" i="12"/>
  <c r="D459" i="12"/>
  <c r="D379" i="12"/>
  <c r="J427" i="12"/>
  <c r="C185" i="12"/>
  <c r="H192" i="12"/>
  <c r="I259" i="12"/>
  <c r="J241" i="12"/>
  <c r="E287" i="12"/>
  <c r="C176" i="12"/>
  <c r="E159" i="12"/>
  <c r="D125" i="12"/>
  <c r="I226" i="12"/>
  <c r="F114" i="12"/>
  <c r="G130" i="12"/>
  <c r="B86" i="12"/>
  <c r="B123" i="12"/>
  <c r="I427" i="12"/>
  <c r="D446" i="12"/>
  <c r="K418" i="12"/>
  <c r="C460" i="12"/>
  <c r="F536" i="12"/>
  <c r="J284" i="12"/>
  <c r="D380" i="12"/>
  <c r="D393" i="12"/>
  <c r="E442" i="12"/>
  <c r="J209" i="12"/>
  <c r="K324" i="12"/>
  <c r="E268" i="12"/>
  <c r="F397" i="12"/>
  <c r="H561" i="12"/>
  <c r="E156" i="12"/>
  <c r="H569" i="12"/>
  <c r="K169" i="12"/>
  <c r="K350" i="12"/>
  <c r="D54" i="12"/>
  <c r="H267" i="12"/>
  <c r="F214" i="12"/>
  <c r="C14" i="12"/>
  <c r="G181" i="12"/>
  <c r="G550" i="12"/>
  <c r="J274" i="12"/>
  <c r="E374" i="12"/>
  <c r="B271" i="12"/>
  <c r="E372" i="12"/>
  <c r="B3" i="12"/>
  <c r="C231" i="12"/>
  <c r="E216" i="12"/>
  <c r="I435" i="12"/>
  <c r="E356" i="12"/>
  <c r="B362" i="12"/>
  <c r="E376" i="12"/>
  <c r="G297" i="12"/>
  <c r="H150" i="12"/>
  <c r="C475" i="12"/>
  <c r="K509" i="12"/>
  <c r="J346" i="12"/>
  <c r="E509" i="12"/>
  <c r="I488" i="12"/>
  <c r="J331" i="12"/>
  <c r="J472" i="12"/>
  <c r="G449" i="12"/>
  <c r="B280" i="12"/>
  <c r="H363" i="12"/>
  <c r="J397" i="12"/>
  <c r="H550" i="12"/>
  <c r="D477" i="12"/>
  <c r="H393" i="12"/>
  <c r="J344" i="12"/>
  <c r="D250" i="12"/>
  <c r="C406" i="12"/>
  <c r="F277" i="12"/>
  <c r="F145" i="12"/>
  <c r="K233" i="12"/>
  <c r="I180" i="12"/>
  <c r="D321" i="12"/>
  <c r="J54" i="12"/>
  <c r="E563" i="12"/>
  <c r="D211" i="12"/>
  <c r="D394" i="12"/>
  <c r="E540" i="12"/>
  <c r="D33" i="12"/>
  <c r="I234" i="12"/>
  <c r="C263" i="12"/>
  <c r="J505" i="12"/>
  <c r="K540" i="12"/>
  <c r="C432" i="12"/>
  <c r="J205" i="12"/>
  <c r="K320" i="12"/>
  <c r="E239" i="12"/>
  <c r="F17" i="12"/>
  <c r="E233" i="12"/>
  <c r="G235" i="12"/>
  <c r="I223" i="12"/>
  <c r="F235" i="12"/>
  <c r="H260" i="12"/>
  <c r="D66" i="12"/>
  <c r="J399" i="12"/>
  <c r="J321" i="12"/>
  <c r="G31" i="12"/>
  <c r="B113" i="12"/>
  <c r="I218" i="12"/>
  <c r="F185" i="12"/>
  <c r="K111" i="12"/>
  <c r="F425" i="12"/>
  <c r="B351" i="12"/>
  <c r="F362" i="12"/>
  <c r="K275" i="12"/>
  <c r="F451" i="12"/>
  <c r="E271" i="12"/>
  <c r="F343" i="12"/>
  <c r="K274" i="12"/>
  <c r="G419" i="12"/>
  <c r="J376" i="12"/>
  <c r="B416" i="12"/>
  <c r="J462" i="12"/>
  <c r="B212" i="12"/>
  <c r="J336" i="12"/>
  <c r="K456" i="12"/>
  <c r="H176" i="12"/>
  <c r="G314" i="12"/>
  <c r="E264" i="12"/>
  <c r="K322" i="12"/>
  <c r="B245" i="12"/>
  <c r="E351" i="12"/>
  <c r="G379" i="12"/>
  <c r="K269" i="12"/>
  <c r="D166" i="12"/>
  <c r="D160" i="12"/>
  <c r="C188" i="12"/>
  <c r="G227" i="12"/>
  <c r="D252" i="12"/>
  <c r="C319" i="12"/>
  <c r="H306" i="12"/>
  <c r="I16" i="12"/>
  <c r="J295" i="12"/>
  <c r="K106" i="12"/>
  <c r="C133" i="12"/>
  <c r="F146" i="12"/>
  <c r="K173" i="12"/>
  <c r="I198" i="12"/>
  <c r="H13" i="12"/>
  <c r="D236" i="12"/>
  <c r="F74" i="12"/>
  <c r="G137" i="12"/>
  <c r="I77" i="12"/>
  <c r="F311" i="12"/>
  <c r="G35" i="12"/>
  <c r="E138" i="12"/>
  <c r="J316" i="12"/>
  <c r="B61" i="12"/>
  <c r="D115" i="12"/>
  <c r="F192" i="12"/>
  <c r="H214" i="12"/>
  <c r="D158" i="12"/>
  <c r="H102" i="12"/>
  <c r="D130" i="12"/>
  <c r="B162" i="12"/>
  <c r="F368" i="12"/>
  <c r="H370" i="12"/>
  <c r="K336" i="12"/>
  <c r="H272" i="12"/>
  <c r="J403" i="12"/>
  <c r="D222" i="12"/>
  <c r="H311" i="12"/>
  <c r="B299" i="12"/>
  <c r="K205" i="12"/>
  <c r="D292" i="12"/>
  <c r="B353" i="12"/>
  <c r="B298" i="12"/>
  <c r="B156" i="12"/>
  <c r="D43" i="12"/>
  <c r="J96" i="12"/>
  <c r="J143" i="12"/>
  <c r="K158" i="12"/>
  <c r="I190" i="12"/>
  <c r="C18" i="12"/>
  <c r="B178" i="12"/>
  <c r="K120" i="12"/>
  <c r="J189" i="12"/>
  <c r="H36" i="12"/>
  <c r="B548" i="12"/>
  <c r="E457" i="12"/>
  <c r="E431" i="12"/>
  <c r="E508" i="12"/>
  <c r="H381" i="12"/>
  <c r="K345" i="12"/>
  <c r="E531" i="12"/>
  <c r="E277" i="12"/>
  <c r="F339" i="12"/>
  <c r="K270" i="12"/>
  <c r="I396" i="12"/>
  <c r="C546" i="12"/>
  <c r="C570" i="12"/>
  <c r="I361" i="12"/>
  <c r="B335" i="12"/>
  <c r="E371" i="12"/>
  <c r="F314" i="12"/>
  <c r="G457" i="12"/>
  <c r="J465" i="12"/>
  <c r="H134" i="12"/>
  <c r="D174" i="12"/>
  <c r="K236" i="12"/>
  <c r="J158" i="12"/>
  <c r="C404" i="12"/>
  <c r="H315" i="12"/>
  <c r="B558" i="12"/>
  <c r="J207" i="12"/>
  <c r="B242" i="12"/>
  <c r="H323" i="12"/>
  <c r="D227" i="12"/>
  <c r="B396" i="12"/>
  <c r="H339" i="12"/>
  <c r="C415" i="12"/>
  <c r="H390" i="12"/>
  <c r="G250" i="12"/>
  <c r="K235" i="12"/>
  <c r="K303" i="12"/>
  <c r="H59" i="12"/>
  <c r="D284" i="12"/>
  <c r="J210" i="12"/>
  <c r="D427" i="12"/>
  <c r="J365" i="12"/>
  <c r="B181" i="12"/>
  <c r="G325" i="12"/>
  <c r="I338" i="12"/>
  <c r="D280" i="12"/>
  <c r="K344" i="12"/>
  <c r="K84" i="12"/>
  <c r="C310" i="12"/>
  <c r="J400" i="12"/>
  <c r="J474" i="12"/>
  <c r="C496" i="12"/>
  <c r="E404" i="12"/>
  <c r="J423" i="12"/>
  <c r="F361" i="12"/>
  <c r="C200" i="12"/>
  <c r="C416" i="12"/>
  <c r="F329" i="12"/>
  <c r="E346" i="12"/>
  <c r="B312" i="12"/>
  <c r="C448" i="12"/>
  <c r="E339" i="12"/>
  <c r="H551" i="12"/>
  <c r="E519" i="12"/>
  <c r="C536" i="12"/>
  <c r="G192" i="12"/>
  <c r="G332" i="12"/>
  <c r="B452" i="12"/>
  <c r="K377" i="12"/>
  <c r="I384" i="12"/>
  <c r="C203" i="12"/>
  <c r="B15" i="12"/>
  <c r="I194" i="12"/>
  <c r="C177" i="12"/>
  <c r="H121" i="12"/>
  <c r="H98" i="12"/>
  <c r="B117" i="12"/>
  <c r="E161" i="12"/>
  <c r="K167" i="12"/>
  <c r="F81" i="12"/>
  <c r="F206" i="12"/>
  <c r="F249" i="12"/>
  <c r="E206" i="12"/>
  <c r="H34" i="12"/>
  <c r="J170" i="12"/>
  <c r="C52" i="12"/>
  <c r="H145" i="12"/>
  <c r="C19" i="12"/>
  <c r="G103" i="12"/>
  <c r="I20" i="12"/>
  <c r="G60" i="12"/>
  <c r="D286" i="12"/>
  <c r="J31" i="12"/>
  <c r="H182" i="12"/>
  <c r="F163" i="12"/>
  <c r="K94" i="12"/>
  <c r="G8" i="12"/>
  <c r="G217" i="12"/>
  <c r="B103" i="12"/>
  <c r="G152" i="12"/>
  <c r="I166" i="12"/>
  <c r="K72" i="12"/>
  <c r="G57" i="12"/>
  <c r="J463" i="12"/>
  <c r="I415" i="12"/>
  <c r="G376" i="12"/>
  <c r="J333" i="12"/>
  <c r="H444" i="12"/>
  <c r="H384" i="12"/>
  <c r="G342" i="12"/>
  <c r="J306" i="12"/>
  <c r="J255" i="12"/>
  <c r="G266" i="12"/>
  <c r="H241" i="12"/>
  <c r="G241" i="12"/>
  <c r="B75" i="12"/>
  <c r="C242" i="12"/>
  <c r="E60" i="12"/>
  <c r="B374" i="12"/>
  <c r="D316" i="12"/>
  <c r="F169" i="12"/>
  <c r="C249" i="12"/>
  <c r="G65" i="12"/>
  <c r="D91" i="12"/>
  <c r="E144" i="12"/>
  <c r="B107" i="12"/>
  <c r="C6" i="12"/>
  <c r="E537" i="12"/>
  <c r="E438" i="12"/>
  <c r="G501" i="12"/>
  <c r="C492" i="12"/>
  <c r="J558" i="12"/>
  <c r="B398" i="12"/>
  <c r="D339" i="12"/>
  <c r="J208" i="12"/>
  <c r="F392" i="12"/>
  <c r="F224" i="12"/>
  <c r="I196" i="12"/>
  <c r="E479" i="12"/>
  <c r="E530" i="12"/>
  <c r="D423" i="12"/>
  <c r="G327" i="12"/>
  <c r="G503" i="12"/>
  <c r="F396" i="12"/>
  <c r="E173" i="12"/>
  <c r="J317" i="12"/>
  <c r="J187" i="12"/>
  <c r="H344" i="12"/>
  <c r="J300" i="12"/>
  <c r="B110" i="12"/>
  <c r="C429" i="12"/>
  <c r="B538" i="12"/>
  <c r="I267" i="12"/>
  <c r="H216" i="12"/>
  <c r="H80" i="12"/>
  <c r="D438" i="12"/>
  <c r="D301" i="12"/>
  <c r="F459" i="12"/>
  <c r="C361" i="12"/>
  <c r="J267" i="12"/>
  <c r="H259" i="12"/>
  <c r="F292" i="12"/>
  <c r="H228" i="12"/>
  <c r="D263" i="12"/>
  <c r="K272" i="12"/>
  <c r="C417" i="12"/>
  <c r="H490" i="12"/>
  <c r="J238" i="12"/>
  <c r="G406" i="12"/>
  <c r="J129" i="12"/>
  <c r="F300" i="12"/>
  <c r="D207" i="12"/>
  <c r="I177" i="12"/>
  <c r="J63" i="12"/>
  <c r="J197" i="12"/>
  <c r="C205" i="12"/>
  <c r="D424" i="12"/>
  <c r="D515" i="12"/>
  <c r="G387" i="12"/>
  <c r="D376" i="12"/>
  <c r="J307" i="12"/>
  <c r="I380" i="12"/>
  <c r="K279" i="12"/>
  <c r="F252" i="12"/>
  <c r="K304" i="12"/>
  <c r="D295" i="12"/>
  <c r="K425" i="12"/>
  <c r="I385" i="12"/>
  <c r="D488" i="12"/>
  <c r="C401" i="12"/>
  <c r="J527" i="12"/>
  <c r="E468" i="12"/>
  <c r="F209" i="12"/>
  <c r="J368" i="12"/>
  <c r="C233" i="12"/>
  <c r="K131" i="12"/>
  <c r="D296" i="12"/>
  <c r="I249" i="12"/>
  <c r="E203" i="12"/>
  <c r="K256" i="12"/>
  <c r="H227" i="12"/>
  <c r="E252" i="12"/>
  <c r="H392" i="12"/>
  <c r="D7" i="12"/>
  <c r="I308" i="12"/>
  <c r="F91" i="12"/>
  <c r="E112" i="12"/>
  <c r="J113" i="12"/>
  <c r="E217" i="12"/>
  <c r="K159" i="12"/>
  <c r="I114" i="12"/>
  <c r="K74" i="12"/>
  <c r="E132" i="12"/>
  <c r="E121" i="12"/>
  <c r="C377" i="12"/>
  <c r="J188" i="12"/>
  <c r="E120" i="12"/>
  <c r="F51" i="12"/>
  <c r="D81" i="12"/>
  <c r="I30" i="12"/>
  <c r="C97" i="12"/>
  <c r="D204" i="12"/>
  <c r="G59" i="12"/>
  <c r="B127" i="12"/>
  <c r="C49" i="12"/>
  <c r="I168" i="12"/>
  <c r="C87" i="12"/>
  <c r="D123" i="12"/>
  <c r="E176" i="12"/>
  <c r="J171" i="12"/>
  <c r="G509" i="12"/>
  <c r="D255" i="12"/>
  <c r="D467" i="12"/>
  <c r="I287" i="12"/>
  <c r="G274" i="12"/>
  <c r="I348" i="12"/>
  <c r="K199" i="12"/>
  <c r="F296" i="12"/>
  <c r="F285" i="12"/>
  <c r="C294" i="12"/>
  <c r="G552" i="12"/>
  <c r="F405" i="12"/>
  <c r="D265" i="12"/>
  <c r="D384" i="12"/>
  <c r="B481" i="12"/>
  <c r="K371" i="12"/>
  <c r="K420" i="12"/>
  <c r="C507" i="12"/>
  <c r="K315" i="12"/>
  <c r="E405" i="12"/>
  <c r="B254" i="12"/>
  <c r="E532" i="12"/>
  <c r="G504" i="12"/>
  <c r="J544" i="12"/>
  <c r="C389" i="12"/>
  <c r="I401" i="12"/>
  <c r="K379" i="12"/>
  <c r="H373" i="12"/>
  <c r="J310" i="12"/>
  <c r="B346" i="12"/>
  <c r="C114" i="12"/>
  <c r="E69" i="12"/>
  <c r="B249" i="12"/>
  <c r="C393" i="12"/>
  <c r="E254" i="12"/>
  <c r="H401" i="12"/>
  <c r="C375" i="12"/>
  <c r="I281" i="12"/>
  <c r="J217" i="12"/>
  <c r="C194" i="12"/>
  <c r="F495" i="12"/>
  <c r="K415" i="12"/>
  <c r="H313" i="12"/>
  <c r="B349" i="12"/>
  <c r="G189" i="12"/>
  <c r="K300" i="12"/>
  <c r="H442" i="12"/>
  <c r="H263" i="12"/>
  <c r="H93" i="12"/>
  <c r="J272" i="12"/>
  <c r="H127" i="12"/>
  <c r="B279" i="12"/>
  <c r="I164" i="12"/>
  <c r="H223" i="12"/>
  <c r="J232" i="12"/>
  <c r="H205" i="12"/>
  <c r="C109" i="12"/>
  <c r="E375" i="12"/>
  <c r="G202" i="12"/>
  <c r="F98" i="12"/>
  <c r="K434" i="12"/>
  <c r="I476" i="12"/>
  <c r="G446" i="12"/>
  <c r="G350" i="12"/>
  <c r="D418" i="12"/>
  <c r="C512" i="12"/>
  <c r="D357" i="12"/>
  <c r="H291" i="12"/>
  <c r="B246" i="12"/>
  <c r="E427" i="12"/>
  <c r="J258" i="12"/>
  <c r="K340" i="12"/>
  <c r="I482" i="12"/>
  <c r="I271" i="12"/>
  <c r="I251" i="12"/>
  <c r="K204" i="12"/>
  <c r="E337" i="12"/>
  <c r="I309" i="12"/>
  <c r="I440" i="12"/>
  <c r="D492" i="12"/>
  <c r="I403" i="12"/>
  <c r="E201" i="12"/>
  <c r="D111" i="12"/>
  <c r="C113" i="12"/>
  <c r="D133" i="12"/>
  <c r="F450" i="12"/>
  <c r="H10" i="12"/>
  <c r="F234" i="12"/>
  <c r="F54" i="12"/>
  <c r="B87" i="12"/>
  <c r="E117" i="12"/>
  <c r="E322" i="12"/>
  <c r="E143" i="12"/>
  <c r="F181" i="12"/>
  <c r="C241" i="12"/>
  <c r="I14" i="12"/>
  <c r="H185" i="12"/>
  <c r="J180" i="12"/>
  <c r="K128" i="12"/>
  <c r="E108" i="12"/>
  <c r="G82" i="12"/>
  <c r="I32" i="12"/>
  <c r="G6" i="12"/>
  <c r="H286" i="12"/>
  <c r="F201" i="12"/>
  <c r="F43" i="12"/>
  <c r="I321" i="12"/>
  <c r="H103" i="12"/>
  <c r="B74" i="12"/>
  <c r="E119" i="12"/>
  <c r="B119" i="12"/>
  <c r="J22" i="12"/>
  <c r="F129" i="12"/>
  <c r="D572" i="12"/>
  <c r="C480" i="12"/>
  <c r="F533" i="12"/>
  <c r="I442" i="12"/>
  <c r="B278" i="12"/>
  <c r="H341" i="12"/>
  <c r="F481" i="12"/>
  <c r="C367" i="12"/>
  <c r="B399" i="12"/>
  <c r="I500" i="12"/>
  <c r="I371" i="12"/>
  <c r="F191" i="12"/>
  <c r="J443" i="12"/>
  <c r="B257" i="12"/>
  <c r="J395" i="12"/>
  <c r="K373" i="12"/>
  <c r="H285" i="12"/>
  <c r="D217" i="12"/>
  <c r="H130" i="12"/>
  <c r="G45" i="12"/>
  <c r="I543" i="12"/>
  <c r="H449" i="12"/>
  <c r="D253" i="12"/>
  <c r="G291" i="12"/>
  <c r="E538" i="12"/>
  <c r="I329" i="12"/>
  <c r="C46" i="12"/>
  <c r="I275" i="12"/>
  <c r="E343" i="12"/>
  <c r="B47" i="12"/>
  <c r="G20" i="12"/>
  <c r="K41" i="12"/>
  <c r="H111" i="12"/>
  <c r="K71" i="12"/>
  <c r="D201" i="12"/>
  <c r="G174" i="12"/>
  <c r="C120" i="12"/>
  <c r="E12" i="12"/>
  <c r="G88" i="12"/>
  <c r="J57" i="12"/>
  <c r="C115" i="12"/>
  <c r="K164" i="12"/>
  <c r="J107" i="12"/>
  <c r="G53" i="12"/>
  <c r="E321" i="12"/>
  <c r="E348" i="12"/>
  <c r="F342" i="12"/>
  <c r="K90" i="12"/>
  <c r="C365" i="12"/>
  <c r="K182" i="12"/>
  <c r="F320" i="12"/>
  <c r="G154" i="12"/>
  <c r="H57" i="12"/>
  <c r="J47" i="12"/>
  <c r="D162" i="12"/>
  <c r="D134" i="12"/>
  <c r="B334" i="12"/>
  <c r="C146" i="12"/>
  <c r="I67" i="12"/>
  <c r="I148" i="12"/>
  <c r="G98" i="12"/>
  <c r="J140" i="12"/>
  <c r="C354" i="12"/>
  <c r="F244" i="12"/>
  <c r="E424" i="12"/>
  <c r="G525" i="12"/>
  <c r="D406" i="12"/>
  <c r="H233" i="12"/>
  <c r="D136" i="12"/>
  <c r="F486" i="12"/>
  <c r="J249" i="12"/>
  <c r="D213" i="12"/>
  <c r="D242" i="12"/>
  <c r="F429" i="12"/>
  <c r="H414" i="12"/>
  <c r="H101" i="12"/>
  <c r="H92" i="12"/>
  <c r="D170" i="12"/>
  <c r="B19" i="12"/>
  <c r="F406" i="12"/>
  <c r="C261" i="12"/>
  <c r="E308" i="12"/>
  <c r="I170" i="12"/>
  <c r="I6" i="12"/>
  <c r="G67" i="12"/>
  <c r="D72" i="12"/>
  <c r="J251" i="12"/>
  <c r="I57" i="12"/>
  <c r="C140" i="12"/>
  <c r="E360" i="12"/>
  <c r="B62" i="12"/>
  <c r="E37" i="12"/>
  <c r="K48" i="12"/>
  <c r="B477" i="12"/>
  <c r="H406" i="12"/>
  <c r="C290" i="12"/>
  <c r="E276" i="12"/>
  <c r="E153" i="12"/>
  <c r="C323" i="12"/>
  <c r="J229" i="12"/>
  <c r="D235" i="12"/>
  <c r="C228" i="12"/>
  <c r="C266" i="12"/>
  <c r="B291" i="12"/>
  <c r="D92" i="12"/>
  <c r="F212" i="12"/>
  <c r="C112" i="12"/>
  <c r="B102" i="12"/>
  <c r="H215" i="12"/>
  <c r="D171" i="12"/>
  <c r="B57" i="12"/>
  <c r="B210" i="12"/>
  <c r="B22" i="12"/>
  <c r="H84" i="12"/>
  <c r="G7" i="12"/>
  <c r="F37" i="12"/>
  <c r="H63" i="12"/>
  <c r="D15" i="12"/>
  <c r="D147" i="12"/>
  <c r="D3" i="12"/>
  <c r="B53" i="12"/>
  <c r="B2" i="12"/>
  <c r="J219" i="12"/>
  <c r="I87" i="12"/>
  <c r="J69" i="12"/>
  <c r="F12" i="12"/>
  <c r="J155" i="12"/>
  <c r="C304" i="12"/>
  <c r="I213" i="12"/>
  <c r="I21" i="12"/>
  <c r="H250" i="12"/>
  <c r="D308" i="12"/>
  <c r="K201" i="12"/>
  <c r="G46" i="12"/>
  <c r="H242" i="12"/>
  <c r="D575" i="12"/>
  <c r="J386" i="12"/>
  <c r="I400" i="12"/>
  <c r="C276" i="12"/>
  <c r="F403" i="12"/>
  <c r="I183" i="12"/>
  <c r="I541" i="12"/>
  <c r="J172" i="12"/>
  <c r="C236" i="12"/>
  <c r="C246" i="12"/>
  <c r="E309" i="12"/>
  <c r="D216" i="12"/>
  <c r="H572" i="12"/>
  <c r="H265" i="12"/>
  <c r="H553" i="12"/>
  <c r="J401" i="12"/>
  <c r="F562" i="12"/>
  <c r="F484" i="12"/>
  <c r="D307" i="12"/>
  <c r="D285" i="12"/>
  <c r="C405" i="12"/>
  <c r="J243" i="12"/>
  <c r="C273" i="12"/>
  <c r="C399" i="12"/>
  <c r="D131" i="12"/>
  <c r="K26" i="12"/>
  <c r="F324" i="12"/>
  <c r="H308" i="12"/>
  <c r="K100" i="12"/>
  <c r="I24" i="12"/>
  <c r="H8" i="12"/>
  <c r="B366" i="12"/>
  <c r="D79" i="12"/>
  <c r="I270" i="12"/>
  <c r="C43" i="12"/>
  <c r="E98" i="12"/>
  <c r="H29" i="12"/>
  <c r="I521" i="12"/>
  <c r="G488" i="12"/>
  <c r="C175" i="12"/>
  <c r="H226" i="12"/>
  <c r="K110" i="12"/>
  <c r="F276" i="12"/>
  <c r="C237" i="12"/>
  <c r="G389" i="12"/>
  <c r="G79" i="12"/>
  <c r="J377" i="12"/>
  <c r="H264" i="12"/>
  <c r="B106" i="12"/>
  <c r="K230" i="12"/>
  <c r="G380" i="12"/>
  <c r="F336" i="12"/>
  <c r="H194" i="12"/>
  <c r="G41" i="12"/>
  <c r="G48" i="12"/>
  <c r="E527" i="12"/>
  <c r="G321" i="12"/>
  <c r="F408" i="12"/>
  <c r="K381" i="12"/>
  <c r="B405" i="12"/>
  <c r="D343" i="12"/>
  <c r="D202" i="12"/>
  <c r="F295" i="12"/>
  <c r="B296" i="12"/>
  <c r="G265" i="12"/>
  <c r="D215" i="12"/>
  <c r="G213" i="12"/>
  <c r="E5" i="12"/>
  <c r="I332" i="12"/>
  <c r="H123" i="12"/>
  <c r="F251" i="12"/>
  <c r="B235" i="12"/>
  <c r="F30" i="12"/>
  <c r="B272" i="12"/>
  <c r="B97" i="12"/>
  <c r="H275" i="12"/>
  <c r="D224" i="12"/>
  <c r="J235" i="12"/>
  <c r="B229" i="12"/>
  <c r="K424" i="12"/>
  <c r="D12" i="12"/>
  <c r="C30" i="12"/>
  <c r="I28" i="12"/>
  <c r="C159" i="12"/>
  <c r="E3" i="12"/>
  <c r="I88" i="12"/>
  <c r="C239" i="12"/>
  <c r="B386" i="12"/>
  <c r="B305" i="12"/>
  <c r="F186" i="12"/>
  <c r="G294" i="12"/>
  <c r="F419" i="12"/>
  <c r="G308" i="12"/>
  <c r="H372" i="12"/>
  <c r="B270" i="12"/>
  <c r="H137" i="12"/>
  <c r="E222" i="12"/>
  <c r="G255" i="12"/>
  <c r="I368" i="12"/>
  <c r="C95" i="12"/>
  <c r="G135" i="12"/>
  <c r="F31" i="12"/>
  <c r="H20" i="12"/>
  <c r="E81" i="12"/>
  <c r="K244" i="12"/>
  <c r="B174" i="12"/>
  <c r="F144" i="12"/>
  <c r="G193" i="12"/>
  <c r="G87" i="12"/>
  <c r="I73" i="12"/>
  <c r="G222" i="12"/>
  <c r="C65" i="12"/>
  <c r="F157" i="12"/>
  <c r="J82" i="12"/>
  <c r="H162" i="12"/>
  <c r="J264" i="12"/>
  <c r="D157" i="12"/>
  <c r="H54" i="12"/>
  <c r="E93" i="12"/>
  <c r="H78" i="12"/>
  <c r="H129" i="12"/>
  <c r="C193" i="12"/>
  <c r="B82" i="12"/>
  <c r="F133" i="12"/>
  <c r="H44" i="12"/>
  <c r="D2" i="12"/>
  <c r="C111" i="12"/>
  <c r="J391" i="12"/>
  <c r="C346" i="12"/>
  <c r="B256" i="12"/>
  <c r="H300" i="12"/>
  <c r="J312" i="12"/>
  <c r="D6" i="12"/>
  <c r="I468" i="12"/>
  <c r="B129" i="12"/>
  <c r="G367" i="12"/>
  <c r="I242" i="12"/>
  <c r="I219" i="12"/>
  <c r="J541" i="12"/>
  <c r="J3" i="12"/>
  <c r="K335" i="12"/>
  <c r="H386" i="12"/>
  <c r="G281" i="12"/>
  <c r="J315" i="12"/>
  <c r="F147" i="12"/>
  <c r="H295" i="12"/>
  <c r="D140" i="12"/>
  <c r="C497" i="12"/>
  <c r="K389" i="12"/>
  <c r="J35" i="12"/>
  <c r="F279" i="12"/>
  <c r="G56" i="12"/>
  <c r="F213" i="12"/>
  <c r="E238" i="12"/>
  <c r="K65" i="12"/>
  <c r="E10" i="12"/>
  <c r="E48" i="12"/>
  <c r="D8" i="12"/>
  <c r="K116" i="12"/>
  <c r="B232" i="12"/>
  <c r="G236" i="12"/>
  <c r="K47" i="12"/>
  <c r="C213" i="12"/>
  <c r="D68" i="12"/>
  <c r="G542" i="12"/>
  <c r="I310" i="12"/>
  <c r="E482" i="12"/>
  <c r="H317" i="12"/>
  <c r="J221" i="12"/>
  <c r="D200" i="12"/>
  <c r="F179" i="12"/>
  <c r="C196" i="12"/>
  <c r="C192" i="12"/>
  <c r="D194" i="12"/>
  <c r="B152" i="12"/>
  <c r="D287" i="12"/>
  <c r="G64" i="12"/>
  <c r="H126" i="12"/>
  <c r="K217" i="12"/>
  <c r="K60" i="12"/>
  <c r="E86" i="12"/>
  <c r="G37" i="12"/>
  <c r="C563" i="12"/>
  <c r="F376" i="12"/>
  <c r="G418" i="12"/>
  <c r="D474" i="12"/>
  <c r="D298" i="12"/>
  <c r="B297" i="12"/>
  <c r="D30" i="12"/>
  <c r="C341" i="12"/>
  <c r="H329" i="12"/>
  <c r="K475" i="12"/>
  <c r="B486" i="12"/>
  <c r="H325" i="12"/>
  <c r="F291" i="12"/>
  <c r="I260" i="12"/>
  <c r="D37" i="12"/>
  <c r="C345" i="12"/>
  <c r="C217" i="12"/>
  <c r="K124" i="12"/>
  <c r="E150" i="12"/>
  <c r="H25" i="12"/>
  <c r="G226" i="12"/>
  <c r="H262" i="12"/>
  <c r="D184" i="12"/>
  <c r="I243" i="12"/>
  <c r="G232" i="12"/>
  <c r="B219" i="12"/>
  <c r="H85" i="12"/>
  <c r="B336" i="12"/>
  <c r="I113" i="12"/>
  <c r="D52" i="12"/>
  <c r="J237" i="12"/>
  <c r="B434" i="12"/>
  <c r="F530" i="12"/>
  <c r="H423" i="12"/>
  <c r="H446" i="12"/>
  <c r="F306" i="12"/>
  <c r="G395" i="12"/>
  <c r="J231" i="12"/>
  <c r="C264" i="12"/>
  <c r="E299" i="12"/>
  <c r="B217" i="12"/>
  <c r="I322" i="12"/>
  <c r="E32" i="12"/>
  <c r="C195" i="12"/>
  <c r="F289" i="12"/>
  <c r="D35" i="12"/>
  <c r="J26" i="12"/>
  <c r="D5" i="12"/>
  <c r="G148" i="12"/>
  <c r="E212" i="12"/>
  <c r="J273" i="12"/>
  <c r="C80" i="12"/>
  <c r="I208" i="12"/>
  <c r="C56" i="12"/>
  <c r="J269" i="12"/>
  <c r="G146" i="12"/>
  <c r="I70" i="12"/>
  <c r="C257" i="12"/>
  <c r="H6" i="12"/>
  <c r="H15" i="12"/>
  <c r="F49" i="12"/>
  <c r="E115" i="12"/>
  <c r="C36" i="12"/>
  <c r="I4" i="12"/>
  <c r="J304" i="12"/>
  <c r="B81" i="12"/>
  <c r="C92" i="12"/>
  <c r="K223" i="12"/>
  <c r="G55" i="12"/>
  <c r="C107" i="12"/>
  <c r="K132" i="12"/>
  <c r="F420" i="12"/>
  <c r="B51" i="12"/>
  <c r="H21" i="12"/>
  <c r="G392" i="12"/>
  <c r="C334" i="12"/>
  <c r="D185" i="12"/>
  <c r="I353" i="12"/>
  <c r="K287" i="12"/>
  <c r="G142" i="12"/>
  <c r="B409" i="12"/>
  <c r="I313" i="12"/>
  <c r="J378" i="12"/>
  <c r="I210" i="12"/>
  <c r="H299" i="12"/>
  <c r="E274" i="12"/>
  <c r="H204" i="12"/>
  <c r="G212" i="12"/>
  <c r="K515" i="12"/>
  <c r="H387" i="12"/>
  <c r="E207" i="12"/>
  <c r="G197" i="12"/>
  <c r="G253" i="12"/>
  <c r="G405" i="12"/>
  <c r="G72" i="12"/>
  <c r="E249" i="12"/>
  <c r="J335" i="12"/>
  <c r="C119" i="12"/>
  <c r="C66" i="12"/>
  <c r="E13" i="12"/>
  <c r="F115" i="12"/>
  <c r="E290" i="12"/>
  <c r="F61" i="12"/>
  <c r="C148" i="12"/>
  <c r="F200" i="12"/>
  <c r="I13" i="12"/>
  <c r="G47" i="12"/>
  <c r="C178" i="12"/>
  <c r="F9" i="12"/>
  <c r="J55" i="12"/>
  <c r="B165" i="12"/>
  <c r="K477" i="12"/>
  <c r="C232" i="12"/>
  <c r="J318" i="12"/>
  <c r="B319" i="12"/>
  <c r="G329" i="12"/>
  <c r="C220" i="12"/>
  <c r="I539" i="12"/>
  <c r="J260" i="12"/>
  <c r="B56" i="12"/>
  <c r="E89" i="12"/>
  <c r="J250" i="12"/>
  <c r="B184" i="12"/>
  <c r="E192" i="12"/>
  <c r="J206" i="12"/>
  <c r="G27" i="12"/>
  <c r="E151" i="12"/>
  <c r="I330" i="12"/>
  <c r="G256" i="12"/>
  <c r="K465" i="12"/>
  <c r="C452" i="12"/>
  <c r="C548" i="12"/>
  <c r="I244" i="12"/>
  <c r="F274" i="12"/>
  <c r="G397" i="12"/>
  <c r="E219" i="12"/>
  <c r="E209" i="12"/>
  <c r="I200" i="12"/>
  <c r="K319" i="12"/>
  <c r="G373" i="12"/>
  <c r="F189" i="12"/>
  <c r="J281" i="12"/>
  <c r="C340" i="12"/>
  <c r="C128" i="12"/>
  <c r="I91" i="12"/>
  <c r="K433" i="12"/>
  <c r="H236" i="12"/>
  <c r="C90" i="12"/>
  <c r="E45" i="12"/>
  <c r="J154" i="12"/>
  <c r="I186" i="12"/>
  <c r="D73" i="12"/>
  <c r="B544" i="12"/>
  <c r="E262" i="12"/>
  <c r="H316" i="12"/>
  <c r="K483" i="12"/>
  <c r="J215" i="12"/>
  <c r="D537" i="12"/>
  <c r="F407" i="12"/>
  <c r="C368" i="12"/>
  <c r="I263" i="12"/>
  <c r="E370" i="12"/>
  <c r="E211" i="12"/>
  <c r="J449" i="12"/>
  <c r="I178" i="12"/>
  <c r="G21" i="12"/>
  <c r="G331" i="12"/>
  <c r="D402" i="12"/>
  <c r="C279" i="12"/>
  <c r="J387" i="12"/>
  <c r="J552" i="12"/>
  <c r="B388" i="12"/>
  <c r="H180" i="12"/>
  <c r="I344" i="12"/>
  <c r="F205" i="12"/>
  <c r="C51" i="12"/>
  <c r="D62" i="12"/>
  <c r="I116" i="12"/>
  <c r="J122" i="12"/>
  <c r="C40" i="12"/>
  <c r="G77" i="12"/>
  <c r="F164" i="12"/>
  <c r="G96" i="12"/>
  <c r="K79" i="12"/>
  <c r="J12" i="12"/>
  <c r="G95" i="12"/>
  <c r="E183" i="12"/>
  <c r="G16" i="12"/>
  <c r="G76" i="12"/>
  <c r="K565" i="12"/>
  <c r="G163" i="12"/>
  <c r="C359" i="12"/>
  <c r="H196" i="12"/>
  <c r="H374" i="12"/>
  <c r="B133" i="12"/>
  <c r="J203" i="12"/>
  <c r="C78" i="12"/>
  <c r="B333" i="12"/>
  <c r="E188" i="12"/>
  <c r="D300" i="12"/>
  <c r="E114" i="12"/>
  <c r="J78" i="12"/>
  <c r="H385" i="12"/>
  <c r="J191" i="12"/>
  <c r="C117" i="12"/>
  <c r="I245" i="12"/>
  <c r="D25" i="12"/>
  <c r="J500" i="12"/>
  <c r="D345" i="12"/>
  <c r="B439" i="12"/>
  <c r="I230" i="12"/>
  <c r="J464" i="12"/>
  <c r="I233" i="12"/>
  <c r="I277" i="12"/>
  <c r="H277" i="12"/>
  <c r="G259" i="12"/>
  <c r="E295" i="12"/>
  <c r="F278" i="12"/>
  <c r="G425" i="12"/>
  <c r="H276" i="12"/>
  <c r="H140" i="12"/>
  <c r="H31" i="12"/>
  <c r="C70" i="12"/>
  <c r="D220" i="12"/>
  <c r="F47" i="12"/>
  <c r="J314" i="12"/>
  <c r="I214" i="12"/>
  <c r="J240" i="12"/>
  <c r="F241" i="12"/>
  <c r="F130" i="12"/>
  <c r="G23" i="12"/>
  <c r="I61" i="12"/>
  <c r="H245" i="12"/>
  <c r="H47" i="12"/>
  <c r="G249" i="12"/>
  <c r="D161" i="12"/>
  <c r="F24" i="12"/>
  <c r="B163" i="12"/>
  <c r="H155" i="12"/>
  <c r="G333" i="12"/>
  <c r="C321" i="12"/>
  <c r="C451" i="12"/>
  <c r="F232" i="12"/>
  <c r="F267" i="12"/>
  <c r="C227" i="12"/>
  <c r="F412" i="12"/>
  <c r="D400" i="12"/>
  <c r="J337" i="12"/>
  <c r="J513" i="12"/>
  <c r="C469" i="12"/>
  <c r="B424" i="12"/>
  <c r="I320" i="12"/>
  <c r="B565" i="12"/>
  <c r="K439" i="12"/>
  <c r="C271" i="12"/>
  <c r="K314" i="12"/>
  <c r="K234" i="12"/>
  <c r="J198" i="12"/>
  <c r="G30" i="12"/>
  <c r="B475" i="12"/>
  <c r="K444" i="12"/>
  <c r="E259" i="12"/>
  <c r="I547" i="12"/>
  <c r="D333" i="12"/>
  <c r="K241" i="12"/>
  <c r="B284" i="12"/>
  <c r="F202" i="12"/>
  <c r="D240" i="12"/>
  <c r="H68" i="12"/>
  <c r="H188" i="12"/>
  <c r="B200" i="12"/>
  <c r="D179" i="12"/>
  <c r="D46" i="12"/>
  <c r="G231" i="12"/>
  <c r="E137" i="12"/>
  <c r="G459" i="12"/>
  <c r="C23" i="12"/>
  <c r="B160" i="12"/>
  <c r="B132" i="12"/>
  <c r="C59" i="12"/>
  <c r="G206" i="12"/>
  <c r="D155" i="12"/>
  <c r="E263" i="12"/>
  <c r="J194" i="12"/>
  <c r="E221" i="12"/>
  <c r="C169" i="12"/>
  <c r="K297" i="12"/>
  <c r="B238" i="12"/>
  <c r="I154" i="12"/>
  <c r="H321" i="12"/>
  <c r="K138" i="12"/>
  <c r="I191" i="12"/>
  <c r="B231" i="12"/>
  <c r="I138" i="12"/>
  <c r="J75" i="12"/>
  <c r="B171" i="12"/>
  <c r="H330" i="12"/>
  <c r="D18" i="12"/>
  <c r="G34" i="12"/>
  <c r="H116" i="12"/>
  <c r="B545" i="12"/>
  <c r="C398" i="12"/>
  <c r="C313" i="12"/>
  <c r="D244" i="12"/>
  <c r="H336" i="12"/>
  <c r="K264" i="12"/>
  <c r="C551" i="12"/>
  <c r="C61" i="12"/>
  <c r="E135" i="12"/>
  <c r="G263" i="12"/>
  <c r="H200" i="12"/>
  <c r="D178" i="12"/>
  <c r="K45" i="12"/>
  <c r="E39" i="12"/>
  <c r="H132" i="12"/>
  <c r="I135" i="12"/>
  <c r="E77" i="12"/>
  <c r="J263" i="12"/>
  <c r="I187" i="12"/>
  <c r="K187" i="12"/>
  <c r="J359" i="12"/>
  <c r="G351" i="12"/>
  <c r="J265" i="12"/>
  <c r="E58" i="12"/>
  <c r="G32" i="12"/>
  <c r="I102" i="12"/>
  <c r="D17" i="12"/>
  <c r="C183" i="12"/>
  <c r="G132" i="12"/>
  <c r="C138" i="12"/>
  <c r="K55" i="12"/>
  <c r="I66" i="12"/>
  <c r="E279" i="12"/>
  <c r="B401" i="12"/>
  <c r="C339" i="12"/>
  <c r="C337" i="12"/>
  <c r="B221" i="12"/>
  <c r="D375" i="12"/>
  <c r="D396" i="12"/>
  <c r="K165" i="12"/>
  <c r="G131" i="12"/>
  <c r="F180" i="12"/>
  <c r="H89" i="12"/>
  <c r="C139" i="12"/>
  <c r="K323" i="12"/>
  <c r="G260" i="12"/>
  <c r="H143" i="12"/>
  <c r="D11" i="12"/>
  <c r="E66" i="12"/>
  <c r="K329" i="12"/>
  <c r="H171" i="12"/>
  <c r="E134" i="12"/>
  <c r="C224" i="12"/>
  <c r="G107" i="12"/>
  <c r="G359" i="12"/>
  <c r="I286" i="12"/>
  <c r="H66" i="12"/>
  <c r="C218" i="12"/>
  <c r="I112" i="12"/>
  <c r="H133" i="12"/>
  <c r="E154" i="12"/>
  <c r="K8" i="12"/>
  <c r="F80" i="12"/>
  <c r="B32" i="12"/>
  <c r="K89" i="12"/>
  <c r="E43" i="12"/>
  <c r="G128" i="12"/>
  <c r="K185" i="12"/>
  <c r="C2" i="12"/>
  <c r="C5" i="12"/>
  <c r="F121" i="12"/>
  <c r="H187" i="12"/>
  <c r="K463" i="12"/>
  <c r="E280" i="12"/>
  <c r="F347" i="12"/>
  <c r="J185" i="12"/>
  <c r="J355" i="12"/>
  <c r="G208" i="12"/>
  <c r="B157" i="12"/>
  <c r="G205" i="12"/>
  <c r="B92" i="12"/>
  <c r="K207" i="12"/>
  <c r="E305" i="12"/>
  <c r="E416" i="12"/>
  <c r="B193" i="12"/>
  <c r="B13" i="12"/>
  <c r="D381" i="12"/>
  <c r="B259" i="12"/>
  <c r="J245" i="12"/>
  <c r="J9" i="12"/>
  <c r="H109" i="12"/>
  <c r="J242" i="12"/>
  <c r="E96" i="12"/>
  <c r="D303" i="12"/>
  <c r="D57" i="12"/>
  <c r="F369" i="12"/>
  <c r="B292" i="12"/>
  <c r="E178" i="12"/>
  <c r="E292" i="12"/>
  <c r="E155" i="12"/>
  <c r="H69" i="12"/>
  <c r="C17" i="12"/>
  <c r="C182" i="12"/>
  <c r="C75" i="12"/>
  <c r="C103" i="12"/>
  <c r="C206" i="12"/>
  <c r="H32" i="12"/>
  <c r="B148" i="12"/>
  <c r="J85" i="12"/>
  <c r="B65" i="12"/>
  <c r="G139" i="12"/>
  <c r="E76" i="12"/>
  <c r="G100" i="12"/>
  <c r="F125" i="12"/>
  <c r="K2" i="12"/>
  <c r="E74" i="12"/>
  <c r="J301" i="12"/>
  <c r="F5" i="12"/>
  <c r="E103" i="12"/>
  <c r="C514" i="12"/>
  <c r="J484" i="12"/>
  <c r="I304" i="12"/>
  <c r="H179" i="12"/>
  <c r="C13" i="12"/>
  <c r="F140" i="12"/>
  <c r="C58" i="12"/>
  <c r="E55" i="12"/>
  <c r="B40" i="12"/>
  <c r="B131" i="12"/>
  <c r="D67" i="12"/>
  <c r="I155" i="12"/>
  <c r="E15" i="12"/>
  <c r="E261" i="12"/>
  <c r="E286" i="12"/>
  <c r="C274" i="12"/>
  <c r="G318" i="12"/>
  <c r="F41" i="12"/>
  <c r="E459" i="12"/>
  <c r="I325" i="12"/>
  <c r="I158" i="12"/>
  <c r="C69" i="12"/>
  <c r="I129" i="12"/>
  <c r="E78" i="12"/>
  <c r="F102" i="12"/>
  <c r="B337" i="12"/>
  <c r="G221" i="12"/>
  <c r="H18" i="12"/>
  <c r="E46" i="12"/>
  <c r="C88" i="12"/>
  <c r="D230" i="12"/>
  <c r="H135" i="12"/>
  <c r="K253" i="12"/>
  <c r="F187" i="12"/>
  <c r="D203" i="12"/>
  <c r="E184" i="12"/>
  <c r="I10" i="12"/>
  <c r="E165" i="12"/>
  <c r="G94" i="12"/>
  <c r="B204" i="12"/>
  <c r="C76" i="12"/>
  <c r="B206" i="12"/>
  <c r="J116" i="12"/>
  <c r="E79" i="12"/>
  <c r="I104" i="12"/>
  <c r="D309" i="12"/>
  <c r="C400" i="12"/>
  <c r="K290" i="12"/>
  <c r="E198" i="12"/>
  <c r="D256" i="12"/>
  <c r="J349" i="12"/>
  <c r="C130" i="12"/>
  <c r="H7" i="12"/>
  <c r="G26" i="12"/>
  <c r="C199" i="12"/>
  <c r="H193" i="12"/>
  <c r="I139" i="12"/>
  <c r="H91" i="12"/>
  <c r="H174" i="12"/>
  <c r="J201" i="12"/>
  <c r="F45" i="12"/>
  <c r="B199" i="12"/>
  <c r="K103" i="12"/>
  <c r="E118" i="12"/>
  <c r="B94" i="12"/>
  <c r="F126" i="12"/>
  <c r="I12" i="12"/>
  <c r="K98" i="12"/>
  <c r="G140" i="12"/>
  <c r="E42" i="12"/>
  <c r="B114" i="12"/>
  <c r="I252" i="12"/>
  <c r="H4" i="12"/>
  <c r="K69" i="12"/>
  <c r="F83" i="12"/>
  <c r="F315" i="12"/>
  <c r="E104" i="12"/>
  <c r="E350" i="12"/>
  <c r="C71" i="12"/>
  <c r="I49" i="12"/>
  <c r="G199" i="12"/>
  <c r="F444" i="12"/>
  <c r="J311" i="12"/>
  <c r="J45" i="12"/>
  <c r="I296" i="12"/>
  <c r="B111" i="12"/>
  <c r="K30" i="12"/>
  <c r="D401" i="12"/>
  <c r="H541" i="12"/>
  <c r="I232" i="12"/>
  <c r="H270" i="12"/>
  <c r="J220" i="12"/>
  <c r="D259" i="12"/>
  <c r="J167" i="12"/>
  <c r="D69" i="12"/>
  <c r="H146" i="12"/>
  <c r="B138" i="12"/>
  <c r="K295" i="12"/>
  <c r="D320" i="12"/>
  <c r="G218" i="12"/>
  <c r="H114" i="12"/>
  <c r="C338" i="12"/>
  <c r="D168" i="12"/>
  <c r="I82" i="12"/>
  <c r="K16" i="12"/>
  <c r="E171" i="12"/>
  <c r="I34" i="12"/>
  <c r="I144" i="12"/>
  <c r="I42" i="12"/>
  <c r="B147" i="12"/>
  <c r="F67" i="12"/>
  <c r="F431" i="12"/>
  <c r="B529" i="12"/>
  <c r="K78" i="12"/>
  <c r="E57" i="12"/>
  <c r="E56" i="12"/>
  <c r="H125" i="12"/>
  <c r="G403" i="12"/>
  <c r="B14" i="12"/>
  <c r="G29" i="12"/>
  <c r="D512" i="12"/>
  <c r="D128" i="12"/>
  <c r="I279" i="12"/>
  <c r="I79" i="12"/>
  <c r="G40" i="12"/>
  <c r="D245" i="12"/>
  <c r="H53" i="12"/>
  <c r="I121" i="12"/>
  <c r="B83" i="12"/>
  <c r="E73" i="12"/>
  <c r="G116" i="12"/>
  <c r="B4" i="12"/>
  <c r="I312" i="12"/>
  <c r="B135" i="12"/>
  <c r="G134" i="12"/>
  <c r="F141" i="12"/>
  <c r="D228" i="12"/>
  <c r="J223" i="12"/>
  <c r="F69" i="12"/>
  <c r="B233" i="12"/>
  <c r="J138" i="12"/>
  <c r="C238" i="12"/>
  <c r="F89" i="12"/>
  <c r="K140" i="12"/>
  <c r="E320" i="12"/>
  <c r="D568" i="12"/>
  <c r="G299" i="12"/>
  <c r="K338" i="12"/>
  <c r="B34" i="12"/>
  <c r="D281" i="12"/>
  <c r="H70" i="12"/>
  <c r="E174" i="12"/>
  <c r="B18" i="12"/>
  <c r="G11" i="12"/>
  <c r="I159" i="12"/>
  <c r="F221" i="12"/>
  <c r="K56" i="12"/>
  <c r="F477" i="12"/>
  <c r="F294" i="12"/>
  <c r="K544" i="12"/>
  <c r="F380" i="12"/>
  <c r="C293" i="12"/>
  <c r="C191" i="12"/>
  <c r="G171" i="12"/>
  <c r="H28" i="12"/>
  <c r="K66" i="12"/>
  <c r="J133" i="12"/>
  <c r="I349" i="12"/>
  <c r="F150" i="12"/>
  <c r="J169" i="12"/>
  <c r="I256" i="12"/>
  <c r="H124" i="12"/>
  <c r="K177" i="12"/>
  <c r="C121" i="12"/>
  <c r="E72" i="12"/>
  <c r="J32" i="12"/>
  <c r="C105" i="12"/>
  <c r="H42" i="12"/>
  <c r="J244" i="12"/>
  <c r="F131" i="12"/>
  <c r="C79" i="12"/>
  <c r="C47" i="12"/>
  <c r="H19" i="12"/>
  <c r="I118" i="12"/>
  <c r="C32" i="12"/>
  <c r="G195" i="12"/>
  <c r="B124" i="12"/>
  <c r="G185" i="12"/>
  <c r="B551" i="12"/>
  <c r="C438" i="12"/>
  <c r="K492" i="12"/>
  <c r="J280" i="12"/>
  <c r="J126" i="12"/>
  <c r="D262" i="12"/>
  <c r="C307" i="12"/>
  <c r="C284" i="12"/>
  <c r="J341" i="12"/>
  <c r="C9" i="12"/>
  <c r="E124" i="12"/>
  <c r="B35" i="12"/>
  <c r="J73" i="12"/>
  <c r="H2" i="12"/>
  <c r="E163" i="12"/>
  <c r="C11" i="12"/>
  <c r="F35" i="12"/>
  <c r="E129" i="12"/>
  <c r="I207" i="12"/>
  <c r="E229" i="12"/>
  <c r="F40" i="12"/>
  <c r="B52" i="12"/>
  <c r="I182" i="12"/>
  <c r="I41" i="12"/>
  <c r="E199" i="12"/>
  <c r="G123" i="12"/>
  <c r="D159" i="12"/>
  <c r="G216" i="12"/>
  <c r="F258" i="12"/>
  <c r="I160" i="12"/>
  <c r="K189" i="12"/>
  <c r="H254" i="12"/>
  <c r="K150" i="12"/>
  <c r="K174" i="12"/>
  <c r="E465" i="12"/>
  <c r="H518" i="12"/>
  <c r="H307" i="12"/>
  <c r="D288" i="12"/>
  <c r="G574" i="12"/>
  <c r="E495" i="12"/>
  <c r="I303" i="12"/>
  <c r="J120" i="12"/>
  <c r="I414" i="12"/>
  <c r="E311" i="12"/>
  <c r="G295" i="12"/>
  <c r="J4" i="12"/>
  <c r="B315" i="12"/>
  <c r="K399" i="12"/>
  <c r="K536" i="12"/>
  <c r="D182" i="12"/>
  <c r="J192" i="12"/>
  <c r="J183" i="12"/>
  <c r="G211" i="12"/>
  <c r="C67" i="12"/>
  <c r="I140" i="12"/>
  <c r="D84" i="12"/>
  <c r="I106" i="12"/>
  <c r="D363" i="12"/>
  <c r="D186" i="12"/>
  <c r="H229" i="12"/>
  <c r="C24" i="12"/>
  <c r="I26" i="12"/>
  <c r="D272" i="12"/>
  <c r="D110" i="12"/>
  <c r="I8" i="12"/>
  <c r="I37" i="12"/>
  <c r="F162" i="12"/>
  <c r="F156" i="12"/>
  <c r="J149" i="12"/>
  <c r="C41" i="12"/>
  <c r="F36" i="12"/>
  <c r="H160" i="12"/>
  <c r="G33" i="12"/>
  <c r="H86" i="12"/>
  <c r="C219" i="12"/>
  <c r="D102" i="12"/>
  <c r="D340" i="12"/>
  <c r="B161" i="12"/>
  <c r="J168" i="12"/>
  <c r="E180" i="12"/>
  <c r="I460" i="12"/>
  <c r="K447" i="12"/>
  <c r="F293" i="12"/>
  <c r="H296" i="12"/>
  <c r="F211" i="12"/>
  <c r="C277" i="12"/>
  <c r="H408" i="12"/>
  <c r="B153" i="12"/>
  <c r="K63" i="12"/>
  <c r="F290" i="12"/>
  <c r="K135" i="12"/>
  <c r="G49" i="12"/>
  <c r="E166" i="12"/>
  <c r="B465" i="12"/>
  <c r="D442" i="12"/>
  <c r="J369" i="12"/>
  <c r="C371" i="12"/>
  <c r="C269" i="12"/>
  <c r="E386" i="12"/>
  <c r="F363" i="12"/>
  <c r="I126" i="12"/>
  <c r="I346" i="12"/>
  <c r="K285" i="12"/>
  <c r="I108" i="12"/>
  <c r="B143" i="12"/>
  <c r="I262" i="12"/>
  <c r="D61" i="12"/>
  <c r="J233" i="12"/>
  <c r="J77" i="12"/>
  <c r="J112" i="12"/>
  <c r="F75" i="12"/>
  <c r="K172" i="12"/>
  <c r="H278" i="12"/>
  <c r="D16" i="12"/>
  <c r="C102" i="12"/>
  <c r="K91" i="12"/>
  <c r="E2" i="12"/>
  <c r="I205" i="12"/>
  <c r="C225" i="12"/>
  <c r="H170" i="12"/>
  <c r="H394" i="12"/>
  <c r="I224" i="12"/>
  <c r="G245" i="12"/>
  <c r="E136" i="12"/>
  <c r="H64" i="12"/>
  <c r="F528" i="12"/>
  <c r="H487" i="12"/>
  <c r="I402" i="12"/>
  <c r="K250" i="12"/>
  <c r="F317" i="12"/>
  <c r="C315" i="12"/>
  <c r="B228" i="12"/>
  <c r="F365" i="12"/>
  <c r="C207" i="12"/>
  <c r="J72" i="12"/>
  <c r="B115" i="12"/>
  <c r="K134" i="12"/>
  <c r="D199" i="12"/>
  <c r="F26" i="12"/>
  <c r="B10" i="12"/>
  <c r="C382" i="12"/>
  <c r="B140" i="12"/>
  <c r="D65" i="12"/>
  <c r="E164" i="12"/>
  <c r="F52" i="12"/>
  <c r="I173" i="12"/>
  <c r="G230" i="12"/>
  <c r="D32" i="12"/>
  <c r="D163" i="12"/>
  <c r="C248" i="12"/>
  <c r="G162" i="12"/>
  <c r="H73" i="12"/>
  <c r="H58" i="12"/>
  <c r="I336" i="12"/>
  <c r="B176" i="12"/>
  <c r="H76" i="12"/>
  <c r="C168" i="12"/>
  <c r="H115" i="12"/>
  <c r="E87" i="12"/>
  <c r="F534" i="12"/>
  <c r="H388" i="12"/>
  <c r="I255" i="12"/>
  <c r="D21" i="12"/>
  <c r="E437" i="12"/>
  <c r="D243" i="12"/>
  <c r="D388" i="12"/>
  <c r="F56" i="12"/>
  <c r="E152" i="12"/>
  <c r="H253" i="12"/>
  <c r="H445" i="12"/>
  <c r="H52" i="12"/>
  <c r="F346" i="12"/>
  <c r="F27" i="12"/>
  <c r="K331" i="12"/>
  <c r="B370" i="12"/>
  <c r="I27" i="12"/>
  <c r="B180" i="12"/>
  <c r="G285" i="12"/>
  <c r="D142" i="12"/>
  <c r="H79" i="12"/>
  <c r="E224" i="12"/>
  <c r="B164" i="12"/>
  <c r="J437" i="12"/>
  <c r="K242" i="12"/>
  <c r="B220" i="12"/>
  <c r="H87" i="12"/>
  <c r="G161" i="12"/>
  <c r="J46" i="12"/>
  <c r="J218" i="12"/>
  <c r="B50" i="12"/>
  <c r="B8" i="12"/>
  <c r="J162" i="12"/>
  <c r="E59" i="12"/>
  <c r="F104" i="12"/>
  <c r="J52" i="12"/>
  <c r="J84" i="12"/>
  <c r="I98" i="12"/>
  <c r="C64" i="12"/>
  <c r="F50" i="12"/>
  <c r="F275" i="12"/>
  <c r="H201" i="12"/>
  <c r="J114" i="12"/>
  <c r="F161" i="12"/>
  <c r="H119" i="12"/>
  <c r="G164" i="12"/>
  <c r="B575" i="12"/>
  <c r="F281" i="12"/>
  <c r="G276" i="12"/>
  <c r="F227" i="12"/>
  <c r="F93" i="12"/>
  <c r="J30" i="12"/>
  <c r="I354" i="12"/>
  <c r="E354" i="12"/>
  <c r="F57" i="12"/>
  <c r="F259" i="12"/>
  <c r="C45" i="12"/>
  <c r="K118" i="12"/>
  <c r="I171" i="12"/>
  <c r="H427" i="12"/>
  <c r="J573" i="12"/>
  <c r="B310" i="12"/>
  <c r="G413" i="12"/>
  <c r="J459" i="12"/>
  <c r="H466" i="12"/>
  <c r="J326" i="12"/>
  <c r="F308" i="12"/>
  <c r="K198" i="12"/>
  <c r="K99" i="12"/>
  <c r="I479" i="12"/>
  <c r="I68" i="12"/>
  <c r="J160" i="12"/>
  <c r="K113" i="12"/>
  <c r="B31" i="12"/>
  <c r="I162" i="12"/>
  <c r="C281" i="12"/>
  <c r="I360" i="12"/>
  <c r="K129" i="12"/>
  <c r="D63" i="12"/>
  <c r="K37" i="12"/>
  <c r="C301" i="12"/>
  <c r="C235" i="12"/>
  <c r="J211" i="12"/>
  <c r="B314" i="12"/>
  <c r="E398" i="12"/>
  <c r="G184" i="12"/>
  <c r="H304" i="12"/>
  <c r="F262" i="12"/>
  <c r="I62" i="12"/>
  <c r="K61" i="12"/>
  <c r="C167" i="12"/>
  <c r="B568" i="12"/>
  <c r="K428" i="12"/>
  <c r="E253" i="12"/>
  <c r="D268" i="12"/>
  <c r="K208" i="12"/>
  <c r="I215" i="12"/>
  <c r="K119" i="12"/>
  <c r="K353" i="12"/>
  <c r="J302" i="12"/>
  <c r="K291" i="12"/>
  <c r="G173" i="12"/>
  <c r="B273" i="12"/>
  <c r="J2" i="12"/>
  <c r="E61" i="12"/>
  <c r="C68" i="12"/>
  <c r="C152" i="12"/>
  <c r="K88" i="12"/>
  <c r="K298" i="12"/>
  <c r="D116" i="12"/>
  <c r="J21" i="12"/>
  <c r="H244" i="12"/>
  <c r="B112" i="12"/>
  <c r="E146" i="12"/>
  <c r="C186" i="12"/>
  <c r="H23" i="12"/>
  <c r="D154" i="12"/>
  <c r="J76" i="12"/>
  <c r="F77" i="12"/>
  <c r="C332" i="12"/>
  <c r="J86" i="12"/>
  <c r="E110" i="12"/>
  <c r="G97" i="12"/>
  <c r="G354" i="12"/>
  <c r="H203" i="12"/>
  <c r="F99" i="12"/>
  <c r="F304" i="12"/>
  <c r="B502" i="12"/>
  <c r="B365" i="12"/>
  <c r="F388" i="12"/>
  <c r="H521" i="12"/>
  <c r="F471" i="12"/>
  <c r="G93" i="12"/>
  <c r="G180" i="12"/>
  <c r="D117" i="12"/>
  <c r="E64" i="12"/>
  <c r="I284" i="12"/>
  <c r="C430" i="12"/>
  <c r="I110" i="12"/>
  <c r="D40" i="12"/>
  <c r="E147" i="12"/>
  <c r="B508" i="12"/>
  <c r="J186" i="12"/>
  <c r="F299" i="12"/>
  <c r="F34" i="12"/>
  <c r="G394" i="12"/>
  <c r="K126" i="12"/>
  <c r="D113" i="12"/>
  <c r="K148" i="12"/>
  <c r="B223" i="12"/>
  <c r="B368" i="12"/>
  <c r="I254" i="12"/>
  <c r="E157" i="12"/>
  <c r="F135" i="12"/>
  <c r="F19" i="12"/>
  <c r="D82" i="12"/>
  <c r="F10" i="12"/>
  <c r="K96" i="12"/>
  <c r="G22" i="12"/>
  <c r="G85" i="12"/>
  <c r="C20" i="12"/>
  <c r="I109" i="12"/>
  <c r="G129" i="12"/>
  <c r="C108" i="12"/>
  <c r="C96" i="12"/>
  <c r="G215" i="12"/>
  <c r="I206" i="12"/>
  <c r="G147" i="12"/>
  <c r="K11" i="12"/>
  <c r="C156" i="12"/>
  <c r="F116" i="12"/>
  <c r="K3" i="12"/>
  <c r="G178" i="12"/>
  <c r="H528" i="12"/>
  <c r="G258" i="12"/>
  <c r="J328" i="12"/>
  <c r="K334" i="12"/>
  <c r="I136" i="12"/>
  <c r="K62" i="12"/>
  <c r="J53" i="12"/>
  <c r="F203" i="12"/>
  <c r="C189" i="12"/>
  <c r="K123" i="12"/>
  <c r="J131" i="12"/>
  <c r="K202" i="12"/>
  <c r="B30" i="12"/>
  <c r="J546" i="12"/>
  <c r="I412" i="12"/>
  <c r="E303" i="12"/>
  <c r="K400" i="12"/>
  <c r="I358" i="12"/>
  <c r="K354" i="12"/>
  <c r="E200" i="12"/>
  <c r="G243" i="12"/>
  <c r="B167" i="12"/>
  <c r="B321" i="12"/>
  <c r="K218" i="12"/>
  <c r="B387" i="12"/>
  <c r="D209" i="12"/>
  <c r="J38" i="12"/>
  <c r="G196" i="12"/>
  <c r="C210" i="12"/>
  <c r="E133" i="12"/>
  <c r="H389" i="12"/>
  <c r="I101" i="12"/>
  <c r="K166" i="12"/>
  <c r="C165" i="12"/>
  <c r="H94" i="12"/>
  <c r="K77" i="12"/>
  <c r="E247" i="12"/>
  <c r="H46" i="12"/>
  <c r="H74" i="12"/>
  <c r="I493" i="12"/>
  <c r="J460" i="12"/>
  <c r="K211" i="12"/>
  <c r="D348" i="12"/>
  <c r="B7" i="12"/>
  <c r="K196" i="12"/>
  <c r="F395" i="12"/>
  <c r="B267" i="12"/>
  <c r="D405" i="12"/>
  <c r="D421" i="12"/>
  <c r="B382" i="12"/>
  <c r="G52" i="12"/>
  <c r="F284" i="12"/>
  <c r="H234" i="12"/>
  <c r="H166" i="12"/>
  <c r="E511" i="12"/>
  <c r="H222" i="12"/>
  <c r="J165" i="12"/>
  <c r="E344" i="12"/>
  <c r="K252" i="12"/>
  <c r="F107" i="12"/>
  <c r="C173" i="12"/>
  <c r="H49" i="12"/>
  <c r="K109" i="12"/>
  <c r="B450" i="12"/>
  <c r="J372" i="12"/>
  <c r="J61" i="12"/>
  <c r="H95" i="12"/>
  <c r="C153" i="12"/>
  <c r="K321" i="12"/>
  <c r="E181" i="12"/>
  <c r="G210" i="12"/>
  <c r="E44" i="12"/>
  <c r="I343" i="12"/>
  <c r="C329" i="12"/>
  <c r="D27" i="12"/>
  <c r="E170" i="12"/>
  <c r="G126" i="12"/>
  <c r="B295" i="12"/>
  <c r="D355" i="12"/>
  <c r="K214" i="12"/>
  <c r="E53" i="12"/>
  <c r="B227" i="12"/>
  <c r="G400" i="12"/>
  <c r="B122" i="12"/>
  <c r="E8" i="12"/>
  <c r="F364" i="12"/>
  <c r="H191" i="12"/>
  <c r="H334" i="12"/>
  <c r="I117" i="12"/>
  <c r="F165" i="12"/>
  <c r="C251" i="12"/>
  <c r="I145" i="12"/>
  <c r="F178" i="12"/>
  <c r="H105" i="12"/>
  <c r="B186" i="12"/>
  <c r="K246" i="12"/>
  <c r="K114" i="12"/>
  <c r="J83" i="12"/>
  <c r="H148" i="12"/>
  <c r="J153" i="12"/>
  <c r="G323" i="12"/>
  <c r="H380" i="12"/>
  <c r="G301" i="12"/>
  <c r="C420" i="12"/>
  <c r="F287" i="12"/>
  <c r="J196" i="12"/>
  <c r="I141" i="12"/>
  <c r="E175" i="12"/>
  <c r="B48" i="12"/>
  <c r="E105" i="12"/>
  <c r="F66" i="12"/>
  <c r="J29" i="12"/>
  <c r="I152" i="12"/>
  <c r="J308" i="12"/>
  <c r="D547" i="12"/>
  <c r="C300" i="12"/>
  <c r="C258" i="12"/>
  <c r="E235" i="12"/>
  <c r="H218" i="12"/>
  <c r="G384" i="12"/>
  <c r="J411" i="12"/>
  <c r="J15" i="12"/>
  <c r="K332" i="12"/>
  <c r="G176" i="12"/>
  <c r="K215" i="12"/>
  <c r="D304" i="12"/>
  <c r="G18" i="12"/>
  <c r="J59" i="12"/>
  <c r="H83" i="12"/>
  <c r="G81" i="12"/>
  <c r="H39" i="12"/>
  <c r="I241" i="12"/>
  <c r="F22" i="12"/>
  <c r="C33" i="12"/>
  <c r="B23" i="12"/>
  <c r="I181" i="12"/>
  <c r="G346" i="12"/>
  <c r="K222" i="12"/>
  <c r="C150" i="12"/>
  <c r="C335" i="12"/>
  <c r="D105" i="12"/>
  <c r="C209" i="12"/>
  <c r="I132" i="12"/>
  <c r="H81" i="12"/>
  <c r="K122" i="12"/>
  <c r="K355" i="12"/>
  <c r="C391" i="12"/>
  <c r="G242" i="12"/>
  <c r="E393" i="12"/>
  <c r="H473" i="12"/>
  <c r="K171" i="12"/>
  <c r="H217" i="12"/>
  <c r="C247" i="12"/>
  <c r="D26" i="12"/>
  <c r="I422" i="12"/>
  <c r="H164" i="12"/>
  <c r="K192" i="12"/>
  <c r="J226" i="12"/>
  <c r="F167" i="12"/>
  <c r="G73" i="12"/>
  <c r="B49" i="12"/>
  <c r="K27" i="12"/>
  <c r="C84" i="12"/>
  <c r="E41" i="12"/>
  <c r="C94" i="12"/>
  <c r="J19" i="12"/>
  <c r="D86" i="12"/>
  <c r="K21" i="12"/>
  <c r="H202" i="12"/>
  <c r="D138" i="12"/>
  <c r="I280" i="12"/>
  <c r="C110" i="12"/>
  <c r="J121" i="12"/>
  <c r="I89" i="12"/>
  <c r="D210" i="12"/>
  <c r="D48" i="12"/>
  <c r="J175" i="12"/>
  <c r="C42" i="12"/>
  <c r="F207" i="12"/>
  <c r="G101" i="12"/>
  <c r="J575" i="12"/>
  <c r="D177" i="12"/>
  <c r="F92" i="12"/>
  <c r="J289" i="12"/>
  <c r="H120" i="12"/>
  <c r="E168" i="12"/>
  <c r="F250" i="12"/>
  <c r="J574" i="12"/>
  <c r="B361" i="12"/>
  <c r="K401" i="12"/>
  <c r="B262" i="12"/>
  <c r="E106" i="12"/>
  <c r="I11" i="12"/>
  <c r="I195" i="12"/>
  <c r="F32" i="12"/>
  <c r="D19" i="12"/>
  <c r="H107" i="12"/>
  <c r="E266" i="12"/>
  <c r="B427" i="12"/>
  <c r="I51" i="12"/>
  <c r="J515" i="12"/>
  <c r="J254" i="12"/>
  <c r="D156" i="12"/>
  <c r="H172" i="12"/>
  <c r="C125" i="12"/>
  <c r="H186" i="12"/>
  <c r="I499" i="12"/>
  <c r="E284" i="12"/>
  <c r="C116" i="12"/>
  <c r="D94" i="12"/>
  <c r="G470" i="12"/>
  <c r="B300" i="12"/>
  <c r="B218" i="12"/>
  <c r="J177" i="12"/>
  <c r="I211" i="12"/>
  <c r="K193" i="12"/>
  <c r="I22" i="12"/>
  <c r="I75" i="12"/>
  <c r="D95" i="12"/>
  <c r="J80" i="12"/>
  <c r="D331" i="12"/>
  <c r="C171" i="12"/>
  <c r="G240" i="12"/>
  <c r="H225" i="12"/>
  <c r="F220" i="12"/>
  <c r="B347" i="12"/>
  <c r="K156" i="12"/>
  <c r="K352" i="12"/>
  <c r="E49" i="12"/>
  <c r="J10" i="12"/>
  <c r="H173" i="12"/>
  <c r="C234" i="12"/>
  <c r="J118" i="12"/>
  <c r="D143" i="12"/>
  <c r="F88" i="12"/>
  <c r="J90" i="12"/>
  <c r="D51" i="12"/>
  <c r="F183" i="12"/>
  <c r="K209" i="12"/>
  <c r="G13" i="12"/>
  <c r="C98" i="12"/>
  <c r="F148" i="12"/>
  <c r="E95" i="12"/>
  <c r="B560" i="12"/>
  <c r="B293" i="12"/>
  <c r="B282" i="12"/>
  <c r="C151" i="12"/>
  <c r="C216" i="12"/>
  <c r="C157" i="12"/>
  <c r="F357" i="12"/>
  <c r="F65" i="12"/>
  <c r="K115" i="12"/>
  <c r="C131" i="12"/>
  <c r="G90" i="12"/>
  <c r="B100" i="12"/>
  <c r="G198" i="12"/>
  <c r="G450" i="12"/>
  <c r="G469" i="12"/>
  <c r="B251" i="12"/>
  <c r="D317" i="12"/>
  <c r="B400" i="12"/>
  <c r="E21" i="12"/>
  <c r="B191" i="12"/>
  <c r="J253" i="12"/>
  <c r="K44" i="12"/>
  <c r="F29" i="12"/>
  <c r="G248" i="12"/>
  <c r="I235" i="12"/>
  <c r="I238" i="12"/>
  <c r="D249" i="12"/>
  <c r="F142" i="12"/>
  <c r="G106" i="12"/>
  <c r="K12" i="12"/>
  <c r="J127" i="12"/>
  <c r="H197" i="12"/>
  <c r="C190" i="12"/>
  <c r="K32" i="12"/>
  <c r="K139" i="12"/>
  <c r="C28" i="12"/>
  <c r="B169" i="12"/>
  <c r="J222" i="12"/>
  <c r="C229" i="12"/>
  <c r="K203" i="12"/>
  <c r="F219" i="12"/>
  <c r="H224" i="12"/>
  <c r="G78" i="12"/>
  <c r="J70" i="12"/>
  <c r="E11" i="12"/>
  <c r="B313" i="12"/>
  <c r="H361" i="12"/>
  <c r="G411" i="12"/>
  <c r="C197" i="12"/>
  <c r="I237" i="12"/>
  <c r="I290" i="12"/>
  <c r="C309" i="12"/>
  <c r="B166" i="12"/>
  <c r="B194" i="12"/>
  <c r="G201" i="12"/>
  <c r="E193" i="12"/>
  <c r="D417" i="12"/>
  <c r="E248" i="12"/>
  <c r="H213" i="12"/>
  <c r="K225" i="12"/>
  <c r="H11" i="12"/>
  <c r="F128" i="12"/>
  <c r="I133" i="12"/>
  <c r="E241" i="12"/>
  <c r="K136" i="12"/>
  <c r="B33" i="12"/>
  <c r="F106" i="12"/>
  <c r="C101" i="12"/>
  <c r="C37" i="12"/>
  <c r="H183" i="12"/>
  <c r="K181" i="12"/>
  <c r="J146" i="12"/>
  <c r="I53" i="12"/>
  <c r="B41" i="12"/>
  <c r="F139" i="12"/>
  <c r="F166" i="12"/>
  <c r="D196" i="12"/>
  <c r="I95" i="12"/>
  <c r="I5" i="12"/>
  <c r="J134" i="12"/>
  <c r="F208" i="12"/>
  <c r="D354" i="12"/>
  <c r="E109" i="12"/>
  <c r="D246" i="12"/>
  <c r="J283" i="12"/>
  <c r="K83" i="12"/>
  <c r="B79" i="12"/>
  <c r="K309" i="12"/>
  <c r="H9" i="12"/>
  <c r="F372" i="12"/>
  <c r="G203" i="12"/>
  <c r="C126" i="12"/>
  <c r="G54" i="12"/>
  <c r="E289" i="12"/>
  <c r="J290" i="12"/>
  <c r="G150" i="12"/>
  <c r="F154" i="12"/>
  <c r="H72" i="12"/>
  <c r="E208" i="12"/>
  <c r="I45" i="12"/>
  <c r="E141" i="12"/>
  <c r="J292" i="12"/>
  <c r="K289" i="12"/>
  <c r="K435" i="12"/>
  <c r="E107" i="12"/>
  <c r="I122" i="12"/>
  <c r="E257" i="12"/>
  <c r="D198" i="12"/>
  <c r="J252" i="12"/>
  <c r="K163" i="12"/>
  <c r="B90" i="12"/>
  <c r="D231" i="12"/>
  <c r="G179" i="12"/>
  <c r="H100" i="12"/>
  <c r="F108" i="12"/>
  <c r="E22" i="12"/>
  <c r="D188" i="12"/>
  <c r="G74" i="12"/>
  <c r="E142" i="12"/>
  <c r="K258" i="12"/>
  <c r="C245" i="12"/>
  <c r="D90" i="12"/>
  <c r="J132" i="12"/>
  <c r="K278" i="12"/>
  <c r="J24" i="12"/>
  <c r="H67" i="12"/>
  <c r="H343" i="12"/>
  <c r="D129" i="12"/>
  <c r="J128" i="12"/>
  <c r="G153" i="12"/>
  <c r="D248" i="12"/>
  <c r="K210" i="12"/>
  <c r="G63" i="12"/>
  <c r="F16" i="12"/>
  <c r="C93" i="12"/>
  <c r="H309" i="12"/>
  <c r="E258" i="12"/>
  <c r="B136" i="12"/>
  <c r="K133" i="12"/>
  <c r="F335" i="12"/>
  <c r="K268" i="12"/>
  <c r="H207" i="12"/>
  <c r="H348" i="12"/>
  <c r="J410" i="12"/>
  <c r="I307" i="12"/>
  <c r="F159" i="12"/>
  <c r="D218" i="12"/>
  <c r="B108" i="12"/>
  <c r="C86" i="12"/>
  <c r="K261" i="12"/>
  <c r="F103" i="12"/>
  <c r="D327" i="12"/>
  <c r="D89" i="12"/>
  <c r="C123" i="12"/>
  <c r="H208" i="12"/>
  <c r="F233" i="12"/>
  <c r="G120" i="12"/>
  <c r="J164" i="12"/>
  <c r="D60" i="12"/>
  <c r="H144" i="12"/>
  <c r="F117" i="12"/>
  <c r="K10" i="12"/>
  <c r="I74" i="12"/>
  <c r="D120" i="12"/>
  <c r="B209" i="12"/>
  <c r="D260" i="12"/>
  <c r="H27" i="12"/>
  <c r="D74" i="12"/>
  <c r="K388" i="12"/>
  <c r="G337" i="12"/>
  <c r="B175" i="12"/>
  <c r="C91" i="12"/>
  <c r="B283" i="12"/>
  <c r="H292" i="12"/>
  <c r="B42" i="12"/>
  <c r="I282" i="12"/>
  <c r="E23" i="12"/>
  <c r="G69" i="12"/>
  <c r="I125" i="12"/>
  <c r="K18" i="12"/>
  <c r="E30" i="12"/>
  <c r="K52" i="12"/>
  <c r="B211" i="12"/>
  <c r="J81" i="12"/>
  <c r="F255" i="12"/>
  <c r="G62" i="12"/>
  <c r="K237" i="12"/>
  <c r="F21" i="12"/>
  <c r="I120" i="12"/>
  <c r="J166" i="12"/>
  <c r="G238" i="12"/>
  <c r="B116" i="12"/>
  <c r="K157" i="12"/>
  <c r="B197" i="12"/>
  <c r="G19" i="12"/>
  <c r="I212" i="12"/>
  <c r="J139" i="12"/>
  <c r="H230" i="12"/>
  <c r="J110" i="12"/>
  <c r="E202" i="12"/>
  <c r="K178" i="12"/>
  <c r="G200" i="12"/>
  <c r="I124" i="12"/>
  <c r="E51" i="12"/>
  <c r="C414" i="12"/>
  <c r="B415" i="12"/>
  <c r="C26" i="12"/>
  <c r="H48" i="12"/>
  <c r="E63" i="12"/>
  <c r="D71" i="12"/>
  <c r="G149" i="12"/>
  <c r="E167" i="12"/>
  <c r="I80" i="12"/>
  <c r="B189" i="12"/>
  <c r="I25" i="12"/>
  <c r="C85" i="12"/>
  <c r="B150" i="12"/>
  <c r="J405" i="12"/>
  <c r="J441" i="12"/>
  <c r="D44" i="12"/>
  <c r="G434" i="12"/>
  <c r="D137" i="12"/>
  <c r="H26" i="12"/>
  <c r="K316" i="12"/>
  <c r="F55" i="12"/>
  <c r="K194" i="12"/>
  <c r="I229" i="12"/>
  <c r="F100" i="12"/>
  <c r="E223" i="12"/>
  <c r="G5" i="12"/>
  <c r="I216" i="12"/>
  <c r="D55" i="12"/>
  <c r="K176" i="12"/>
  <c r="B68" i="12"/>
  <c r="D38" i="12"/>
  <c r="E243" i="12"/>
  <c r="C184" i="12"/>
  <c r="E26" i="12"/>
  <c r="B146" i="12"/>
  <c r="F226" i="12"/>
  <c r="D36" i="12"/>
  <c r="K105" i="12"/>
  <c r="D195" i="12"/>
  <c r="J214" i="12"/>
  <c r="E234" i="12"/>
  <c r="E250" i="12"/>
  <c r="F86" i="12"/>
  <c r="E355" i="12"/>
  <c r="F153" i="12"/>
  <c r="K23" i="12"/>
  <c r="G151" i="12"/>
  <c r="F216" i="12"/>
  <c r="J71" i="12"/>
  <c r="B384" i="12"/>
  <c r="D270" i="12"/>
  <c r="I81" i="12"/>
  <c r="B77" i="12"/>
  <c r="G133" i="12"/>
  <c r="J145" i="12"/>
  <c r="I86" i="12"/>
  <c r="J44" i="12"/>
  <c r="J204" i="12"/>
  <c r="E270" i="12"/>
  <c r="F195" i="12"/>
  <c r="J236" i="12"/>
  <c r="B26" i="12"/>
  <c r="I93" i="12"/>
  <c r="J8" i="12"/>
  <c r="I430" i="12"/>
  <c r="B250" i="12"/>
  <c r="B326" i="12"/>
  <c r="K362" i="12"/>
  <c r="I150" i="12"/>
  <c r="D39" i="12"/>
  <c r="J299" i="12"/>
  <c r="C132" i="12"/>
  <c r="F264" i="12"/>
  <c r="G10" i="12"/>
  <c r="J109" i="12"/>
  <c r="K247" i="12"/>
  <c r="I143" i="12"/>
  <c r="E149" i="12"/>
  <c r="J181" i="12"/>
  <c r="F113" i="12"/>
  <c r="C287" i="12"/>
  <c r="E111" i="12"/>
  <c r="F136" i="12"/>
  <c r="D149" i="12"/>
  <c r="C104" i="12"/>
  <c r="E80" i="12"/>
  <c r="K29" i="12"/>
  <c r="C221" i="12"/>
  <c r="C230" i="12"/>
  <c r="C53" i="12"/>
  <c r="I52" i="12"/>
  <c r="B45" i="12"/>
  <c r="G296" i="12"/>
  <c r="G278" i="12"/>
  <c r="I248" i="12"/>
  <c r="J270" i="12"/>
  <c r="J67" i="12"/>
  <c r="B170" i="12"/>
  <c r="C252" i="12"/>
  <c r="G165" i="12"/>
  <c r="C160" i="12"/>
  <c r="G3" i="12"/>
  <c r="B168" i="12"/>
  <c r="J156" i="12"/>
  <c r="H210" i="12"/>
  <c r="J48" i="12"/>
  <c r="F82" i="12"/>
  <c r="K229" i="12"/>
  <c r="G141" i="12"/>
  <c r="K143" i="12"/>
  <c r="I165" i="12"/>
  <c r="B207" i="12"/>
  <c r="E62" i="12"/>
  <c r="K31" i="12"/>
  <c r="B363" i="12"/>
  <c r="G225" i="12"/>
  <c r="B269" i="12"/>
  <c r="D153" i="12"/>
  <c r="F168" i="12"/>
  <c r="I261" i="12"/>
  <c r="F332" i="12"/>
  <c r="B69" i="12"/>
  <c r="G25" i="12"/>
  <c r="F280" i="12"/>
  <c r="F132" i="12"/>
  <c r="B241" i="12"/>
  <c r="F370" i="12"/>
  <c r="B177" i="12"/>
  <c r="B325" i="12"/>
  <c r="K343" i="12"/>
  <c r="I48" i="12"/>
  <c r="B46" i="12"/>
  <c r="I247" i="12"/>
  <c r="G102" i="12"/>
  <c r="G24" i="12"/>
  <c r="B60" i="12"/>
  <c r="B329" i="12"/>
  <c r="K175" i="12"/>
  <c r="F18" i="12"/>
  <c r="B139" i="12"/>
  <c r="C403" i="12"/>
  <c r="C81" i="12"/>
  <c r="D225" i="12"/>
  <c r="J51" i="12"/>
  <c r="D22" i="12"/>
  <c r="D104" i="12"/>
  <c r="G9" i="12"/>
  <c r="J97" i="12"/>
  <c r="K5" i="12"/>
  <c r="G247" i="12"/>
  <c r="B274" i="12"/>
  <c r="B109" i="12"/>
  <c r="F237" i="12"/>
  <c r="E169" i="12"/>
  <c r="E516" i="12"/>
  <c r="J224" i="12"/>
  <c r="B252" i="12"/>
  <c r="E160" i="12"/>
  <c r="H82" i="12"/>
  <c r="H113" i="12"/>
  <c r="J105" i="12"/>
  <c r="I199" i="12"/>
  <c r="B159" i="12"/>
  <c r="H165" i="12"/>
  <c r="I43" i="12"/>
  <c r="K142" i="12"/>
  <c r="H38" i="12"/>
  <c r="H30" i="12"/>
  <c r="C12" i="12"/>
  <c r="G12" i="12"/>
  <c r="I76" i="12"/>
  <c r="C202" i="12"/>
  <c r="J41" i="12"/>
  <c r="J517" i="12"/>
  <c r="E140" i="12"/>
  <c r="G84" i="12"/>
  <c r="I85" i="12"/>
  <c r="F158" i="12"/>
  <c r="C144" i="12"/>
  <c r="B24" i="12"/>
  <c r="H35" i="12"/>
  <c r="D80" i="12"/>
  <c r="G268" i="12"/>
  <c r="H60" i="12"/>
  <c r="E236" i="12"/>
  <c r="C118" i="12"/>
  <c r="E240" i="12"/>
  <c r="D368" i="12"/>
  <c r="D189" i="12"/>
  <c r="H112" i="12"/>
  <c r="D387" i="12"/>
  <c r="C214" i="12"/>
  <c r="B367" i="12"/>
  <c r="E126" i="12"/>
  <c r="E158" i="12"/>
  <c r="H163" i="12"/>
  <c r="H231" i="12"/>
  <c r="D247" i="12"/>
  <c r="H152" i="12"/>
  <c r="K107" i="12"/>
  <c r="H43" i="12"/>
  <c r="H199" i="12"/>
  <c r="E246" i="12"/>
  <c r="F137" i="12"/>
  <c r="B59" i="12"/>
  <c r="E38" i="12"/>
  <c r="J18" i="12"/>
  <c r="E88" i="12"/>
  <c r="E91" i="12"/>
  <c r="I149" i="12"/>
  <c r="D23" i="12"/>
  <c r="G407" i="12"/>
  <c r="E349" i="12"/>
  <c r="B237" i="12"/>
  <c r="G338" i="12"/>
  <c r="E177" i="12"/>
  <c r="I222" i="12"/>
  <c r="K262" i="12"/>
  <c r="E210" i="12"/>
  <c r="B205" i="12"/>
  <c r="D192" i="12"/>
  <c r="J91" i="12"/>
  <c r="H88" i="12"/>
  <c r="K146" i="12"/>
  <c r="E187" i="12"/>
  <c r="D294" i="12"/>
  <c r="F466" i="12"/>
  <c r="F48" i="12"/>
  <c r="C135" i="12"/>
  <c r="H358" i="12"/>
  <c r="E232" i="12"/>
  <c r="K455" i="12"/>
  <c r="J50" i="12"/>
  <c r="F87" i="12"/>
  <c r="B16" i="12"/>
  <c r="D108" i="12"/>
  <c r="G244" i="12"/>
  <c r="B350" i="12"/>
  <c r="H177" i="12"/>
  <c r="B105" i="12"/>
  <c r="I193" i="12"/>
  <c r="D9" i="12"/>
  <c r="D505" i="12"/>
  <c r="C485" i="12"/>
  <c r="I39" i="12"/>
  <c r="I315" i="12"/>
  <c r="J151" i="12"/>
  <c r="D144" i="12"/>
  <c r="E92" i="12"/>
  <c r="G61" i="12"/>
  <c r="I156" i="12"/>
  <c r="B203" i="12"/>
  <c r="G75" i="12"/>
  <c r="G183" i="12"/>
  <c r="H161" i="12"/>
  <c r="F160" i="12"/>
  <c r="H198" i="12"/>
  <c r="H50" i="12"/>
  <c r="C74" i="12"/>
  <c r="B179" i="12"/>
  <c r="D141" i="12"/>
  <c r="F184" i="12"/>
  <c r="J407" i="12"/>
  <c r="F331" i="12"/>
  <c r="J142" i="12"/>
  <c r="E75" i="12"/>
  <c r="C4" i="12"/>
  <c r="E394" i="12"/>
  <c r="H302" i="12"/>
  <c r="G2" i="12"/>
  <c r="K46" i="12"/>
  <c r="C187" i="12"/>
  <c r="G272" i="12"/>
  <c r="H14" i="12"/>
  <c r="C244" i="12"/>
  <c r="I15" i="12"/>
  <c r="G234" i="12"/>
  <c r="G138" i="12"/>
  <c r="C60" i="12"/>
  <c r="G228" i="12"/>
  <c r="H184" i="12"/>
  <c r="I59" i="12"/>
  <c r="F72" i="12"/>
  <c r="G122" i="12"/>
  <c r="C350" i="12"/>
  <c r="G277" i="12"/>
  <c r="F110" i="12"/>
  <c r="B76" i="12"/>
  <c r="B78" i="12"/>
  <c r="D75" i="12"/>
  <c r="K130" i="12"/>
  <c r="D42" i="12"/>
  <c r="H118" i="12"/>
  <c r="D53" i="12"/>
  <c r="E36" i="12"/>
  <c r="C15" i="12"/>
  <c r="J115" i="12"/>
  <c r="D78" i="12"/>
  <c r="F76" i="12"/>
  <c r="B93" i="12"/>
  <c r="D386" i="12"/>
  <c r="J230" i="12"/>
  <c r="D70" i="12"/>
  <c r="F120" i="12"/>
  <c r="K75" i="12"/>
  <c r="E18" i="12"/>
  <c r="E83" i="12"/>
  <c r="D146" i="12"/>
  <c r="E7" i="12"/>
  <c r="F400" i="12"/>
  <c r="F248" i="12"/>
  <c r="B137" i="12"/>
  <c r="C89" i="12"/>
  <c r="E145" i="12"/>
  <c r="I40" i="12"/>
  <c r="F204" i="12"/>
  <c r="G188" i="12"/>
  <c r="G233" i="12"/>
  <c r="H454" i="12"/>
  <c r="J297" i="12"/>
  <c r="B225" i="12"/>
  <c r="G275" i="12"/>
  <c r="H346" i="12"/>
  <c r="F8" i="12"/>
  <c r="K33" i="12"/>
  <c r="G15" i="12"/>
  <c r="D176" i="12"/>
  <c r="G155" i="12"/>
  <c r="D555" i="12"/>
  <c r="F371" i="12"/>
  <c r="B248" i="12"/>
  <c r="K380" i="12"/>
  <c r="I147" i="12"/>
  <c r="C211" i="12"/>
  <c r="H110" i="12"/>
  <c r="F123" i="12"/>
  <c r="K54" i="12"/>
  <c r="H410" i="12"/>
  <c r="C127" i="12"/>
  <c r="I169" i="12"/>
  <c r="F330" i="12"/>
  <c r="F236" i="12"/>
  <c r="B155" i="12"/>
  <c r="I264" i="12"/>
  <c r="B128" i="12"/>
  <c r="D122" i="12"/>
  <c r="K42" i="12"/>
  <c r="F7" i="12"/>
  <c r="I55" i="12"/>
  <c r="B393" i="12"/>
  <c r="I306" i="12"/>
  <c r="C63" i="12"/>
  <c r="J39" i="12"/>
  <c r="J66" i="12"/>
  <c r="G370" i="12"/>
  <c r="F319" i="12"/>
  <c r="J375" i="12"/>
  <c r="E65" i="12"/>
  <c r="D167" i="12"/>
  <c r="J58" i="12"/>
  <c r="J124" i="12"/>
  <c r="J20" i="12"/>
  <c r="G68" i="12"/>
  <c r="I246" i="12"/>
  <c r="I36" i="12"/>
  <c r="D109" i="12"/>
  <c r="F53" i="12"/>
  <c r="D101" i="12"/>
  <c r="D126" i="12"/>
  <c r="K20" i="12"/>
  <c r="C137" i="12"/>
  <c r="J338" i="12"/>
  <c r="J159" i="12"/>
  <c r="G110" i="12"/>
  <c r="F573" i="12"/>
  <c r="H138" i="12"/>
  <c r="J309" i="12"/>
  <c r="H97" i="12"/>
  <c r="F97" i="12"/>
  <c r="C147" i="12"/>
  <c r="D119" i="12"/>
  <c r="B303" i="12"/>
  <c r="D276" i="12"/>
  <c r="C298" i="12"/>
  <c r="G158" i="12"/>
  <c r="C303" i="12"/>
  <c r="E4" i="12"/>
  <c r="H55" i="12"/>
  <c r="J182" i="12"/>
  <c r="F138" i="12"/>
  <c r="E130" i="12"/>
  <c r="F559" i="12"/>
  <c r="H128" i="12"/>
  <c r="H319" i="12"/>
  <c r="G361" i="12"/>
  <c r="B201" i="12"/>
  <c r="G118" i="12"/>
  <c r="G316" i="12"/>
  <c r="C124" i="12"/>
  <c r="D165" i="12"/>
  <c r="I44" i="12"/>
  <c r="B73" i="12"/>
  <c r="B63" i="12"/>
  <c r="G51" i="12"/>
  <c r="K4" i="12"/>
  <c r="C100" i="12"/>
  <c r="D175" i="12"/>
  <c r="F188" i="12"/>
  <c r="G66" i="12"/>
  <c r="K22" i="12"/>
  <c r="B158" i="12"/>
  <c r="G540" i="12"/>
  <c r="G335" i="12"/>
  <c r="I203" i="12"/>
  <c r="I2" i="12"/>
  <c r="C240" i="12"/>
  <c r="H136" i="12"/>
  <c r="C170" i="12"/>
  <c r="E127" i="12"/>
  <c r="I50" i="12"/>
  <c r="C27" i="12"/>
  <c r="H337" i="12"/>
  <c r="J440" i="12"/>
  <c r="I197" i="12"/>
  <c r="J360" i="12"/>
  <c r="J93" i="12"/>
  <c r="I105" i="12"/>
  <c r="E100" i="12"/>
  <c r="I78" i="12"/>
  <c r="E6" i="12"/>
  <c r="J496" i="12"/>
  <c r="B338" i="12"/>
  <c r="H258" i="12"/>
  <c r="J98" i="12"/>
  <c r="F73" i="12"/>
  <c r="C179" i="12"/>
  <c r="H33" i="12"/>
  <c r="H181" i="12"/>
  <c r="K363" i="12"/>
  <c r="D99" i="12"/>
  <c r="B448" i="12"/>
  <c r="I374" i="12"/>
  <c r="D121" i="12"/>
  <c r="D241" i="12"/>
  <c r="D455" i="12"/>
  <c r="I33" i="12"/>
  <c r="D10" i="12"/>
  <c r="F535" i="12"/>
  <c r="C142" i="12"/>
  <c r="B149" i="12"/>
  <c r="D193" i="12"/>
  <c r="K34" i="12"/>
  <c r="G219" i="12"/>
  <c r="B381" i="12"/>
  <c r="E313" i="12"/>
  <c r="K121" i="12"/>
  <c r="B322" i="12"/>
  <c r="J36" i="12"/>
  <c r="K59" i="12"/>
  <c r="F59" i="12"/>
  <c r="D77" i="12"/>
  <c r="E273" i="12"/>
  <c r="E293" i="12"/>
  <c r="F28" i="12"/>
  <c r="J60" i="12"/>
  <c r="E40" i="12"/>
  <c r="C394" i="12"/>
  <c r="G365" i="12"/>
  <c r="C222" i="12"/>
  <c r="B134" i="12"/>
  <c r="H354" i="12"/>
  <c r="K125" i="12"/>
  <c r="I94" i="12"/>
  <c r="D50" i="12"/>
  <c r="E52" i="12"/>
  <c r="F351" i="12"/>
  <c r="J23" i="12"/>
  <c r="F95" i="12"/>
  <c r="K216" i="12"/>
  <c r="J87" i="12"/>
  <c r="J101" i="12"/>
  <c r="I18" i="12"/>
  <c r="B28" i="12"/>
  <c r="K64" i="12"/>
  <c r="G86" i="12"/>
  <c r="D205" i="12"/>
  <c r="H340" i="12"/>
  <c r="G109" i="12"/>
  <c r="G121" i="12"/>
  <c r="I172" i="12"/>
  <c r="K348" i="12"/>
  <c r="G401" i="12"/>
  <c r="B182" i="12"/>
  <c r="B309" i="12"/>
  <c r="D83" i="12"/>
  <c r="D118" i="12"/>
  <c r="G144" i="12"/>
  <c r="J94" i="12"/>
  <c r="H248" i="12"/>
  <c r="B383" i="12"/>
  <c r="I347" i="12"/>
  <c r="F70" i="12"/>
  <c r="D571" i="12"/>
  <c r="D223" i="12"/>
  <c r="D349" i="12"/>
  <c r="C29" i="12"/>
  <c r="D261" i="12"/>
  <c r="C351" i="12"/>
  <c r="E102" i="12"/>
  <c r="B151" i="12"/>
  <c r="G92" i="12"/>
  <c r="D41" i="12"/>
  <c r="C292" i="12"/>
  <c r="H77" i="12"/>
  <c r="J111" i="12"/>
  <c r="F6" i="12"/>
  <c r="K28" i="12"/>
  <c r="I134" i="12"/>
  <c r="D219" i="12"/>
  <c r="K50" i="12"/>
  <c r="G113" i="12"/>
  <c r="G38" i="12"/>
  <c r="G71" i="12"/>
  <c r="B286" i="12"/>
  <c r="K351" i="12"/>
  <c r="E278" i="12"/>
  <c r="C314" i="12"/>
  <c r="J25" i="12"/>
  <c r="G229" i="12"/>
  <c r="K53" i="12"/>
  <c r="B95" i="12"/>
  <c r="D293" i="12"/>
  <c r="E122" i="12"/>
  <c r="E296" i="12"/>
  <c r="E336" i="12"/>
  <c r="D49" i="12"/>
  <c r="H16" i="12"/>
  <c r="H139" i="12"/>
  <c r="C10" i="12"/>
  <c r="K117" i="12"/>
  <c r="D47" i="12"/>
  <c r="C320" i="12"/>
  <c r="E475" i="12"/>
  <c r="H249" i="12"/>
  <c r="E331" i="12"/>
  <c r="H24" i="12"/>
  <c r="B373" i="12"/>
  <c r="E19" i="12"/>
  <c r="E47" i="12"/>
  <c r="H62" i="12"/>
  <c r="B196" i="12"/>
  <c r="D191" i="12"/>
  <c r="K312" i="12"/>
  <c r="K153" i="12"/>
  <c r="D344" i="12"/>
  <c r="J178" i="12"/>
  <c r="I3" i="12"/>
  <c r="B185" i="12"/>
  <c r="K273" i="12"/>
  <c r="J13" i="12"/>
  <c r="K188" i="12"/>
  <c r="B258" i="12"/>
  <c r="K104" i="12"/>
  <c r="E196" i="12"/>
  <c r="G182" i="12"/>
  <c r="G160" i="12"/>
  <c r="I573" i="12"/>
  <c r="K376" i="12"/>
  <c r="D277" i="12"/>
  <c r="D139" i="12"/>
  <c r="B11" i="12"/>
  <c r="E16" i="12"/>
  <c r="F394" i="12"/>
  <c r="J148" i="12"/>
  <c r="D390" i="12"/>
  <c r="J345" i="12"/>
  <c r="J296" i="12"/>
  <c r="E378" i="12"/>
  <c r="E330" i="12"/>
  <c r="B154" i="12"/>
  <c r="H131" i="12"/>
  <c r="D96" i="12"/>
  <c r="B58" i="12"/>
  <c r="K86" i="12"/>
  <c r="D324" i="12"/>
  <c r="E237" i="12"/>
  <c r="F13" i="12"/>
  <c r="J174" i="12"/>
  <c r="G42" i="12"/>
  <c r="J173" i="12"/>
  <c r="G36" i="12"/>
  <c r="D150" i="12"/>
  <c r="H178" i="12"/>
  <c r="B234" i="12"/>
  <c r="E24" i="12"/>
  <c r="D124" i="12"/>
  <c r="K145" i="12"/>
  <c r="K190" i="12"/>
  <c r="I103" i="12"/>
  <c r="E33" i="12"/>
  <c r="B88" i="12"/>
  <c r="D20" i="12"/>
  <c r="K361" i="12"/>
  <c r="E319" i="12"/>
  <c r="J415" i="12"/>
  <c r="C254" i="12"/>
  <c r="H195" i="12"/>
  <c r="C82" i="12"/>
  <c r="I352" i="12"/>
  <c r="J225" i="12"/>
  <c r="F286" i="12"/>
  <c r="D342" i="12"/>
  <c r="H12" i="12"/>
  <c r="C99" i="12"/>
  <c r="I146" i="12"/>
  <c r="I60" i="12"/>
  <c r="B101" i="12"/>
  <c r="D56" i="12"/>
  <c r="K144" i="12"/>
  <c r="H75" i="12"/>
  <c r="I100" i="12"/>
  <c r="C44" i="12"/>
  <c r="K92" i="12"/>
  <c r="I323" i="12"/>
  <c r="F432" i="12"/>
  <c r="B208" i="12"/>
  <c r="F172" i="12"/>
  <c r="F42" i="12"/>
  <c r="D164" i="12"/>
  <c r="F143" i="12"/>
  <c r="C280" i="12"/>
  <c r="C22" i="12"/>
  <c r="I161" i="12"/>
  <c r="I29" i="12"/>
  <c r="D112" i="12"/>
  <c r="F33" i="12"/>
  <c r="K238" i="12"/>
  <c r="I382" i="12"/>
  <c r="C418" i="12"/>
  <c r="I23" i="12"/>
  <c r="C164" i="12"/>
  <c r="I35" i="12"/>
  <c r="K58" i="12"/>
  <c r="F229" i="12"/>
  <c r="J108" i="12"/>
  <c r="C141" i="12"/>
  <c r="K271" i="12"/>
  <c r="B214" i="12"/>
  <c r="I46" i="12"/>
  <c r="E34" i="12"/>
  <c r="C212" i="12"/>
  <c r="H45" i="12"/>
  <c r="E497" i="12"/>
  <c r="J193" i="12"/>
  <c r="I19" i="12"/>
  <c r="D88" i="12"/>
  <c r="E113" i="12"/>
  <c r="B324" i="12"/>
  <c r="D229" i="12"/>
  <c r="K195" i="12"/>
  <c r="G125" i="12"/>
  <c r="F62" i="12"/>
  <c r="G108" i="12"/>
  <c r="D29" i="12"/>
  <c r="D208" i="12"/>
  <c r="K474" i="12"/>
  <c r="K68" i="12"/>
  <c r="J119" i="12"/>
  <c r="I174" i="12"/>
  <c r="I392" i="12"/>
  <c r="K409" i="12"/>
  <c r="B6" i="12"/>
  <c r="F85" i="12"/>
  <c r="J100" i="12"/>
  <c r="D413" i="12"/>
  <c r="D214" i="12"/>
  <c r="G91" i="12"/>
  <c r="I56" i="12"/>
  <c r="J56" i="12"/>
  <c r="C223" i="12"/>
  <c r="H141" i="12"/>
  <c r="G111" i="12"/>
  <c r="B25" i="12"/>
  <c r="J184" i="12"/>
  <c r="H40" i="12"/>
  <c r="D148" i="12"/>
  <c r="B29" i="12"/>
  <c r="C172" i="12"/>
  <c r="F23" i="12"/>
  <c r="H481" i="12"/>
  <c r="J228" i="12"/>
  <c r="F118" i="12"/>
  <c r="E194" i="12"/>
  <c r="H237" i="12"/>
  <c r="J33" i="12"/>
  <c r="F170" i="12"/>
  <c r="K137" i="12"/>
  <c r="E27" i="12"/>
  <c r="I265" i="12"/>
  <c r="B126" i="12"/>
  <c r="B364" i="12"/>
  <c r="E14" i="12"/>
  <c r="H298" i="12"/>
  <c r="F217" i="12"/>
  <c r="K326" i="12"/>
  <c r="C363" i="12"/>
  <c r="K228" i="12"/>
  <c r="I227" i="12"/>
  <c r="B173" i="12"/>
  <c r="G17" i="12"/>
  <c r="B64" i="12"/>
  <c r="H301" i="12"/>
  <c r="B125" i="12"/>
  <c r="F68" i="12"/>
  <c r="I115" i="12"/>
  <c r="J43" i="12"/>
  <c r="J483" i="12"/>
  <c r="B71" i="12"/>
  <c r="D127" i="12"/>
  <c r="B142" i="12"/>
  <c r="B190" i="12"/>
  <c r="I561" i="12"/>
  <c r="D312" i="12"/>
  <c r="F199" i="12"/>
  <c r="K19" i="12"/>
  <c r="K43" i="12"/>
  <c r="D14" i="12"/>
  <c r="B195" i="12"/>
  <c r="G306" i="12"/>
  <c r="D45" i="12"/>
  <c r="E301" i="12"/>
  <c r="J257" i="12"/>
  <c r="G119" i="12"/>
  <c r="E82" i="12"/>
  <c r="H149" i="12"/>
  <c r="K35" i="12"/>
  <c r="B198" i="12"/>
  <c r="F215" i="12"/>
  <c r="G187" i="12"/>
  <c r="C55" i="12"/>
  <c r="K224" i="12"/>
  <c r="I311" i="12"/>
  <c r="J6" i="12"/>
  <c r="H367" i="12"/>
  <c r="J74" i="12"/>
  <c r="J144" i="12"/>
  <c r="F374" i="12"/>
  <c r="H402" i="12"/>
  <c r="B294" i="12"/>
  <c r="G159" i="12"/>
  <c r="I7" i="12"/>
  <c r="F556" i="12"/>
  <c r="G112" i="12"/>
  <c r="I65" i="12"/>
  <c r="H451" i="12"/>
  <c r="E90" i="12"/>
  <c r="J11" i="12"/>
  <c r="B91" i="12"/>
  <c r="I393" i="12"/>
  <c r="E428" i="12"/>
  <c r="B192" i="12"/>
  <c r="K51" i="12"/>
  <c r="J95" i="12"/>
  <c r="G156" i="12"/>
  <c r="J212" i="12"/>
  <c r="J16" i="12"/>
  <c r="G480" i="12"/>
  <c r="H90" i="12"/>
  <c r="E99" i="12"/>
  <c r="D58" i="12"/>
  <c r="K393" i="12"/>
  <c r="K220" i="12"/>
  <c r="B17" i="12"/>
  <c r="F15" i="12"/>
  <c r="J104" i="12"/>
  <c r="J259" i="12"/>
  <c r="B243" i="12"/>
  <c r="G251" i="12"/>
  <c r="D145" i="12"/>
  <c r="D302" i="12"/>
  <c r="H293" i="12"/>
  <c r="H3" i="12"/>
  <c r="C158" i="12"/>
  <c r="C154" i="12"/>
  <c r="J28" i="12"/>
  <c r="K95" i="12"/>
  <c r="B145" i="12"/>
  <c r="B377" i="12"/>
  <c r="B38" i="12"/>
  <c r="K307" i="12"/>
  <c r="I428" i="12"/>
  <c r="F105" i="12"/>
  <c r="H283" i="12"/>
  <c r="K152" i="12"/>
  <c r="I188" i="12"/>
  <c r="I298" i="12"/>
  <c r="J92" i="12"/>
  <c r="K243" i="12"/>
  <c r="K82" i="12"/>
  <c r="K87" i="12"/>
  <c r="J190" i="12"/>
  <c r="G237" i="12"/>
  <c r="D212" i="12"/>
  <c r="F198" i="12"/>
  <c r="B44" i="12"/>
  <c r="D151" i="12"/>
  <c r="I333" i="12"/>
  <c r="D106" i="12"/>
  <c r="B244" i="12"/>
  <c r="B141" i="12"/>
  <c r="K80" i="12"/>
  <c r="J147" i="12"/>
  <c r="C250" i="12"/>
  <c r="F196" i="12"/>
  <c r="G246" i="12"/>
  <c r="E205" i="12"/>
  <c r="K186" i="12"/>
  <c r="F349" i="12"/>
  <c r="F222" i="12"/>
  <c r="G43" i="12"/>
  <c r="G430" i="12"/>
  <c r="D173" i="12"/>
  <c r="G456" i="12"/>
  <c r="J388" i="12"/>
  <c r="K160" i="12"/>
  <c r="F111" i="12"/>
  <c r="B43" i="12"/>
  <c r="C8" i="12"/>
  <c r="K73" i="12"/>
  <c r="B290" i="12"/>
  <c r="G145" i="12"/>
  <c r="G50" i="12"/>
  <c r="F71" i="12"/>
  <c r="F64" i="12"/>
  <c r="G124" i="12"/>
  <c r="B183" i="12"/>
  <c r="E29" i="12"/>
  <c r="J123" i="12"/>
  <c r="G168" i="12"/>
  <c r="H157" i="12"/>
  <c r="H274" i="12"/>
  <c r="D152" i="12"/>
  <c r="I92" i="12"/>
  <c r="F182" i="12"/>
  <c r="D552" i="12"/>
  <c r="C348" i="12"/>
  <c r="G115" i="12"/>
  <c r="C54" i="12"/>
  <c r="D470" i="12"/>
  <c r="H464" i="12"/>
  <c r="I324" i="12"/>
  <c r="C25" i="12"/>
  <c r="I153" i="12"/>
  <c r="H558" i="12"/>
  <c r="G4" i="12"/>
  <c r="C57" i="12"/>
  <c r="D180" i="12"/>
  <c r="J40" i="12"/>
  <c r="K240" i="12"/>
  <c r="F174" i="12"/>
  <c r="H96" i="12"/>
  <c r="I47" i="12"/>
  <c r="G58" i="12"/>
  <c r="B72" i="12"/>
  <c r="E85" i="12"/>
  <c r="K387" i="12"/>
  <c r="E68" i="12"/>
  <c r="H147" i="12"/>
  <c r="I137" i="12"/>
  <c r="C35" i="12"/>
  <c r="G279" i="12"/>
  <c r="G117" i="12"/>
  <c r="K259" i="12"/>
  <c r="B5" i="12"/>
  <c r="I96" i="12"/>
  <c r="K112" i="12"/>
  <c r="F322" i="12"/>
  <c r="K93" i="12"/>
  <c r="C16" i="12"/>
  <c r="I58" i="12"/>
  <c r="B27" i="12"/>
  <c r="B222" i="12"/>
  <c r="B80" i="12"/>
  <c r="F124" i="12"/>
  <c r="J65" i="12"/>
  <c r="C455" i="12"/>
  <c r="B247" i="12"/>
  <c r="I189" i="12"/>
  <c r="F14" i="12"/>
  <c r="C77" i="12"/>
  <c r="C166" i="12"/>
  <c r="F152" i="12"/>
  <c r="K411" i="12"/>
  <c r="G186" i="12"/>
  <c r="F78" i="12"/>
  <c r="C129" i="12"/>
  <c r="H290" i="12"/>
  <c r="F270" i="12"/>
  <c r="F245" i="12"/>
  <c r="J42" i="12"/>
  <c r="K81" i="12"/>
  <c r="K151" i="12"/>
  <c r="F2" i="12"/>
  <c r="B37" i="12"/>
  <c r="B89" i="12"/>
  <c r="C31" i="12"/>
  <c r="I130" i="12"/>
  <c r="K170" i="12"/>
  <c r="D31" i="12"/>
  <c r="I119" i="12"/>
  <c r="G80" i="12"/>
  <c r="E17" i="12"/>
  <c r="D439" i="12"/>
  <c r="D332" i="12"/>
  <c r="F283" i="12"/>
  <c r="H251" i="12"/>
  <c r="B104" i="12"/>
  <c r="G127" i="12"/>
  <c r="I239" i="12"/>
  <c r="C272" i="12"/>
  <c r="G70" i="12"/>
  <c r="F101" i="12"/>
  <c r="E50" i="12"/>
  <c r="H239" i="12"/>
  <c r="E214" i="12"/>
  <c r="K6" i="12"/>
  <c r="K206" i="12"/>
  <c r="H158" i="12"/>
  <c r="E316" i="12"/>
  <c r="E567" i="12"/>
  <c r="I291" i="12"/>
  <c r="I294" i="12"/>
  <c r="E71" i="12"/>
  <c r="C161" i="12"/>
  <c r="K356" i="12"/>
  <c r="E218" i="12"/>
  <c r="B121" i="12"/>
  <c r="C174" i="12"/>
  <c r="I83" i="12"/>
  <c r="I84" i="12"/>
  <c r="I107" i="12"/>
  <c r="F109" i="12"/>
  <c r="G194" i="12"/>
  <c r="H106" i="12"/>
  <c r="C62" i="12"/>
  <c r="I295" i="12"/>
  <c r="I163" i="12"/>
  <c r="J286" i="12"/>
  <c r="D563" i="12"/>
  <c r="C48" i="12"/>
  <c r="K7" i="12"/>
  <c r="E94" i="12"/>
  <c r="G288" i="12"/>
  <c r="C356" i="12"/>
  <c r="C134" i="12"/>
  <c r="K67" i="12"/>
  <c r="D319" i="12"/>
  <c r="F3" i="12"/>
  <c r="B99" i="12"/>
  <c r="G223" i="12"/>
  <c r="F513" i="12"/>
  <c r="C162" i="12"/>
  <c r="J163" i="12"/>
  <c r="G104" i="12"/>
  <c r="K184" i="12"/>
  <c r="C519" i="12"/>
  <c r="I269" i="12"/>
  <c r="G313" i="12"/>
  <c r="K85" i="12"/>
  <c r="D187" i="12"/>
  <c r="F25" i="12"/>
  <c r="H41" i="12"/>
  <c r="K108" i="12"/>
  <c r="J256" i="12"/>
  <c r="K15" i="12"/>
  <c r="C3" i="12"/>
  <c r="E20" i="12"/>
  <c r="F307" i="12"/>
  <c r="K281" i="12"/>
  <c r="J135" i="12"/>
  <c r="C34" i="12"/>
  <c r="K127" i="12"/>
  <c r="J275" i="12"/>
  <c r="J202" i="12"/>
  <c r="E228" i="12"/>
  <c r="H305" i="12"/>
  <c r="E399" i="12"/>
  <c r="K17" i="12"/>
  <c r="D76" i="12"/>
  <c r="J362" i="12"/>
  <c r="J34" i="12"/>
  <c r="B144" i="12"/>
  <c r="K490" i="12"/>
  <c r="E384" i="12"/>
  <c r="I127" i="12"/>
  <c r="F38" i="12"/>
  <c r="E70" i="12"/>
  <c r="C413" i="12"/>
  <c r="K293" i="12"/>
  <c r="B281" i="12"/>
  <c r="E288" i="12"/>
  <c r="K39" i="12"/>
  <c r="F96" i="12"/>
  <c r="E123" i="12"/>
  <c r="H168" i="12"/>
  <c r="J130" i="12"/>
  <c r="C21" i="12"/>
  <c r="E139" i="12"/>
  <c r="D181" i="12"/>
  <c r="F79" i="12"/>
  <c r="I179" i="12"/>
  <c r="K70" i="12"/>
  <c r="E185" i="12"/>
  <c r="F338" i="12"/>
  <c r="B172" i="12"/>
  <c r="D114" i="12"/>
  <c r="H282" i="12"/>
  <c r="D28" i="12"/>
  <c r="H122" i="12"/>
  <c r="I202" i="12"/>
  <c r="F39" i="12"/>
  <c r="B12" i="12"/>
  <c r="D64" i="12"/>
  <c r="J448" i="12"/>
  <c r="C259" i="12"/>
  <c r="F210" i="12"/>
  <c r="I72" i="12"/>
  <c r="D87" i="12"/>
  <c r="F46" i="12"/>
  <c r="F268" i="12"/>
  <c r="K232" i="12"/>
  <c r="E101" i="12"/>
  <c r="G305" i="12"/>
  <c r="E131" i="12"/>
  <c r="K155" i="12"/>
  <c r="G353" i="12"/>
  <c r="F239" i="12"/>
  <c r="H235" i="12"/>
  <c r="G83" i="12"/>
  <c r="E204" i="12"/>
  <c r="B332" i="12"/>
  <c r="B369" i="12"/>
  <c r="H232" i="12"/>
  <c r="B261" i="12"/>
  <c r="G169" i="12"/>
  <c r="E125" i="12"/>
  <c r="C316" i="12"/>
  <c r="F243" i="12"/>
  <c r="C39" i="12"/>
  <c r="H61" i="12"/>
  <c r="J285" i="12"/>
  <c r="K147" i="12"/>
  <c r="B539" i="12"/>
  <c r="J89" i="12"/>
  <c r="J102" i="12"/>
  <c r="D4" i="12"/>
  <c r="K76" i="12"/>
  <c r="H56" i="12"/>
  <c r="E54" i="12"/>
  <c r="I69" i="12"/>
  <c r="K505" i="12"/>
  <c r="G298" i="12"/>
  <c r="I316" i="12"/>
  <c r="I131" i="12"/>
  <c r="B9" i="12"/>
  <c r="D172" i="12"/>
  <c r="J136" i="12"/>
  <c r="H71" i="12"/>
  <c r="B226" i="12"/>
  <c r="J277" i="12"/>
  <c r="C347" i="12"/>
  <c r="E116" i="12"/>
  <c r="H104" i="12"/>
  <c r="K266" i="12"/>
  <c r="I97" i="12"/>
  <c r="F60" i="12"/>
  <c r="H209" i="12"/>
  <c r="E401" i="12"/>
  <c r="B202" i="12"/>
  <c r="B118" i="12"/>
  <c r="I398" i="12"/>
  <c r="H159" i="12"/>
  <c r="F155" i="12"/>
  <c r="J213" i="12"/>
  <c r="D34" i="12"/>
  <c r="J106" i="12"/>
  <c r="F176" i="12"/>
  <c r="C145" i="12"/>
  <c r="I437" i="12"/>
  <c r="G143" i="12"/>
  <c r="F11" i="12"/>
  <c r="C106" i="12"/>
  <c r="I128" i="12"/>
  <c r="I297" i="12"/>
  <c r="G280" i="12"/>
  <c r="E191" i="12"/>
  <c r="G224" i="12"/>
  <c r="H219" i="12"/>
  <c r="J357" i="12"/>
  <c r="H99" i="12"/>
  <c r="D107" i="12"/>
  <c r="F94" i="12"/>
  <c r="I236" i="12"/>
  <c r="K154" i="12"/>
  <c r="I64" i="12"/>
  <c r="K101" i="12"/>
  <c r="B39" i="12"/>
  <c r="H37" i="12"/>
  <c r="J5" i="12"/>
  <c r="H266" i="12"/>
  <c r="E272" i="12"/>
  <c r="F171" i="12"/>
  <c r="C38" i="12"/>
  <c r="D239" i="12"/>
  <c r="J288" i="12"/>
  <c r="K14" i="12"/>
  <c r="H153" i="12"/>
  <c r="J49" i="12"/>
  <c r="I175" i="12"/>
  <c r="F58" i="12"/>
  <c r="G383" i="12"/>
  <c r="J64" i="12"/>
  <c r="C136" i="12"/>
  <c r="G166" i="12"/>
  <c r="C7" i="12"/>
  <c r="E227" i="12"/>
  <c r="I278" i="12"/>
  <c r="G304" i="12"/>
  <c r="B66" i="12"/>
  <c r="I341" i="12"/>
  <c r="C441" i="12"/>
  <c r="J262" i="12"/>
  <c r="E220" i="12"/>
  <c r="I456" i="12"/>
  <c r="I71" i="12"/>
  <c r="G114" i="12"/>
  <c r="K57" i="12"/>
  <c r="D206" i="12"/>
  <c r="C72" i="12"/>
  <c r="B120" i="12"/>
  <c r="F127" i="12"/>
  <c r="J68" i="12"/>
  <c r="J200" i="12"/>
  <c r="I38" i="12"/>
  <c r="F312" i="12"/>
  <c r="F4" i="12"/>
  <c r="H212" i="12"/>
  <c r="E328" i="12"/>
  <c r="I54" i="12"/>
  <c r="I151" i="12"/>
  <c r="D361" i="12"/>
  <c r="K40" i="12"/>
  <c r="G257" i="12"/>
  <c r="C50" i="12"/>
  <c r="J7" i="12"/>
  <c r="B188" i="12"/>
  <c r="I9" i="12"/>
  <c r="K502" i="12"/>
  <c r="D221" i="12"/>
  <c r="E31" i="12"/>
  <c r="E67" i="12"/>
  <c r="D366" i="12"/>
  <c r="G172" i="12"/>
  <c r="B70" i="12"/>
  <c r="C181" i="12"/>
  <c r="J37" i="12"/>
  <c r="D98" i="12"/>
  <c r="G136" i="12"/>
  <c r="D226" i="12"/>
  <c r="E84" i="12"/>
  <c r="F44" i="12"/>
  <c r="K162" i="12"/>
  <c r="E128" i="12"/>
  <c r="I157" i="12"/>
  <c r="G157" i="12"/>
  <c r="I31" i="12"/>
  <c r="B304" i="12"/>
  <c r="G14" i="12"/>
  <c r="D59" i="12"/>
  <c r="D13" i="12"/>
  <c r="E353" i="12"/>
  <c r="E245" i="12"/>
  <c r="B21" i="12"/>
  <c r="B67" i="12"/>
  <c r="D335" i="12"/>
  <c r="B54" i="12"/>
  <c r="H17" i="12"/>
  <c r="H169" i="12"/>
  <c r="H5" i="12"/>
  <c r="C426" i="12"/>
  <c r="I240" i="12"/>
  <c r="F134" i="12"/>
  <c r="D24" i="12"/>
  <c r="C83" i="12"/>
  <c r="E35" i="12"/>
  <c r="D410" i="12"/>
  <c r="J88" i="12"/>
  <c r="C344" i="12"/>
  <c r="F119" i="12"/>
  <c r="I467" i="12"/>
  <c r="G284" i="12"/>
  <c r="E315" i="12"/>
  <c r="K38" i="12"/>
  <c r="I90" i="12"/>
  <c r="J195" i="12"/>
  <c r="E189" i="12"/>
  <c r="I185" i="12"/>
  <c r="I17" i="12"/>
  <c r="F190" i="12"/>
  <c r="C204" i="12"/>
  <c r="D197" i="12"/>
  <c r="J79" i="12"/>
  <c r="D103" i="12"/>
  <c r="G44" i="12"/>
  <c r="K36" i="12"/>
  <c r="J27" i="12"/>
  <c r="D372" i="12"/>
  <c r="K168" i="12"/>
  <c r="H206" i="12"/>
  <c r="H151" i="12"/>
  <c r="D97" i="12"/>
  <c r="K180" i="12"/>
  <c r="J361" i="12"/>
  <c r="D93" i="12"/>
  <c r="F149" i="12"/>
  <c r="K308" i="12"/>
  <c r="I99" i="12"/>
  <c r="F271" i="12"/>
  <c r="D132" i="12"/>
  <c r="E25" i="12"/>
  <c r="K200" i="12"/>
  <c r="I209" i="12"/>
  <c r="H350" i="12"/>
  <c r="H189" i="12"/>
  <c r="H117" i="12"/>
  <c r="B84" i="12"/>
  <c r="F63" i="12"/>
  <c r="H256" i="12"/>
  <c r="F225" i="12"/>
  <c r="F540" i="12"/>
  <c r="G89" i="12"/>
  <c r="B55" i="12"/>
  <c r="J14" i="12"/>
  <c r="G267" i="12"/>
  <c r="B20" i="12"/>
  <c r="K49" i="12"/>
  <c r="D238" i="12"/>
  <c r="H22" i="12"/>
  <c r="K302" i="12"/>
  <c r="G105" i="12"/>
  <c r="F90" i="12"/>
  <c r="B308" i="12"/>
  <c r="H65" i="12"/>
  <c r="I376" i="12"/>
  <c r="I111" i="12"/>
  <c r="C327" i="12"/>
  <c r="I305" i="12"/>
  <c r="G391" i="12"/>
  <c r="B96" i="12"/>
  <c r="G170" i="12"/>
  <c r="J103" i="12"/>
  <c r="F378" i="12"/>
  <c r="K25" i="12"/>
  <c r="H51" i="12"/>
  <c r="E7" i="13" l="1"/>
  <c r="D7" i="13"/>
  <c r="J7" i="13"/>
  <c r="B7" i="13"/>
  <c r="G7" i="13"/>
  <c r="I7" i="13"/>
  <c r="C48" i="13"/>
  <c r="K7" i="13"/>
  <c r="K8" i="13" l="1"/>
  <c r="I8" i="13"/>
  <c r="AC4" i="13"/>
  <c r="B8" i="13"/>
  <c r="J8" i="13"/>
  <c r="AD3" i="13"/>
  <c r="D8" i="13"/>
  <c r="C49" i="13"/>
  <c r="W17" i="13"/>
  <c r="E8" i="13"/>
  <c r="G8" i="13"/>
  <c r="AA4" i="13"/>
  <c r="C50" i="13" l="1"/>
  <c r="G9" i="13"/>
  <c r="E9" i="13"/>
  <c r="Y4" i="13"/>
  <c r="X4" i="13"/>
  <c r="I9" i="13"/>
  <c r="K9" i="13"/>
  <c r="AE4" i="13"/>
  <c r="D9" i="13"/>
  <c r="J9" i="13"/>
  <c r="V4" i="13"/>
  <c r="B9" i="13"/>
  <c r="B10" i="13" l="1"/>
  <c r="D10" i="13"/>
  <c r="J10" i="13"/>
  <c r="I10" i="13"/>
  <c r="E10" i="13"/>
  <c r="K10" i="13"/>
  <c r="C51" i="13"/>
  <c r="G10" i="13"/>
  <c r="E11" i="13" l="1"/>
  <c r="G11" i="13"/>
  <c r="C52" i="13"/>
  <c r="W18" i="13"/>
  <c r="B11" i="13"/>
  <c r="I11" i="13"/>
  <c r="K11" i="13"/>
  <c r="J11" i="13"/>
  <c r="D11" i="13"/>
  <c r="X5" i="13" s="1"/>
  <c r="I12" i="13" l="1"/>
  <c r="I13" i="13" s="1"/>
  <c r="I14" i="13" s="1"/>
  <c r="I15" i="13" s="1"/>
  <c r="I16" i="13" s="1"/>
  <c r="I17" i="13" s="1"/>
  <c r="I18" i="13" s="1"/>
  <c r="I19" i="13" s="1"/>
  <c r="I20" i="13" s="1"/>
  <c r="I21" i="13" s="1"/>
  <c r="I22" i="13" s="1"/>
  <c r="I23" i="13" s="1"/>
  <c r="I24" i="13" s="1"/>
  <c r="I25" i="13" s="1"/>
  <c r="I26" i="13" s="1"/>
  <c r="I27" i="13" s="1"/>
  <c r="I28" i="13" s="1"/>
  <c r="I29" i="13" s="1"/>
  <c r="I30" i="13" s="1"/>
  <c r="I31" i="13" s="1"/>
  <c r="I32" i="13" s="1"/>
  <c r="I33" i="13" s="1"/>
  <c r="I34" i="13" s="1"/>
  <c r="I35" i="13" s="1"/>
  <c r="I36" i="13" s="1"/>
  <c r="I37" i="13" s="1"/>
  <c r="I38" i="13" s="1"/>
  <c r="I39" i="13" s="1"/>
  <c r="I40" i="13" s="1"/>
  <c r="I41" i="13" s="1"/>
  <c r="I42" i="13" s="1"/>
  <c r="I43" i="13" s="1"/>
  <c r="I44" i="13" s="1"/>
  <c r="I45" i="13" s="1"/>
  <c r="I46" i="13" s="1"/>
  <c r="I47" i="13" s="1"/>
  <c r="I48" i="13" s="1"/>
  <c r="I49" i="13" s="1"/>
  <c r="I50" i="13" s="1"/>
  <c r="I51" i="13" s="1"/>
  <c r="I52" i="13" s="1"/>
  <c r="I53" i="13" s="1"/>
  <c r="I54" i="13" s="1"/>
  <c r="I55" i="13" s="1"/>
  <c r="I56" i="13" s="1"/>
  <c r="I57" i="13" s="1"/>
  <c r="I58" i="13" s="1"/>
  <c r="I59" i="13" s="1"/>
  <c r="I60" i="13" s="1"/>
  <c r="I61" i="13" s="1"/>
  <c r="I62" i="13" s="1"/>
  <c r="I63" i="13" s="1"/>
  <c r="I64" i="13" s="1"/>
  <c r="I65" i="13" s="1"/>
  <c r="I66" i="13" s="1"/>
  <c r="I67" i="13" s="1"/>
  <c r="I68" i="13" s="1"/>
  <c r="I69" i="13" s="1"/>
  <c r="I70" i="13" s="1"/>
  <c r="I71" i="13" s="1"/>
  <c r="I72" i="13" s="1"/>
  <c r="I73" i="13" s="1"/>
  <c r="I74" i="13" s="1"/>
  <c r="I75" i="13" s="1"/>
  <c r="I76" i="13" s="1"/>
  <c r="I77" i="13" s="1"/>
  <c r="I78" i="13" s="1"/>
  <c r="I79" i="13" s="1"/>
  <c r="I80" i="13" s="1"/>
  <c r="I81" i="13" s="1"/>
  <c r="I82" i="13" s="1"/>
  <c r="I83" i="13" s="1"/>
  <c r="I84" i="13" s="1"/>
  <c r="I85" i="13" s="1"/>
  <c r="I86" i="13" s="1"/>
  <c r="I87" i="13" s="1"/>
  <c r="I88" i="13" s="1"/>
  <c r="I89" i="13" s="1"/>
  <c r="I90" i="13" s="1"/>
  <c r="I91" i="13" s="1"/>
  <c r="I92" i="13" s="1"/>
  <c r="I93" i="13" s="1"/>
  <c r="I94" i="13" s="1"/>
  <c r="I95" i="13" s="1"/>
  <c r="I96" i="13" s="1"/>
  <c r="I97" i="13" s="1"/>
  <c r="I98" i="13" s="1"/>
  <c r="I99" i="13" s="1"/>
  <c r="I100" i="13" s="1"/>
  <c r="I101" i="13" s="1"/>
  <c r="I102" i="13" s="1"/>
  <c r="I103" i="13" s="1"/>
  <c r="I104" i="13" s="1"/>
  <c r="I105" i="13" s="1"/>
  <c r="I106" i="13" s="1"/>
  <c r="I107" i="13" s="1"/>
  <c r="I108" i="13" s="1"/>
  <c r="I109" i="13" s="1"/>
  <c r="I110" i="13" s="1"/>
  <c r="I111" i="13" s="1"/>
  <c r="I112" i="13" s="1"/>
  <c r="I113" i="13" s="1"/>
  <c r="I114" i="13" s="1"/>
  <c r="I115" i="13" s="1"/>
  <c r="I116" i="13" s="1"/>
  <c r="I117" i="13" s="1"/>
  <c r="I118" i="13" s="1"/>
  <c r="I119" i="13" s="1"/>
  <c r="I120" i="13" s="1"/>
  <c r="I121" i="13" s="1"/>
  <c r="I122" i="13" s="1"/>
  <c r="I123" i="13" s="1"/>
  <c r="I124" i="13" s="1"/>
  <c r="I125" i="13" s="1"/>
  <c r="I126" i="13" s="1"/>
  <c r="I127" i="13" s="1"/>
  <c r="I128" i="13" s="1"/>
  <c r="I129" i="13" s="1"/>
  <c r="I130" i="13" s="1"/>
  <c r="I131" i="13" s="1"/>
  <c r="I132" i="13" s="1"/>
  <c r="I133" i="13" s="1"/>
  <c r="I134" i="13" s="1"/>
  <c r="I135" i="13" s="1"/>
  <c r="I136" i="13" s="1"/>
  <c r="I137" i="13" s="1"/>
  <c r="I138" i="13" s="1"/>
  <c r="I139" i="13" s="1"/>
  <c r="I140" i="13" s="1"/>
  <c r="I141" i="13" s="1"/>
  <c r="I142" i="13" s="1"/>
  <c r="I143" i="13" s="1"/>
  <c r="I144" i="13" s="1"/>
  <c r="I145" i="13" s="1"/>
  <c r="I146" i="13" s="1"/>
  <c r="I147" i="13" s="1"/>
  <c r="I148" i="13" s="1"/>
  <c r="I149" i="13" s="1"/>
  <c r="I150" i="13" s="1"/>
  <c r="I151" i="13" s="1"/>
  <c r="I152" i="13" s="1"/>
  <c r="I153" i="13" s="1"/>
  <c r="I154" i="13" s="1"/>
  <c r="I155" i="13" s="1"/>
  <c r="I156" i="13" s="1"/>
  <c r="I157" i="13" s="1"/>
  <c r="I158" i="13" s="1"/>
  <c r="I159" i="13" s="1"/>
  <c r="I160" i="13" s="1"/>
  <c r="I161" i="13" s="1"/>
  <c r="I162" i="13" s="1"/>
  <c r="I163" i="13" s="1"/>
  <c r="I164" i="13" s="1"/>
  <c r="I165" i="13" s="1"/>
  <c r="I166" i="13" s="1"/>
  <c r="I167" i="13" s="1"/>
  <c r="I168" i="13" s="1"/>
  <c r="I169" i="13" s="1"/>
  <c r="I170" i="13" s="1"/>
  <c r="I171" i="13" s="1"/>
  <c r="I172" i="13" s="1"/>
  <c r="I173" i="13" s="1"/>
  <c r="I174" i="13" s="1"/>
  <c r="I175" i="13" s="1"/>
  <c r="I176" i="13" s="1"/>
  <c r="I177" i="13" s="1"/>
  <c r="I178" i="13" s="1"/>
  <c r="I179" i="13" s="1"/>
  <c r="I180" i="13" s="1"/>
  <c r="I181" i="13" s="1"/>
  <c r="I182" i="13" s="1"/>
  <c r="I183" i="13" s="1"/>
  <c r="I184" i="13" s="1"/>
  <c r="I185" i="13" s="1"/>
  <c r="I186" i="13" s="1"/>
  <c r="I187" i="13" s="1"/>
  <c r="I188" i="13" s="1"/>
  <c r="I189" i="13" s="1"/>
  <c r="I190" i="13" s="1"/>
  <c r="I191" i="13" s="1"/>
  <c r="I192" i="13" s="1"/>
  <c r="I193" i="13" s="1"/>
  <c r="I194" i="13" s="1"/>
  <c r="I195" i="13" s="1"/>
  <c r="I196" i="13" s="1"/>
  <c r="I197" i="13" s="1"/>
  <c r="I198" i="13" s="1"/>
  <c r="I199" i="13" s="1"/>
  <c r="I200" i="13" s="1"/>
  <c r="I201" i="13" s="1"/>
  <c r="I202" i="13" s="1"/>
  <c r="I203" i="13" s="1"/>
  <c r="I204" i="13" s="1"/>
  <c r="I205" i="13" s="1"/>
  <c r="I206" i="13" s="1"/>
  <c r="I207" i="13" s="1"/>
  <c r="I208" i="13" s="1"/>
  <c r="I209" i="13" s="1"/>
  <c r="I210" i="13" s="1"/>
  <c r="I211" i="13" s="1"/>
  <c r="I212" i="13" s="1"/>
  <c r="I213" i="13" s="1"/>
  <c r="I214" i="13" s="1"/>
  <c r="I215" i="13" s="1"/>
  <c r="I216" i="13" s="1"/>
  <c r="I217" i="13" s="1"/>
  <c r="I218" i="13" s="1"/>
  <c r="I219" i="13" s="1"/>
  <c r="I220" i="13" s="1"/>
  <c r="I221" i="13" s="1"/>
  <c r="I222" i="13" s="1"/>
  <c r="I223" i="13" s="1"/>
  <c r="I224" i="13" s="1"/>
  <c r="I225" i="13" s="1"/>
  <c r="I226" i="13" s="1"/>
  <c r="I227" i="13" s="1"/>
  <c r="I228" i="13" s="1"/>
  <c r="I229" i="13" s="1"/>
  <c r="I230" i="13" s="1"/>
  <c r="I231" i="13" s="1"/>
  <c r="I232" i="13" s="1"/>
  <c r="I233" i="13" s="1"/>
  <c r="I234" i="13" s="1"/>
  <c r="I235" i="13" s="1"/>
  <c r="I236" i="13" s="1"/>
  <c r="I237" i="13" s="1"/>
  <c r="I238" i="13" s="1"/>
  <c r="I239" i="13" s="1"/>
  <c r="I240" i="13" s="1"/>
  <c r="I241" i="13" s="1"/>
  <c r="I242" i="13" s="1"/>
  <c r="I243" i="13" s="1"/>
  <c r="I244" i="13" s="1"/>
  <c r="I245" i="13" s="1"/>
  <c r="I246" i="13" s="1"/>
  <c r="I247" i="13" s="1"/>
  <c r="I248" i="13" s="1"/>
  <c r="I249" i="13" s="1"/>
  <c r="I250" i="13" s="1"/>
  <c r="I251" i="13" s="1"/>
  <c r="I252" i="13" s="1"/>
  <c r="I253" i="13" s="1"/>
  <c r="I254" i="13" s="1"/>
  <c r="I255" i="13" s="1"/>
  <c r="I256" i="13" s="1"/>
  <c r="I257" i="13" s="1"/>
  <c r="I258" i="13" s="1"/>
  <c r="I259" i="13" s="1"/>
  <c r="I260" i="13" s="1"/>
  <c r="I261" i="13" s="1"/>
  <c r="I262" i="13" s="1"/>
  <c r="I263" i="13" s="1"/>
  <c r="I264" i="13" s="1"/>
  <c r="I265" i="13" s="1"/>
  <c r="I266" i="13" s="1"/>
  <c r="I267" i="13" s="1"/>
  <c r="I268" i="13" s="1"/>
  <c r="I269" i="13" s="1"/>
  <c r="I270" i="13" s="1"/>
  <c r="I271" i="13" s="1"/>
  <c r="I272" i="13" s="1"/>
  <c r="I273" i="13" s="1"/>
  <c r="I274" i="13" s="1"/>
  <c r="I275" i="13" s="1"/>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I296" i="13" s="1"/>
  <c r="I297" i="13" s="1"/>
  <c r="I298" i="13" s="1"/>
  <c r="I299" i="13" s="1"/>
  <c r="I300" i="13" s="1"/>
  <c r="I301" i="13" s="1"/>
  <c r="I302" i="13" s="1"/>
  <c r="I303" i="13" s="1"/>
  <c r="I304" i="13" s="1"/>
  <c r="I305" i="13" s="1"/>
  <c r="I306" i="13" s="1"/>
  <c r="I307" i="13" s="1"/>
  <c r="I308" i="13" s="1"/>
  <c r="I309" i="13" s="1"/>
  <c r="I310" i="13" s="1"/>
  <c r="I311" i="13" s="1"/>
  <c r="I312" i="13" s="1"/>
  <c r="I313" i="13" s="1"/>
  <c r="I314" i="13" s="1"/>
  <c r="I315" i="13" s="1"/>
  <c r="I316" i="13" s="1"/>
  <c r="I317" i="13" s="1"/>
  <c r="I318" i="13" s="1"/>
  <c r="I319" i="13" s="1"/>
  <c r="I320" i="13" s="1"/>
  <c r="I321" i="13" s="1"/>
  <c r="I322" i="13" s="1"/>
  <c r="I323" i="13" s="1"/>
  <c r="I324" i="13" s="1"/>
  <c r="I325" i="13" s="1"/>
  <c r="I326" i="13" s="1"/>
  <c r="I327" i="13" s="1"/>
  <c r="I328" i="13" s="1"/>
  <c r="I329" i="13" s="1"/>
  <c r="I330" i="13" s="1"/>
  <c r="I331" i="13" s="1"/>
  <c r="I332" i="13" s="1"/>
  <c r="I333" i="13" s="1"/>
  <c r="I334" i="13" s="1"/>
  <c r="I335" i="13" s="1"/>
  <c r="I336" i="13" s="1"/>
  <c r="I337" i="13" s="1"/>
  <c r="I338" i="13" s="1"/>
  <c r="I339" i="13" s="1"/>
  <c r="I340" i="13" s="1"/>
  <c r="I341" i="13" s="1"/>
  <c r="I342" i="13" s="1"/>
  <c r="I343" i="13" s="1"/>
  <c r="I344" i="13" s="1"/>
  <c r="I345" i="13" s="1"/>
  <c r="I346" i="13" s="1"/>
  <c r="I347" i="13" s="1"/>
  <c r="I348" i="13" s="1"/>
  <c r="I349" i="13" s="1"/>
  <c r="I350" i="13" s="1"/>
  <c r="I351" i="13" s="1"/>
  <c r="I352" i="13" s="1"/>
  <c r="I353" i="13" s="1"/>
  <c r="I354" i="13" s="1"/>
  <c r="I355" i="13" s="1"/>
  <c r="I356" i="13" s="1"/>
  <c r="I357" i="13" s="1"/>
  <c r="I358" i="13" s="1"/>
  <c r="I359" i="13" s="1"/>
  <c r="I360" i="13" s="1"/>
  <c r="I361" i="13" s="1"/>
  <c r="I362" i="13" s="1"/>
  <c r="I363" i="13" s="1"/>
  <c r="I364" i="13" s="1"/>
  <c r="I365" i="13" s="1"/>
  <c r="I366" i="13" s="1"/>
  <c r="I367" i="13" s="1"/>
  <c r="I368" i="13" s="1"/>
  <c r="I369" i="13" s="1"/>
  <c r="I370" i="13" s="1"/>
  <c r="I371" i="13" s="1"/>
  <c r="I372" i="13" s="1"/>
  <c r="I373" i="13" s="1"/>
  <c r="I374" i="13" s="1"/>
  <c r="I375" i="13" s="1"/>
  <c r="I376" i="13" s="1"/>
  <c r="I377" i="13" s="1"/>
  <c r="I378" i="13" s="1"/>
  <c r="I379" i="13" s="1"/>
  <c r="I380" i="13" s="1"/>
  <c r="I381" i="13" s="1"/>
  <c r="I382" i="13" s="1"/>
  <c r="I383" i="13" s="1"/>
  <c r="I384" i="13" s="1"/>
  <c r="I385" i="13" s="1"/>
  <c r="I386" i="13" s="1"/>
  <c r="I387" i="13" s="1"/>
  <c r="I388" i="13" s="1"/>
  <c r="I389" i="13" s="1"/>
  <c r="I390" i="13" s="1"/>
  <c r="I391" i="13" s="1"/>
  <c r="I392" i="13" s="1"/>
  <c r="I393" i="13" s="1"/>
  <c r="I394" i="13" s="1"/>
  <c r="I395" i="13" s="1"/>
  <c r="I396" i="13" s="1"/>
  <c r="I397" i="13" s="1"/>
  <c r="I398" i="13" s="1"/>
  <c r="I399" i="13" s="1"/>
  <c r="I400" i="13" s="1"/>
  <c r="I401" i="13" s="1"/>
  <c r="I402" i="13" s="1"/>
  <c r="I403" i="13" s="1"/>
  <c r="I404" i="13" s="1"/>
  <c r="I405" i="13" s="1"/>
  <c r="I406" i="13" s="1"/>
  <c r="I407" i="13" s="1"/>
  <c r="I408" i="13" s="1"/>
  <c r="I409" i="13" s="1"/>
  <c r="I410" i="13" s="1"/>
  <c r="I411" i="13" s="1"/>
  <c r="I412" i="13" s="1"/>
  <c r="I413" i="13" s="1"/>
  <c r="I414" i="13" s="1"/>
  <c r="I415" i="13" s="1"/>
  <c r="I416" i="13" s="1"/>
  <c r="I417" i="13" s="1"/>
  <c r="I418" i="13" s="1"/>
  <c r="I419" i="13" s="1"/>
  <c r="I420" i="13" s="1"/>
  <c r="I421" i="13" s="1"/>
  <c r="I422" i="13" s="1"/>
  <c r="I423" i="13" s="1"/>
  <c r="I424" i="13" s="1"/>
  <c r="I425" i="13" s="1"/>
  <c r="I426" i="13" s="1"/>
  <c r="I427" i="13" s="1"/>
  <c r="I428" i="13" s="1"/>
  <c r="I429" i="13" s="1"/>
  <c r="I430" i="13" s="1"/>
  <c r="I431" i="13" s="1"/>
  <c r="I432" i="13" s="1"/>
  <c r="I433" i="13" s="1"/>
  <c r="I434" i="13" s="1"/>
  <c r="I435" i="13" s="1"/>
  <c r="I436" i="13" s="1"/>
  <c r="I437" i="13" s="1"/>
  <c r="I438" i="13" s="1"/>
  <c r="I439" i="13" s="1"/>
  <c r="I440" i="13" s="1"/>
  <c r="I441" i="13" s="1"/>
  <c r="I442" i="13" s="1"/>
  <c r="I443" i="13" s="1"/>
  <c r="I444" i="13" s="1"/>
  <c r="I445" i="13" s="1"/>
  <c r="I446" i="13" s="1"/>
  <c r="I447" i="13" s="1"/>
  <c r="I448" i="13" s="1"/>
  <c r="I449" i="13" s="1"/>
  <c r="I450" i="13" s="1"/>
  <c r="I451" i="13" s="1"/>
  <c r="I452" i="13" s="1"/>
  <c r="I453" i="13" s="1"/>
  <c r="I454" i="13" s="1"/>
  <c r="I455" i="13" s="1"/>
  <c r="I456" i="13" s="1"/>
  <c r="I457" i="13" s="1"/>
  <c r="I458" i="13" s="1"/>
  <c r="I459" i="13" s="1"/>
  <c r="I460" i="13" s="1"/>
  <c r="I461" i="13" s="1"/>
  <c r="I462" i="13" s="1"/>
  <c r="I463" i="13" s="1"/>
  <c r="I464" i="13" s="1"/>
  <c r="I465" i="13" s="1"/>
  <c r="I466" i="13" s="1"/>
  <c r="I467" i="13" s="1"/>
  <c r="I468" i="13" s="1"/>
  <c r="I469" i="13" s="1"/>
  <c r="I470" i="13" s="1"/>
  <c r="I471" i="13" s="1"/>
  <c r="I472" i="13" s="1"/>
  <c r="I473" i="13" s="1"/>
  <c r="I474" i="13" s="1"/>
  <c r="I475" i="13" s="1"/>
  <c r="I476" i="13" s="1"/>
  <c r="I477" i="13" s="1"/>
  <c r="I478" i="13" s="1"/>
  <c r="I479" i="13" s="1"/>
  <c r="I480" i="13" s="1"/>
  <c r="I481" i="13" s="1"/>
  <c r="I482" i="13" s="1"/>
  <c r="I483" i="13" s="1"/>
  <c r="I484" i="13" s="1"/>
  <c r="I485" i="13" s="1"/>
  <c r="I486" i="13" s="1"/>
  <c r="I487" i="13" s="1"/>
  <c r="I488" i="13" s="1"/>
  <c r="I489" i="13" s="1"/>
  <c r="I490" i="13" s="1"/>
  <c r="I491" i="13" s="1"/>
  <c r="I492" i="13" s="1"/>
  <c r="I493" i="13" s="1"/>
  <c r="I494" i="13" s="1"/>
  <c r="I495" i="13" s="1"/>
  <c r="I496" i="13" s="1"/>
  <c r="I497" i="13" s="1"/>
  <c r="I498" i="13" s="1"/>
  <c r="I499" i="13" s="1"/>
  <c r="I500" i="13" s="1"/>
  <c r="I501" i="13" s="1"/>
  <c r="I502" i="13" s="1"/>
  <c r="I503" i="13" s="1"/>
  <c r="I504" i="13" s="1"/>
  <c r="I505" i="13" s="1"/>
  <c r="I506" i="13" s="1"/>
  <c r="I507" i="13" s="1"/>
  <c r="I508" i="13" s="1"/>
  <c r="I509" i="13" s="1"/>
  <c r="I510" i="13" s="1"/>
  <c r="I511" i="13" s="1"/>
  <c r="I512" i="13" s="1"/>
  <c r="I513" i="13" s="1"/>
  <c r="I514" i="13" s="1"/>
  <c r="I515" i="13" s="1"/>
  <c r="I516" i="13" s="1"/>
  <c r="I517" i="13" s="1"/>
  <c r="I518" i="13" s="1"/>
  <c r="I519" i="13" s="1"/>
  <c r="I520" i="13" s="1"/>
  <c r="I521" i="13" s="1"/>
  <c r="I522" i="13" s="1"/>
  <c r="I523" i="13" s="1"/>
  <c r="I524" i="13" s="1"/>
  <c r="I525" i="13" s="1"/>
  <c r="I526" i="13" s="1"/>
  <c r="I527" i="13" s="1"/>
  <c r="I528" i="13" s="1"/>
  <c r="I529" i="13" s="1"/>
  <c r="I530" i="13" s="1"/>
  <c r="I531" i="13" s="1"/>
  <c r="I532" i="13" s="1"/>
  <c r="I533" i="13" s="1"/>
  <c r="I534" i="13" s="1"/>
  <c r="I535" i="13" s="1"/>
  <c r="I536" i="13" s="1"/>
  <c r="I537" i="13" s="1"/>
  <c r="I538" i="13" s="1"/>
  <c r="I539" i="13" s="1"/>
  <c r="I540" i="13" s="1"/>
  <c r="I541" i="13" s="1"/>
  <c r="I542" i="13" s="1"/>
  <c r="I543" i="13" s="1"/>
  <c r="I544" i="13" s="1"/>
  <c r="I545" i="13" s="1"/>
  <c r="I546" i="13" s="1"/>
  <c r="I547" i="13" s="1"/>
  <c r="I548" i="13" s="1"/>
  <c r="I549" i="13" s="1"/>
  <c r="I550" i="13" s="1"/>
  <c r="I551" i="13" s="1"/>
  <c r="I552" i="13" s="1"/>
  <c r="I553" i="13" s="1"/>
  <c r="I554" i="13" s="1"/>
  <c r="I555" i="13" s="1"/>
  <c r="I556" i="13" s="1"/>
  <c r="I557" i="13" s="1"/>
  <c r="I558" i="13" s="1"/>
  <c r="I559" i="13" s="1"/>
  <c r="I560" i="13" s="1"/>
  <c r="I561" i="13" s="1"/>
  <c r="I562" i="13" s="1"/>
  <c r="I563" i="13" s="1"/>
  <c r="I564" i="13" s="1"/>
  <c r="I565" i="13" s="1"/>
  <c r="I566" i="13" s="1"/>
  <c r="I567" i="13" s="1"/>
  <c r="I568" i="13" s="1"/>
  <c r="I569" i="13" s="1"/>
  <c r="I570" i="13" s="1"/>
  <c r="I571" i="13" s="1"/>
  <c r="I572" i="13" s="1"/>
  <c r="I573" i="13" s="1"/>
  <c r="I574" i="13" s="1"/>
  <c r="I575" i="13" s="1"/>
  <c r="AC13" i="13"/>
  <c r="AC500" i="13"/>
  <c r="AC499" i="13"/>
  <c r="AC456" i="13"/>
  <c r="AC253" i="13"/>
  <c r="AC347" i="13"/>
  <c r="AC65" i="13"/>
  <c r="AC311" i="13"/>
  <c r="AC214" i="13"/>
  <c r="AC455" i="13"/>
  <c r="AC384" i="13"/>
  <c r="AC552" i="13"/>
  <c r="AC243" i="13"/>
  <c r="AC14" i="13"/>
  <c r="AC127" i="13"/>
  <c r="AC77" i="13"/>
  <c r="AC220" i="13"/>
  <c r="AC15" i="13"/>
  <c r="AC138" i="13"/>
  <c r="AC483" i="13"/>
  <c r="AC402" i="13"/>
  <c r="AC326" i="13"/>
  <c r="AC346" i="13"/>
  <c r="AC49" i="13"/>
  <c r="AC22" i="13"/>
  <c r="AC42" i="13"/>
  <c r="AC87" i="13"/>
  <c r="AC70" i="13"/>
  <c r="AC17" i="13"/>
  <c r="AC19" i="13"/>
  <c r="AC203" i="13"/>
  <c r="AC388" i="13"/>
  <c r="AC306" i="13"/>
  <c r="AC344" i="13"/>
  <c r="AC371" i="13"/>
  <c r="AC530" i="13"/>
  <c r="AC141" i="13"/>
  <c r="AC526" i="13"/>
  <c r="AC503" i="13"/>
  <c r="AC186" i="13"/>
  <c r="AC244" i="13"/>
  <c r="AC174" i="13"/>
  <c r="AC82" i="13"/>
  <c r="AC5" i="13"/>
  <c r="AC177" i="13"/>
  <c r="AC24" i="13"/>
  <c r="AC92" i="13"/>
  <c r="AC453" i="13"/>
  <c r="AC28" i="13"/>
  <c r="AC303" i="13"/>
  <c r="AC557" i="13"/>
  <c r="AC533" i="13"/>
  <c r="AC272" i="13"/>
  <c r="AC66" i="13"/>
  <c r="AC11" i="13"/>
  <c r="AC410" i="13"/>
  <c r="AC237" i="13"/>
  <c r="AC18" i="13"/>
  <c r="AC135" i="13"/>
  <c r="AC236" i="13"/>
  <c r="AC26" i="13"/>
  <c r="AC334" i="13"/>
  <c r="AC143" i="13"/>
  <c r="AC387" i="13"/>
  <c r="AC484" i="13"/>
  <c r="AC9" i="13"/>
  <c r="AC290" i="13"/>
  <c r="AC140" i="13"/>
  <c r="AC263" i="13"/>
  <c r="AC132" i="13"/>
  <c r="AC409" i="13"/>
  <c r="AC560" i="13"/>
  <c r="AC322" i="13"/>
  <c r="G12" i="13"/>
  <c r="K12" i="13"/>
  <c r="K13" i="13" s="1"/>
  <c r="K14" i="13" s="1"/>
  <c r="K15" i="13" s="1"/>
  <c r="K16" i="13" s="1"/>
  <c r="K17" i="13" s="1"/>
  <c r="K18" i="13" s="1"/>
  <c r="K19" i="13" s="1"/>
  <c r="K20" i="13" s="1"/>
  <c r="K21" i="13" s="1"/>
  <c r="K22" i="13" s="1"/>
  <c r="K23" i="13" s="1"/>
  <c r="K24" i="13" s="1"/>
  <c r="K25" i="13" s="1"/>
  <c r="K26" i="13" s="1"/>
  <c r="K27" i="13" s="1"/>
  <c r="K28" i="13" s="1"/>
  <c r="K29" i="13" s="1"/>
  <c r="K30" i="13" s="1"/>
  <c r="K31" i="13" s="1"/>
  <c r="K32" i="13" s="1"/>
  <c r="K33" i="13" s="1"/>
  <c r="K34" i="13" s="1"/>
  <c r="K35" i="13" s="1"/>
  <c r="K36" i="13" s="1"/>
  <c r="K37" i="13" s="1"/>
  <c r="K38" i="13" s="1"/>
  <c r="K39" i="13" s="1"/>
  <c r="K40" i="13" s="1"/>
  <c r="K41" i="13" s="1"/>
  <c r="K42" i="13" s="1"/>
  <c r="K43" i="13" s="1"/>
  <c r="K44" i="13" s="1"/>
  <c r="K45" i="13" s="1"/>
  <c r="K46" i="13" s="1"/>
  <c r="K47" i="13" s="1"/>
  <c r="K48" i="13" s="1"/>
  <c r="K49" i="13" s="1"/>
  <c r="K50" i="13" s="1"/>
  <c r="K51" i="13" s="1"/>
  <c r="K52" i="13" s="1"/>
  <c r="K53" i="13" s="1"/>
  <c r="K54" i="13" s="1"/>
  <c r="K55" i="13" s="1"/>
  <c r="K56" i="13" s="1"/>
  <c r="K57" i="13" s="1"/>
  <c r="K58" i="13" s="1"/>
  <c r="K59" i="13" s="1"/>
  <c r="K60" i="13" s="1"/>
  <c r="K61" i="13" s="1"/>
  <c r="K62" i="13" s="1"/>
  <c r="K63" i="13" s="1"/>
  <c r="K64" i="13" s="1"/>
  <c r="K65" i="13" s="1"/>
  <c r="K66" i="13" s="1"/>
  <c r="K67" i="13" s="1"/>
  <c r="K68" i="13" s="1"/>
  <c r="K69" i="13" s="1"/>
  <c r="K70" i="13" s="1"/>
  <c r="K71" i="13" s="1"/>
  <c r="K72" i="13" s="1"/>
  <c r="K73" i="13" s="1"/>
  <c r="K74" i="13" s="1"/>
  <c r="K75" i="13" s="1"/>
  <c r="K76" i="13" s="1"/>
  <c r="K77" i="13" s="1"/>
  <c r="K78" i="13" s="1"/>
  <c r="K79" i="13" s="1"/>
  <c r="K80" i="13" s="1"/>
  <c r="K81" i="13" s="1"/>
  <c r="K82" i="13" s="1"/>
  <c r="K83" i="13" s="1"/>
  <c r="K84" i="13" s="1"/>
  <c r="K85" i="13" s="1"/>
  <c r="K86" i="13" s="1"/>
  <c r="K87" i="13" s="1"/>
  <c r="K88" i="13" s="1"/>
  <c r="K89" i="13" s="1"/>
  <c r="K90" i="13" s="1"/>
  <c r="K91" i="13" s="1"/>
  <c r="K92" i="13" s="1"/>
  <c r="K93" i="13" s="1"/>
  <c r="K94" i="13" s="1"/>
  <c r="K95" i="13" s="1"/>
  <c r="K96" i="13" s="1"/>
  <c r="K97" i="13" s="1"/>
  <c r="K98" i="13" s="1"/>
  <c r="K99" i="13" s="1"/>
  <c r="K100" i="13" s="1"/>
  <c r="K101" i="13" s="1"/>
  <c r="K102" i="13" s="1"/>
  <c r="K103" i="13" s="1"/>
  <c r="K104" i="13" s="1"/>
  <c r="K105" i="13" s="1"/>
  <c r="K106" i="13" s="1"/>
  <c r="K107" i="13" s="1"/>
  <c r="K108" i="13" s="1"/>
  <c r="K109" i="13" s="1"/>
  <c r="K110" i="13" s="1"/>
  <c r="K111" i="13" s="1"/>
  <c r="K112" i="13" s="1"/>
  <c r="K113" i="13" s="1"/>
  <c r="K114" i="13" s="1"/>
  <c r="K115" i="13" s="1"/>
  <c r="K116" i="13" s="1"/>
  <c r="K117" i="13" s="1"/>
  <c r="K118" i="13" s="1"/>
  <c r="K119" i="13" s="1"/>
  <c r="K120" i="13" s="1"/>
  <c r="K121" i="13" s="1"/>
  <c r="K122" i="13" s="1"/>
  <c r="K123" i="13" s="1"/>
  <c r="K124" i="13" s="1"/>
  <c r="K125" i="13" s="1"/>
  <c r="K126" i="13" s="1"/>
  <c r="K127" i="13" s="1"/>
  <c r="K128" i="13" s="1"/>
  <c r="K129" i="13" s="1"/>
  <c r="K130" i="13" s="1"/>
  <c r="K131" i="13" s="1"/>
  <c r="K132" i="13" s="1"/>
  <c r="K133" i="13" s="1"/>
  <c r="K134" i="13" s="1"/>
  <c r="K135" i="13" s="1"/>
  <c r="K136" i="13" s="1"/>
  <c r="K137" i="13" s="1"/>
  <c r="K138" i="13" s="1"/>
  <c r="K139" i="13" s="1"/>
  <c r="K140" i="13" s="1"/>
  <c r="K141" i="13" s="1"/>
  <c r="K142" i="13" s="1"/>
  <c r="K143" i="13" s="1"/>
  <c r="K144" i="13" s="1"/>
  <c r="K145" i="13" s="1"/>
  <c r="K146" i="13" s="1"/>
  <c r="K147" i="13" s="1"/>
  <c r="K148" i="13" s="1"/>
  <c r="K149" i="13" s="1"/>
  <c r="K150" i="13" s="1"/>
  <c r="K151" i="13" s="1"/>
  <c r="K152" i="13" s="1"/>
  <c r="K153" i="13" s="1"/>
  <c r="K154" i="13" s="1"/>
  <c r="K155" i="13" s="1"/>
  <c r="K156" i="13" s="1"/>
  <c r="K157" i="13" s="1"/>
  <c r="K158" i="13" s="1"/>
  <c r="K159" i="13" s="1"/>
  <c r="K160" i="13" s="1"/>
  <c r="K161" i="13" s="1"/>
  <c r="K162" i="13" s="1"/>
  <c r="K163" i="13" s="1"/>
  <c r="K164" i="13" s="1"/>
  <c r="K165" i="13" s="1"/>
  <c r="K166" i="13" s="1"/>
  <c r="K167" i="13" s="1"/>
  <c r="K168" i="13" s="1"/>
  <c r="K169" i="13" s="1"/>
  <c r="K170" i="13" s="1"/>
  <c r="K171" i="13" s="1"/>
  <c r="K172" i="13" s="1"/>
  <c r="K173" i="13" s="1"/>
  <c r="K174" i="13" s="1"/>
  <c r="K175" i="13" s="1"/>
  <c r="K176" i="13" s="1"/>
  <c r="K177" i="13" s="1"/>
  <c r="K178" i="13" s="1"/>
  <c r="K179" i="13" s="1"/>
  <c r="K180" i="13" s="1"/>
  <c r="K181" i="13" s="1"/>
  <c r="K182" i="13" s="1"/>
  <c r="K183" i="13" s="1"/>
  <c r="K184" i="13" s="1"/>
  <c r="K185" i="13" s="1"/>
  <c r="K186" i="13" s="1"/>
  <c r="K187" i="13" s="1"/>
  <c r="K188" i="13" s="1"/>
  <c r="K189" i="13" s="1"/>
  <c r="K190" i="13" s="1"/>
  <c r="K191" i="13" s="1"/>
  <c r="K192" i="13" s="1"/>
  <c r="K193" i="13" s="1"/>
  <c r="K194" i="13" s="1"/>
  <c r="K195" i="13" s="1"/>
  <c r="K196" i="13" s="1"/>
  <c r="K197" i="13" s="1"/>
  <c r="K198" i="13" s="1"/>
  <c r="K199" i="13" s="1"/>
  <c r="K200" i="13" s="1"/>
  <c r="K201" i="13" s="1"/>
  <c r="K202" i="13" s="1"/>
  <c r="K203" i="13" s="1"/>
  <c r="K204" i="13" s="1"/>
  <c r="K205" i="13" s="1"/>
  <c r="K206" i="13" s="1"/>
  <c r="K207" i="13" s="1"/>
  <c r="K208" i="13" s="1"/>
  <c r="K209" i="13" s="1"/>
  <c r="K210" i="13" s="1"/>
  <c r="K211" i="13" s="1"/>
  <c r="K212" i="13" s="1"/>
  <c r="K213" i="13" s="1"/>
  <c r="K214" i="13" s="1"/>
  <c r="K215" i="13" s="1"/>
  <c r="K216" i="13" s="1"/>
  <c r="K217" i="13" s="1"/>
  <c r="K218" i="13" s="1"/>
  <c r="K219" i="13" s="1"/>
  <c r="K220" i="13" s="1"/>
  <c r="K221" i="13" s="1"/>
  <c r="K222" i="13" s="1"/>
  <c r="K223" i="13" s="1"/>
  <c r="K224" i="13" s="1"/>
  <c r="K225" i="13" s="1"/>
  <c r="K226" i="13" s="1"/>
  <c r="K227" i="13" s="1"/>
  <c r="K228" i="13" s="1"/>
  <c r="K229" i="13" s="1"/>
  <c r="K230" i="13" s="1"/>
  <c r="K231" i="13" s="1"/>
  <c r="K232" i="13" s="1"/>
  <c r="K233" i="13" s="1"/>
  <c r="K234" i="13" s="1"/>
  <c r="K235" i="13" s="1"/>
  <c r="K236" i="13" s="1"/>
  <c r="K237" i="13" s="1"/>
  <c r="K238" i="13" s="1"/>
  <c r="K239" i="13" s="1"/>
  <c r="K240" i="13" s="1"/>
  <c r="K241" i="13" s="1"/>
  <c r="K242" i="13" s="1"/>
  <c r="K243" i="13" s="1"/>
  <c r="K244" i="13" s="1"/>
  <c r="K245" i="13" s="1"/>
  <c r="K246" i="13" s="1"/>
  <c r="K247" i="13" s="1"/>
  <c r="K248" i="13" s="1"/>
  <c r="K249" i="13" s="1"/>
  <c r="K250" i="13" s="1"/>
  <c r="K251" i="13" s="1"/>
  <c r="K252" i="13" s="1"/>
  <c r="K253" i="13" s="1"/>
  <c r="K254" i="13" s="1"/>
  <c r="K255" i="13" s="1"/>
  <c r="K256" i="13" s="1"/>
  <c r="K257" i="13" s="1"/>
  <c r="K258" i="13" s="1"/>
  <c r="K259" i="13" s="1"/>
  <c r="K260" i="13" s="1"/>
  <c r="K261" i="13" s="1"/>
  <c r="K262" i="13" s="1"/>
  <c r="K263" i="13" s="1"/>
  <c r="K264" i="13" s="1"/>
  <c r="K265" i="13" s="1"/>
  <c r="K266" i="13" s="1"/>
  <c r="K267" i="13" s="1"/>
  <c r="K268" i="13" s="1"/>
  <c r="K269" i="13" s="1"/>
  <c r="K270" i="13" s="1"/>
  <c r="K271" i="13" s="1"/>
  <c r="K272" i="13" s="1"/>
  <c r="K273" i="13" s="1"/>
  <c r="K274" i="13" s="1"/>
  <c r="K275" i="13" s="1"/>
  <c r="K276" i="13" s="1"/>
  <c r="K277" i="13" s="1"/>
  <c r="K278" i="13" s="1"/>
  <c r="K279" i="13" s="1"/>
  <c r="K280" i="13" s="1"/>
  <c r="K281" i="13" s="1"/>
  <c r="K282" i="13" s="1"/>
  <c r="K283" i="13" s="1"/>
  <c r="K284" i="13" s="1"/>
  <c r="K285" i="13" s="1"/>
  <c r="K286" i="13" s="1"/>
  <c r="K287" i="13" s="1"/>
  <c r="K288" i="13" s="1"/>
  <c r="K289" i="13" s="1"/>
  <c r="K290" i="13" s="1"/>
  <c r="K291" i="13" s="1"/>
  <c r="K292" i="13" s="1"/>
  <c r="K293" i="13" s="1"/>
  <c r="K294" i="13" s="1"/>
  <c r="K295" i="13" s="1"/>
  <c r="K296" i="13" s="1"/>
  <c r="K297" i="13" s="1"/>
  <c r="K298" i="13" s="1"/>
  <c r="K299" i="13" s="1"/>
  <c r="K300" i="13" s="1"/>
  <c r="K301" i="13" s="1"/>
  <c r="K302" i="13" s="1"/>
  <c r="K303" i="13" s="1"/>
  <c r="K304" i="13" s="1"/>
  <c r="K305" i="13" s="1"/>
  <c r="K306" i="13" s="1"/>
  <c r="K307" i="13" s="1"/>
  <c r="K308" i="13" s="1"/>
  <c r="K309" i="13" s="1"/>
  <c r="K310" i="13" s="1"/>
  <c r="K311" i="13" s="1"/>
  <c r="K312" i="13" s="1"/>
  <c r="K313" i="13" s="1"/>
  <c r="K314" i="13" s="1"/>
  <c r="K315" i="13" s="1"/>
  <c r="K316" i="13" s="1"/>
  <c r="K317" i="13" s="1"/>
  <c r="K318" i="13" s="1"/>
  <c r="K319" i="13" s="1"/>
  <c r="K320" i="13" s="1"/>
  <c r="K321" i="13" s="1"/>
  <c r="K322" i="13" s="1"/>
  <c r="K323" i="13" s="1"/>
  <c r="K324" i="13" s="1"/>
  <c r="K325" i="13" s="1"/>
  <c r="K326" i="13" s="1"/>
  <c r="K327" i="13" s="1"/>
  <c r="K328" i="13" s="1"/>
  <c r="K329" i="13" s="1"/>
  <c r="K330" i="13" s="1"/>
  <c r="K331" i="13" s="1"/>
  <c r="K332" i="13" s="1"/>
  <c r="K333" i="13" s="1"/>
  <c r="K334" i="13" s="1"/>
  <c r="K335" i="13" s="1"/>
  <c r="K336" i="13" s="1"/>
  <c r="K337" i="13" s="1"/>
  <c r="K338" i="13" s="1"/>
  <c r="K339" i="13" s="1"/>
  <c r="K340" i="13" s="1"/>
  <c r="K341" i="13" s="1"/>
  <c r="K342" i="13" s="1"/>
  <c r="K343" i="13" s="1"/>
  <c r="K344" i="13" s="1"/>
  <c r="K345" i="13" s="1"/>
  <c r="K346" i="13" s="1"/>
  <c r="K347" i="13" s="1"/>
  <c r="K348" i="13" s="1"/>
  <c r="K349" i="13" s="1"/>
  <c r="K350" i="13" s="1"/>
  <c r="K351" i="13" s="1"/>
  <c r="K352" i="13" s="1"/>
  <c r="K353" i="13" s="1"/>
  <c r="K354" i="13" s="1"/>
  <c r="K355" i="13" s="1"/>
  <c r="K356" i="13" s="1"/>
  <c r="K357" i="13" s="1"/>
  <c r="K358" i="13" s="1"/>
  <c r="K359" i="13" s="1"/>
  <c r="K360" i="13" s="1"/>
  <c r="K361" i="13" s="1"/>
  <c r="K362" i="13" s="1"/>
  <c r="K363" i="13" s="1"/>
  <c r="K364" i="13" s="1"/>
  <c r="K365" i="13" s="1"/>
  <c r="K366" i="13" s="1"/>
  <c r="K367" i="13" s="1"/>
  <c r="K368" i="13" s="1"/>
  <c r="K369" i="13" s="1"/>
  <c r="K370" i="13" s="1"/>
  <c r="K371" i="13" s="1"/>
  <c r="K372" i="13" s="1"/>
  <c r="K373" i="13" s="1"/>
  <c r="K374" i="13" s="1"/>
  <c r="K375" i="13" s="1"/>
  <c r="K376" i="13" s="1"/>
  <c r="K377" i="13" s="1"/>
  <c r="K378" i="13" s="1"/>
  <c r="K379" i="13" s="1"/>
  <c r="K380" i="13" s="1"/>
  <c r="K381" i="13" s="1"/>
  <c r="K382" i="13" s="1"/>
  <c r="K383" i="13" s="1"/>
  <c r="K384" i="13" s="1"/>
  <c r="K385" i="13" s="1"/>
  <c r="K386" i="13" s="1"/>
  <c r="K387" i="13" s="1"/>
  <c r="K388" i="13" s="1"/>
  <c r="K389" i="13" s="1"/>
  <c r="K390" i="13" s="1"/>
  <c r="K391" i="13" s="1"/>
  <c r="K392" i="13" s="1"/>
  <c r="K393" i="13" s="1"/>
  <c r="K394" i="13" s="1"/>
  <c r="K395" i="13" s="1"/>
  <c r="K396" i="13" s="1"/>
  <c r="K397" i="13" s="1"/>
  <c r="K398" i="13" s="1"/>
  <c r="K399" i="13" s="1"/>
  <c r="K400" i="13" s="1"/>
  <c r="K401" i="13" s="1"/>
  <c r="K402" i="13" s="1"/>
  <c r="K403" i="13" s="1"/>
  <c r="K404" i="13" s="1"/>
  <c r="K405" i="13" s="1"/>
  <c r="K406" i="13" s="1"/>
  <c r="K407" i="13" s="1"/>
  <c r="K408" i="13" s="1"/>
  <c r="K409" i="13" s="1"/>
  <c r="K410" i="13" s="1"/>
  <c r="K411" i="13" s="1"/>
  <c r="K412" i="13" s="1"/>
  <c r="K413" i="13" s="1"/>
  <c r="K414" i="13" s="1"/>
  <c r="K415" i="13" s="1"/>
  <c r="K416" i="13" s="1"/>
  <c r="K417" i="13" s="1"/>
  <c r="K418" i="13" s="1"/>
  <c r="K419" i="13" s="1"/>
  <c r="K420" i="13" s="1"/>
  <c r="K421" i="13" s="1"/>
  <c r="K422" i="13" s="1"/>
  <c r="K423" i="13" s="1"/>
  <c r="K424" i="13" s="1"/>
  <c r="K425" i="13" s="1"/>
  <c r="K426" i="13" s="1"/>
  <c r="K427" i="13" s="1"/>
  <c r="K428" i="13" s="1"/>
  <c r="K429" i="13" s="1"/>
  <c r="K430" i="13" s="1"/>
  <c r="K431" i="13" s="1"/>
  <c r="K432" i="13" s="1"/>
  <c r="K433" i="13" s="1"/>
  <c r="K434" i="13" s="1"/>
  <c r="K435" i="13" s="1"/>
  <c r="K436" i="13" s="1"/>
  <c r="K437" i="13" s="1"/>
  <c r="K438" i="13" s="1"/>
  <c r="K439" i="13" s="1"/>
  <c r="K440" i="13" s="1"/>
  <c r="K441" i="13" s="1"/>
  <c r="K442" i="13" s="1"/>
  <c r="K443" i="13" s="1"/>
  <c r="K444" i="13" s="1"/>
  <c r="K445" i="13" s="1"/>
  <c r="K446" i="13" s="1"/>
  <c r="K447" i="13" s="1"/>
  <c r="K448" i="13" s="1"/>
  <c r="K449" i="13" s="1"/>
  <c r="K450" i="13" s="1"/>
  <c r="K451" i="13" s="1"/>
  <c r="K452" i="13" s="1"/>
  <c r="K453" i="13" s="1"/>
  <c r="K454" i="13" s="1"/>
  <c r="K455" i="13" s="1"/>
  <c r="K456" i="13" s="1"/>
  <c r="K457" i="13" s="1"/>
  <c r="K458" i="13" s="1"/>
  <c r="K459" i="13" s="1"/>
  <c r="K460" i="13" s="1"/>
  <c r="K461" i="13" s="1"/>
  <c r="K462" i="13" s="1"/>
  <c r="K463" i="13" s="1"/>
  <c r="K464" i="13" s="1"/>
  <c r="K465" i="13" s="1"/>
  <c r="K466" i="13" s="1"/>
  <c r="K467" i="13" s="1"/>
  <c r="K468" i="13" s="1"/>
  <c r="K469" i="13" s="1"/>
  <c r="K470" i="13" s="1"/>
  <c r="K471" i="13" s="1"/>
  <c r="K472" i="13" s="1"/>
  <c r="K473" i="13" s="1"/>
  <c r="K474" i="13" s="1"/>
  <c r="K475" i="13" s="1"/>
  <c r="K476" i="13" s="1"/>
  <c r="K477" i="13" s="1"/>
  <c r="K478" i="13" s="1"/>
  <c r="K479" i="13" s="1"/>
  <c r="K480" i="13" s="1"/>
  <c r="K481" i="13" s="1"/>
  <c r="K482" i="13" s="1"/>
  <c r="K483" i="13" s="1"/>
  <c r="K484" i="13" s="1"/>
  <c r="K485" i="13" s="1"/>
  <c r="K486" i="13" s="1"/>
  <c r="K487" i="13" s="1"/>
  <c r="K488" i="13" s="1"/>
  <c r="K489" i="13" s="1"/>
  <c r="K490" i="13" s="1"/>
  <c r="K491" i="13" s="1"/>
  <c r="K492" i="13" s="1"/>
  <c r="K493" i="13" s="1"/>
  <c r="K494" i="13" s="1"/>
  <c r="K495" i="13" s="1"/>
  <c r="K496" i="13" s="1"/>
  <c r="K497" i="13" s="1"/>
  <c r="K498" i="13" s="1"/>
  <c r="K499" i="13" s="1"/>
  <c r="K500" i="13" s="1"/>
  <c r="K501" i="13" s="1"/>
  <c r="K502" i="13" s="1"/>
  <c r="K503" i="13" s="1"/>
  <c r="K504" i="13" s="1"/>
  <c r="K505" i="13" s="1"/>
  <c r="K506" i="13" s="1"/>
  <c r="K507" i="13" s="1"/>
  <c r="K508" i="13" s="1"/>
  <c r="K509" i="13" s="1"/>
  <c r="K510" i="13" s="1"/>
  <c r="K511" i="13" s="1"/>
  <c r="K512" i="13" s="1"/>
  <c r="K513" i="13" s="1"/>
  <c r="K514" i="13" s="1"/>
  <c r="K515" i="13" s="1"/>
  <c r="K516" i="13" s="1"/>
  <c r="K517" i="13" s="1"/>
  <c r="K518" i="13" s="1"/>
  <c r="K519" i="13" s="1"/>
  <c r="K520" i="13" s="1"/>
  <c r="K521" i="13" s="1"/>
  <c r="K522" i="13" s="1"/>
  <c r="K523" i="13" s="1"/>
  <c r="K524" i="13" s="1"/>
  <c r="K525" i="13" s="1"/>
  <c r="K526" i="13" s="1"/>
  <c r="K527" i="13" s="1"/>
  <c r="K528" i="13" s="1"/>
  <c r="K529" i="13" s="1"/>
  <c r="K530" i="13" s="1"/>
  <c r="K531" i="13" s="1"/>
  <c r="K532" i="13" s="1"/>
  <c r="K533" i="13" s="1"/>
  <c r="K534" i="13" s="1"/>
  <c r="K535" i="13" s="1"/>
  <c r="K536" i="13" s="1"/>
  <c r="K537" i="13" s="1"/>
  <c r="K538" i="13" s="1"/>
  <c r="K539" i="13" s="1"/>
  <c r="K540" i="13" s="1"/>
  <c r="K541" i="13" s="1"/>
  <c r="K542" i="13" s="1"/>
  <c r="K543" i="13" s="1"/>
  <c r="K544" i="13" s="1"/>
  <c r="K545" i="13" s="1"/>
  <c r="K546" i="13" s="1"/>
  <c r="K547" i="13" s="1"/>
  <c r="K548" i="13" s="1"/>
  <c r="K549" i="13" s="1"/>
  <c r="K550" i="13" s="1"/>
  <c r="K551" i="13" s="1"/>
  <c r="K552" i="13" s="1"/>
  <c r="K553" i="13" s="1"/>
  <c r="K554" i="13" s="1"/>
  <c r="K555" i="13" s="1"/>
  <c r="K556" i="13" s="1"/>
  <c r="K557" i="13" s="1"/>
  <c r="K558" i="13" s="1"/>
  <c r="K559" i="13" s="1"/>
  <c r="K560" i="13" s="1"/>
  <c r="K561" i="13" s="1"/>
  <c r="K562" i="13" s="1"/>
  <c r="K563" i="13" s="1"/>
  <c r="K564" i="13" s="1"/>
  <c r="K565" i="13" s="1"/>
  <c r="K566" i="13" s="1"/>
  <c r="K567" i="13" s="1"/>
  <c r="K568" i="13" s="1"/>
  <c r="K569" i="13" s="1"/>
  <c r="K570" i="13" s="1"/>
  <c r="K571" i="13" s="1"/>
  <c r="K572" i="13" s="1"/>
  <c r="K573" i="13" s="1"/>
  <c r="K574" i="13" s="1"/>
  <c r="K575" i="13" s="1"/>
  <c r="E12" i="13"/>
  <c r="J12" i="13"/>
  <c r="J13" i="13" s="1"/>
  <c r="J14" i="13" s="1"/>
  <c r="J15" i="13" s="1"/>
  <c r="J16" i="13" s="1"/>
  <c r="J17" i="13" s="1"/>
  <c r="J18" i="13" s="1"/>
  <c r="J19" i="13" s="1"/>
  <c r="J20" i="13" s="1"/>
  <c r="J21" i="13" s="1"/>
  <c r="J22" i="13" s="1"/>
  <c r="J23" i="13" s="1"/>
  <c r="J24" i="13" s="1"/>
  <c r="J25" i="13" s="1"/>
  <c r="J26" i="13" s="1"/>
  <c r="J27" i="13" s="1"/>
  <c r="J28" i="13" s="1"/>
  <c r="J29" i="13" s="1"/>
  <c r="J30" i="13" s="1"/>
  <c r="J31" i="13" s="1"/>
  <c r="J32" i="13" s="1"/>
  <c r="J33" i="13" s="1"/>
  <c r="J34" i="13" s="1"/>
  <c r="J35" i="13" s="1"/>
  <c r="J36" i="13" s="1"/>
  <c r="J37" i="13" s="1"/>
  <c r="J38" i="13" s="1"/>
  <c r="J39" i="13" s="1"/>
  <c r="J40" i="13" s="1"/>
  <c r="J41" i="13" s="1"/>
  <c r="J42" i="13" s="1"/>
  <c r="J43" i="13" s="1"/>
  <c r="J44" i="13" s="1"/>
  <c r="J45" i="13" s="1"/>
  <c r="J46" i="13" s="1"/>
  <c r="J47" i="13" s="1"/>
  <c r="J48" i="13" s="1"/>
  <c r="J49" i="13" s="1"/>
  <c r="J50" i="13" s="1"/>
  <c r="J51" i="13" s="1"/>
  <c r="J52" i="13" s="1"/>
  <c r="J53" i="13" s="1"/>
  <c r="J54" i="13" s="1"/>
  <c r="J55" i="13" s="1"/>
  <c r="J56" i="13" s="1"/>
  <c r="J57" i="13" s="1"/>
  <c r="J58" i="13" s="1"/>
  <c r="J59" i="13" s="1"/>
  <c r="J60" i="13" s="1"/>
  <c r="J61" i="13" s="1"/>
  <c r="J62" i="13" s="1"/>
  <c r="J63" i="13" s="1"/>
  <c r="J64" i="13" s="1"/>
  <c r="J65" i="13" s="1"/>
  <c r="J66" i="13" s="1"/>
  <c r="J67" i="13" s="1"/>
  <c r="J68" i="13" s="1"/>
  <c r="J69" i="13" s="1"/>
  <c r="J70" i="13" s="1"/>
  <c r="J71" i="13" s="1"/>
  <c r="J72" i="13" s="1"/>
  <c r="J73" i="13" s="1"/>
  <c r="J74" i="13" s="1"/>
  <c r="J75" i="13" s="1"/>
  <c r="J76" i="13" s="1"/>
  <c r="J77" i="13" s="1"/>
  <c r="J78" i="13" s="1"/>
  <c r="J79" i="13" s="1"/>
  <c r="J80" i="13" s="1"/>
  <c r="J81" i="13" s="1"/>
  <c r="J82" i="13" s="1"/>
  <c r="J83" i="13" s="1"/>
  <c r="J84" i="13" s="1"/>
  <c r="J85" i="13" s="1"/>
  <c r="J86" i="13" s="1"/>
  <c r="J87" i="13" s="1"/>
  <c r="J88" i="13" s="1"/>
  <c r="J89" i="13" s="1"/>
  <c r="J90" i="13" s="1"/>
  <c r="J91" i="13" s="1"/>
  <c r="J92" i="13" s="1"/>
  <c r="J93" i="13" s="1"/>
  <c r="J94" i="13" s="1"/>
  <c r="J95" i="13" s="1"/>
  <c r="J96" i="13" s="1"/>
  <c r="J97" i="13" s="1"/>
  <c r="J98" i="13" s="1"/>
  <c r="J99" i="13" s="1"/>
  <c r="J100" i="13" s="1"/>
  <c r="J101" i="13" s="1"/>
  <c r="J102" i="13" s="1"/>
  <c r="J103" i="13" s="1"/>
  <c r="J104" i="13" s="1"/>
  <c r="J105" i="13" s="1"/>
  <c r="J106" i="13" s="1"/>
  <c r="J107" i="13" s="1"/>
  <c r="J108" i="13" s="1"/>
  <c r="J109" i="13" s="1"/>
  <c r="J110" i="13" s="1"/>
  <c r="J111" i="13" s="1"/>
  <c r="J112" i="13" s="1"/>
  <c r="J113" i="13" s="1"/>
  <c r="J114" i="13" s="1"/>
  <c r="J115" i="13" s="1"/>
  <c r="J116" i="13" s="1"/>
  <c r="J117" i="13" s="1"/>
  <c r="J118" i="13" s="1"/>
  <c r="J119" i="13" s="1"/>
  <c r="J120" i="13" s="1"/>
  <c r="J121" i="13" s="1"/>
  <c r="J122" i="13" s="1"/>
  <c r="J123" i="13" s="1"/>
  <c r="J124" i="13" s="1"/>
  <c r="J125" i="13" s="1"/>
  <c r="J126" i="13" s="1"/>
  <c r="J127" i="13" s="1"/>
  <c r="J128" i="13" s="1"/>
  <c r="J129" i="13" s="1"/>
  <c r="J130" i="13" s="1"/>
  <c r="J131" i="13" s="1"/>
  <c r="J132" i="13" s="1"/>
  <c r="J133" i="13" s="1"/>
  <c r="J134" i="13" s="1"/>
  <c r="J135" i="13" s="1"/>
  <c r="J136" i="13" s="1"/>
  <c r="J137" i="13" s="1"/>
  <c r="J138" i="13" s="1"/>
  <c r="J139" i="13" s="1"/>
  <c r="J140" i="13" s="1"/>
  <c r="J141" i="13" s="1"/>
  <c r="J142" i="13" s="1"/>
  <c r="J143" i="13" s="1"/>
  <c r="J144" i="13" s="1"/>
  <c r="J145" i="13" s="1"/>
  <c r="J146" i="13" s="1"/>
  <c r="J147" i="13" s="1"/>
  <c r="J148" i="13" s="1"/>
  <c r="J149" i="13" s="1"/>
  <c r="J150" i="13" s="1"/>
  <c r="J151" i="13" s="1"/>
  <c r="J152" i="13" s="1"/>
  <c r="J153" i="13" s="1"/>
  <c r="J154" i="13" s="1"/>
  <c r="J155" i="13" s="1"/>
  <c r="J156" i="13" s="1"/>
  <c r="J157" i="13" s="1"/>
  <c r="J158" i="13" s="1"/>
  <c r="J159" i="13" s="1"/>
  <c r="J160" i="13" s="1"/>
  <c r="J161" i="13" s="1"/>
  <c r="J162" i="13" s="1"/>
  <c r="J163" i="13" s="1"/>
  <c r="J164" i="13" s="1"/>
  <c r="J165" i="13" s="1"/>
  <c r="J166" i="13" s="1"/>
  <c r="J167" i="13" s="1"/>
  <c r="J168" i="13" s="1"/>
  <c r="J169" i="13" s="1"/>
  <c r="J170" i="13" s="1"/>
  <c r="J171" i="13" s="1"/>
  <c r="J172" i="13" s="1"/>
  <c r="J173" i="13" s="1"/>
  <c r="J174" i="13" s="1"/>
  <c r="J175" i="13" s="1"/>
  <c r="J176" i="13" s="1"/>
  <c r="J177" i="13" s="1"/>
  <c r="J178" i="13" s="1"/>
  <c r="J179" i="13" s="1"/>
  <c r="J180" i="13" s="1"/>
  <c r="J181" i="13" s="1"/>
  <c r="J182" i="13" s="1"/>
  <c r="J183" i="13" s="1"/>
  <c r="J184" i="13" s="1"/>
  <c r="J185" i="13" s="1"/>
  <c r="J186" i="13" s="1"/>
  <c r="J187" i="13" s="1"/>
  <c r="J188" i="13" s="1"/>
  <c r="J189" i="13" s="1"/>
  <c r="J190" i="13" s="1"/>
  <c r="J191" i="13" s="1"/>
  <c r="J192" i="13" s="1"/>
  <c r="J193" i="13" s="1"/>
  <c r="J194" i="13" s="1"/>
  <c r="J195" i="13" s="1"/>
  <c r="J196" i="13" s="1"/>
  <c r="J197" i="13" s="1"/>
  <c r="J198" i="13" s="1"/>
  <c r="J199" i="13" s="1"/>
  <c r="J200" i="13" s="1"/>
  <c r="J201" i="13" s="1"/>
  <c r="J202" i="13" s="1"/>
  <c r="J203" i="13" s="1"/>
  <c r="J204" i="13" s="1"/>
  <c r="J205" i="13" s="1"/>
  <c r="J206" i="13" s="1"/>
  <c r="J207" i="13" s="1"/>
  <c r="J208" i="13" s="1"/>
  <c r="J209" i="13" s="1"/>
  <c r="J210" i="13" s="1"/>
  <c r="J211" i="13" s="1"/>
  <c r="J212" i="13" s="1"/>
  <c r="J213" i="13" s="1"/>
  <c r="J214" i="13" s="1"/>
  <c r="J215" i="13" s="1"/>
  <c r="J216" i="13" s="1"/>
  <c r="J217" i="13" s="1"/>
  <c r="J218" i="13" s="1"/>
  <c r="J219" i="13" s="1"/>
  <c r="J220" i="13" s="1"/>
  <c r="J221" i="13" s="1"/>
  <c r="J222" i="13" s="1"/>
  <c r="J223" i="13" s="1"/>
  <c r="J224" i="13" s="1"/>
  <c r="J225" i="13" s="1"/>
  <c r="J226" i="13" s="1"/>
  <c r="J227" i="13" s="1"/>
  <c r="J228" i="13" s="1"/>
  <c r="J229" i="13" s="1"/>
  <c r="J230" i="13" s="1"/>
  <c r="J231" i="13" s="1"/>
  <c r="J232" i="13" s="1"/>
  <c r="J233" i="13" s="1"/>
  <c r="J234" i="13" s="1"/>
  <c r="J235" i="13" s="1"/>
  <c r="J236" i="13" s="1"/>
  <c r="J237" i="13" s="1"/>
  <c r="J238" i="13" s="1"/>
  <c r="J239" i="13" s="1"/>
  <c r="J240" i="13" s="1"/>
  <c r="J241" i="13" s="1"/>
  <c r="J242" i="13" s="1"/>
  <c r="J243" i="13" s="1"/>
  <c r="J244" i="13" s="1"/>
  <c r="J245" i="13" s="1"/>
  <c r="J246" i="13" s="1"/>
  <c r="J247" i="13" s="1"/>
  <c r="J248" i="13" s="1"/>
  <c r="J249" i="13" s="1"/>
  <c r="J250" i="13" s="1"/>
  <c r="J251" i="13" s="1"/>
  <c r="J252" i="13" s="1"/>
  <c r="J253" i="13" s="1"/>
  <c r="J254" i="13" s="1"/>
  <c r="J255" i="13" s="1"/>
  <c r="J256" i="13" s="1"/>
  <c r="J257" i="13" s="1"/>
  <c r="J258" i="13" s="1"/>
  <c r="J259" i="13" s="1"/>
  <c r="J260" i="13" s="1"/>
  <c r="J261" i="13" s="1"/>
  <c r="J262" i="13" s="1"/>
  <c r="J263" i="13" s="1"/>
  <c r="J264" i="13" s="1"/>
  <c r="J265" i="13" s="1"/>
  <c r="J266" i="13" s="1"/>
  <c r="J267" i="13" s="1"/>
  <c r="J268" i="13" s="1"/>
  <c r="J269" i="13" s="1"/>
  <c r="J270" i="13" s="1"/>
  <c r="J271" i="13" s="1"/>
  <c r="J272" i="13" s="1"/>
  <c r="J273" i="13" s="1"/>
  <c r="J274" i="13" s="1"/>
  <c r="J275" i="13" s="1"/>
  <c r="J276" i="13" s="1"/>
  <c r="J277" i="13" s="1"/>
  <c r="J278" i="13" s="1"/>
  <c r="J279" i="13" s="1"/>
  <c r="J280" i="13" s="1"/>
  <c r="J281" i="13" s="1"/>
  <c r="J282" i="13" s="1"/>
  <c r="J283" i="13" s="1"/>
  <c r="J284" i="13" s="1"/>
  <c r="J285" i="13" s="1"/>
  <c r="J286" i="13" s="1"/>
  <c r="J287" i="13" s="1"/>
  <c r="J288" i="13" s="1"/>
  <c r="J289" i="13" s="1"/>
  <c r="J290" i="13" s="1"/>
  <c r="J291" i="13" s="1"/>
  <c r="J292" i="13" s="1"/>
  <c r="J293" i="13" s="1"/>
  <c r="J294" i="13" s="1"/>
  <c r="J295" i="13" s="1"/>
  <c r="J296" i="13" s="1"/>
  <c r="J297" i="13" s="1"/>
  <c r="J298" i="13" s="1"/>
  <c r="J299" i="13" s="1"/>
  <c r="J300" i="13" s="1"/>
  <c r="J301" i="13" s="1"/>
  <c r="J302" i="13" s="1"/>
  <c r="J303" i="13" s="1"/>
  <c r="J304" i="13" s="1"/>
  <c r="J305" i="13" s="1"/>
  <c r="J306" i="13" s="1"/>
  <c r="J307" i="13" s="1"/>
  <c r="J308" i="13" s="1"/>
  <c r="J309" i="13" s="1"/>
  <c r="J310" i="13" s="1"/>
  <c r="J311" i="13" s="1"/>
  <c r="J312" i="13" s="1"/>
  <c r="J313" i="13" s="1"/>
  <c r="J314" i="13" s="1"/>
  <c r="J315" i="13" s="1"/>
  <c r="J316" i="13" s="1"/>
  <c r="J317" i="13" s="1"/>
  <c r="J318" i="13" s="1"/>
  <c r="J319" i="13" s="1"/>
  <c r="J320" i="13" s="1"/>
  <c r="J321" i="13" s="1"/>
  <c r="J322" i="13" s="1"/>
  <c r="J323" i="13" s="1"/>
  <c r="J324" i="13" s="1"/>
  <c r="J325" i="13" s="1"/>
  <c r="J326" i="13" s="1"/>
  <c r="J327" i="13" s="1"/>
  <c r="J328" i="13" s="1"/>
  <c r="J329" i="13" s="1"/>
  <c r="J330" i="13" s="1"/>
  <c r="J331" i="13" s="1"/>
  <c r="J332" i="13" s="1"/>
  <c r="J333" i="13" s="1"/>
  <c r="J334" i="13" s="1"/>
  <c r="J335" i="13" s="1"/>
  <c r="J336" i="13" s="1"/>
  <c r="J337" i="13" s="1"/>
  <c r="J338" i="13" s="1"/>
  <c r="J339" i="13" s="1"/>
  <c r="J340" i="13" s="1"/>
  <c r="J341" i="13" s="1"/>
  <c r="J342" i="13" s="1"/>
  <c r="J343" i="13" s="1"/>
  <c r="J344" i="13" s="1"/>
  <c r="J345" i="13" s="1"/>
  <c r="J346" i="13" s="1"/>
  <c r="J347" i="13" s="1"/>
  <c r="J348" i="13" s="1"/>
  <c r="J349" i="13" s="1"/>
  <c r="J350" i="13" s="1"/>
  <c r="J351" i="13" s="1"/>
  <c r="J352" i="13" s="1"/>
  <c r="J353" i="13" s="1"/>
  <c r="J354" i="13" s="1"/>
  <c r="J355" i="13" s="1"/>
  <c r="J356" i="13" s="1"/>
  <c r="J357" i="13" s="1"/>
  <c r="J358" i="13" s="1"/>
  <c r="J359" i="13" s="1"/>
  <c r="J360" i="13" s="1"/>
  <c r="J361" i="13" s="1"/>
  <c r="J362" i="13" s="1"/>
  <c r="J363" i="13" s="1"/>
  <c r="J364" i="13" s="1"/>
  <c r="J365" i="13" s="1"/>
  <c r="J366" i="13" s="1"/>
  <c r="J367" i="13" s="1"/>
  <c r="J368" i="13" s="1"/>
  <c r="J369" i="13" s="1"/>
  <c r="J370" i="13" s="1"/>
  <c r="J371" i="13" s="1"/>
  <c r="J372" i="13" s="1"/>
  <c r="J373" i="13" s="1"/>
  <c r="J374" i="13" s="1"/>
  <c r="J375" i="13" s="1"/>
  <c r="J376" i="13" s="1"/>
  <c r="J377" i="13" s="1"/>
  <c r="J378" i="13" s="1"/>
  <c r="J379" i="13" s="1"/>
  <c r="J380" i="13" s="1"/>
  <c r="J381" i="13" s="1"/>
  <c r="J382" i="13" s="1"/>
  <c r="J383" i="13" s="1"/>
  <c r="J384" i="13" s="1"/>
  <c r="J385" i="13" s="1"/>
  <c r="J386" i="13" s="1"/>
  <c r="J387" i="13" s="1"/>
  <c r="J388" i="13" s="1"/>
  <c r="J389" i="13" s="1"/>
  <c r="J390" i="13" s="1"/>
  <c r="J391" i="13" s="1"/>
  <c r="J392" i="13" s="1"/>
  <c r="J393" i="13" s="1"/>
  <c r="J394" i="13" s="1"/>
  <c r="J395" i="13" s="1"/>
  <c r="J396" i="13" s="1"/>
  <c r="J397" i="13" s="1"/>
  <c r="J398" i="13" s="1"/>
  <c r="J399" i="13" s="1"/>
  <c r="J400" i="13" s="1"/>
  <c r="J401" i="13" s="1"/>
  <c r="J402" i="13" s="1"/>
  <c r="J403" i="13" s="1"/>
  <c r="J404" i="13" s="1"/>
  <c r="J405" i="13" s="1"/>
  <c r="J406" i="13" s="1"/>
  <c r="J407" i="13" s="1"/>
  <c r="J408" i="13" s="1"/>
  <c r="J409" i="13" s="1"/>
  <c r="J410" i="13" s="1"/>
  <c r="J411" i="13" s="1"/>
  <c r="J412" i="13" s="1"/>
  <c r="J413" i="13" s="1"/>
  <c r="J414" i="13" s="1"/>
  <c r="J415" i="13" s="1"/>
  <c r="J416" i="13" s="1"/>
  <c r="J417" i="13" s="1"/>
  <c r="J418" i="13" s="1"/>
  <c r="J419" i="13" s="1"/>
  <c r="J420" i="13" s="1"/>
  <c r="J421" i="13" s="1"/>
  <c r="J422" i="13" s="1"/>
  <c r="J423" i="13" s="1"/>
  <c r="J424" i="13" s="1"/>
  <c r="J425" i="13" s="1"/>
  <c r="J426" i="13" s="1"/>
  <c r="J427" i="13" s="1"/>
  <c r="J428" i="13" s="1"/>
  <c r="J429" i="13" s="1"/>
  <c r="J430" i="13" s="1"/>
  <c r="J431" i="13" s="1"/>
  <c r="J432" i="13" s="1"/>
  <c r="J433" i="13" s="1"/>
  <c r="J434" i="13" s="1"/>
  <c r="J435" i="13" s="1"/>
  <c r="J436" i="13" s="1"/>
  <c r="J437" i="13" s="1"/>
  <c r="J438" i="13" s="1"/>
  <c r="J439" i="13" s="1"/>
  <c r="J440" i="13" s="1"/>
  <c r="J441" i="13" s="1"/>
  <c r="J442" i="13" s="1"/>
  <c r="J443" i="13" s="1"/>
  <c r="J444" i="13" s="1"/>
  <c r="J445" i="13" s="1"/>
  <c r="J446" i="13" s="1"/>
  <c r="J447" i="13" s="1"/>
  <c r="J448" i="13" s="1"/>
  <c r="J449" i="13" s="1"/>
  <c r="J450" i="13" s="1"/>
  <c r="J451" i="13" s="1"/>
  <c r="J452" i="13" s="1"/>
  <c r="J453" i="13" s="1"/>
  <c r="J454" i="13" s="1"/>
  <c r="J455" i="13" s="1"/>
  <c r="J456" i="13" s="1"/>
  <c r="J457" i="13" s="1"/>
  <c r="J458" i="13" s="1"/>
  <c r="J459" i="13" s="1"/>
  <c r="J460" i="13" s="1"/>
  <c r="J461" i="13" s="1"/>
  <c r="J462" i="13" s="1"/>
  <c r="J463" i="13" s="1"/>
  <c r="J464" i="13" s="1"/>
  <c r="J465" i="13" s="1"/>
  <c r="J466" i="13" s="1"/>
  <c r="J467" i="13" s="1"/>
  <c r="J468" i="13" s="1"/>
  <c r="J469" i="13" s="1"/>
  <c r="J470" i="13" s="1"/>
  <c r="J471" i="13" s="1"/>
  <c r="J472" i="13" s="1"/>
  <c r="J473" i="13" s="1"/>
  <c r="J474" i="13" s="1"/>
  <c r="J475" i="13" s="1"/>
  <c r="J476" i="13" s="1"/>
  <c r="J477" i="13" s="1"/>
  <c r="J478" i="13" s="1"/>
  <c r="J479" i="13" s="1"/>
  <c r="J480" i="13" s="1"/>
  <c r="J481" i="13" s="1"/>
  <c r="J482" i="13" s="1"/>
  <c r="J483" i="13" s="1"/>
  <c r="J484" i="13" s="1"/>
  <c r="J485" i="13" s="1"/>
  <c r="J486" i="13" s="1"/>
  <c r="J487" i="13" s="1"/>
  <c r="J488" i="13" s="1"/>
  <c r="J489" i="13" s="1"/>
  <c r="J490" i="13" s="1"/>
  <c r="J491" i="13" s="1"/>
  <c r="J492" i="13" s="1"/>
  <c r="J493" i="13" s="1"/>
  <c r="J494" i="13" s="1"/>
  <c r="J495" i="13" s="1"/>
  <c r="J496" i="13" s="1"/>
  <c r="J497" i="13" s="1"/>
  <c r="J498" i="13" s="1"/>
  <c r="J499" i="13" s="1"/>
  <c r="J500" i="13" s="1"/>
  <c r="J501" i="13" s="1"/>
  <c r="J502" i="13" s="1"/>
  <c r="J503" i="13" s="1"/>
  <c r="J504" i="13" s="1"/>
  <c r="J505" i="13" s="1"/>
  <c r="J506" i="13" s="1"/>
  <c r="J507" i="13" s="1"/>
  <c r="J508" i="13" s="1"/>
  <c r="J509" i="13" s="1"/>
  <c r="J510" i="13" s="1"/>
  <c r="J511" i="13" s="1"/>
  <c r="J512" i="13" s="1"/>
  <c r="J513" i="13" s="1"/>
  <c r="J514" i="13" s="1"/>
  <c r="J515" i="13" s="1"/>
  <c r="J516" i="13" s="1"/>
  <c r="J517" i="13" s="1"/>
  <c r="J518" i="13" s="1"/>
  <c r="J519" i="13" s="1"/>
  <c r="J520" i="13" s="1"/>
  <c r="J521" i="13" s="1"/>
  <c r="J522" i="13" s="1"/>
  <c r="J523" i="13" s="1"/>
  <c r="J524" i="13" s="1"/>
  <c r="J525" i="13" s="1"/>
  <c r="J526" i="13" s="1"/>
  <c r="J527" i="13" s="1"/>
  <c r="J528" i="13" s="1"/>
  <c r="J529" i="13" s="1"/>
  <c r="J530" i="13" s="1"/>
  <c r="J531" i="13" s="1"/>
  <c r="J532" i="13" s="1"/>
  <c r="J533" i="13" s="1"/>
  <c r="J534" i="13" s="1"/>
  <c r="J535" i="13" s="1"/>
  <c r="J536" i="13" s="1"/>
  <c r="J537" i="13" s="1"/>
  <c r="J538" i="13" s="1"/>
  <c r="J539" i="13" s="1"/>
  <c r="J540" i="13" s="1"/>
  <c r="J541" i="13" s="1"/>
  <c r="J542" i="13" s="1"/>
  <c r="J543" i="13" s="1"/>
  <c r="J544" i="13" s="1"/>
  <c r="J545" i="13" s="1"/>
  <c r="J546" i="13" s="1"/>
  <c r="J547" i="13" s="1"/>
  <c r="J548" i="13" s="1"/>
  <c r="J549" i="13" s="1"/>
  <c r="J550" i="13" s="1"/>
  <c r="J551" i="13" s="1"/>
  <c r="J552" i="13" s="1"/>
  <c r="J553" i="13" s="1"/>
  <c r="J554" i="13" s="1"/>
  <c r="J555" i="13" s="1"/>
  <c r="J556" i="13" s="1"/>
  <c r="J557" i="13" s="1"/>
  <c r="J558" i="13" s="1"/>
  <c r="J559" i="13" s="1"/>
  <c r="J560" i="13" s="1"/>
  <c r="J561" i="13" s="1"/>
  <c r="J562" i="13" s="1"/>
  <c r="J563" i="13" s="1"/>
  <c r="J564" i="13" s="1"/>
  <c r="J565" i="13" s="1"/>
  <c r="J566" i="13" s="1"/>
  <c r="J567" i="13" s="1"/>
  <c r="J568" i="13" s="1"/>
  <c r="J569" i="13" s="1"/>
  <c r="J570" i="13" s="1"/>
  <c r="J571" i="13" s="1"/>
  <c r="J572" i="13" s="1"/>
  <c r="J573" i="13" s="1"/>
  <c r="J574" i="13" s="1"/>
  <c r="J575" i="13" s="1"/>
  <c r="B12" i="13"/>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B147" i="13" s="1"/>
  <c r="B148" i="13" s="1"/>
  <c r="B149" i="13" s="1"/>
  <c r="B150" i="13" s="1"/>
  <c r="B151" i="13" s="1"/>
  <c r="B152" i="13" s="1"/>
  <c r="B153" i="13" s="1"/>
  <c r="B154" i="13" s="1"/>
  <c r="B155" i="13" s="1"/>
  <c r="B156" i="13" s="1"/>
  <c r="B157" i="13" s="1"/>
  <c r="B158" i="13" s="1"/>
  <c r="B159" i="13" s="1"/>
  <c r="B160" i="13" s="1"/>
  <c r="B161" i="13" s="1"/>
  <c r="B162" i="13" s="1"/>
  <c r="B163" i="13" s="1"/>
  <c r="B164" i="13" s="1"/>
  <c r="B165" i="13" s="1"/>
  <c r="B166" i="13" s="1"/>
  <c r="B167" i="13" s="1"/>
  <c r="B168" i="13" s="1"/>
  <c r="B169" i="13" s="1"/>
  <c r="B170" i="13" s="1"/>
  <c r="B171" i="13" s="1"/>
  <c r="B172" i="13" s="1"/>
  <c r="B173" i="13" s="1"/>
  <c r="B174" i="13" s="1"/>
  <c r="B175" i="13" s="1"/>
  <c r="B176" i="13" s="1"/>
  <c r="B177" i="13" s="1"/>
  <c r="B178" i="13" s="1"/>
  <c r="B179" i="13" s="1"/>
  <c r="B180" i="13" s="1"/>
  <c r="B181" i="13" s="1"/>
  <c r="B182" i="13" s="1"/>
  <c r="B183" i="13" s="1"/>
  <c r="B184" i="13" s="1"/>
  <c r="B185" i="13" s="1"/>
  <c r="B186" i="13" s="1"/>
  <c r="B187" i="13" s="1"/>
  <c r="B188" i="13" s="1"/>
  <c r="B189" i="13" s="1"/>
  <c r="B190" i="13" s="1"/>
  <c r="B191" i="13" s="1"/>
  <c r="B192" i="13" s="1"/>
  <c r="B193" i="13" s="1"/>
  <c r="B194" i="13" s="1"/>
  <c r="B195" i="13" s="1"/>
  <c r="B196" i="13" s="1"/>
  <c r="B197" i="13" s="1"/>
  <c r="B198" i="13" s="1"/>
  <c r="B199" i="13" s="1"/>
  <c r="B200" i="13" s="1"/>
  <c r="B201" i="13" s="1"/>
  <c r="B202" i="13" s="1"/>
  <c r="B203" i="13" s="1"/>
  <c r="B204" i="13" s="1"/>
  <c r="B205" i="13" s="1"/>
  <c r="B206" i="13" s="1"/>
  <c r="B207" i="13" s="1"/>
  <c r="B208" i="13" s="1"/>
  <c r="B209" i="13" s="1"/>
  <c r="B210" i="13" s="1"/>
  <c r="B211" i="13" s="1"/>
  <c r="B212" i="13" s="1"/>
  <c r="B213" i="13" s="1"/>
  <c r="B214" i="13" s="1"/>
  <c r="B215" i="13" s="1"/>
  <c r="B216" i="13" s="1"/>
  <c r="B217" i="13" s="1"/>
  <c r="B218" i="13" s="1"/>
  <c r="B219" i="13" s="1"/>
  <c r="B220" i="13" s="1"/>
  <c r="B221" i="13" s="1"/>
  <c r="B222" i="13" s="1"/>
  <c r="B223" i="13" s="1"/>
  <c r="B224" i="13" s="1"/>
  <c r="B225" i="13" s="1"/>
  <c r="B226" i="13" s="1"/>
  <c r="B227" i="13" s="1"/>
  <c r="B228" i="13" s="1"/>
  <c r="B229" i="13" s="1"/>
  <c r="B230" i="13" s="1"/>
  <c r="B231" i="13" s="1"/>
  <c r="B232" i="13" s="1"/>
  <c r="B233" i="13" s="1"/>
  <c r="B234" i="13" s="1"/>
  <c r="B235" i="13" s="1"/>
  <c r="B236" i="13" s="1"/>
  <c r="B237" i="13" s="1"/>
  <c r="B238" i="13" s="1"/>
  <c r="B239" i="13" s="1"/>
  <c r="B240" i="13" s="1"/>
  <c r="B241" i="13" s="1"/>
  <c r="B242" i="13" s="1"/>
  <c r="B243" i="13" s="1"/>
  <c r="B244" i="13" s="1"/>
  <c r="B245" i="13" s="1"/>
  <c r="B246" i="13" s="1"/>
  <c r="B247" i="13" s="1"/>
  <c r="B248" i="13" s="1"/>
  <c r="B249" i="13" s="1"/>
  <c r="B250" i="13" s="1"/>
  <c r="B251" i="13" s="1"/>
  <c r="B252" i="13" s="1"/>
  <c r="B253" i="13" s="1"/>
  <c r="B254" i="13" s="1"/>
  <c r="B255" i="13" s="1"/>
  <c r="B256" i="13" s="1"/>
  <c r="B257" i="13" s="1"/>
  <c r="B258" i="13" s="1"/>
  <c r="B259" i="13" s="1"/>
  <c r="B260" i="13" s="1"/>
  <c r="B261" i="13" s="1"/>
  <c r="B262" i="13" s="1"/>
  <c r="B263" i="13" s="1"/>
  <c r="B264" i="13" s="1"/>
  <c r="B265" i="13" s="1"/>
  <c r="B266" i="13" s="1"/>
  <c r="B267" i="13" s="1"/>
  <c r="B268" i="13" s="1"/>
  <c r="B269" i="13" s="1"/>
  <c r="B270" i="13" s="1"/>
  <c r="B271" i="13" s="1"/>
  <c r="B272" i="13" s="1"/>
  <c r="B273" i="13" s="1"/>
  <c r="B274" i="13" s="1"/>
  <c r="B275" i="13" s="1"/>
  <c r="B276" i="13" s="1"/>
  <c r="B277" i="13" s="1"/>
  <c r="B278" i="13" s="1"/>
  <c r="B279" i="13" s="1"/>
  <c r="B280" i="13" s="1"/>
  <c r="B281" i="13" s="1"/>
  <c r="B282" i="13" s="1"/>
  <c r="B283" i="13" s="1"/>
  <c r="B284" i="13" s="1"/>
  <c r="B285" i="13" s="1"/>
  <c r="B286" i="13" s="1"/>
  <c r="B287" i="13" s="1"/>
  <c r="B288" i="13" s="1"/>
  <c r="B289" i="13" s="1"/>
  <c r="B290" i="13" s="1"/>
  <c r="B291" i="13" s="1"/>
  <c r="B292" i="13" s="1"/>
  <c r="B293" i="13" s="1"/>
  <c r="B294" i="13" s="1"/>
  <c r="B295" i="13" s="1"/>
  <c r="B296" i="13" s="1"/>
  <c r="B297" i="13" s="1"/>
  <c r="B298" i="13" s="1"/>
  <c r="B299" i="13" s="1"/>
  <c r="B300" i="13" s="1"/>
  <c r="B301" i="13" s="1"/>
  <c r="B302" i="13" s="1"/>
  <c r="B303" i="13" s="1"/>
  <c r="B304" i="13" s="1"/>
  <c r="B305" i="13" s="1"/>
  <c r="B306" i="13" s="1"/>
  <c r="B307" i="13" s="1"/>
  <c r="B308" i="13" s="1"/>
  <c r="B309" i="13" s="1"/>
  <c r="B310" i="13" s="1"/>
  <c r="B311" i="13" s="1"/>
  <c r="B312" i="13" s="1"/>
  <c r="B313" i="13" s="1"/>
  <c r="B314" i="13" s="1"/>
  <c r="B315" i="13" s="1"/>
  <c r="B316" i="13" s="1"/>
  <c r="B317" i="13" s="1"/>
  <c r="B318" i="13" s="1"/>
  <c r="B319" i="13" s="1"/>
  <c r="B320" i="13" s="1"/>
  <c r="B321" i="13" s="1"/>
  <c r="B322" i="13" s="1"/>
  <c r="B323" i="13" s="1"/>
  <c r="B324" i="13" s="1"/>
  <c r="B325" i="13" s="1"/>
  <c r="B326" i="13" s="1"/>
  <c r="B327" i="13" s="1"/>
  <c r="B328" i="13" s="1"/>
  <c r="B329" i="13" s="1"/>
  <c r="B330" i="13" s="1"/>
  <c r="B331" i="13" s="1"/>
  <c r="B332" i="13" s="1"/>
  <c r="B333" i="13" s="1"/>
  <c r="B334" i="13" s="1"/>
  <c r="B335" i="13" s="1"/>
  <c r="B336" i="13" s="1"/>
  <c r="B337" i="13" s="1"/>
  <c r="B338" i="13" s="1"/>
  <c r="B339" i="13" s="1"/>
  <c r="B340" i="13" s="1"/>
  <c r="B341" i="13" s="1"/>
  <c r="B342" i="13" s="1"/>
  <c r="B343" i="13" s="1"/>
  <c r="B344" i="13" s="1"/>
  <c r="B345" i="13" s="1"/>
  <c r="B346" i="13" s="1"/>
  <c r="B347" i="13" s="1"/>
  <c r="B348" i="13" s="1"/>
  <c r="B349" i="13" s="1"/>
  <c r="B350" i="13" s="1"/>
  <c r="B351" i="13" s="1"/>
  <c r="B352" i="13" s="1"/>
  <c r="B353" i="13" s="1"/>
  <c r="B354" i="13" s="1"/>
  <c r="B355" i="13" s="1"/>
  <c r="B356" i="13" s="1"/>
  <c r="B357" i="13" s="1"/>
  <c r="B358" i="13" s="1"/>
  <c r="B359" i="13" s="1"/>
  <c r="B360" i="13" s="1"/>
  <c r="B361" i="13" s="1"/>
  <c r="B362" i="13" s="1"/>
  <c r="B363" i="13" s="1"/>
  <c r="B364" i="13" s="1"/>
  <c r="B365" i="13" s="1"/>
  <c r="B366" i="13" s="1"/>
  <c r="B367" i="13" s="1"/>
  <c r="B368" i="13" s="1"/>
  <c r="B369" i="13" s="1"/>
  <c r="B370" i="13" s="1"/>
  <c r="B371" i="13" s="1"/>
  <c r="B372" i="13" s="1"/>
  <c r="B373" i="13" s="1"/>
  <c r="B374" i="13" s="1"/>
  <c r="B375" i="13" s="1"/>
  <c r="B376" i="13" s="1"/>
  <c r="B377" i="13" s="1"/>
  <c r="B378" i="13" s="1"/>
  <c r="B379" i="13" s="1"/>
  <c r="B380" i="13" s="1"/>
  <c r="B381" i="13" s="1"/>
  <c r="B382" i="13" s="1"/>
  <c r="B383" i="13" s="1"/>
  <c r="B384" i="13" s="1"/>
  <c r="B385" i="13" s="1"/>
  <c r="B386" i="13" s="1"/>
  <c r="B387" i="13" s="1"/>
  <c r="B388" i="13" s="1"/>
  <c r="B389" i="13" s="1"/>
  <c r="B390" i="13" s="1"/>
  <c r="B391" i="13" s="1"/>
  <c r="B392" i="13" s="1"/>
  <c r="B393" i="13" s="1"/>
  <c r="B394" i="13" s="1"/>
  <c r="B395" i="13" s="1"/>
  <c r="B396" i="13" s="1"/>
  <c r="B397" i="13" s="1"/>
  <c r="B398" i="13" s="1"/>
  <c r="B399" i="13" s="1"/>
  <c r="B400" i="13" s="1"/>
  <c r="B401" i="13" s="1"/>
  <c r="B402" i="13" s="1"/>
  <c r="B403" i="13" s="1"/>
  <c r="B404" i="13" s="1"/>
  <c r="B405" i="13" s="1"/>
  <c r="B406" i="13" s="1"/>
  <c r="B407" i="13" s="1"/>
  <c r="B408" i="13" s="1"/>
  <c r="B409" i="13" s="1"/>
  <c r="B410" i="13" s="1"/>
  <c r="B411" i="13" s="1"/>
  <c r="B412" i="13" s="1"/>
  <c r="B413" i="13" s="1"/>
  <c r="B414" i="13" s="1"/>
  <c r="B415" i="13" s="1"/>
  <c r="B416" i="13" s="1"/>
  <c r="B417" i="13" s="1"/>
  <c r="B418" i="13" s="1"/>
  <c r="B419" i="13" s="1"/>
  <c r="B420" i="13" s="1"/>
  <c r="B421" i="13" s="1"/>
  <c r="B422" i="13" s="1"/>
  <c r="B423" i="13" s="1"/>
  <c r="B424" i="13" s="1"/>
  <c r="B425" i="13" s="1"/>
  <c r="B426" i="13" s="1"/>
  <c r="B427" i="13" s="1"/>
  <c r="B428" i="13" s="1"/>
  <c r="B429" i="13" s="1"/>
  <c r="B430" i="13" s="1"/>
  <c r="B431" i="13" s="1"/>
  <c r="B432" i="13" s="1"/>
  <c r="B433" i="13" s="1"/>
  <c r="B434" i="13" s="1"/>
  <c r="B435" i="13" s="1"/>
  <c r="B436" i="13" s="1"/>
  <c r="B437" i="13" s="1"/>
  <c r="B438" i="13" s="1"/>
  <c r="B439" i="13" s="1"/>
  <c r="B440" i="13" s="1"/>
  <c r="B441" i="13" s="1"/>
  <c r="B442" i="13" s="1"/>
  <c r="B443" i="13" s="1"/>
  <c r="B444" i="13" s="1"/>
  <c r="B445" i="13" s="1"/>
  <c r="B446" i="13" s="1"/>
  <c r="B447" i="13" s="1"/>
  <c r="B448" i="13" s="1"/>
  <c r="B449" i="13" s="1"/>
  <c r="B450" i="13" s="1"/>
  <c r="B451" i="13" s="1"/>
  <c r="B452" i="13" s="1"/>
  <c r="B453" i="13" s="1"/>
  <c r="B454" i="13" s="1"/>
  <c r="B455" i="13" s="1"/>
  <c r="B456" i="13" s="1"/>
  <c r="B457" i="13" s="1"/>
  <c r="B458" i="13" s="1"/>
  <c r="B459" i="13" s="1"/>
  <c r="B460" i="13" s="1"/>
  <c r="B461" i="13" s="1"/>
  <c r="B462" i="13" s="1"/>
  <c r="B463" i="13" s="1"/>
  <c r="B464" i="13" s="1"/>
  <c r="B465" i="13" s="1"/>
  <c r="B466" i="13" s="1"/>
  <c r="B467" i="13" s="1"/>
  <c r="B468" i="13" s="1"/>
  <c r="B469" i="13" s="1"/>
  <c r="B470" i="13" s="1"/>
  <c r="B471" i="13" s="1"/>
  <c r="B472" i="13" s="1"/>
  <c r="B473" i="13" s="1"/>
  <c r="B474" i="13" s="1"/>
  <c r="B475" i="13" s="1"/>
  <c r="B476" i="13" s="1"/>
  <c r="B477" i="13" s="1"/>
  <c r="B478" i="13" s="1"/>
  <c r="B479" i="13" s="1"/>
  <c r="B480" i="13" s="1"/>
  <c r="B481" i="13" s="1"/>
  <c r="B482" i="13" s="1"/>
  <c r="B483" i="13" s="1"/>
  <c r="B484" i="13" s="1"/>
  <c r="B485" i="13" s="1"/>
  <c r="B486" i="13" s="1"/>
  <c r="B487" i="13" s="1"/>
  <c r="B488" i="13" s="1"/>
  <c r="B489" i="13" s="1"/>
  <c r="B490" i="13" s="1"/>
  <c r="B491" i="13" s="1"/>
  <c r="B492" i="13" s="1"/>
  <c r="B493" i="13" s="1"/>
  <c r="B494" i="13" s="1"/>
  <c r="B495" i="13" s="1"/>
  <c r="B496" i="13" s="1"/>
  <c r="B497" i="13" s="1"/>
  <c r="B498" i="13" s="1"/>
  <c r="B499" i="13" s="1"/>
  <c r="B500" i="13" s="1"/>
  <c r="B501" i="13" s="1"/>
  <c r="B502" i="13" s="1"/>
  <c r="B503" i="13" s="1"/>
  <c r="B504" i="13" s="1"/>
  <c r="B505" i="13" s="1"/>
  <c r="B506" i="13" s="1"/>
  <c r="B507" i="13" s="1"/>
  <c r="B508" i="13" s="1"/>
  <c r="B509" i="13" s="1"/>
  <c r="B510" i="13" s="1"/>
  <c r="B511" i="13" s="1"/>
  <c r="B512" i="13" s="1"/>
  <c r="B513" i="13" s="1"/>
  <c r="B514" i="13" s="1"/>
  <c r="B515" i="13" s="1"/>
  <c r="B516" i="13" s="1"/>
  <c r="B517" i="13" s="1"/>
  <c r="B518" i="13" s="1"/>
  <c r="B519" i="13" s="1"/>
  <c r="B520" i="13" s="1"/>
  <c r="B521" i="13" s="1"/>
  <c r="B522" i="13" s="1"/>
  <c r="B523" i="13" s="1"/>
  <c r="B524" i="13" s="1"/>
  <c r="B525" i="13" s="1"/>
  <c r="B526" i="13" s="1"/>
  <c r="B527" i="13" s="1"/>
  <c r="B528" i="13" s="1"/>
  <c r="B529" i="13" s="1"/>
  <c r="B530" i="13" s="1"/>
  <c r="B531" i="13" s="1"/>
  <c r="B532" i="13" s="1"/>
  <c r="B533" i="13" s="1"/>
  <c r="B534" i="13" s="1"/>
  <c r="B535" i="13" s="1"/>
  <c r="B536" i="13" s="1"/>
  <c r="B537" i="13" s="1"/>
  <c r="B538" i="13" s="1"/>
  <c r="B539" i="13" s="1"/>
  <c r="B540" i="13" s="1"/>
  <c r="B541" i="13" s="1"/>
  <c r="B542" i="13" s="1"/>
  <c r="B543" i="13" s="1"/>
  <c r="B544" i="13" s="1"/>
  <c r="B545" i="13" s="1"/>
  <c r="B546" i="13" s="1"/>
  <c r="B547" i="13" s="1"/>
  <c r="B548" i="13" s="1"/>
  <c r="B549" i="13" s="1"/>
  <c r="B550" i="13" s="1"/>
  <c r="B551" i="13" s="1"/>
  <c r="B552" i="13" s="1"/>
  <c r="B553" i="13" s="1"/>
  <c r="B554" i="13" s="1"/>
  <c r="B555" i="13" s="1"/>
  <c r="B556" i="13" s="1"/>
  <c r="B557" i="13" s="1"/>
  <c r="B558" i="13" s="1"/>
  <c r="B559" i="13" s="1"/>
  <c r="B560" i="13" s="1"/>
  <c r="B561" i="13" s="1"/>
  <c r="B562" i="13" s="1"/>
  <c r="B563" i="13" s="1"/>
  <c r="B564" i="13" s="1"/>
  <c r="B565" i="13" s="1"/>
  <c r="B566" i="13" s="1"/>
  <c r="B567" i="13" s="1"/>
  <c r="B568" i="13" s="1"/>
  <c r="B569" i="13" s="1"/>
  <c r="B570" i="13" s="1"/>
  <c r="B571" i="13" s="1"/>
  <c r="B572" i="13" s="1"/>
  <c r="B573" i="13" s="1"/>
  <c r="B574" i="13" s="1"/>
  <c r="B575" i="13" s="1"/>
  <c r="C53" i="13"/>
  <c r="C54" i="13" s="1"/>
  <c r="C55" i="13" s="1"/>
  <c r="C56" i="13" s="1"/>
  <c r="C57" i="13" s="1"/>
  <c r="C58" i="13" s="1"/>
  <c r="C59" i="13" s="1"/>
  <c r="C60" i="13" s="1"/>
  <c r="C61" i="13" s="1"/>
  <c r="C62" i="13" s="1"/>
  <c r="C63" i="13" s="1"/>
  <c r="C64" i="13" s="1"/>
  <c r="C65" i="13" s="1"/>
  <c r="C66" i="13" s="1"/>
  <c r="C67" i="13" s="1"/>
  <c r="C68" i="13" s="1"/>
  <c r="C69" i="13" s="1"/>
  <c r="C70" i="13" s="1"/>
  <c r="C71" i="13" s="1"/>
  <c r="C72" i="13" s="1"/>
  <c r="C73" i="13" s="1"/>
  <c r="C74" i="13" s="1"/>
  <c r="C75" i="13" s="1"/>
  <c r="C76" i="13" s="1"/>
  <c r="C77" i="13" s="1"/>
  <c r="C78" i="13" s="1"/>
  <c r="C79" i="13" s="1"/>
  <c r="C80" i="13" s="1"/>
  <c r="C81" i="13" s="1"/>
  <c r="C82" i="13" s="1"/>
  <c r="C83" i="13" s="1"/>
  <c r="C84" i="13" s="1"/>
  <c r="C85" i="13" s="1"/>
  <c r="C86" i="13" s="1"/>
  <c r="C87" i="13" s="1"/>
  <c r="C88" i="13" s="1"/>
  <c r="C89" i="13" s="1"/>
  <c r="C90" i="13" s="1"/>
  <c r="C91" i="13" s="1"/>
  <c r="C92" i="13" s="1"/>
  <c r="C93" i="13" s="1"/>
  <c r="C94" i="13" s="1"/>
  <c r="C95" i="13" s="1"/>
  <c r="C96" i="13" s="1"/>
  <c r="C97" i="13" s="1"/>
  <c r="C98" i="13" s="1"/>
  <c r="C99" i="13" s="1"/>
  <c r="C100" i="13" s="1"/>
  <c r="C101" i="13" s="1"/>
  <c r="C102" i="13" s="1"/>
  <c r="C103" i="13" s="1"/>
  <c r="C104" i="13" s="1"/>
  <c r="C105" i="13" s="1"/>
  <c r="C106" i="13" s="1"/>
  <c r="C107" i="13" s="1"/>
  <c r="C108" i="13" s="1"/>
  <c r="C109" i="13" s="1"/>
  <c r="C110" i="13" s="1"/>
  <c r="C111" i="13" s="1"/>
  <c r="C112" i="13" s="1"/>
  <c r="C113" i="13" s="1"/>
  <c r="C114" i="13" s="1"/>
  <c r="C115" i="13" s="1"/>
  <c r="C116" i="13" s="1"/>
  <c r="C117" i="13" s="1"/>
  <c r="C118" i="13" s="1"/>
  <c r="C119" i="13" s="1"/>
  <c r="C120" i="13" s="1"/>
  <c r="C121" i="13" s="1"/>
  <c r="C122" i="13" s="1"/>
  <c r="C123" i="13" s="1"/>
  <c r="C124" i="13" s="1"/>
  <c r="C125" i="13" s="1"/>
  <c r="C126" i="13" s="1"/>
  <c r="C127" i="13" s="1"/>
  <c r="C128" i="13" s="1"/>
  <c r="C129" i="13" s="1"/>
  <c r="C130" i="13" s="1"/>
  <c r="C131" i="13" s="1"/>
  <c r="C132" i="13" s="1"/>
  <c r="C133" i="13" s="1"/>
  <c r="C134" i="13" s="1"/>
  <c r="C135" i="13" s="1"/>
  <c r="C136" i="13" s="1"/>
  <c r="C137" i="13" s="1"/>
  <c r="C138" i="13" s="1"/>
  <c r="C139" i="13" s="1"/>
  <c r="C140" i="13" s="1"/>
  <c r="C141" i="13" s="1"/>
  <c r="C142" i="13" s="1"/>
  <c r="C143" i="13" s="1"/>
  <c r="C144" i="13" s="1"/>
  <c r="C145" i="13" s="1"/>
  <c r="C146" i="13" s="1"/>
  <c r="C147" i="13" s="1"/>
  <c r="C148" i="13" s="1"/>
  <c r="C149" i="13" s="1"/>
  <c r="C150" i="13" s="1"/>
  <c r="C151" i="13" s="1"/>
  <c r="C152" i="13" s="1"/>
  <c r="C153" i="13" s="1"/>
  <c r="C154" i="13" s="1"/>
  <c r="C155" i="13" s="1"/>
  <c r="C156" i="13" s="1"/>
  <c r="C157" i="13" s="1"/>
  <c r="C158" i="13" s="1"/>
  <c r="C159" i="13" s="1"/>
  <c r="C160" i="13" s="1"/>
  <c r="C161" i="13" s="1"/>
  <c r="C162" i="13" s="1"/>
  <c r="C163" i="13" s="1"/>
  <c r="C164" i="13" s="1"/>
  <c r="C165" i="13" s="1"/>
  <c r="C166" i="13" s="1"/>
  <c r="C167" i="13" s="1"/>
  <c r="C168" i="13" s="1"/>
  <c r="C169" i="13" s="1"/>
  <c r="C170" i="13" s="1"/>
  <c r="C171" i="13" s="1"/>
  <c r="C172" i="13" s="1"/>
  <c r="C173" i="13" s="1"/>
  <c r="C174" i="13" s="1"/>
  <c r="C175" i="13" s="1"/>
  <c r="C176" i="13" s="1"/>
  <c r="C177" i="13" s="1"/>
  <c r="C178" i="13" s="1"/>
  <c r="C179" i="13" s="1"/>
  <c r="C180" i="13" s="1"/>
  <c r="C181" i="13" s="1"/>
  <c r="C182" i="13" s="1"/>
  <c r="C183" i="13" s="1"/>
  <c r="C184" i="13" s="1"/>
  <c r="C185" i="13" s="1"/>
  <c r="C186" i="13" s="1"/>
  <c r="C187" i="13" s="1"/>
  <c r="C188" i="13" s="1"/>
  <c r="C189" i="13" s="1"/>
  <c r="C190" i="13" s="1"/>
  <c r="C191" i="13" s="1"/>
  <c r="C192" i="13" s="1"/>
  <c r="C193" i="13" s="1"/>
  <c r="C194" i="13" s="1"/>
  <c r="C195" i="13" s="1"/>
  <c r="C196" i="13" s="1"/>
  <c r="C197" i="13" s="1"/>
  <c r="C198" i="13" s="1"/>
  <c r="C199" i="13" s="1"/>
  <c r="C200" i="13" s="1"/>
  <c r="C201" i="13" s="1"/>
  <c r="C202" i="13" s="1"/>
  <c r="C203" i="13" s="1"/>
  <c r="C204" i="13" s="1"/>
  <c r="C205" i="13" s="1"/>
  <c r="C206" i="13" s="1"/>
  <c r="C207" i="13" s="1"/>
  <c r="C208" i="13" s="1"/>
  <c r="C209" i="13" s="1"/>
  <c r="C210" i="13" s="1"/>
  <c r="C211" i="13" s="1"/>
  <c r="C212" i="13" s="1"/>
  <c r="C213" i="13" s="1"/>
  <c r="C214" i="13" s="1"/>
  <c r="C215" i="13" s="1"/>
  <c r="C216" i="13" s="1"/>
  <c r="C217" i="13" s="1"/>
  <c r="C218" i="13" s="1"/>
  <c r="C219" i="13" s="1"/>
  <c r="C220" i="13" s="1"/>
  <c r="C221" i="13" s="1"/>
  <c r="C222" i="13" s="1"/>
  <c r="C223" i="13" s="1"/>
  <c r="C224" i="13" s="1"/>
  <c r="C225" i="13" s="1"/>
  <c r="C226" i="13" s="1"/>
  <c r="C227" i="13" s="1"/>
  <c r="C228" i="13" s="1"/>
  <c r="C229" i="13" s="1"/>
  <c r="C230" i="13" s="1"/>
  <c r="C231" i="13" s="1"/>
  <c r="C232" i="13" s="1"/>
  <c r="C233" i="13" s="1"/>
  <c r="C234" i="13" s="1"/>
  <c r="C235" i="13" s="1"/>
  <c r="C236" i="13" s="1"/>
  <c r="C237" i="13" s="1"/>
  <c r="C238" i="13" s="1"/>
  <c r="C239" i="13" s="1"/>
  <c r="C240" i="13" s="1"/>
  <c r="C241" i="13" s="1"/>
  <c r="C242" i="13" s="1"/>
  <c r="C243" i="13" s="1"/>
  <c r="C244" i="13" s="1"/>
  <c r="C245" i="13" s="1"/>
  <c r="C246" i="13" s="1"/>
  <c r="C247" i="13" s="1"/>
  <c r="C248" i="13" s="1"/>
  <c r="C249" i="13" s="1"/>
  <c r="C250" i="13" s="1"/>
  <c r="C251" i="13" s="1"/>
  <c r="C252" i="13" s="1"/>
  <c r="C253" i="13" s="1"/>
  <c r="C254" i="13" s="1"/>
  <c r="C255" i="13" s="1"/>
  <c r="C256" i="13" s="1"/>
  <c r="C257" i="13" s="1"/>
  <c r="C258" i="13" s="1"/>
  <c r="C259" i="13" s="1"/>
  <c r="C260" i="13" s="1"/>
  <c r="C261" i="13" s="1"/>
  <c r="C262" i="13" s="1"/>
  <c r="C263" i="13" s="1"/>
  <c r="C264" i="13" s="1"/>
  <c r="C265" i="13" s="1"/>
  <c r="C266" i="13" s="1"/>
  <c r="C267" i="13" s="1"/>
  <c r="C268" i="13" s="1"/>
  <c r="C269" i="13" s="1"/>
  <c r="C270" i="13" s="1"/>
  <c r="C271" i="13" s="1"/>
  <c r="C272" i="13" s="1"/>
  <c r="C273" i="13" s="1"/>
  <c r="C274" i="13" s="1"/>
  <c r="C275" i="13" s="1"/>
  <c r="C276" i="13" s="1"/>
  <c r="C277" i="13" s="1"/>
  <c r="C278" i="13" s="1"/>
  <c r="C279" i="13" s="1"/>
  <c r="C280" i="13" s="1"/>
  <c r="C281" i="13" s="1"/>
  <c r="C282" i="13" s="1"/>
  <c r="C283" i="13" s="1"/>
  <c r="C284" i="13" s="1"/>
  <c r="C285" i="13" s="1"/>
  <c r="C286" i="13" s="1"/>
  <c r="C287" i="13" s="1"/>
  <c r="C288" i="13" s="1"/>
  <c r="C289" i="13" s="1"/>
  <c r="C290" i="13" s="1"/>
  <c r="C291" i="13" s="1"/>
  <c r="C292" i="13" s="1"/>
  <c r="C293" i="13" s="1"/>
  <c r="C294" i="13" s="1"/>
  <c r="C295" i="13" s="1"/>
  <c r="C296" i="13" s="1"/>
  <c r="C297" i="13" s="1"/>
  <c r="C298" i="13" s="1"/>
  <c r="C299" i="13" s="1"/>
  <c r="C300" i="13" s="1"/>
  <c r="C301" i="13" s="1"/>
  <c r="C302" i="13" s="1"/>
  <c r="C303" i="13" s="1"/>
  <c r="C304" i="13" s="1"/>
  <c r="C305" i="13" s="1"/>
  <c r="C306" i="13" s="1"/>
  <c r="C307" i="13" s="1"/>
  <c r="C308" i="13" s="1"/>
  <c r="C309" i="13" s="1"/>
  <c r="C310" i="13" s="1"/>
  <c r="C311" i="13" s="1"/>
  <c r="C312" i="13" s="1"/>
  <c r="C313" i="13" s="1"/>
  <c r="C314" i="13" s="1"/>
  <c r="C315" i="13" s="1"/>
  <c r="C316" i="13" s="1"/>
  <c r="C317" i="13" s="1"/>
  <c r="C318" i="13" s="1"/>
  <c r="C319" i="13" s="1"/>
  <c r="C320" i="13" s="1"/>
  <c r="C321" i="13" s="1"/>
  <c r="C322" i="13" s="1"/>
  <c r="C323" i="13" s="1"/>
  <c r="C324" i="13" s="1"/>
  <c r="C325" i="13" s="1"/>
  <c r="C326" i="13" s="1"/>
  <c r="C327" i="13" s="1"/>
  <c r="C328" i="13" s="1"/>
  <c r="C329" i="13" s="1"/>
  <c r="C330" i="13" s="1"/>
  <c r="C331" i="13" s="1"/>
  <c r="C332" i="13" s="1"/>
  <c r="C333" i="13" s="1"/>
  <c r="C334" i="13" s="1"/>
  <c r="C335" i="13" s="1"/>
  <c r="C336" i="13" s="1"/>
  <c r="C337" i="13" s="1"/>
  <c r="C338" i="13" s="1"/>
  <c r="C339" i="13" s="1"/>
  <c r="C340" i="13" s="1"/>
  <c r="C341" i="13" s="1"/>
  <c r="C342" i="13" s="1"/>
  <c r="C343" i="13" s="1"/>
  <c r="C344" i="13" s="1"/>
  <c r="C345" i="13" s="1"/>
  <c r="C346" i="13" s="1"/>
  <c r="C347" i="13" s="1"/>
  <c r="C348" i="13" s="1"/>
  <c r="C349" i="13" s="1"/>
  <c r="C350" i="13" s="1"/>
  <c r="C351" i="13" s="1"/>
  <c r="C352" i="13" s="1"/>
  <c r="C353" i="13" s="1"/>
  <c r="C354" i="13" s="1"/>
  <c r="C355" i="13" s="1"/>
  <c r="C356" i="13" s="1"/>
  <c r="C357" i="13" s="1"/>
  <c r="C358" i="13" s="1"/>
  <c r="C359" i="13" s="1"/>
  <c r="C360" i="13" s="1"/>
  <c r="C361" i="13" s="1"/>
  <c r="C362" i="13" s="1"/>
  <c r="C363" i="13" s="1"/>
  <c r="C364" i="13" s="1"/>
  <c r="C365" i="13" s="1"/>
  <c r="C366" i="13" s="1"/>
  <c r="C367" i="13" s="1"/>
  <c r="C368" i="13" s="1"/>
  <c r="C369" i="13" s="1"/>
  <c r="C370" i="13" s="1"/>
  <c r="C371" i="13" s="1"/>
  <c r="C372" i="13" s="1"/>
  <c r="C373" i="13" s="1"/>
  <c r="C374" i="13" s="1"/>
  <c r="C375" i="13" s="1"/>
  <c r="C376" i="13" s="1"/>
  <c r="C377" i="13" s="1"/>
  <c r="C378" i="13" s="1"/>
  <c r="C379" i="13" s="1"/>
  <c r="C380" i="13" s="1"/>
  <c r="C381" i="13" s="1"/>
  <c r="C382" i="13" s="1"/>
  <c r="C383" i="13" s="1"/>
  <c r="C384" i="13" s="1"/>
  <c r="C385" i="13" s="1"/>
  <c r="C386" i="13" s="1"/>
  <c r="C387" i="13" s="1"/>
  <c r="C388" i="13" s="1"/>
  <c r="C389" i="13" s="1"/>
  <c r="C390" i="13" s="1"/>
  <c r="C391" i="13" s="1"/>
  <c r="C392" i="13" s="1"/>
  <c r="C393" i="13" s="1"/>
  <c r="C394" i="13" s="1"/>
  <c r="C395" i="13" s="1"/>
  <c r="C396" i="13" s="1"/>
  <c r="C397" i="13" s="1"/>
  <c r="C398" i="13" s="1"/>
  <c r="C399" i="13" s="1"/>
  <c r="C400" i="13" s="1"/>
  <c r="C401" i="13" s="1"/>
  <c r="C402" i="13" s="1"/>
  <c r="C403" i="13" s="1"/>
  <c r="C404" i="13" s="1"/>
  <c r="C405" i="13" s="1"/>
  <c r="C406" i="13" s="1"/>
  <c r="C407" i="13" s="1"/>
  <c r="C408" i="13" s="1"/>
  <c r="C409" i="13" s="1"/>
  <c r="C410" i="13" s="1"/>
  <c r="C411" i="13" s="1"/>
  <c r="C412" i="13" s="1"/>
  <c r="C413" i="13" s="1"/>
  <c r="C414" i="13" s="1"/>
  <c r="C415" i="13" s="1"/>
  <c r="C416" i="13" s="1"/>
  <c r="C417" i="13" s="1"/>
  <c r="C418" i="13" s="1"/>
  <c r="C419" i="13" s="1"/>
  <c r="C420" i="13" s="1"/>
  <c r="C421" i="13" s="1"/>
  <c r="C422" i="13" s="1"/>
  <c r="C423" i="13" s="1"/>
  <c r="C424" i="13" s="1"/>
  <c r="C425" i="13" s="1"/>
  <c r="C426" i="13" s="1"/>
  <c r="C427" i="13" s="1"/>
  <c r="C428" i="13" s="1"/>
  <c r="C429" i="13" s="1"/>
  <c r="C430" i="13" s="1"/>
  <c r="C431" i="13" s="1"/>
  <c r="C432" i="13" s="1"/>
  <c r="C433" i="13" s="1"/>
  <c r="C434" i="13" s="1"/>
  <c r="C435" i="13" s="1"/>
  <c r="C436" i="13" s="1"/>
  <c r="C437" i="13" s="1"/>
  <c r="C438" i="13" s="1"/>
  <c r="C439" i="13" s="1"/>
  <c r="C440" i="13" s="1"/>
  <c r="C441" i="13" s="1"/>
  <c r="C442" i="13" s="1"/>
  <c r="C443" i="13" s="1"/>
  <c r="C444" i="13" s="1"/>
  <c r="C445" i="13" s="1"/>
  <c r="C446" i="13" s="1"/>
  <c r="C447" i="13" s="1"/>
  <c r="C448" i="13" s="1"/>
  <c r="C449" i="13" s="1"/>
  <c r="C450" i="13" s="1"/>
  <c r="C451" i="13" s="1"/>
  <c r="C452" i="13" s="1"/>
  <c r="C453" i="13" s="1"/>
  <c r="C454" i="13" s="1"/>
  <c r="C455" i="13" s="1"/>
  <c r="C456" i="13" s="1"/>
  <c r="C457" i="13" s="1"/>
  <c r="C458" i="13" s="1"/>
  <c r="C459" i="13" s="1"/>
  <c r="C460" i="13" s="1"/>
  <c r="C461" i="13" s="1"/>
  <c r="C462" i="13" s="1"/>
  <c r="C463" i="13" s="1"/>
  <c r="C464" i="13" s="1"/>
  <c r="C465" i="13" s="1"/>
  <c r="C466" i="13" s="1"/>
  <c r="C467" i="13" s="1"/>
  <c r="C468" i="13" s="1"/>
  <c r="C469" i="13" s="1"/>
  <c r="C470" i="13" s="1"/>
  <c r="C471" i="13" s="1"/>
  <c r="C472" i="13" s="1"/>
  <c r="C473" i="13" s="1"/>
  <c r="C474" i="13" s="1"/>
  <c r="C475" i="13" s="1"/>
  <c r="C476" i="13" s="1"/>
  <c r="C477" i="13" s="1"/>
  <c r="C478" i="13" s="1"/>
  <c r="C479" i="13" s="1"/>
  <c r="C480" i="13" s="1"/>
  <c r="C481" i="13" s="1"/>
  <c r="C482" i="13" s="1"/>
  <c r="C483" i="13" s="1"/>
  <c r="C484" i="13" s="1"/>
  <c r="C485" i="13" s="1"/>
  <c r="C486" i="13" s="1"/>
  <c r="C487" i="13" s="1"/>
  <c r="C488" i="13" s="1"/>
  <c r="C489" i="13" s="1"/>
  <c r="C490" i="13" s="1"/>
  <c r="C491" i="13" s="1"/>
  <c r="C492" i="13" s="1"/>
  <c r="C493" i="13" s="1"/>
  <c r="C494" i="13" s="1"/>
  <c r="C495" i="13" s="1"/>
  <c r="C496" i="13" s="1"/>
  <c r="C497" i="13" s="1"/>
  <c r="C498" i="13" s="1"/>
  <c r="C499" i="13" s="1"/>
  <c r="C500" i="13" s="1"/>
  <c r="C501" i="13" s="1"/>
  <c r="C502" i="13" s="1"/>
  <c r="C503" i="13" s="1"/>
  <c r="C504" i="13" s="1"/>
  <c r="C505" i="13" s="1"/>
  <c r="C506" i="13" s="1"/>
  <c r="C507" i="13" s="1"/>
  <c r="C508" i="13" s="1"/>
  <c r="C509" i="13" s="1"/>
  <c r="C510" i="13" s="1"/>
  <c r="C511" i="13" s="1"/>
  <c r="C512" i="13" s="1"/>
  <c r="C513" i="13" s="1"/>
  <c r="C514" i="13" s="1"/>
  <c r="C515" i="13" s="1"/>
  <c r="C516" i="13" s="1"/>
  <c r="C517" i="13" s="1"/>
  <c r="C518" i="13" s="1"/>
  <c r="C519" i="13" s="1"/>
  <c r="C520" i="13" s="1"/>
  <c r="C521" i="13" s="1"/>
  <c r="C522" i="13" s="1"/>
  <c r="C523" i="13" s="1"/>
  <c r="C524" i="13" s="1"/>
  <c r="C525" i="13" s="1"/>
  <c r="C526" i="13" s="1"/>
  <c r="C527" i="13" s="1"/>
  <c r="C528" i="13" s="1"/>
  <c r="C529" i="13" s="1"/>
  <c r="C530" i="13" s="1"/>
  <c r="C531" i="13" s="1"/>
  <c r="C532" i="13" s="1"/>
  <c r="C533" i="13" s="1"/>
  <c r="C534" i="13" s="1"/>
  <c r="C535" i="13" s="1"/>
  <c r="C536" i="13" s="1"/>
  <c r="C537" i="13" s="1"/>
  <c r="C538" i="13" s="1"/>
  <c r="C539" i="13" s="1"/>
  <c r="C540" i="13" s="1"/>
  <c r="C541" i="13" s="1"/>
  <c r="C542" i="13" s="1"/>
  <c r="C543" i="13" s="1"/>
  <c r="C544" i="13" s="1"/>
  <c r="C545" i="13" s="1"/>
  <c r="C546" i="13" s="1"/>
  <c r="C547" i="13" s="1"/>
  <c r="C548" i="13" s="1"/>
  <c r="C549" i="13" s="1"/>
  <c r="C550" i="13" s="1"/>
  <c r="C551" i="13" s="1"/>
  <c r="C552" i="13" s="1"/>
  <c r="C553" i="13" s="1"/>
  <c r="C554" i="13" s="1"/>
  <c r="C555" i="13" s="1"/>
  <c r="C556" i="13" s="1"/>
  <c r="C557" i="13" s="1"/>
  <c r="C558" i="13" s="1"/>
  <c r="C559" i="13" s="1"/>
  <c r="C560" i="13" s="1"/>
  <c r="C561" i="13" s="1"/>
  <c r="C562" i="13" s="1"/>
  <c r="C563" i="13" s="1"/>
  <c r="C564" i="13" s="1"/>
  <c r="C565" i="13" s="1"/>
  <c r="C566" i="13" s="1"/>
  <c r="C567" i="13" s="1"/>
  <c r="C568" i="13" s="1"/>
  <c r="C569" i="13" s="1"/>
  <c r="C570" i="13" s="1"/>
  <c r="C571" i="13" s="1"/>
  <c r="C572" i="13" s="1"/>
  <c r="C573" i="13" s="1"/>
  <c r="C574" i="13" s="1"/>
  <c r="C575" i="13" s="1"/>
  <c r="W536" i="13"/>
  <c r="W363" i="13"/>
  <c r="W39" i="13"/>
  <c r="W263" i="13"/>
  <c r="D12" i="13"/>
  <c r="D13" i="13" s="1"/>
  <c r="D14" i="13" s="1"/>
  <c r="D15" i="13" s="1"/>
  <c r="D16" i="13" s="1"/>
  <c r="D17" i="13" s="1"/>
  <c r="D18" i="13" s="1"/>
  <c r="D19" i="13" s="1"/>
  <c r="D20" i="13" s="1"/>
  <c r="D21" i="13" s="1"/>
  <c r="D22" i="13" s="1"/>
  <c r="D23" i="13" s="1"/>
  <c r="D24" i="13" s="1"/>
  <c r="D25" i="13" s="1"/>
  <c r="D26" i="13" s="1"/>
  <c r="D27" i="13" s="1"/>
  <c r="D28" i="13" s="1"/>
  <c r="D29" i="13" s="1"/>
  <c r="D30" i="13" s="1"/>
  <c r="D31" i="13" s="1"/>
  <c r="D32" i="13" s="1"/>
  <c r="D33" i="13" s="1"/>
  <c r="D34" i="13" s="1"/>
  <c r="D35" i="13" s="1"/>
  <c r="D36" i="13" s="1"/>
  <c r="D37" i="13" s="1"/>
  <c r="D38" i="13" s="1"/>
  <c r="D39" i="13" s="1"/>
  <c r="D40" i="13" s="1"/>
  <c r="D41" i="13" s="1"/>
  <c r="D42" i="13" s="1"/>
  <c r="D43" i="13" s="1"/>
  <c r="D44" i="13" s="1"/>
  <c r="D45" i="13" s="1"/>
  <c r="D46" i="13" s="1"/>
  <c r="D47" i="13" s="1"/>
  <c r="D48" i="13" s="1"/>
  <c r="D49" i="13" s="1"/>
  <c r="D50" i="13" s="1"/>
  <c r="D51" i="13" s="1"/>
  <c r="D52" i="13" s="1"/>
  <c r="D53" i="13" s="1"/>
  <c r="D54" i="13" s="1"/>
  <c r="D55" i="13" s="1"/>
  <c r="D56" i="13" s="1"/>
  <c r="D57" i="13" s="1"/>
  <c r="D58" i="13" s="1"/>
  <c r="D59" i="13" s="1"/>
  <c r="D60" i="13" s="1"/>
  <c r="D61" i="13" s="1"/>
  <c r="D62" i="13" s="1"/>
  <c r="D63" i="13" s="1"/>
  <c r="D64" i="13" s="1"/>
  <c r="D65" i="13" s="1"/>
  <c r="D66" i="13" s="1"/>
  <c r="D67" i="13" s="1"/>
  <c r="D68" i="13" s="1"/>
  <c r="D69" i="13" s="1"/>
  <c r="D70" i="13" s="1"/>
  <c r="D71" i="13" s="1"/>
  <c r="D72" i="13" s="1"/>
  <c r="D73" i="13" s="1"/>
  <c r="D74" i="13" s="1"/>
  <c r="D75" i="13" s="1"/>
  <c r="D76" i="13" s="1"/>
  <c r="D77" i="13" s="1"/>
  <c r="D78" i="13" s="1"/>
  <c r="D79" i="13" s="1"/>
  <c r="D80" i="13" s="1"/>
  <c r="D81" i="13" s="1"/>
  <c r="D82" i="13" s="1"/>
  <c r="D83" i="13" s="1"/>
  <c r="D84" i="13" s="1"/>
  <c r="D85" i="13" s="1"/>
  <c r="D86" i="13" s="1"/>
  <c r="D87" i="13" s="1"/>
  <c r="D88" i="13" s="1"/>
  <c r="D89" i="13" s="1"/>
  <c r="D90" i="13" s="1"/>
  <c r="D91" i="13" s="1"/>
  <c r="D92" i="13" s="1"/>
  <c r="D93" i="13" s="1"/>
  <c r="D94" i="13" s="1"/>
  <c r="D95" i="13" s="1"/>
  <c r="D96" i="13" s="1"/>
  <c r="D97" i="13" s="1"/>
  <c r="D98" i="13" s="1"/>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D123" i="13" s="1"/>
  <c r="D124" i="13" s="1"/>
  <c r="D125" i="13" s="1"/>
  <c r="D126" i="13" s="1"/>
  <c r="D127" i="13" s="1"/>
  <c r="D128" i="13" s="1"/>
  <c r="D129" i="13" s="1"/>
  <c r="D130" i="13" s="1"/>
  <c r="D131" i="13" s="1"/>
  <c r="D132" i="13" s="1"/>
  <c r="D133" i="13" s="1"/>
  <c r="D134" i="13" s="1"/>
  <c r="D135" i="13" s="1"/>
  <c r="D136" i="13" s="1"/>
  <c r="D137" i="13" s="1"/>
  <c r="D138" i="13" s="1"/>
  <c r="D139" i="13" s="1"/>
  <c r="D140" i="13" s="1"/>
  <c r="D141" i="13" s="1"/>
  <c r="D142" i="13" s="1"/>
  <c r="D143" i="13" s="1"/>
  <c r="D144" i="13" s="1"/>
  <c r="D145" i="13" s="1"/>
  <c r="D146" i="13" s="1"/>
  <c r="D147" i="13" s="1"/>
  <c r="D148" i="13" s="1"/>
  <c r="D149" i="13" s="1"/>
  <c r="D150" i="13" s="1"/>
  <c r="D151" i="13" s="1"/>
  <c r="D152" i="13" s="1"/>
  <c r="D153" i="13" s="1"/>
  <c r="D154" i="13" s="1"/>
  <c r="D155" i="13" s="1"/>
  <c r="D156" i="13" s="1"/>
  <c r="D157" i="13" s="1"/>
  <c r="D158" i="13" s="1"/>
  <c r="D159" i="13" s="1"/>
  <c r="D160" i="13" s="1"/>
  <c r="D161" i="13" s="1"/>
  <c r="D162" i="13" s="1"/>
  <c r="D163" i="13" s="1"/>
  <c r="D164" i="13" s="1"/>
  <c r="D165" i="13" s="1"/>
  <c r="D166" i="13" s="1"/>
  <c r="D167" i="13" s="1"/>
  <c r="D168" i="13" s="1"/>
  <c r="D169" i="13" s="1"/>
  <c r="D170" i="13" s="1"/>
  <c r="D171" i="13" s="1"/>
  <c r="D172" i="13" s="1"/>
  <c r="D173" i="13" s="1"/>
  <c r="D174" i="13" s="1"/>
  <c r="D175" i="13" s="1"/>
  <c r="D176" i="13" s="1"/>
  <c r="D177" i="13" s="1"/>
  <c r="D178" i="13" s="1"/>
  <c r="D179" i="13" s="1"/>
  <c r="D180" i="13" s="1"/>
  <c r="D181" i="13" s="1"/>
  <c r="D182" i="13" s="1"/>
  <c r="D183" i="13" s="1"/>
  <c r="D184" i="13" s="1"/>
  <c r="D185" i="13" s="1"/>
  <c r="D186" i="13" s="1"/>
  <c r="D187" i="13" s="1"/>
  <c r="D188" i="13" s="1"/>
  <c r="D189" i="13" s="1"/>
  <c r="D190" i="13" s="1"/>
  <c r="D191" i="13" s="1"/>
  <c r="D192" i="13" s="1"/>
  <c r="D193" i="13" s="1"/>
  <c r="D194" i="13" s="1"/>
  <c r="D195" i="13" s="1"/>
  <c r="D196" i="13" s="1"/>
  <c r="D197" i="13" s="1"/>
  <c r="D198" i="13" s="1"/>
  <c r="D199" i="13" s="1"/>
  <c r="D200" i="13" s="1"/>
  <c r="D201" i="13" s="1"/>
  <c r="D202" i="13" s="1"/>
  <c r="D203" i="13" s="1"/>
  <c r="D204" i="13" s="1"/>
  <c r="D205" i="13" s="1"/>
  <c r="D206" i="13" s="1"/>
  <c r="D207" i="13" s="1"/>
  <c r="D208" i="13" s="1"/>
  <c r="D209" i="13" s="1"/>
  <c r="D210" i="13" s="1"/>
  <c r="D211" i="13" s="1"/>
  <c r="D212" i="13" s="1"/>
  <c r="D213" i="13" s="1"/>
  <c r="D214" i="13" s="1"/>
  <c r="D215" i="13" s="1"/>
  <c r="D216" i="13" s="1"/>
  <c r="D217" i="13" s="1"/>
  <c r="D218" i="13" s="1"/>
  <c r="D219" i="13" s="1"/>
  <c r="D220" i="13" s="1"/>
  <c r="D221" i="13" s="1"/>
  <c r="D222" i="13" s="1"/>
  <c r="D223" i="13" s="1"/>
  <c r="D224" i="13" s="1"/>
  <c r="D225" i="13" s="1"/>
  <c r="D226" i="13" s="1"/>
  <c r="D227" i="13" s="1"/>
  <c r="D228" i="13" s="1"/>
  <c r="D229" i="13" s="1"/>
  <c r="D230" i="13" s="1"/>
  <c r="D231" i="13" s="1"/>
  <c r="D232" i="13" s="1"/>
  <c r="D233" i="13" s="1"/>
  <c r="D234" i="13" s="1"/>
  <c r="D235" i="13" s="1"/>
  <c r="D236" i="13" s="1"/>
  <c r="D237" i="13" s="1"/>
  <c r="D238" i="13" s="1"/>
  <c r="D239" i="13" s="1"/>
  <c r="D240" i="13" s="1"/>
  <c r="D241" i="13" s="1"/>
  <c r="D242" i="13" s="1"/>
  <c r="D243" i="13" s="1"/>
  <c r="D244" i="13" s="1"/>
  <c r="D245" i="13" s="1"/>
  <c r="D246" i="13" s="1"/>
  <c r="D247" i="13" s="1"/>
  <c r="D248" i="13" s="1"/>
  <c r="D249" i="13" s="1"/>
  <c r="D250" i="13" s="1"/>
  <c r="D251" i="13" s="1"/>
  <c r="D252" i="13" s="1"/>
  <c r="D253" i="13" s="1"/>
  <c r="D254" i="13" s="1"/>
  <c r="D255" i="13" s="1"/>
  <c r="D256" i="13" s="1"/>
  <c r="D257" i="13" s="1"/>
  <c r="D258" i="13" s="1"/>
  <c r="D259" i="13" s="1"/>
  <c r="D260" i="13" s="1"/>
  <c r="D261" i="13" s="1"/>
  <c r="D262" i="13" s="1"/>
  <c r="D263" i="13" s="1"/>
  <c r="D264" i="13" s="1"/>
  <c r="D265" i="13" s="1"/>
  <c r="D266" i="13" s="1"/>
  <c r="D267" i="13" s="1"/>
  <c r="D268" i="13" s="1"/>
  <c r="D269" i="13" s="1"/>
  <c r="D270" i="13" s="1"/>
  <c r="D271" i="13" s="1"/>
  <c r="D272" i="13" s="1"/>
  <c r="D273" i="13" s="1"/>
  <c r="D274" i="13" s="1"/>
  <c r="D275" i="13" s="1"/>
  <c r="D276" i="13" s="1"/>
  <c r="D277" i="13" s="1"/>
  <c r="D278" i="13" s="1"/>
  <c r="D279" i="13" s="1"/>
  <c r="D280" i="13" s="1"/>
  <c r="D281" i="13" s="1"/>
  <c r="D282" i="13" s="1"/>
  <c r="D283" i="13" s="1"/>
  <c r="D284" i="13" s="1"/>
  <c r="D285" i="13" s="1"/>
  <c r="D286" i="13" s="1"/>
  <c r="D287" i="13" s="1"/>
  <c r="D288" i="13" s="1"/>
  <c r="D289" i="13" s="1"/>
  <c r="D290" i="13" s="1"/>
  <c r="D291" i="13" s="1"/>
  <c r="D292" i="13" s="1"/>
  <c r="D293" i="13" s="1"/>
  <c r="D294" i="13" s="1"/>
  <c r="D295" i="13" s="1"/>
  <c r="D296" i="13" s="1"/>
  <c r="D297" i="13" s="1"/>
  <c r="D298" i="13" s="1"/>
  <c r="D299" i="13" s="1"/>
  <c r="D300" i="13" s="1"/>
  <c r="D301" i="13" s="1"/>
  <c r="D302" i="13" s="1"/>
  <c r="D303" i="13" s="1"/>
  <c r="D304" i="13" s="1"/>
  <c r="D305" i="13" s="1"/>
  <c r="D306" i="13" s="1"/>
  <c r="D307" i="13" s="1"/>
  <c r="D308" i="13" s="1"/>
  <c r="D309" i="13" s="1"/>
  <c r="D310" i="13" s="1"/>
  <c r="D311" i="13" s="1"/>
  <c r="D312" i="13" s="1"/>
  <c r="D313" i="13" s="1"/>
  <c r="D314" i="13" s="1"/>
  <c r="D315" i="13" s="1"/>
  <c r="D316" i="13" s="1"/>
  <c r="D317" i="13" s="1"/>
  <c r="D318" i="13" s="1"/>
  <c r="D319" i="13" s="1"/>
  <c r="D320" i="13" s="1"/>
  <c r="D321" i="13" s="1"/>
  <c r="D322" i="13" s="1"/>
  <c r="D323" i="13" s="1"/>
  <c r="D324" i="13" s="1"/>
  <c r="D325" i="13" s="1"/>
  <c r="D326" i="13" s="1"/>
  <c r="D327" i="13" s="1"/>
  <c r="D328" i="13" s="1"/>
  <c r="D329" i="13" s="1"/>
  <c r="D330" i="13" s="1"/>
  <c r="D331" i="13" s="1"/>
  <c r="D332" i="13" s="1"/>
  <c r="D333" i="13" s="1"/>
  <c r="D334" i="13" s="1"/>
  <c r="D335" i="13" s="1"/>
  <c r="D336" i="13" s="1"/>
  <c r="D337" i="13" s="1"/>
  <c r="D338" i="13" s="1"/>
  <c r="D339" i="13" s="1"/>
  <c r="D340" i="13" s="1"/>
  <c r="D341" i="13" s="1"/>
  <c r="D342" i="13" s="1"/>
  <c r="D343" i="13" s="1"/>
  <c r="D344" i="13" s="1"/>
  <c r="D345" i="13" s="1"/>
  <c r="D346" i="13" s="1"/>
  <c r="D347" i="13" s="1"/>
  <c r="D348" i="13" s="1"/>
  <c r="D349" i="13" s="1"/>
  <c r="D350" i="13" s="1"/>
  <c r="D351" i="13" s="1"/>
  <c r="D352" i="13" s="1"/>
  <c r="D353" i="13" s="1"/>
  <c r="D354" i="13" s="1"/>
  <c r="D355" i="13" s="1"/>
  <c r="D356" i="13" s="1"/>
  <c r="D357" i="13" s="1"/>
  <c r="D358" i="13" s="1"/>
  <c r="D359" i="13" s="1"/>
  <c r="D360" i="13" s="1"/>
  <c r="D361" i="13" s="1"/>
  <c r="D362" i="13" s="1"/>
  <c r="D363" i="13" s="1"/>
  <c r="D364" i="13" s="1"/>
  <c r="D365" i="13" s="1"/>
  <c r="D366" i="13" s="1"/>
  <c r="D367" i="13" s="1"/>
  <c r="D368" i="13" s="1"/>
  <c r="D369" i="13" s="1"/>
  <c r="D370" i="13" s="1"/>
  <c r="D371" i="13" s="1"/>
  <c r="D372" i="13" s="1"/>
  <c r="D373" i="13" s="1"/>
  <c r="D374" i="13" s="1"/>
  <c r="D375" i="13" s="1"/>
  <c r="D376" i="13" s="1"/>
  <c r="D377" i="13" s="1"/>
  <c r="D378" i="13" s="1"/>
  <c r="D379" i="13" s="1"/>
  <c r="D380" i="13" s="1"/>
  <c r="D381" i="13" s="1"/>
  <c r="D382" i="13" s="1"/>
  <c r="D383" i="13" s="1"/>
  <c r="D384" i="13" s="1"/>
  <c r="D385" i="13" s="1"/>
  <c r="D386" i="13" s="1"/>
  <c r="D387" i="13" s="1"/>
  <c r="D388" i="13" s="1"/>
  <c r="D389" i="13" s="1"/>
  <c r="D390" i="13" s="1"/>
  <c r="D391" i="13" s="1"/>
  <c r="D392" i="13" s="1"/>
  <c r="D393" i="13" s="1"/>
  <c r="D394" i="13" s="1"/>
  <c r="D395" i="13" s="1"/>
  <c r="D396" i="13" s="1"/>
  <c r="D397" i="13" s="1"/>
  <c r="D398" i="13" s="1"/>
  <c r="D399" i="13" s="1"/>
  <c r="D400" i="13" s="1"/>
  <c r="D401" i="13" s="1"/>
  <c r="D402" i="13" s="1"/>
  <c r="D403" i="13" s="1"/>
  <c r="D404" i="13" s="1"/>
  <c r="D405" i="13" s="1"/>
  <c r="D406" i="13" s="1"/>
  <c r="D407" i="13" s="1"/>
  <c r="D408" i="13" s="1"/>
  <c r="D409" i="13" s="1"/>
  <c r="D410" i="13" s="1"/>
  <c r="D411" i="13" s="1"/>
  <c r="D412" i="13" s="1"/>
  <c r="D413" i="13" s="1"/>
  <c r="D414" i="13" s="1"/>
  <c r="D415" i="13" s="1"/>
  <c r="D416" i="13" s="1"/>
  <c r="D417" i="13" s="1"/>
  <c r="D418" i="13" s="1"/>
  <c r="D419" i="13" s="1"/>
  <c r="D420" i="13" s="1"/>
  <c r="D421" i="13" s="1"/>
  <c r="D422" i="13" s="1"/>
  <c r="D423" i="13" s="1"/>
  <c r="D424" i="13" s="1"/>
  <c r="D425" i="13" s="1"/>
  <c r="D426" i="13" s="1"/>
  <c r="D427" i="13" s="1"/>
  <c r="D428" i="13" s="1"/>
  <c r="D429" i="13" s="1"/>
  <c r="D430" i="13" s="1"/>
  <c r="D431" i="13" s="1"/>
  <c r="D432" i="13" s="1"/>
  <c r="D433" i="13" s="1"/>
  <c r="D434" i="13" s="1"/>
  <c r="D435" i="13" s="1"/>
  <c r="D436" i="13" s="1"/>
  <c r="D437" i="13" s="1"/>
  <c r="D438" i="13" s="1"/>
  <c r="D439" i="13" s="1"/>
  <c r="D440" i="13" s="1"/>
  <c r="D441" i="13" s="1"/>
  <c r="D442" i="13" s="1"/>
  <c r="D443" i="13" s="1"/>
  <c r="D444" i="13" s="1"/>
  <c r="D445" i="13" s="1"/>
  <c r="D446" i="13" s="1"/>
  <c r="D447" i="13" s="1"/>
  <c r="D448" i="13" s="1"/>
  <c r="D449" i="13" s="1"/>
  <c r="D450" i="13" s="1"/>
  <c r="D451" i="13" s="1"/>
  <c r="D452" i="13" s="1"/>
  <c r="D453" i="13" s="1"/>
  <c r="D454" i="13" s="1"/>
  <c r="D455" i="13" s="1"/>
  <c r="D456" i="13" s="1"/>
  <c r="D457" i="13" s="1"/>
  <c r="D458" i="13" s="1"/>
  <c r="D459" i="13" s="1"/>
  <c r="D460" i="13" s="1"/>
  <c r="D461" i="13" s="1"/>
  <c r="D462" i="13" s="1"/>
  <c r="D463" i="13" s="1"/>
  <c r="D464" i="13" s="1"/>
  <c r="D465" i="13" s="1"/>
  <c r="D466" i="13" s="1"/>
  <c r="D467" i="13" s="1"/>
  <c r="D468" i="13" s="1"/>
  <c r="D469" i="13" s="1"/>
  <c r="D470" i="13" s="1"/>
  <c r="D471" i="13" s="1"/>
  <c r="D472" i="13" s="1"/>
  <c r="D473" i="13" s="1"/>
  <c r="D474" i="13" s="1"/>
  <c r="D475" i="13" s="1"/>
  <c r="D476" i="13" s="1"/>
  <c r="D477" i="13" s="1"/>
  <c r="D478" i="13" s="1"/>
  <c r="D479" i="13" s="1"/>
  <c r="D480" i="13" s="1"/>
  <c r="D481" i="13" s="1"/>
  <c r="D482" i="13" s="1"/>
  <c r="D483" i="13" s="1"/>
  <c r="D484" i="13" s="1"/>
  <c r="D485" i="13" s="1"/>
  <c r="D486" i="13" s="1"/>
  <c r="D487" i="13" s="1"/>
  <c r="D488" i="13" s="1"/>
  <c r="D489" i="13" s="1"/>
  <c r="D490" i="13" s="1"/>
  <c r="D491" i="13" s="1"/>
  <c r="D492" i="13" s="1"/>
  <c r="D493" i="13" s="1"/>
  <c r="D494" i="13" s="1"/>
  <c r="D495" i="13" s="1"/>
  <c r="D496" i="13" s="1"/>
  <c r="D497" i="13" s="1"/>
  <c r="D498" i="13" s="1"/>
  <c r="D499" i="13" s="1"/>
  <c r="D500" i="13" s="1"/>
  <c r="D501" i="13" s="1"/>
  <c r="D502" i="13" s="1"/>
  <c r="D503" i="13" s="1"/>
  <c r="D504" i="13" s="1"/>
  <c r="D505" i="13" s="1"/>
  <c r="D506" i="13" s="1"/>
  <c r="D507" i="13" s="1"/>
  <c r="D508" i="13" s="1"/>
  <c r="D509" i="13" s="1"/>
  <c r="D510" i="13" s="1"/>
  <c r="D511" i="13" s="1"/>
  <c r="D512" i="13" s="1"/>
  <c r="D513" i="13" s="1"/>
  <c r="D514" i="13" s="1"/>
  <c r="D515" i="13" s="1"/>
  <c r="D516" i="13" s="1"/>
  <c r="D517" i="13" s="1"/>
  <c r="D518" i="13" s="1"/>
  <c r="D519" i="13" s="1"/>
  <c r="D520" i="13" s="1"/>
  <c r="D521" i="13" s="1"/>
  <c r="D522" i="13" s="1"/>
  <c r="D523" i="13" s="1"/>
  <c r="D524" i="13" s="1"/>
  <c r="D525" i="13" s="1"/>
  <c r="D526" i="13" s="1"/>
  <c r="D527" i="13" s="1"/>
  <c r="D528" i="13" s="1"/>
  <c r="D529" i="13" s="1"/>
  <c r="D530" i="13" s="1"/>
  <c r="D531" i="13" s="1"/>
  <c r="D532" i="13" s="1"/>
  <c r="D533" i="13" s="1"/>
  <c r="D534" i="13" s="1"/>
  <c r="D535" i="13" s="1"/>
  <c r="D536" i="13" s="1"/>
  <c r="D537" i="13" s="1"/>
  <c r="D538" i="13" s="1"/>
  <c r="D539" i="13" s="1"/>
  <c r="D540" i="13" s="1"/>
  <c r="D541" i="13" s="1"/>
  <c r="D542" i="13" s="1"/>
  <c r="D543" i="13" s="1"/>
  <c r="D544" i="13" s="1"/>
  <c r="D545" i="13" s="1"/>
  <c r="D546" i="13" s="1"/>
  <c r="D547" i="13" s="1"/>
  <c r="D548" i="13" s="1"/>
  <c r="D549" i="13" s="1"/>
  <c r="D550" i="13" s="1"/>
  <c r="D551" i="13" s="1"/>
  <c r="D552" i="13" s="1"/>
  <c r="D553" i="13" s="1"/>
  <c r="D554" i="13" s="1"/>
  <c r="D555" i="13" s="1"/>
  <c r="D556" i="13" s="1"/>
  <c r="D557" i="13" s="1"/>
  <c r="D558" i="13" s="1"/>
  <c r="D559" i="13" s="1"/>
  <c r="D560" i="13" s="1"/>
  <c r="D561" i="13" s="1"/>
  <c r="D562" i="13" s="1"/>
  <c r="D563" i="13" s="1"/>
  <c r="D564" i="13" s="1"/>
  <c r="D565" i="13" s="1"/>
  <c r="D566" i="13" s="1"/>
  <c r="D567" i="13" s="1"/>
  <c r="D568" i="13" s="1"/>
  <c r="D569" i="13" s="1"/>
  <c r="D570" i="13" s="1"/>
  <c r="D571" i="13" s="1"/>
  <c r="D572" i="13" s="1"/>
  <c r="D573" i="13" s="1"/>
  <c r="D574" i="13" s="1"/>
  <c r="D575" i="13" s="1"/>
  <c r="X486" i="13"/>
  <c r="X397" i="13"/>
  <c r="X126" i="13"/>
  <c r="X143" i="13"/>
  <c r="X516" i="13"/>
  <c r="X47" i="13"/>
  <c r="X134" i="13"/>
  <c r="X121" i="13"/>
  <c r="X411" i="13"/>
  <c r="X537" i="13"/>
  <c r="X153" i="13"/>
  <c r="X399" i="13"/>
  <c r="X419" i="13"/>
  <c r="X374" i="13"/>
  <c r="X50" i="13"/>
  <c r="X408" i="13"/>
  <c r="X117" i="13"/>
  <c r="X249" i="13"/>
  <c r="X21" i="13"/>
  <c r="X414" i="13"/>
  <c r="X524" i="13"/>
  <c r="X39" i="13"/>
  <c r="X86" i="13"/>
  <c r="X342" i="13"/>
  <c r="X490" i="13"/>
  <c r="X285" i="13"/>
  <c r="X19" i="13"/>
  <c r="X122" i="13"/>
  <c r="X261" i="13"/>
  <c r="X344" i="13"/>
  <c r="X564" i="13"/>
  <c r="X226" i="13"/>
  <c r="X250" i="13"/>
  <c r="X12" i="13"/>
  <c r="X70" i="13"/>
  <c r="X67" i="13"/>
  <c r="X527" i="13"/>
  <c r="X49" i="13"/>
  <c r="X286" i="13"/>
  <c r="X356" i="13"/>
  <c r="X252" i="13"/>
  <c r="X540" i="13"/>
  <c r="X237" i="13"/>
  <c r="X330" i="13"/>
  <c r="X254" i="13"/>
  <c r="X478" i="13"/>
  <c r="X284" i="13"/>
  <c r="X323" i="13"/>
  <c r="X99" i="13"/>
  <c r="X8" i="13"/>
  <c r="X32" i="13"/>
  <c r="X15" i="13"/>
  <c r="X546" i="13"/>
  <c r="X172" i="13"/>
  <c r="X123" i="13"/>
  <c r="X260" i="13"/>
  <c r="X192" i="13"/>
  <c r="X190" i="13"/>
  <c r="X158" i="13"/>
  <c r="X541" i="13"/>
  <c r="X247" i="13"/>
  <c r="X193" i="13"/>
  <c r="X453" i="13"/>
  <c r="X175" i="13"/>
  <c r="X519" i="13"/>
  <c r="X88" i="13"/>
  <c r="X232" i="13"/>
  <c r="X345" i="13"/>
  <c r="X151" i="13"/>
  <c r="X341" i="13"/>
  <c r="X558" i="13"/>
  <c r="X202" i="13"/>
  <c r="X492" i="13"/>
  <c r="X300" i="13"/>
  <c r="X17" i="13"/>
  <c r="X499" i="13"/>
  <c r="X297" i="13"/>
  <c r="X436" i="13"/>
  <c r="X136" i="13"/>
  <c r="X200" i="13"/>
  <c r="X429" i="13"/>
  <c r="X89" i="13"/>
  <c r="X57" i="13"/>
  <c r="X309" i="13"/>
  <c r="X105" i="13"/>
  <c r="X396" i="13"/>
  <c r="X118" i="13"/>
  <c r="X144" i="13"/>
  <c r="X208" i="13"/>
  <c r="X364" i="13"/>
  <c r="X471" i="13"/>
  <c r="X536" i="13"/>
  <c r="X218" i="13"/>
  <c r="X239" i="13"/>
  <c r="X555" i="13"/>
  <c r="X106" i="13"/>
  <c r="X125" i="13"/>
  <c r="X163" i="13"/>
  <c r="X484" i="13"/>
  <c r="X13" i="13"/>
  <c r="X491" i="13"/>
  <c r="X139" i="13"/>
  <c r="X525" i="13"/>
  <c r="X31" i="13"/>
  <c r="AD440" i="13" l="1"/>
  <c r="AD559" i="13"/>
  <c r="W291" i="13"/>
  <c r="V405" i="13"/>
  <c r="AE46" i="13"/>
  <c r="AD41" i="13"/>
  <c r="V362" i="13"/>
  <c r="AE511" i="13"/>
  <c r="AE559" i="13"/>
  <c r="W563" i="13"/>
  <c r="AD142" i="13"/>
  <c r="AE499" i="13"/>
  <c r="AE543" i="13"/>
  <c r="AE436" i="13"/>
  <c r="AE494" i="13"/>
  <c r="AE292" i="13"/>
  <c r="V571" i="13"/>
  <c r="W427" i="13"/>
  <c r="AE170" i="13"/>
  <c r="AE327" i="13"/>
  <c r="AE453" i="13"/>
  <c r="AE556" i="13"/>
  <c r="AE537" i="13"/>
  <c r="AE127" i="13"/>
  <c r="AE311" i="13"/>
  <c r="AD6" i="13"/>
  <c r="AD251" i="13"/>
  <c r="AE398" i="13"/>
  <c r="AE531" i="13"/>
  <c r="AE210" i="13"/>
  <c r="V390" i="13"/>
  <c r="AE273" i="13"/>
  <c r="AE432" i="13"/>
  <c r="AE550" i="13"/>
  <c r="AE555" i="13"/>
  <c r="AE390" i="13"/>
  <c r="AE573" i="13"/>
  <c r="X552" i="13"/>
  <c r="W86" i="13"/>
  <c r="W197" i="13"/>
  <c r="AE347" i="13"/>
  <c r="AE290" i="13"/>
  <c r="AE359" i="13"/>
  <c r="AE426" i="13"/>
  <c r="AE481" i="13"/>
  <c r="AE186" i="13"/>
  <c r="AE444" i="13"/>
  <c r="AE571" i="13"/>
  <c r="AE353" i="13"/>
  <c r="AE322" i="13"/>
  <c r="AE384" i="13"/>
  <c r="AE518" i="13"/>
  <c r="AC8" i="13"/>
  <c r="V501" i="13"/>
  <c r="AD28" i="13"/>
  <c r="AE506" i="13"/>
  <c r="AE352" i="13"/>
  <c r="AE521" i="13"/>
  <c r="AE171" i="13"/>
  <c r="AE363" i="13"/>
  <c r="AE534" i="13"/>
  <c r="AD154" i="13"/>
  <c r="AD458" i="13"/>
  <c r="AE438" i="13"/>
  <c r="AE245" i="13"/>
  <c r="AE462" i="13"/>
  <c r="AC572" i="13"/>
  <c r="X11" i="13"/>
  <c r="AE392" i="13"/>
  <c r="AE551" i="13"/>
  <c r="AE561" i="13"/>
  <c r="AD557" i="13"/>
  <c r="AE244" i="13"/>
  <c r="AE435" i="13"/>
  <c r="AE544" i="13"/>
  <c r="V49" i="13"/>
  <c r="AE270" i="13"/>
  <c r="AE575" i="13"/>
  <c r="AE405" i="13"/>
  <c r="AE298" i="13"/>
  <c r="AE528" i="13"/>
  <c r="AE328" i="13"/>
  <c r="AE355" i="13"/>
  <c r="AE282" i="13"/>
  <c r="AE472" i="13"/>
  <c r="AE264" i="13"/>
  <c r="AD144" i="13"/>
  <c r="W525" i="13"/>
  <c r="AE379" i="13"/>
  <c r="AE434" i="13"/>
  <c r="AE310" i="13"/>
  <c r="AE357" i="13"/>
  <c r="AE483" i="13"/>
  <c r="AE221" i="13"/>
  <c r="AE220" i="13"/>
  <c r="AE456" i="13"/>
  <c r="AE329" i="13"/>
  <c r="W480" i="13"/>
  <c r="AE474" i="13"/>
  <c r="AE455" i="13"/>
  <c r="AE380" i="13"/>
  <c r="AE123" i="13"/>
  <c r="AE449" i="13"/>
  <c r="AD348" i="13"/>
  <c r="AE343" i="13"/>
  <c r="AE492" i="13"/>
  <c r="AE487" i="13"/>
  <c r="W476" i="13"/>
  <c r="W496" i="13"/>
  <c r="AE48" i="13"/>
  <c r="AE313" i="13"/>
  <c r="AD83" i="13"/>
  <c r="AE542" i="13"/>
  <c r="AE536" i="13"/>
  <c r="AE215" i="13"/>
  <c r="AE442" i="13"/>
  <c r="AE358" i="13"/>
  <c r="AE501" i="13"/>
  <c r="AE519" i="13"/>
  <c r="W533" i="13"/>
  <c r="AC556" i="13"/>
  <c r="V431" i="13"/>
  <c r="W567" i="13"/>
  <c r="AE346" i="13"/>
  <c r="AE179" i="13"/>
  <c r="AD572" i="13"/>
  <c r="AE308" i="13"/>
  <c r="AE342" i="13"/>
  <c r="AE209" i="13"/>
  <c r="AE283" i="13"/>
  <c r="AD17" i="13"/>
  <c r="AE331" i="13"/>
  <c r="AE419" i="13"/>
  <c r="AE236" i="13"/>
  <c r="AE480" i="13"/>
  <c r="AE15" i="13"/>
  <c r="AE378" i="13"/>
  <c r="AE203" i="13"/>
  <c r="AE248" i="13"/>
  <c r="AE475" i="13"/>
  <c r="AE524" i="13"/>
  <c r="AE530" i="13"/>
  <c r="AE364" i="13"/>
  <c r="AE187" i="13"/>
  <c r="AD16" i="13"/>
  <c r="AE336" i="13"/>
  <c r="AE409" i="13"/>
  <c r="AE338" i="13"/>
  <c r="V539" i="13"/>
  <c r="AE350" i="13"/>
  <c r="AE421" i="13"/>
  <c r="AE402" i="13"/>
  <c r="AE572" i="13"/>
  <c r="AE321" i="13"/>
  <c r="AE533" i="13"/>
  <c r="AE413" i="13"/>
  <c r="AE301" i="13"/>
  <c r="AE408" i="13"/>
  <c r="AE235" i="13"/>
  <c r="AE289" i="13"/>
  <c r="AE277" i="13"/>
  <c r="AE446" i="13"/>
  <c r="AE199" i="13"/>
  <c r="W199" i="13"/>
  <c r="W449" i="13"/>
  <c r="W506" i="13"/>
  <c r="W499" i="13"/>
  <c r="W323" i="13"/>
  <c r="W273" i="13"/>
  <c r="X539" i="13"/>
  <c r="V352" i="13"/>
  <c r="AD539" i="13"/>
  <c r="AD168" i="13"/>
  <c r="AE443" i="13"/>
  <c r="X439" i="13"/>
  <c r="AD14" i="13"/>
  <c r="AE540" i="13"/>
  <c r="AE525" i="13"/>
  <c r="AE262" i="13"/>
  <c r="AE370" i="13"/>
  <c r="AE50" i="13"/>
  <c r="AE410" i="13"/>
  <c r="AE280" i="13"/>
  <c r="AE154" i="13"/>
  <c r="AE557" i="13"/>
  <c r="AE423" i="13"/>
  <c r="AE344" i="13"/>
  <c r="AE382" i="13"/>
  <c r="AE560" i="13"/>
  <c r="AE232" i="13"/>
  <c r="AE391" i="13"/>
  <c r="AE268" i="13"/>
  <c r="AE512" i="13"/>
  <c r="AD473" i="13"/>
  <c r="AD347" i="13"/>
  <c r="AC550" i="13"/>
  <c r="AE295" i="13"/>
  <c r="AD477" i="13"/>
  <c r="AD325" i="13"/>
  <c r="AD208" i="13"/>
  <c r="V548" i="13"/>
  <c r="X468" i="13"/>
  <c r="AD379" i="13"/>
  <c r="W548" i="13"/>
  <c r="W337" i="13"/>
  <c r="W471" i="13"/>
  <c r="W502" i="13"/>
  <c r="W24" i="13"/>
  <c r="AC431" i="13"/>
  <c r="Y5" i="13"/>
  <c r="V450" i="13"/>
  <c r="AD498" i="13"/>
  <c r="W135" i="13"/>
  <c r="W451" i="13"/>
  <c r="W329" i="13"/>
  <c r="AD159" i="13"/>
  <c r="AE348" i="13"/>
  <c r="AD35" i="13"/>
  <c r="AD454" i="13"/>
  <c r="AE306" i="13"/>
  <c r="AE490" i="13"/>
  <c r="AE509" i="13"/>
  <c r="AE566" i="13"/>
  <c r="AE417" i="13"/>
  <c r="AE276" i="13"/>
  <c r="AE500" i="13"/>
  <c r="AE326" i="13"/>
  <c r="AE562" i="13"/>
  <c r="AE388" i="13"/>
  <c r="AE459" i="13"/>
  <c r="AE404" i="13"/>
  <c r="AE428" i="13"/>
  <c r="AE330" i="13"/>
  <c r="AE520" i="13"/>
  <c r="AE177" i="13"/>
  <c r="AE488" i="13"/>
  <c r="AD436" i="13"/>
  <c r="V479" i="13"/>
  <c r="V558" i="13"/>
  <c r="AC439" i="13"/>
  <c r="AE263" i="13"/>
  <c r="AD57" i="13"/>
  <c r="AD349" i="13"/>
  <c r="AD502" i="13"/>
  <c r="AD319" i="13"/>
  <c r="W430" i="13"/>
  <c r="W526" i="13"/>
  <c r="W479" i="13"/>
  <c r="W540" i="13"/>
  <c r="W489" i="13"/>
  <c r="AD270" i="13"/>
  <c r="AE351" i="13"/>
  <c r="V549" i="13"/>
  <c r="AE484" i="13"/>
  <c r="AE36" i="13"/>
  <c r="AE261" i="13"/>
  <c r="AE517" i="13"/>
  <c r="AE495" i="13"/>
  <c r="AE430" i="13"/>
  <c r="AE218" i="13"/>
  <c r="AE366" i="13"/>
  <c r="AE22" i="13"/>
  <c r="AE266" i="13"/>
  <c r="AD415" i="13"/>
  <c r="AD439" i="13"/>
  <c r="AC516" i="13"/>
  <c r="AE61" i="13"/>
  <c r="AD471" i="13"/>
  <c r="AD418" i="13"/>
  <c r="AD535" i="13"/>
  <c r="AD487" i="13"/>
  <c r="V398" i="13"/>
  <c r="W133" i="13"/>
  <c r="W55" i="13"/>
  <c r="W538" i="13"/>
  <c r="W276" i="13"/>
  <c r="W190" i="13"/>
  <c r="W545" i="13"/>
  <c r="X571" i="13"/>
  <c r="AD268" i="13"/>
  <c r="V522" i="13"/>
  <c r="AD124" i="13"/>
  <c r="AC492" i="13"/>
  <c r="AE222" i="13"/>
  <c r="AE305" i="13"/>
  <c r="AE473" i="13"/>
  <c r="AE362" i="13"/>
  <c r="AE427" i="13"/>
  <c r="AE296" i="13"/>
  <c r="AE291" i="13"/>
  <c r="AE32" i="13"/>
  <c r="AE377" i="13"/>
  <c r="V279" i="13"/>
  <c r="AD5" i="13"/>
  <c r="V384" i="13"/>
  <c r="AE111" i="13"/>
  <c r="AE211" i="13"/>
  <c r="X56" i="13"/>
  <c r="AD122" i="13"/>
  <c r="AD358" i="13"/>
  <c r="V528" i="13"/>
  <c r="X455" i="13"/>
  <c r="V273" i="13"/>
  <c r="AD517" i="13"/>
  <c r="AD407" i="13"/>
  <c r="X511" i="13"/>
  <c r="AE230" i="13"/>
  <c r="AD13" i="13"/>
  <c r="AC16" i="13"/>
  <c r="AC482" i="13"/>
  <c r="AD246" i="13"/>
  <c r="AD176" i="13"/>
  <c r="W460" i="13"/>
  <c r="W242" i="13"/>
  <c r="W503" i="13"/>
  <c r="W487" i="13"/>
  <c r="W523" i="13"/>
  <c r="W547" i="13"/>
  <c r="W429" i="13"/>
  <c r="AD77" i="13"/>
  <c r="W485" i="13"/>
  <c r="W556" i="13"/>
  <c r="X531" i="13"/>
  <c r="AD9" i="13"/>
  <c r="V557" i="13"/>
  <c r="AE312" i="13"/>
  <c r="AE440" i="13"/>
  <c r="AE304" i="13"/>
  <c r="AE365" i="13"/>
  <c r="AE19" i="13"/>
  <c r="AE297" i="13"/>
  <c r="AE167" i="13"/>
  <c r="AE508" i="13"/>
  <c r="AE527" i="13"/>
  <c r="AE482" i="13"/>
  <c r="AE569" i="13"/>
  <c r="AE491" i="13"/>
  <c r="AE467" i="13"/>
  <c r="AE31" i="13"/>
  <c r="AE385" i="13"/>
  <c r="AD470" i="13"/>
  <c r="AE33" i="13"/>
  <c r="AD546" i="13"/>
  <c r="AD568" i="13"/>
  <c r="V143" i="13"/>
  <c r="V39" i="13"/>
  <c r="V486" i="13"/>
  <c r="V24" i="13"/>
  <c r="AD18" i="13"/>
  <c r="V399" i="13"/>
  <c r="AE361" i="13"/>
  <c r="AD531" i="13"/>
  <c r="AD116" i="13"/>
  <c r="W551" i="13"/>
  <c r="W454" i="13"/>
  <c r="W126" i="13"/>
  <c r="AD366" i="13"/>
  <c r="X10" i="13"/>
  <c r="AC495" i="13"/>
  <c r="AE271" i="13"/>
  <c r="V410" i="13"/>
  <c r="V519" i="13"/>
  <c r="V554" i="13"/>
  <c r="V343" i="13"/>
  <c r="AE387" i="13"/>
  <c r="AE424" i="13"/>
  <c r="AE202" i="13"/>
  <c r="AE496" i="13"/>
  <c r="AE447" i="13"/>
  <c r="AE478" i="13"/>
  <c r="AE151" i="13"/>
  <c r="AE574" i="13"/>
  <c r="AE564" i="13"/>
  <c r="AE299" i="13"/>
  <c r="AD191" i="13"/>
  <c r="AD286" i="13"/>
  <c r="V527" i="13"/>
  <c r="W326" i="13"/>
  <c r="W20" i="13"/>
  <c r="W420" i="13"/>
  <c r="W464" i="13"/>
  <c r="W167" i="13"/>
  <c r="W544" i="13"/>
  <c r="W557" i="13"/>
  <c r="V467" i="13"/>
  <c r="AE228" i="13"/>
  <c r="AD466" i="13"/>
  <c r="AD450" i="13"/>
  <c r="AC454" i="13"/>
  <c r="AE522" i="13"/>
  <c r="V385" i="13"/>
  <c r="V326" i="13"/>
  <c r="V465" i="13"/>
  <c r="AD374" i="13"/>
  <c r="X304" i="13"/>
  <c r="AE293" i="13"/>
  <c r="AE457" i="13"/>
  <c r="AE317" i="13"/>
  <c r="AE401" i="13"/>
  <c r="AE139" i="13"/>
  <c r="AE468" i="13"/>
  <c r="AE489" i="13"/>
  <c r="AE529" i="13"/>
  <c r="AD293" i="13"/>
  <c r="AD278" i="13"/>
  <c r="X310" i="13"/>
  <c r="V509" i="13"/>
  <c r="AD136" i="13"/>
  <c r="AD11" i="13"/>
  <c r="AD550" i="13"/>
  <c r="V211" i="13"/>
  <c r="AD317" i="13"/>
  <c r="AD520" i="13"/>
  <c r="AE563" i="13"/>
  <c r="AE7" i="13"/>
  <c r="AC479" i="13"/>
  <c r="AE315" i="13"/>
  <c r="AD263" i="13"/>
  <c r="AE323" i="13"/>
  <c r="AE252" i="13"/>
  <c r="V496" i="13"/>
  <c r="AE106" i="13"/>
  <c r="AE394" i="13"/>
  <c r="AE548" i="13"/>
  <c r="AC35" i="13"/>
  <c r="AE437" i="13"/>
  <c r="AE178" i="13"/>
  <c r="AE231" i="13"/>
  <c r="AE146" i="13"/>
  <c r="AE254" i="13"/>
  <c r="AE407" i="13"/>
  <c r="AE372" i="13"/>
  <c r="V502" i="13"/>
  <c r="V426" i="13"/>
  <c r="AE411" i="13"/>
  <c r="AD204" i="13"/>
  <c r="X351" i="13"/>
  <c r="AE516" i="13"/>
  <c r="AE183" i="13"/>
  <c r="AE340" i="13"/>
  <c r="AE349" i="13"/>
  <c r="V303" i="13"/>
  <c r="AE226" i="13"/>
  <c r="AE9" i="13"/>
  <c r="AE373" i="13"/>
  <c r="AD335" i="13"/>
  <c r="V474" i="13"/>
  <c r="V397" i="13"/>
  <c r="V396" i="13"/>
  <c r="V382" i="13"/>
  <c r="V244" i="13"/>
  <c r="V455" i="13"/>
  <c r="V285" i="13"/>
  <c r="V365" i="13"/>
  <c r="V452" i="13"/>
  <c r="V507" i="13"/>
  <c r="V7" i="13"/>
  <c r="V485" i="13"/>
  <c r="V168" i="13"/>
  <c r="V108" i="13"/>
  <c r="V535" i="13"/>
  <c r="V131" i="13"/>
  <c r="V65" i="13"/>
  <c r="V72" i="13"/>
  <c r="V432" i="13"/>
  <c r="V266" i="13"/>
  <c r="V125" i="13"/>
  <c r="V370" i="13"/>
  <c r="V447" i="13"/>
  <c r="V441" i="13"/>
  <c r="V213" i="13"/>
  <c r="V513" i="13"/>
  <c r="V267" i="13"/>
  <c r="V100" i="13"/>
  <c r="V203" i="13"/>
  <c r="V368" i="13"/>
  <c r="V342" i="13"/>
  <c r="V428" i="13"/>
  <c r="V68" i="13"/>
  <c r="V460" i="13"/>
  <c r="V83" i="13"/>
  <c r="V226" i="13"/>
  <c r="V498" i="13"/>
  <c r="V281" i="13"/>
  <c r="V573" i="13"/>
  <c r="V124" i="13"/>
  <c r="V270" i="13"/>
  <c r="V366" i="13"/>
  <c r="V91" i="13"/>
  <c r="V288" i="13"/>
  <c r="V34" i="13"/>
  <c r="V74" i="13"/>
  <c r="V406" i="13"/>
  <c r="V255" i="13"/>
  <c r="V393" i="13"/>
  <c r="V299" i="13"/>
  <c r="V216" i="13"/>
  <c r="V208" i="13"/>
  <c r="V27" i="13"/>
  <c r="V84" i="13"/>
  <c r="V57" i="13"/>
  <c r="V323" i="13"/>
  <c r="V310" i="13"/>
  <c r="AD372" i="13"/>
  <c r="AD367" i="13"/>
  <c r="X373" i="13"/>
  <c r="X391" i="13"/>
  <c r="X14" i="13"/>
  <c r="X386" i="13"/>
  <c r="X559" i="13"/>
  <c r="AE197" i="13"/>
  <c r="AE38" i="13"/>
  <c r="AE439" i="13"/>
  <c r="AC569" i="13"/>
  <c r="AC195" i="13"/>
  <c r="AC423" i="13"/>
  <c r="AC489" i="13"/>
  <c r="X568" i="13"/>
  <c r="W224" i="13"/>
  <c r="W524" i="13"/>
  <c r="AC181" i="13"/>
  <c r="X514" i="13"/>
  <c r="AD417" i="13"/>
  <c r="AD165" i="13"/>
  <c r="AD463" i="13"/>
  <c r="AD397" i="13"/>
  <c r="AD236" i="13"/>
  <c r="AD242" i="13"/>
  <c r="AD369" i="13"/>
  <c r="AD493" i="13"/>
  <c r="AD20" i="13"/>
  <c r="AD285" i="13"/>
  <c r="AD36" i="13"/>
  <c r="AD510" i="13"/>
  <c r="AD91" i="13"/>
  <c r="AC44" i="13"/>
  <c r="AC368" i="13"/>
  <c r="AC406" i="13"/>
  <c r="AD133" i="13"/>
  <c r="AD47" i="13"/>
  <c r="AD308" i="13"/>
  <c r="X98" i="13"/>
  <c r="AE279" i="13"/>
  <c r="AE37" i="13"/>
  <c r="AE507" i="13"/>
  <c r="AC271" i="13"/>
  <c r="AC213" i="13"/>
  <c r="AC268" i="13"/>
  <c r="AD475" i="13"/>
  <c r="X132" i="13"/>
  <c r="W352" i="13"/>
  <c r="W398" i="13"/>
  <c r="AD277" i="13"/>
  <c r="AC463" i="13"/>
  <c r="AC494" i="13"/>
  <c r="AC539" i="13"/>
  <c r="AC464" i="13"/>
  <c r="AC548" i="13"/>
  <c r="AC420" i="13"/>
  <c r="AC504" i="13"/>
  <c r="AC490" i="13"/>
  <c r="AC561" i="13"/>
  <c r="AC413" i="13"/>
  <c r="AC426" i="13"/>
  <c r="AC514" i="13"/>
  <c r="AC224" i="13"/>
  <c r="AC546" i="13"/>
  <c r="AD32" i="13"/>
  <c r="X100" i="13"/>
  <c r="AD69" i="13"/>
  <c r="AE465" i="13"/>
  <c r="AE335" i="13"/>
  <c r="AE450" i="13"/>
  <c r="AE59" i="13"/>
  <c r="AE169" i="13"/>
  <c r="AE44" i="13"/>
  <c r="AE152" i="13"/>
  <c r="AE62" i="13"/>
  <c r="AE303" i="13"/>
  <c r="AE118" i="13"/>
  <c r="AE205" i="13"/>
  <c r="AE288" i="13"/>
  <c r="AE11" i="13"/>
  <c r="AE190" i="13"/>
  <c r="AE29" i="13"/>
  <c r="AE69" i="13"/>
  <c r="AE339" i="13"/>
  <c r="AE212" i="13"/>
  <c r="AE129" i="13"/>
  <c r="AC239" i="13"/>
  <c r="AD300" i="13"/>
  <c r="X329" i="13"/>
  <c r="AD158" i="13"/>
  <c r="AC116" i="13"/>
  <c r="X454" i="13"/>
  <c r="AD241" i="13"/>
  <c r="X263" i="13"/>
  <c r="AD100" i="13"/>
  <c r="AD459" i="13"/>
  <c r="AD181" i="13"/>
  <c r="AD571" i="13"/>
  <c r="AC252" i="13"/>
  <c r="X557" i="13"/>
  <c r="AD533" i="13"/>
  <c r="AE258" i="13"/>
  <c r="W299" i="13"/>
  <c r="V562" i="13"/>
  <c r="V58" i="13"/>
  <c r="V475" i="13"/>
  <c r="V551" i="13"/>
  <c r="V525" i="13"/>
  <c r="V300" i="13"/>
  <c r="V378" i="13"/>
  <c r="V572" i="13"/>
  <c r="V132" i="13"/>
  <c r="V248" i="13"/>
  <c r="V26" i="13"/>
  <c r="V122" i="13"/>
  <c r="V123" i="13"/>
  <c r="V16" i="13"/>
  <c r="V146" i="13"/>
  <c r="V113" i="13"/>
  <c r="V334" i="13"/>
  <c r="V8" i="13"/>
  <c r="V251" i="13"/>
  <c r="V492" i="13"/>
  <c r="V40" i="13"/>
  <c r="V374" i="13"/>
  <c r="V407" i="13"/>
  <c r="V435" i="13"/>
  <c r="V204" i="13"/>
  <c r="V212" i="13"/>
  <c r="V93" i="13"/>
  <c r="V262" i="13"/>
  <c r="V221" i="13"/>
  <c r="V383" i="13"/>
  <c r="V568" i="13"/>
  <c r="V89" i="13"/>
  <c r="V269" i="13"/>
  <c r="V48" i="13"/>
  <c r="V321" i="13"/>
  <c r="V37" i="13"/>
  <c r="V59" i="13"/>
  <c r="V305" i="13"/>
  <c r="V80" i="13"/>
  <c r="V140" i="13"/>
  <c r="V56" i="13"/>
  <c r="V70" i="13"/>
  <c r="V137" i="13"/>
  <c r="V278" i="13"/>
  <c r="V320" i="13"/>
  <c r="V353" i="13"/>
  <c r="V67" i="13"/>
  <c r="V47" i="13"/>
  <c r="V192" i="13"/>
  <c r="V236" i="13"/>
  <c r="V259" i="13"/>
  <c r="V314" i="13"/>
  <c r="V239" i="13"/>
  <c r="V55" i="13"/>
  <c r="V313" i="13"/>
  <c r="AD60" i="13"/>
  <c r="X543" i="13"/>
  <c r="X497" i="13"/>
  <c r="X333" i="13"/>
  <c r="X504" i="13"/>
  <c r="X487" i="13"/>
  <c r="X295" i="13"/>
  <c r="AE287" i="13"/>
  <c r="AE406" i="13"/>
  <c r="AE464" i="13"/>
  <c r="AC188" i="13"/>
  <c r="AC328" i="13"/>
  <c r="AC231" i="13"/>
  <c r="AC72" i="13"/>
  <c r="X528" i="13"/>
  <c r="W174" i="13"/>
  <c r="W100" i="13"/>
  <c r="W348" i="13"/>
  <c r="AC307" i="13"/>
  <c r="X225" i="13"/>
  <c r="AD412" i="13"/>
  <c r="AD295" i="13"/>
  <c r="AD504" i="13"/>
  <c r="AD544" i="13"/>
  <c r="AD51" i="13"/>
  <c r="AD437" i="13"/>
  <c r="AD282" i="13"/>
  <c r="AD424" i="13"/>
  <c r="AD172" i="13"/>
  <c r="AD474" i="13"/>
  <c r="AD336" i="13"/>
  <c r="AC74" i="13"/>
  <c r="AD150" i="13"/>
  <c r="AD207" i="13"/>
  <c r="AD235" i="13"/>
  <c r="V332" i="13"/>
  <c r="V497" i="13"/>
  <c r="V105" i="13"/>
  <c r="V197" i="13"/>
  <c r="V154" i="13"/>
  <c r="V466" i="13"/>
  <c r="V129" i="13"/>
  <c r="V524" i="13"/>
  <c r="V434" i="13"/>
  <c r="V158" i="13"/>
  <c r="V462" i="13"/>
  <c r="V20" i="13"/>
  <c r="V339" i="13"/>
  <c r="V268" i="13"/>
  <c r="V166" i="13"/>
  <c r="V206" i="13"/>
  <c r="V331" i="13"/>
  <c r="V167" i="13"/>
  <c r="V543" i="13"/>
  <c r="V540" i="13"/>
  <c r="V134" i="13"/>
  <c r="V133" i="13"/>
  <c r="V547" i="13"/>
  <c r="V436" i="13"/>
  <c r="V566" i="13"/>
  <c r="V109" i="13"/>
  <c r="V235" i="13"/>
  <c r="V209" i="13"/>
  <c r="V444" i="13"/>
  <c r="V337" i="13"/>
  <c r="V17" i="13"/>
  <c r="V338" i="13"/>
  <c r="V330" i="13"/>
  <c r="V289" i="13"/>
  <c r="V395" i="13"/>
  <c r="V9" i="13"/>
  <c r="V351" i="13"/>
  <c r="V177" i="13"/>
  <c r="V345" i="13"/>
  <c r="V257" i="13"/>
  <c r="V172" i="13"/>
  <c r="V280" i="13"/>
  <c r="V517" i="13"/>
  <c r="V169" i="13"/>
  <c r="V537" i="13"/>
  <c r="V139" i="13"/>
  <c r="V77" i="13"/>
  <c r="V99" i="13"/>
  <c r="V71" i="13"/>
  <c r="V220" i="13"/>
  <c r="V438" i="13"/>
  <c r="V445" i="13"/>
  <c r="V546" i="13"/>
  <c r="V155" i="13"/>
  <c r="V260" i="13"/>
  <c r="V148" i="13"/>
  <c r="V506" i="13"/>
  <c r="AD391" i="13"/>
  <c r="X336" i="13"/>
  <c r="X466" i="13"/>
  <c r="X444" i="13"/>
  <c r="X24" i="13"/>
  <c r="X446" i="13"/>
  <c r="X325" i="13"/>
  <c r="X476" i="13"/>
  <c r="AE84" i="13"/>
  <c r="AE255" i="13"/>
  <c r="AE265" i="13"/>
  <c r="AC418" i="13"/>
  <c r="AC178" i="13"/>
  <c r="AC297" i="13"/>
  <c r="AD62" i="13"/>
  <c r="X138" i="13"/>
  <c r="W149" i="13"/>
  <c r="W463" i="13"/>
  <c r="W470" i="13"/>
  <c r="AD330" i="13"/>
  <c r="X418" i="13"/>
  <c r="AD58" i="13"/>
  <c r="AD400" i="13"/>
  <c r="AD23" i="13"/>
  <c r="AD189" i="13"/>
  <c r="AD472" i="13"/>
  <c r="AD574" i="13"/>
  <c r="AD340" i="13"/>
  <c r="AD327" i="13"/>
  <c r="AD304" i="13"/>
  <c r="AD529" i="13"/>
  <c r="AD449" i="13"/>
  <c r="AD389" i="13"/>
  <c r="AD76" i="13"/>
  <c r="AD453" i="13"/>
  <c r="AD354" i="13"/>
  <c r="AC411" i="13"/>
  <c r="AD446" i="13"/>
  <c r="AC171" i="13"/>
  <c r="X520" i="13"/>
  <c r="AD521" i="13"/>
  <c r="AD385" i="13"/>
  <c r="X363" i="13"/>
  <c r="AE568" i="13"/>
  <c r="AE253" i="13"/>
  <c r="AE234" i="13"/>
  <c r="AC145" i="13"/>
  <c r="AC216" i="13"/>
  <c r="AD31" i="13"/>
  <c r="AD145" i="13"/>
  <c r="X394" i="13"/>
  <c r="W107" i="13"/>
  <c r="W385" i="13"/>
  <c r="AD85" i="13"/>
  <c r="AC404" i="13"/>
  <c r="AC31" i="13"/>
  <c r="AC12" i="13"/>
  <c r="AC554" i="13"/>
  <c r="AC486" i="13"/>
  <c r="AC518" i="13"/>
  <c r="AC540" i="13"/>
  <c r="AC525" i="13"/>
  <c r="AC381" i="13"/>
  <c r="AC165" i="13"/>
  <c r="AC257" i="13"/>
  <c r="X108" i="13"/>
  <c r="AE393" i="13"/>
  <c r="AE498" i="13"/>
  <c r="AE267" i="13"/>
  <c r="AE396" i="13"/>
  <c r="AE502" i="13"/>
  <c r="AE224" i="13"/>
  <c r="AE141" i="13"/>
  <c r="AE57" i="13"/>
  <c r="AE87" i="13"/>
  <c r="AE318" i="13"/>
  <c r="AE412" i="13"/>
  <c r="AE208" i="13"/>
  <c r="AE64" i="13"/>
  <c r="AE108" i="13"/>
  <c r="AE105" i="13"/>
  <c r="AE485" i="13"/>
  <c r="AE175" i="13"/>
  <c r="AE395" i="13"/>
  <c r="AC251" i="13"/>
  <c r="X257" i="13"/>
  <c r="W469" i="13"/>
  <c r="AD239" i="13"/>
  <c r="AC52" i="13"/>
  <c r="AC193" i="13"/>
  <c r="AD163" i="13"/>
  <c r="W81" i="13"/>
  <c r="AD162" i="13"/>
  <c r="AE98" i="13"/>
  <c r="V415" i="13"/>
  <c r="V180" i="13"/>
  <c r="V11" i="13"/>
  <c r="V476" i="13"/>
  <c r="V471" i="13"/>
  <c r="V222" i="13"/>
  <c r="V523" i="13"/>
  <c r="V417" i="13"/>
  <c r="V29" i="13"/>
  <c r="V349" i="13"/>
  <c r="V453" i="13"/>
  <c r="V473" i="13"/>
  <c r="V258" i="13"/>
  <c r="V449" i="13"/>
  <c r="V22" i="13"/>
  <c r="V274" i="13"/>
  <c r="V253" i="13"/>
  <c r="V207" i="13"/>
  <c r="V575" i="13"/>
  <c r="V187" i="13"/>
  <c r="V13" i="13"/>
  <c r="V86" i="13"/>
  <c r="V516" i="13"/>
  <c r="V160" i="13"/>
  <c r="V46" i="13"/>
  <c r="V119" i="13"/>
  <c r="V126" i="13"/>
  <c r="V225" i="13"/>
  <c r="V493" i="13"/>
  <c r="V296" i="13"/>
  <c r="V103" i="13"/>
  <c r="V354" i="13"/>
  <c r="V372" i="13"/>
  <c r="V508" i="13"/>
  <c r="V5" i="13"/>
  <c r="V265" i="13"/>
  <c r="V574" i="13"/>
  <c r="V413" i="13"/>
  <c r="V43" i="13"/>
  <c r="V295" i="13"/>
  <c r="V419" i="13"/>
  <c r="V214" i="13"/>
  <c r="V145" i="13"/>
  <c r="V120" i="13"/>
  <c r="V569" i="13"/>
  <c r="V246" i="13"/>
  <c r="V430" i="13"/>
  <c r="V79" i="13"/>
  <c r="V104" i="13"/>
  <c r="V414" i="13"/>
  <c r="V341" i="13"/>
  <c r="V433" i="13"/>
  <c r="V85" i="13"/>
  <c r="V359" i="13"/>
  <c r="AD388" i="13"/>
  <c r="V245" i="13"/>
  <c r="V505" i="13"/>
  <c r="AD161" i="13"/>
  <c r="X494" i="13"/>
  <c r="X383" i="13"/>
  <c r="AD34" i="13"/>
  <c r="X149" i="13"/>
  <c r="AE535" i="13"/>
  <c r="AE137" i="13"/>
  <c r="AE156" i="13"/>
  <c r="AC505" i="13"/>
  <c r="AC250" i="13"/>
  <c r="AC419" i="13"/>
  <c r="AD281" i="13"/>
  <c r="X244" i="13"/>
  <c r="W377" i="13"/>
  <c r="W409" i="13"/>
  <c r="AD284" i="13"/>
  <c r="AD119" i="13"/>
  <c r="X22" i="13"/>
  <c r="AD500" i="13"/>
  <c r="AD290" i="13"/>
  <c r="AD371" i="13"/>
  <c r="AD314" i="13"/>
  <c r="AD518" i="13"/>
  <c r="AD536" i="13"/>
  <c r="AD460" i="13"/>
  <c r="AD514" i="13"/>
  <c r="AD553" i="13"/>
  <c r="AD178" i="13"/>
  <c r="AD503" i="13"/>
  <c r="AD398" i="13"/>
  <c r="AD566" i="13"/>
  <c r="AD186" i="13"/>
  <c r="AD419" i="13"/>
  <c r="AD384" i="13"/>
  <c r="AD547" i="13"/>
  <c r="AD50" i="13"/>
  <c r="AC318" i="13"/>
  <c r="X207" i="13"/>
  <c r="X9" i="13"/>
  <c r="X129" i="13"/>
  <c r="W347" i="13"/>
  <c r="AD416" i="13"/>
  <c r="AD289" i="13"/>
  <c r="X43" i="13"/>
  <c r="AE91" i="13"/>
  <c r="AE52" i="13"/>
  <c r="AE360" i="13"/>
  <c r="AC438" i="13"/>
  <c r="AC563" i="13"/>
  <c r="X435" i="13"/>
  <c r="AD305" i="13"/>
  <c r="X111" i="13"/>
  <c r="W214" i="13"/>
  <c r="W322" i="13"/>
  <c r="W498" i="13"/>
  <c r="AD183" i="13"/>
  <c r="AC568" i="13"/>
  <c r="AC7" i="13"/>
  <c r="AC532" i="13"/>
  <c r="AC126" i="13"/>
  <c r="AC448" i="13"/>
  <c r="AC437" i="13"/>
  <c r="AC158" i="13"/>
  <c r="X264" i="13"/>
  <c r="AE241" i="13"/>
  <c r="AE229" i="13"/>
  <c r="AE332" i="13"/>
  <c r="AE451" i="13"/>
  <c r="AE6" i="13"/>
  <c r="AE470" i="13"/>
  <c r="AE285" i="13"/>
  <c r="AE461" i="13"/>
  <c r="AE216" i="13"/>
  <c r="AE510" i="13"/>
  <c r="AE153" i="13"/>
  <c r="AE65" i="13"/>
  <c r="AE55" i="13"/>
  <c r="AE117" i="13"/>
  <c r="AE173" i="13"/>
  <c r="AE116" i="13"/>
  <c r="AE75" i="13"/>
  <c r="AE77" i="13"/>
  <c r="AE56" i="13"/>
  <c r="AE294" i="13"/>
  <c r="AE26" i="13"/>
  <c r="AC282" i="13"/>
  <c r="X46" i="13"/>
  <c r="AE238" i="13"/>
  <c r="AC223" i="13"/>
  <c r="AC96" i="13"/>
  <c r="X156" i="13"/>
  <c r="W241" i="13"/>
  <c r="AE5" i="13"/>
  <c r="AC403" i="13"/>
  <c r="V87" i="13"/>
  <c r="V118" i="13"/>
  <c r="V456" i="13"/>
  <c r="V357" i="13"/>
  <c r="V201" i="13"/>
  <c r="V448" i="13"/>
  <c r="V446" i="13"/>
  <c r="V565" i="13"/>
  <c r="V478" i="13"/>
  <c r="V261" i="13"/>
  <c r="V490" i="13"/>
  <c r="V308" i="13"/>
  <c r="V511" i="13"/>
  <c r="V233" i="13"/>
  <c r="V459" i="13"/>
  <c r="V165" i="13"/>
  <c r="V451" i="13"/>
  <c r="V553" i="13"/>
  <c r="V69" i="13"/>
  <c r="V404" i="13"/>
  <c r="V128" i="13"/>
  <c r="V12" i="13"/>
  <c r="V10" i="13"/>
  <c r="V504" i="13"/>
  <c r="V420" i="13"/>
  <c r="V429" i="13"/>
  <c r="V184" i="13"/>
  <c r="V106" i="13"/>
  <c r="V130" i="13"/>
  <c r="V499" i="13"/>
  <c r="V241" i="13"/>
  <c r="V198" i="13"/>
  <c r="V174" i="13"/>
  <c r="V329" i="13"/>
  <c r="V529" i="13"/>
  <c r="V62" i="13"/>
  <c r="V190" i="13"/>
  <c r="V141" i="13"/>
  <c r="V416" i="13"/>
  <c r="V205" i="13"/>
  <c r="V495" i="13"/>
  <c r="V247" i="13"/>
  <c r="V238" i="13"/>
  <c r="V387" i="13"/>
  <c r="V117" i="13"/>
  <c r="V282" i="13"/>
  <c r="V54" i="13"/>
  <c r="V183" i="13"/>
  <c r="V44" i="13"/>
  <c r="V252" i="13"/>
  <c r="V325" i="13"/>
  <c r="V136" i="13"/>
  <c r="V18" i="13"/>
  <c r="V151" i="13"/>
  <c r="V463" i="13"/>
  <c r="V489" i="13"/>
  <c r="V421" i="13"/>
  <c r="AD406" i="13"/>
  <c r="AD357" i="13"/>
  <c r="X566" i="13"/>
  <c r="X562" i="13"/>
  <c r="X402" i="13"/>
  <c r="X319" i="13"/>
  <c r="AD476" i="13"/>
  <c r="X145" i="13"/>
  <c r="AE158" i="13"/>
  <c r="AE100" i="13"/>
  <c r="AE454" i="13"/>
  <c r="AC249" i="13"/>
  <c r="AC62" i="13"/>
  <c r="AD490" i="13"/>
  <c r="AD561" i="13"/>
  <c r="X240" i="13"/>
  <c r="W301" i="13"/>
  <c r="W82" i="13"/>
  <c r="X338" i="13"/>
  <c r="AD195" i="13"/>
  <c r="X187" i="13"/>
  <c r="AD218" i="13"/>
  <c r="AD355" i="13"/>
  <c r="AD259" i="13"/>
  <c r="AD468" i="13"/>
  <c r="AD132" i="13"/>
  <c r="AD19" i="13"/>
  <c r="AD447" i="13"/>
  <c r="AD380" i="13"/>
  <c r="AD438" i="13"/>
  <c r="AD187" i="13"/>
  <c r="AD231" i="13"/>
  <c r="AD287" i="13"/>
  <c r="AD111" i="13"/>
  <c r="AD40" i="13"/>
  <c r="AD567" i="13"/>
  <c r="AD522" i="13"/>
  <c r="AE545" i="13"/>
  <c r="AC570" i="13"/>
  <c r="X28" i="13"/>
  <c r="AD73" i="13"/>
  <c r="X375" i="13"/>
  <c r="W364" i="13"/>
  <c r="AD153" i="13"/>
  <c r="AD180" i="13"/>
  <c r="X358" i="13"/>
  <c r="AE73" i="13"/>
  <c r="AE168" i="13"/>
  <c r="AC542" i="13"/>
  <c r="AC215" i="13"/>
  <c r="AC331" i="13"/>
  <c r="X322" i="13"/>
  <c r="AD515" i="13"/>
  <c r="W453" i="13"/>
  <c r="W376" i="13"/>
  <c r="W478" i="13"/>
  <c r="AC436" i="13"/>
  <c r="AC364" i="13"/>
  <c r="AC398" i="13"/>
  <c r="AC543" i="13"/>
  <c r="AC535" i="13"/>
  <c r="AC367" i="13"/>
  <c r="AC468" i="13"/>
  <c r="AC567" i="13"/>
  <c r="AC465" i="13"/>
  <c r="AC302" i="13"/>
  <c r="AD399" i="13"/>
  <c r="AD37" i="13"/>
  <c r="X560" i="13"/>
  <c r="AE493" i="13"/>
  <c r="AE515" i="13"/>
  <c r="AE12" i="13"/>
  <c r="AE541" i="13"/>
  <c r="AE147" i="13"/>
  <c r="AE367" i="13"/>
  <c r="AE191" i="13"/>
  <c r="AE223" i="13"/>
  <c r="AE54" i="13"/>
  <c r="AE13" i="13"/>
  <c r="AE399" i="13"/>
  <c r="AE63" i="13"/>
  <c r="AE41" i="13"/>
  <c r="AE104" i="13"/>
  <c r="AE96" i="13"/>
  <c r="AE30" i="13"/>
  <c r="AE115" i="13"/>
  <c r="AE130" i="13"/>
  <c r="AE219" i="13"/>
  <c r="AE82" i="13"/>
  <c r="AC176" i="13"/>
  <c r="X215" i="13"/>
  <c r="AE131" i="13"/>
  <c r="AC153" i="13"/>
  <c r="AC125" i="13"/>
  <c r="X460" i="13"/>
  <c r="AA196" i="13"/>
  <c r="AA542" i="13"/>
  <c r="AE333" i="13"/>
  <c r="AE281" i="13"/>
  <c r="AE272" i="13"/>
  <c r="AE269" i="13"/>
  <c r="AE107" i="13"/>
  <c r="AE420" i="13"/>
  <c r="AD221" i="13"/>
  <c r="W546" i="13"/>
  <c r="AD465" i="13"/>
  <c r="AA529" i="13"/>
  <c r="AD167" i="13"/>
  <c r="V356" i="13"/>
  <c r="V324" i="13"/>
  <c r="V256" i="13"/>
  <c r="V409" i="13"/>
  <c r="V423" i="13"/>
  <c r="V440" i="13"/>
  <c r="V531" i="13"/>
  <c r="V461" i="13"/>
  <c r="V50" i="13"/>
  <c r="V480" i="13"/>
  <c r="V340" i="13"/>
  <c r="V283" i="13"/>
  <c r="V277" i="13"/>
  <c r="V439" i="13"/>
  <c r="V458" i="13"/>
  <c r="V32" i="13"/>
  <c r="V363" i="13"/>
  <c r="V195" i="13"/>
  <c r="V376" i="13"/>
  <c r="V375" i="13"/>
  <c r="V290" i="13"/>
  <c r="V110" i="13"/>
  <c r="V425" i="13"/>
  <c r="V381" i="13"/>
  <c r="V483" i="13"/>
  <c r="V454" i="13"/>
  <c r="V138" i="13"/>
  <c r="V347" i="13"/>
  <c r="V559" i="13"/>
  <c r="V380" i="13"/>
  <c r="V350" i="13"/>
  <c r="V401" i="13"/>
  <c r="V302" i="13"/>
  <c r="V560" i="13"/>
  <c r="V19" i="13"/>
  <c r="V229" i="13"/>
  <c r="V312" i="13"/>
  <c r="V188" i="13"/>
  <c r="V76" i="13"/>
  <c r="V364" i="13"/>
  <c r="V116" i="13"/>
  <c r="V317" i="13"/>
  <c r="V234" i="13"/>
  <c r="V367" i="13"/>
  <c r="V224" i="13"/>
  <c r="V152" i="13"/>
  <c r="V223" i="13"/>
  <c r="V264" i="13"/>
  <c r="V194" i="13"/>
  <c r="V210" i="13"/>
  <c r="V487" i="13"/>
  <c r="V518" i="13"/>
  <c r="V418" i="13"/>
  <c r="V182" i="13"/>
  <c r="V181" i="13"/>
  <c r="V250" i="13"/>
  <c r="AD84" i="13"/>
  <c r="AD411" i="13"/>
  <c r="X464" i="13"/>
  <c r="X296" i="13"/>
  <c r="AD43" i="13"/>
  <c r="X389" i="13"/>
  <c r="AE320" i="13"/>
  <c r="AE80" i="13"/>
  <c r="AE256" i="13"/>
  <c r="AC53" i="13"/>
  <c r="AC459" i="13"/>
  <c r="X461" i="13"/>
  <c r="AD507" i="13"/>
  <c r="Y333" i="13"/>
  <c r="AA361" i="13"/>
  <c r="W309" i="13"/>
  <c r="W402" i="13"/>
  <c r="X41" i="13"/>
  <c r="AD273" i="13"/>
  <c r="Y444" i="13"/>
  <c r="AD549" i="13"/>
  <c r="AD505" i="13"/>
  <c r="AD443" i="13"/>
  <c r="AD127" i="13"/>
  <c r="AD298" i="13"/>
  <c r="AD363" i="13"/>
  <c r="AD316" i="13"/>
  <c r="AD483" i="13"/>
  <c r="AD480" i="13"/>
  <c r="AD291" i="13"/>
  <c r="AD338" i="13"/>
  <c r="AD318" i="13"/>
  <c r="AD552" i="13"/>
  <c r="AE284" i="13"/>
  <c r="AC93" i="13"/>
  <c r="AE246" i="13"/>
  <c r="AD401" i="13"/>
  <c r="X80" i="13"/>
  <c r="W87" i="13"/>
  <c r="AD457" i="13"/>
  <c r="AD351" i="13"/>
  <c r="X547" i="13"/>
  <c r="AE418" i="13"/>
  <c r="AE90" i="13"/>
  <c r="AC356" i="13"/>
  <c r="AC90" i="13"/>
  <c r="AC508" i="13"/>
  <c r="AC246" i="13"/>
  <c r="AD196" i="13"/>
  <c r="Y504" i="13"/>
  <c r="W155" i="13"/>
  <c r="W315" i="13"/>
  <c r="W443" i="13"/>
  <c r="AC348" i="13"/>
  <c r="AC327" i="13"/>
  <c r="AC202" i="13"/>
  <c r="AD341" i="13"/>
  <c r="AD422" i="13"/>
  <c r="X74" i="13"/>
  <c r="AD321" i="13"/>
  <c r="AE505" i="13"/>
  <c r="AE67" i="13"/>
  <c r="AE425" i="13"/>
  <c r="AE416" i="13"/>
  <c r="AE27" i="13"/>
  <c r="AE198" i="13"/>
  <c r="AE233" i="13"/>
  <c r="AE260" i="13"/>
  <c r="AE503" i="13"/>
  <c r="AE136" i="13"/>
  <c r="AE95" i="13"/>
  <c r="AE227" i="13"/>
  <c r="AE174" i="13"/>
  <c r="AE72" i="13"/>
  <c r="AE17" i="13"/>
  <c r="AE389" i="13"/>
  <c r="AE34" i="13"/>
  <c r="AE94" i="13"/>
  <c r="AD102" i="13"/>
  <c r="AD227" i="13"/>
  <c r="X472" i="13"/>
  <c r="AA246" i="13"/>
  <c r="AE182" i="13"/>
  <c r="AC292" i="13"/>
  <c r="AC76" i="13"/>
  <c r="X66" i="13"/>
  <c r="AA354" i="13"/>
  <c r="Y17" i="13"/>
  <c r="AE460" i="13"/>
  <c r="AE53" i="13"/>
  <c r="AE23" i="13"/>
  <c r="AE334" i="13"/>
  <c r="AE24" i="13"/>
  <c r="AD193" i="13"/>
  <c r="Y259" i="13"/>
  <c r="AC113" i="13"/>
  <c r="X227" i="13"/>
  <c r="AC227" i="13"/>
  <c r="W574" i="13"/>
  <c r="V563" i="13"/>
  <c r="V541" i="13"/>
  <c r="V335" i="13"/>
  <c r="V346" i="13"/>
  <c r="V552" i="13"/>
  <c r="V284" i="13"/>
  <c r="V386" i="13"/>
  <c r="V33" i="13"/>
  <c r="V442" i="13"/>
  <c r="V82" i="13"/>
  <c r="V408" i="13"/>
  <c r="V567" i="13"/>
  <c r="V526" i="13"/>
  <c r="V287" i="13"/>
  <c r="V112" i="13"/>
  <c r="V199" i="13"/>
  <c r="V292" i="13"/>
  <c r="V88" i="13"/>
  <c r="V304" i="13"/>
  <c r="V494" i="13"/>
  <c r="V142" i="13"/>
  <c r="V482" i="13"/>
  <c r="V219" i="13"/>
  <c r="V161" i="13"/>
  <c r="V544" i="13"/>
  <c r="V361" i="13"/>
  <c r="V286" i="13"/>
  <c r="V424" i="13"/>
  <c r="V157" i="13"/>
  <c r="V309" i="13"/>
  <c r="V301" i="13"/>
  <c r="V52" i="13"/>
  <c r="V443" i="13"/>
  <c r="V28" i="13"/>
  <c r="V322" i="13"/>
  <c r="V328" i="13"/>
  <c r="V391" i="13"/>
  <c r="V97" i="13"/>
  <c r="V121" i="13"/>
  <c r="V520" i="13"/>
  <c r="V503" i="13"/>
  <c r="V388" i="13"/>
  <c r="V215" i="13"/>
  <c r="V242" i="13"/>
  <c r="V512" i="13"/>
  <c r="V311" i="13"/>
  <c r="V202" i="13"/>
  <c r="V30" i="13"/>
  <c r="V521" i="13"/>
  <c r="V536" i="13"/>
  <c r="V470" i="13"/>
  <c r="V15" i="13"/>
  <c r="V293" i="13"/>
  <c r="V38" i="13"/>
  <c r="AC291" i="13"/>
  <c r="AD565" i="13"/>
  <c r="AD8" i="13"/>
  <c r="X538" i="13"/>
  <c r="X311" i="13"/>
  <c r="X401" i="13"/>
  <c r="X529" i="13"/>
  <c r="X40" i="13"/>
  <c r="AD213" i="13"/>
  <c r="X37" i="13"/>
  <c r="AE345" i="13"/>
  <c r="AE88" i="13"/>
  <c r="AE471" i="13"/>
  <c r="AC196" i="13"/>
  <c r="AC558" i="13"/>
  <c r="X213" i="13"/>
  <c r="AD25" i="13"/>
  <c r="Y269" i="13"/>
  <c r="W261" i="13"/>
  <c r="W522" i="13"/>
  <c r="AE184" i="13"/>
  <c r="X65" i="13"/>
  <c r="AA5" i="13"/>
  <c r="AD496" i="13"/>
  <c r="AD464" i="13"/>
  <c r="AD491" i="13"/>
  <c r="AD12" i="13"/>
  <c r="AD564" i="13"/>
  <c r="AD257" i="13"/>
  <c r="AD238" i="13"/>
  <c r="AD26" i="13"/>
  <c r="AD297" i="13"/>
  <c r="AD322" i="13"/>
  <c r="AD101" i="13"/>
  <c r="AD499" i="13"/>
  <c r="AD310" i="13"/>
  <c r="AD423" i="13"/>
  <c r="AE309" i="13"/>
  <c r="AC549" i="13"/>
  <c r="AC477" i="13"/>
  <c r="AD56" i="13"/>
  <c r="X162" i="13"/>
  <c r="W244" i="13"/>
  <c r="AD53" i="13"/>
  <c r="AD199" i="13"/>
  <c r="AE138" i="13"/>
  <c r="AE553" i="13"/>
  <c r="AE109" i="13"/>
  <c r="AC401" i="13"/>
  <c r="AC299" i="13"/>
  <c r="AC114" i="13"/>
  <c r="AC139" i="13"/>
  <c r="X266" i="13"/>
  <c r="Y434" i="13"/>
  <c r="W65" i="13"/>
  <c r="W486" i="13"/>
  <c r="W542" i="13"/>
  <c r="AC449" i="13"/>
  <c r="AC571" i="13"/>
  <c r="AC536" i="13"/>
  <c r="AC519" i="13"/>
  <c r="AC351" i="13"/>
  <c r="AC513" i="13"/>
  <c r="AC332" i="13"/>
  <c r="AC511" i="13"/>
  <c r="AC534" i="13"/>
  <c r="AC430" i="13"/>
  <c r="AC462" i="13"/>
  <c r="AC566" i="13"/>
  <c r="AC337" i="13"/>
  <c r="X377" i="13"/>
  <c r="AD87" i="13"/>
  <c r="X147" i="13"/>
  <c r="AD110" i="13"/>
  <c r="AE242" i="13"/>
  <c r="AE142" i="13"/>
  <c r="AE225" i="13"/>
  <c r="AE58" i="13"/>
  <c r="AE278" i="13"/>
  <c r="AE570" i="13"/>
  <c r="AE101" i="13"/>
  <c r="AE43" i="13"/>
  <c r="X506" i="13"/>
  <c r="AC225" i="13"/>
  <c r="Y248" i="13"/>
  <c r="X305" i="13"/>
  <c r="V95" i="13"/>
  <c r="V555" i="13"/>
  <c r="V163" i="13"/>
  <c r="V514" i="13"/>
  <c r="V318" i="13"/>
  <c r="V64" i="13"/>
  <c r="V545" i="13"/>
  <c r="V60" i="13"/>
  <c r="V403" i="13"/>
  <c r="V35" i="13"/>
  <c r="V31" i="13"/>
  <c r="V170" i="13"/>
  <c r="V358" i="13"/>
  <c r="V369" i="13"/>
  <c r="V550" i="13"/>
  <c r="V61" i="13"/>
  <c r="V127" i="13"/>
  <c r="V333" i="13"/>
  <c r="V115" i="13"/>
  <c r="V373" i="13"/>
  <c r="V25" i="13"/>
  <c r="V422" i="13"/>
  <c r="V538" i="13"/>
  <c r="V481" i="13"/>
  <c r="V193" i="13"/>
  <c r="V162" i="13"/>
  <c r="V319" i="13"/>
  <c r="V306" i="13"/>
  <c r="V394" i="13"/>
  <c r="V189" i="13"/>
  <c r="V360" i="13"/>
  <c r="V561" i="13"/>
  <c r="V73" i="13"/>
  <c r="V92" i="13"/>
  <c r="V570" i="13"/>
  <c r="V254" i="13"/>
  <c r="V427" i="13"/>
  <c r="V315" i="13"/>
  <c r="V327" i="13"/>
  <c r="V153" i="13"/>
  <c r="V533" i="13"/>
  <c r="V271" i="13"/>
  <c r="V81" i="13"/>
  <c r="V42" i="13"/>
  <c r="V298" i="13"/>
  <c r="V564" i="13"/>
  <c r="V53" i="13"/>
  <c r="V159" i="13"/>
  <c r="V176" i="13"/>
  <c r="V484" i="13"/>
  <c r="V78" i="13"/>
  <c r="V532" i="13"/>
  <c r="V249" i="13"/>
  <c r="V200" i="13"/>
  <c r="V400" i="13"/>
  <c r="AE71" i="13"/>
  <c r="AD511" i="13"/>
  <c r="AD362" i="13"/>
  <c r="X512" i="13"/>
  <c r="X433" i="13"/>
  <c r="X432" i="13"/>
  <c r="AD264" i="13"/>
  <c r="X480" i="13"/>
  <c r="AE337" i="13"/>
  <c r="AE148" i="13"/>
  <c r="AC112" i="13"/>
  <c r="AC342" i="13"/>
  <c r="AC476" i="13"/>
  <c r="AC122" i="13"/>
  <c r="X59" i="13"/>
  <c r="Y342" i="13"/>
  <c r="Y166" i="13"/>
  <c r="W318" i="13"/>
  <c r="W49" i="13"/>
  <c r="AC421" i="13"/>
  <c r="X422" i="13"/>
  <c r="AA570" i="13"/>
  <c r="AD360" i="13"/>
  <c r="AD29" i="13"/>
  <c r="AD429" i="13"/>
  <c r="AD90" i="13"/>
  <c r="AD433" i="13"/>
  <c r="AD157" i="13"/>
  <c r="AD375" i="13"/>
  <c r="AD410" i="13"/>
  <c r="AD93" i="13"/>
  <c r="AD125" i="13"/>
  <c r="AD248" i="13"/>
  <c r="AD4" i="13"/>
  <c r="AD177" i="13"/>
  <c r="AE369" i="13"/>
  <c r="AC370" i="13"/>
  <c r="AC355" i="13"/>
  <c r="AD174" i="13"/>
  <c r="AD337" i="13"/>
  <c r="AD121" i="13"/>
  <c r="X242" i="13"/>
  <c r="AE526" i="13"/>
  <c r="AE144" i="13"/>
  <c r="AE354" i="13"/>
  <c r="AC115" i="13"/>
  <c r="AC501" i="13"/>
  <c r="AC64" i="13"/>
  <c r="AC199" i="13"/>
  <c r="X16" i="13"/>
  <c r="AA184" i="13"/>
  <c r="W60" i="13"/>
  <c r="W493" i="13"/>
  <c r="AD530" i="13"/>
  <c r="AC380" i="13"/>
  <c r="AC362" i="13"/>
  <c r="AC551" i="13"/>
  <c r="AC275" i="13"/>
  <c r="AD95" i="13"/>
  <c r="X407" i="13"/>
  <c r="AD482" i="13"/>
  <c r="AE386" i="13"/>
  <c r="AE193" i="13"/>
  <c r="AE250" i="13"/>
  <c r="AE83" i="13"/>
  <c r="AE397" i="13"/>
  <c r="AE552" i="13"/>
  <c r="AE458" i="13"/>
  <c r="AE133" i="13"/>
  <c r="AE149" i="13"/>
  <c r="AE110" i="13"/>
  <c r="AE124" i="13"/>
  <c r="AE476" i="13"/>
  <c r="AE163" i="13"/>
  <c r="AE172" i="13"/>
  <c r="AE21" i="13"/>
  <c r="AE16" i="13"/>
  <c r="AE164" i="13"/>
  <c r="AE565" i="13"/>
  <c r="AE135" i="13"/>
  <c r="X395" i="13"/>
  <c r="AD188" i="13"/>
  <c r="X154" i="13"/>
  <c r="W447" i="13"/>
  <c r="Y466" i="13"/>
  <c r="AD365" i="13"/>
  <c r="AC221" i="13"/>
  <c r="AD276" i="13"/>
  <c r="AD224" i="13"/>
  <c r="X61" i="13"/>
  <c r="AA52" i="13"/>
  <c r="AA571" i="13"/>
  <c r="AA334" i="13"/>
  <c r="AD307" i="13"/>
  <c r="AD151" i="13"/>
  <c r="AD393" i="13"/>
  <c r="AD54" i="13"/>
  <c r="X62" i="13"/>
  <c r="AC210" i="13"/>
  <c r="Y518" i="13"/>
  <c r="W505" i="13"/>
  <c r="AC575" i="13"/>
  <c r="X313" i="13"/>
  <c r="AC547" i="13"/>
  <c r="AA66" i="13"/>
  <c r="AD243" i="13"/>
  <c r="AC166" i="13"/>
  <c r="AE466" i="13"/>
  <c r="AE259" i="13"/>
  <c r="AE60" i="13"/>
  <c r="AD378" i="13"/>
  <c r="W247" i="13"/>
  <c r="AC222" i="13"/>
  <c r="AE162" i="13"/>
  <c r="X269" i="13"/>
  <c r="AA58" i="13"/>
  <c r="AC349" i="13"/>
  <c r="X335" i="13"/>
  <c r="AE314" i="13"/>
  <c r="AE165" i="13"/>
  <c r="AE160" i="13"/>
  <c r="AE217" i="13"/>
  <c r="AA546" i="13"/>
  <c r="AE70" i="13"/>
  <c r="X234" i="13"/>
  <c r="AE78" i="13"/>
  <c r="AE400" i="13"/>
  <c r="AE114" i="13"/>
  <c r="AC397" i="13"/>
  <c r="AC515" i="13"/>
  <c r="AD516" i="13"/>
  <c r="AE554" i="13"/>
  <c r="AC293" i="13"/>
  <c r="AE188" i="13"/>
  <c r="AE523" i="13"/>
  <c r="AD353" i="13"/>
  <c r="AE546" i="13"/>
  <c r="AE240" i="13"/>
  <c r="AE8" i="13"/>
  <c r="X198" i="13"/>
  <c r="Y52" i="13"/>
  <c r="Y477" i="13"/>
  <c r="Y392" i="13"/>
  <c r="Y260" i="13"/>
  <c r="Y505" i="13"/>
  <c r="Y172" i="13"/>
  <c r="Y146" i="13"/>
  <c r="Y97" i="13"/>
  <c r="Y322" i="13"/>
  <c r="AD118" i="13"/>
  <c r="AD138" i="13"/>
  <c r="AD107" i="13"/>
  <c r="X63" i="13"/>
  <c r="X379" i="13"/>
  <c r="V98" i="13"/>
  <c r="AA539" i="13"/>
  <c r="AA380" i="13"/>
  <c r="AD292" i="13"/>
  <c r="AD253" i="13"/>
  <c r="AD27" i="13"/>
  <c r="AD104" i="13"/>
  <c r="W529" i="13"/>
  <c r="W106" i="13"/>
  <c r="W184" i="13"/>
  <c r="W148" i="13"/>
  <c r="W209" i="13"/>
  <c r="W85" i="13"/>
  <c r="W53" i="13"/>
  <c r="W255" i="13"/>
  <c r="W260" i="13"/>
  <c r="W433" i="13"/>
  <c r="W490" i="13"/>
  <c r="W35" i="13"/>
  <c r="W78" i="13"/>
  <c r="W91" i="13"/>
  <c r="W51" i="13"/>
  <c r="W141" i="13"/>
  <c r="W178" i="13"/>
  <c r="W531" i="13"/>
  <c r="W108" i="13"/>
  <c r="W125" i="13"/>
  <c r="W131" i="13"/>
  <c r="W305" i="13"/>
  <c r="W274" i="13"/>
  <c r="W21" i="13"/>
  <c r="W415" i="13"/>
  <c r="W428" i="13"/>
  <c r="W89" i="13"/>
  <c r="W488" i="13"/>
  <c r="W419" i="13"/>
  <c r="W103" i="13"/>
  <c r="W94" i="13"/>
  <c r="W196" i="13"/>
  <c r="W520" i="13"/>
  <c r="W571" i="13"/>
  <c r="W466" i="13"/>
  <c r="W572" i="13"/>
  <c r="W280" i="13"/>
  <c r="W195" i="13"/>
  <c r="W23" i="13"/>
  <c r="W175" i="13"/>
  <c r="W68" i="13"/>
  <c r="W491" i="13"/>
  <c r="W397" i="13"/>
  <c r="W356" i="13"/>
  <c r="W154" i="13"/>
  <c r="W157" i="13"/>
  <c r="W294" i="13"/>
  <c r="W325" i="13"/>
  <c r="W569" i="13"/>
  <c r="W564" i="13"/>
  <c r="W220" i="13"/>
  <c r="AD70" i="13"/>
  <c r="AD33" i="13"/>
  <c r="AD532" i="13"/>
  <c r="AD240" i="13"/>
  <c r="X246" i="13"/>
  <c r="V36" i="13"/>
  <c r="AC97" i="13"/>
  <c r="AC34" i="13"/>
  <c r="AC151" i="13"/>
  <c r="AC352" i="13"/>
  <c r="AD445" i="13"/>
  <c r="AD513" i="13"/>
  <c r="AE414" i="13"/>
  <c r="AE132" i="13"/>
  <c r="AD261" i="13"/>
  <c r="AD48" i="13"/>
  <c r="X551" i="13"/>
  <c r="X434" i="13"/>
  <c r="AA28" i="13"/>
  <c r="AD160" i="13"/>
  <c r="AE145" i="13"/>
  <c r="Y277" i="13"/>
  <c r="Y206" i="13"/>
  <c r="Y376" i="13"/>
  <c r="Y288" i="13"/>
  <c r="Y501" i="13"/>
  <c r="Y432" i="13"/>
  <c r="Y22" i="13"/>
  <c r="Y547" i="13"/>
  <c r="Y91" i="13"/>
  <c r="Y103" i="13"/>
  <c r="Y476" i="13"/>
  <c r="Y64" i="13"/>
  <c r="Y205" i="13"/>
  <c r="Y126" i="13"/>
  <c r="Y473" i="13"/>
  <c r="Y344" i="13"/>
  <c r="Y142" i="13"/>
  <c r="Y426" i="13"/>
  <c r="Y152" i="13"/>
  <c r="AA482" i="13"/>
  <c r="AE497" i="13"/>
  <c r="AD166" i="13"/>
  <c r="AD225" i="13"/>
  <c r="AD352" i="13"/>
  <c r="X404" i="13"/>
  <c r="X347" i="13"/>
  <c r="V243" i="13"/>
  <c r="AA511" i="13"/>
  <c r="AA88" i="13"/>
  <c r="AA279" i="13"/>
  <c r="AA35" i="13"/>
  <c r="AA59" i="13"/>
  <c r="AA423" i="13"/>
  <c r="AA433" i="13"/>
  <c r="AA42" i="13"/>
  <c r="AD573" i="13"/>
  <c r="AD63" i="13"/>
  <c r="AD409" i="13"/>
  <c r="AD252" i="13"/>
  <c r="W80" i="13"/>
  <c r="W223" i="13"/>
  <c r="W162" i="13"/>
  <c r="W134" i="13"/>
  <c r="W539" i="13"/>
  <c r="W238" i="13"/>
  <c r="W41" i="13"/>
  <c r="W304" i="13"/>
  <c r="W381" i="13"/>
  <c r="W468" i="13"/>
  <c r="W188" i="13"/>
  <c r="W270" i="13"/>
  <c r="W373" i="13"/>
  <c r="W71" i="13"/>
  <c r="W568" i="13"/>
  <c r="W203" i="13"/>
  <c r="W312" i="13"/>
  <c r="W497" i="13"/>
  <c r="W30" i="13"/>
  <c r="W101" i="13"/>
  <c r="W482" i="13"/>
  <c r="W450" i="13"/>
  <c r="W54" i="13"/>
  <c r="W368" i="13"/>
  <c r="W240" i="13"/>
  <c r="W159" i="13"/>
  <c r="W36" i="13"/>
  <c r="W448" i="13"/>
  <c r="W516" i="13"/>
  <c r="W254" i="13"/>
  <c r="W143" i="13"/>
  <c r="W282" i="13"/>
  <c r="W518" i="13"/>
  <c r="W321" i="13"/>
  <c r="W278" i="13"/>
  <c r="W410" i="13"/>
  <c r="W114" i="13"/>
  <c r="W115" i="13"/>
  <c r="W421" i="13"/>
  <c r="W38" i="13"/>
  <c r="W129" i="13"/>
  <c r="W250" i="13"/>
  <c r="W440" i="13"/>
  <c r="W388" i="13"/>
  <c r="W509" i="13"/>
  <c r="W236" i="13"/>
  <c r="W474" i="13"/>
  <c r="W407" i="13"/>
  <c r="W272" i="13"/>
  <c r="W521" i="13"/>
  <c r="W253" i="13"/>
  <c r="W434" i="13"/>
  <c r="W163" i="13"/>
  <c r="W406" i="13"/>
  <c r="W343" i="13"/>
  <c r="AD245" i="13"/>
  <c r="AD526" i="13"/>
  <c r="AD370" i="13"/>
  <c r="AD222" i="13"/>
  <c r="X181" i="13"/>
  <c r="V392" i="13"/>
  <c r="V294" i="13"/>
  <c r="V488" i="13"/>
  <c r="AC255" i="13"/>
  <c r="AC241" i="13"/>
  <c r="AC102" i="13"/>
  <c r="AC573" i="13"/>
  <c r="AC378" i="13"/>
  <c r="AC267" i="13"/>
  <c r="AC150" i="13"/>
  <c r="AC441" i="13"/>
  <c r="AC25" i="13"/>
  <c r="AC219" i="13"/>
  <c r="AC382" i="13"/>
  <c r="AC521" i="13"/>
  <c r="AC59" i="13"/>
  <c r="AC310" i="13"/>
  <c r="AC40" i="13"/>
  <c r="AC129" i="13"/>
  <c r="AC205" i="13"/>
  <c r="AC80" i="13"/>
  <c r="AD288" i="13"/>
  <c r="AD190" i="13"/>
  <c r="AD519" i="13"/>
  <c r="X251" i="13"/>
  <c r="X45" i="13"/>
  <c r="V515" i="13"/>
  <c r="AD92" i="13"/>
  <c r="AD542" i="13"/>
  <c r="AD129" i="13"/>
  <c r="AA81" i="13"/>
  <c r="AE356" i="13"/>
  <c r="AE532" i="13"/>
  <c r="AE381" i="13"/>
  <c r="AE39" i="13"/>
  <c r="AE275" i="13"/>
  <c r="AE47" i="13"/>
  <c r="AE181" i="13"/>
  <c r="AE433" i="13"/>
  <c r="AE85" i="13"/>
  <c r="AE150" i="13"/>
  <c r="AE51" i="13"/>
  <c r="AD540" i="13"/>
  <c r="AD192" i="13"/>
  <c r="AD329" i="13"/>
  <c r="AD249" i="13"/>
  <c r="AD219" i="13"/>
  <c r="AD21" i="13"/>
  <c r="AD528" i="13"/>
  <c r="AD328" i="13"/>
  <c r="AD212" i="13"/>
  <c r="AD562" i="13"/>
  <c r="AD152" i="13"/>
  <c r="AD408" i="13"/>
  <c r="AD89" i="13"/>
  <c r="X367" i="13"/>
  <c r="X68" i="13"/>
  <c r="X103" i="13"/>
  <c r="X30" i="13"/>
  <c r="X431" i="13"/>
  <c r="X168" i="13"/>
  <c r="X573" i="13"/>
  <c r="X25" i="13"/>
  <c r="X101" i="13"/>
  <c r="X23" i="13"/>
  <c r="X184" i="13"/>
  <c r="X474" i="13"/>
  <c r="X255" i="13"/>
  <c r="X327" i="13"/>
  <c r="X549" i="13"/>
  <c r="AD339" i="13"/>
  <c r="AD228" i="13"/>
  <c r="AD198" i="13"/>
  <c r="AD575" i="13"/>
  <c r="AD414" i="13"/>
  <c r="X459" i="13"/>
  <c r="X462" i="13"/>
  <c r="X532" i="13"/>
  <c r="X318" i="13"/>
  <c r="X567" i="13"/>
  <c r="X73" i="13"/>
  <c r="V469" i="13"/>
  <c r="Y394" i="13"/>
  <c r="Y514" i="13"/>
  <c r="Y539" i="13"/>
  <c r="Y387" i="13"/>
  <c r="Y459" i="13"/>
  <c r="Y336" i="13"/>
  <c r="Y527" i="13"/>
  <c r="Y156" i="13"/>
  <c r="Y89" i="13"/>
  <c r="Y420" i="13"/>
  <c r="Y523" i="13"/>
  <c r="Y252" i="13"/>
  <c r="Y247" i="13"/>
  <c r="Y425" i="13"/>
  <c r="Y254" i="13"/>
  <c r="Y68" i="13"/>
  <c r="Y305" i="13"/>
  <c r="Y95" i="13"/>
  <c r="Y118" i="13"/>
  <c r="Y393" i="13"/>
  <c r="Y13" i="13"/>
  <c r="Y347" i="13"/>
  <c r="Y298" i="13"/>
  <c r="AA72" i="13"/>
  <c r="AE125" i="13"/>
  <c r="AD462" i="13"/>
  <c r="AD420" i="13"/>
  <c r="AD569" i="13"/>
  <c r="X298" i="13"/>
  <c r="X501" i="13"/>
  <c r="V275" i="13"/>
  <c r="AA453" i="13"/>
  <c r="AA156" i="13"/>
  <c r="AA501" i="13"/>
  <c r="AA432" i="13"/>
  <c r="AA284" i="13"/>
  <c r="AA536" i="13"/>
  <c r="AA154" i="13"/>
  <c r="AA131" i="13"/>
  <c r="AA15" i="13"/>
  <c r="AD434" i="13"/>
  <c r="AD149" i="13"/>
  <c r="AD331" i="13"/>
  <c r="X102" i="13"/>
  <c r="W355" i="13"/>
  <c r="W19" i="13"/>
  <c r="W112" i="13"/>
  <c r="W455" i="13"/>
  <c r="W350" i="13"/>
  <c r="W102" i="13"/>
  <c r="W432" i="13"/>
  <c r="W461" i="13"/>
  <c r="W414" i="13"/>
  <c r="W234" i="13"/>
  <c r="W31" i="13"/>
  <c r="W181" i="13"/>
  <c r="W383" i="13"/>
  <c r="W308" i="13"/>
  <c r="W336" i="13"/>
  <c r="W390" i="13"/>
  <c r="W128" i="13"/>
  <c r="W296" i="13"/>
  <c r="W110" i="13"/>
  <c r="W559" i="13"/>
  <c r="W34" i="13"/>
  <c r="W109" i="13"/>
  <c r="W64" i="13"/>
  <c r="W265" i="13"/>
  <c r="W204" i="13"/>
  <c r="W239" i="13"/>
  <c r="W99" i="13"/>
  <c r="W445" i="13"/>
  <c r="W371" i="13"/>
  <c r="W555" i="13"/>
  <c r="W221" i="13"/>
  <c r="W271" i="13"/>
  <c r="W226" i="13"/>
  <c r="W46" i="13"/>
  <c r="W151" i="13"/>
  <c r="W413" i="13"/>
  <c r="W327" i="13"/>
  <c r="W393" i="13"/>
  <c r="W118" i="13"/>
  <c r="W127" i="13"/>
  <c r="W198" i="13"/>
  <c r="W207" i="13"/>
  <c r="W96" i="13"/>
  <c r="W194" i="13"/>
  <c r="W153" i="13"/>
  <c r="W69" i="13"/>
  <c r="W512" i="13"/>
  <c r="W341" i="13"/>
  <c r="W187" i="13"/>
  <c r="W333" i="13"/>
  <c r="W75" i="13"/>
  <c r="W47" i="13"/>
  <c r="W459" i="13"/>
  <c r="W386" i="13"/>
  <c r="W72" i="13"/>
  <c r="AD342" i="13"/>
  <c r="AD275" i="13"/>
  <c r="AD86" i="13"/>
  <c r="AD105" i="13"/>
  <c r="V402" i="13"/>
  <c r="V457" i="13"/>
  <c r="V227" i="13"/>
  <c r="W380" i="13"/>
  <c r="AC85" i="13"/>
  <c r="AC474" i="13"/>
  <c r="AC312" i="13"/>
  <c r="AC260" i="13"/>
  <c r="AC429" i="13"/>
  <c r="AC23" i="13"/>
  <c r="AC447" i="13"/>
  <c r="AC564" i="13"/>
  <c r="AC316" i="13"/>
  <c r="AC105" i="13"/>
  <c r="AC329" i="13"/>
  <c r="AC391" i="13"/>
  <c r="AC63" i="13"/>
  <c r="AC278" i="13"/>
  <c r="AC433" i="13"/>
  <c r="AC286" i="13"/>
  <c r="AC242" i="13"/>
  <c r="AC376" i="13"/>
  <c r="AD451" i="13"/>
  <c r="AD128" i="13"/>
  <c r="AD402" i="13"/>
  <c r="X248" i="13"/>
  <c r="X526" i="13"/>
  <c r="V144" i="13"/>
  <c r="AA367" i="13"/>
  <c r="AD223" i="13"/>
  <c r="AD524" i="13"/>
  <c r="AD99" i="13"/>
  <c r="AE368" i="13"/>
  <c r="AE325" i="13"/>
  <c r="AE185" i="13"/>
  <c r="AE207" i="13"/>
  <c r="AE176" i="13"/>
  <c r="AE112" i="13"/>
  <c r="AE40" i="13"/>
  <c r="AE274" i="13"/>
  <c r="AE237" i="13"/>
  <c r="AE99" i="13"/>
  <c r="AE539" i="13"/>
  <c r="AD361" i="13"/>
  <c r="AD170" i="13"/>
  <c r="AD469" i="13"/>
  <c r="AD301" i="13"/>
  <c r="AD435" i="13"/>
  <c r="AD217" i="13"/>
  <c r="AD72" i="13"/>
  <c r="AD22" i="13"/>
  <c r="AD15" i="13"/>
  <c r="AD234" i="13"/>
  <c r="X7" i="13"/>
  <c r="X275" i="13"/>
  <c r="X130" i="13"/>
  <c r="X155" i="13"/>
  <c r="X561" i="13"/>
  <c r="X72" i="13"/>
  <c r="X522" i="13"/>
  <c r="Y153" i="13"/>
  <c r="Y309" i="13"/>
  <c r="Y296" i="13"/>
  <c r="Y83" i="13"/>
  <c r="Y488" i="13"/>
  <c r="Y159" i="13"/>
  <c r="Y422" i="13"/>
  <c r="Y533" i="13"/>
  <c r="Y200" i="13"/>
  <c r="Y90" i="13"/>
  <c r="Y257" i="13"/>
  <c r="Y353" i="13"/>
  <c r="Y540" i="13"/>
  <c r="Y402" i="13"/>
  <c r="Y245" i="13"/>
  <c r="Y234" i="13"/>
  <c r="Y520" i="13"/>
  <c r="Y71" i="13"/>
  <c r="Y450" i="13"/>
  <c r="Y188" i="13"/>
  <c r="Y396" i="13"/>
  <c r="Y262" i="13"/>
  <c r="W202" i="13"/>
  <c r="AA19" i="13"/>
  <c r="AE300" i="13"/>
  <c r="AD108" i="13"/>
  <c r="AD141" i="13"/>
  <c r="AD155" i="13"/>
  <c r="X574" i="13"/>
  <c r="X104" i="13"/>
  <c r="V316" i="13"/>
  <c r="AA298" i="13"/>
  <c r="AA575" i="13"/>
  <c r="AA461" i="13"/>
  <c r="AA188" i="13"/>
  <c r="AA281" i="13"/>
  <c r="AA520" i="13"/>
  <c r="AA34" i="13"/>
  <c r="AA405" i="13"/>
  <c r="AA92" i="13"/>
  <c r="AA353" i="13"/>
  <c r="AD382" i="13"/>
  <c r="AD82" i="13"/>
  <c r="AD373" i="13"/>
  <c r="AA415" i="13"/>
  <c r="W416" i="13"/>
  <c r="W431" i="13"/>
  <c r="W56" i="13"/>
  <c r="W193" i="13"/>
  <c r="W208" i="13"/>
  <c r="W369" i="13"/>
  <c r="W140" i="13"/>
  <c r="W494" i="13"/>
  <c r="W165" i="13"/>
  <c r="W541" i="13"/>
  <c r="W316" i="13"/>
  <c r="W330" i="13"/>
  <c r="W423" i="13"/>
  <c r="W62" i="13"/>
  <c r="W120" i="13"/>
  <c r="W358" i="13"/>
  <c r="W504" i="13"/>
  <c r="W29" i="13"/>
  <c r="W374" i="13"/>
  <c r="W257" i="13"/>
  <c r="W152" i="13"/>
  <c r="W132" i="13"/>
  <c r="W48" i="13"/>
  <c r="W251" i="13"/>
  <c r="W362" i="13"/>
  <c r="W287" i="13"/>
  <c r="W284" i="13"/>
  <c r="W166" i="13"/>
  <c r="W192" i="13"/>
  <c r="W417" i="13"/>
  <c r="W173" i="13"/>
  <c r="W43" i="13"/>
  <c r="W219" i="13"/>
  <c r="W324" i="13"/>
  <c r="W183" i="13"/>
  <c r="W170" i="13"/>
  <c r="W77" i="13"/>
  <c r="W231" i="13"/>
  <c r="W63" i="13"/>
  <c r="W424" i="13"/>
  <c r="W405" i="13"/>
  <c r="W528" i="13"/>
  <c r="W549" i="13"/>
  <c r="W137" i="13"/>
  <c r="W111" i="13"/>
  <c r="W28" i="13"/>
  <c r="W232" i="13"/>
  <c r="W222" i="13"/>
  <c r="W45" i="13"/>
  <c r="W58" i="13"/>
  <c r="W249" i="13"/>
  <c r="W367" i="13"/>
  <c r="W52" i="13"/>
  <c r="W136" i="13"/>
  <c r="W345" i="13"/>
  <c r="W311" i="13"/>
  <c r="AD343" i="13"/>
  <c r="AD452" i="13"/>
  <c r="AD143" i="13"/>
  <c r="AD44" i="13"/>
  <c r="V175" i="13"/>
  <c r="V272" i="13"/>
  <c r="V472" i="13"/>
  <c r="AA159" i="13"/>
  <c r="W439" i="13"/>
  <c r="AC274" i="13"/>
  <c r="AC545" i="13"/>
  <c r="AC234" i="13"/>
  <c r="AC487" i="13"/>
  <c r="AC254" i="13"/>
  <c r="AC173" i="13"/>
  <c r="AC509" i="13"/>
  <c r="AC183" i="13"/>
  <c r="AC304" i="13"/>
  <c r="AC123" i="13"/>
  <c r="AC555" i="13"/>
  <c r="AC369" i="13"/>
  <c r="AC491" i="13"/>
  <c r="AC206" i="13"/>
  <c r="AC478" i="13"/>
  <c r="AC50" i="13"/>
  <c r="AC559" i="13"/>
  <c r="AC197" i="13"/>
  <c r="AD344" i="13"/>
  <c r="AD106" i="13"/>
  <c r="AD486" i="13"/>
  <c r="X191" i="13"/>
  <c r="X307" i="13"/>
  <c r="V94" i="13"/>
  <c r="AA410" i="13"/>
  <c r="AD115" i="13"/>
  <c r="AD346" i="13"/>
  <c r="AD59" i="13"/>
  <c r="AA108" i="13"/>
  <c r="AE213" i="13"/>
  <c r="AE403" i="13"/>
  <c r="AE200" i="13"/>
  <c r="AE28" i="13"/>
  <c r="AE549" i="13"/>
  <c r="AE79" i="13"/>
  <c r="AE431" i="13"/>
  <c r="AE74" i="13"/>
  <c r="AE214" i="13"/>
  <c r="AE257" i="13"/>
  <c r="AE251" i="13"/>
  <c r="AD303" i="13"/>
  <c r="AD269" i="13"/>
  <c r="AD523" i="13"/>
  <c r="AD551" i="13"/>
  <c r="AD484" i="13"/>
  <c r="AD554" i="13"/>
  <c r="AD250" i="13"/>
  <c r="AD441" i="13"/>
  <c r="AD68" i="13"/>
  <c r="AD527" i="13"/>
  <c r="AD430" i="13"/>
  <c r="AD311" i="13"/>
  <c r="X235" i="13"/>
  <c r="X423" i="13"/>
  <c r="X372" i="13"/>
  <c r="X405" i="13"/>
  <c r="X400" i="13"/>
  <c r="X416" i="13"/>
  <c r="X570" i="13"/>
  <c r="X6" i="13"/>
  <c r="X425" i="13"/>
  <c r="X245" i="13"/>
  <c r="X443" i="13"/>
  <c r="X293" i="13"/>
  <c r="X515" i="13"/>
  <c r="X273" i="13"/>
  <c r="X97" i="13"/>
  <c r="AE247" i="13"/>
  <c r="AD320" i="13"/>
  <c r="AD313" i="13"/>
  <c r="AD534" i="13"/>
  <c r="X82" i="13"/>
  <c r="AE324" i="13"/>
  <c r="AD38" i="13"/>
  <c r="X95" i="13"/>
  <c r="X331" i="13"/>
  <c r="X353" i="13"/>
  <c r="X380" i="13"/>
  <c r="AD497" i="13"/>
  <c r="Y447" i="13"/>
  <c r="Y545" i="13"/>
  <c r="Y270" i="13"/>
  <c r="Y212" i="13"/>
  <c r="Y348" i="13"/>
  <c r="Y144" i="13"/>
  <c r="Y532" i="13"/>
  <c r="Y12" i="13"/>
  <c r="Y367" i="13"/>
  <c r="Y484" i="13"/>
  <c r="Y371" i="13"/>
  <c r="Y566" i="13"/>
  <c r="Y283" i="13"/>
  <c r="Y178" i="13"/>
  <c r="Y56" i="13"/>
  <c r="Y321" i="13"/>
  <c r="Y187" i="13"/>
  <c r="Y574" i="13"/>
  <c r="Y407" i="13"/>
  <c r="Y548" i="13"/>
  <c r="Y81" i="13"/>
  <c r="Y286" i="13"/>
  <c r="Y258" i="13"/>
  <c r="AA33" i="13"/>
  <c r="AD431" i="13"/>
  <c r="AD506" i="13"/>
  <c r="AD88" i="13"/>
  <c r="AD323" i="13"/>
  <c r="X27" i="13"/>
  <c r="X26" i="13"/>
  <c r="V156" i="13"/>
  <c r="AA414" i="13"/>
  <c r="AA365" i="13"/>
  <c r="AA224" i="13"/>
  <c r="AA251" i="13"/>
  <c r="AA152" i="13"/>
  <c r="AA330" i="13"/>
  <c r="AA176" i="13"/>
  <c r="AA320" i="13"/>
  <c r="AA455" i="13"/>
  <c r="AA148" i="13"/>
  <c r="AD74" i="13"/>
  <c r="AD368" i="13"/>
  <c r="AD216" i="13"/>
  <c r="W484" i="13"/>
  <c r="W441" i="13"/>
  <c r="W281" i="13"/>
  <c r="W300" i="13"/>
  <c r="W507" i="13"/>
  <c r="W532" i="13"/>
  <c r="W289" i="13"/>
  <c r="W527" i="13"/>
  <c r="W146" i="13"/>
  <c r="W306" i="13"/>
  <c r="W156" i="13"/>
  <c r="W473" i="13"/>
  <c r="W67" i="13"/>
  <c r="W535" i="13"/>
  <c r="W201" i="13"/>
  <c r="W465" i="13"/>
  <c r="W297" i="13"/>
  <c r="W182" i="13"/>
  <c r="W73" i="13"/>
  <c r="W554" i="13"/>
  <c r="W514" i="13"/>
  <c r="W435" i="13"/>
  <c r="W359" i="13"/>
  <c r="W510" i="13"/>
  <c r="W472" i="13"/>
  <c r="W177" i="13"/>
  <c r="W552" i="13"/>
  <c r="W50" i="13"/>
  <c r="W59" i="13"/>
  <c r="W292" i="13"/>
  <c r="W286" i="13"/>
  <c r="W228" i="13"/>
  <c r="W225" i="13"/>
  <c r="W360" i="13"/>
  <c r="W394" i="13"/>
  <c r="W446" i="13"/>
  <c r="W171" i="13"/>
  <c r="W328" i="13"/>
  <c r="W130" i="13"/>
  <c r="W561" i="13"/>
  <c r="W97" i="13"/>
  <c r="W267" i="13"/>
  <c r="W457" i="13"/>
  <c r="W95" i="13"/>
  <c r="W191" i="13"/>
  <c r="W264" i="13"/>
  <c r="W335" i="13"/>
  <c r="W169" i="13"/>
  <c r="W508" i="13"/>
  <c r="W403" i="13"/>
  <c r="W150" i="13"/>
  <c r="W70" i="13"/>
  <c r="W124" i="13"/>
  <c r="W314" i="13"/>
  <c r="W293" i="13"/>
  <c r="AE371" i="13"/>
  <c r="AD137" i="13"/>
  <c r="AD302" i="13"/>
  <c r="AD114" i="13"/>
  <c r="X169" i="13"/>
  <c r="V107" i="13"/>
  <c r="V240" i="13"/>
  <c r="V178" i="13"/>
  <c r="V75" i="13"/>
  <c r="AE422" i="13"/>
  <c r="AC248" i="13"/>
  <c r="AC314" i="13"/>
  <c r="AC38" i="13"/>
  <c r="AC481" i="13"/>
  <c r="AC79" i="13"/>
  <c r="AC56" i="13"/>
  <c r="AC264" i="13"/>
  <c r="AC266" i="13"/>
  <c r="AC320" i="13"/>
  <c r="AC207" i="13"/>
  <c r="AC55" i="13"/>
  <c r="AC460" i="13"/>
  <c r="AC157" i="13"/>
  <c r="AC185" i="13"/>
  <c r="AC47" i="13"/>
  <c r="AC144" i="13"/>
  <c r="AC169" i="13"/>
  <c r="AC71" i="13"/>
  <c r="AD205" i="13"/>
  <c r="AD428" i="13"/>
  <c r="AD350" i="13"/>
  <c r="X127" i="13"/>
  <c r="X113" i="13"/>
  <c r="AA375" i="13"/>
  <c r="AD45" i="13"/>
  <c r="AD444" i="13"/>
  <c r="AD332" i="13"/>
  <c r="AA169" i="13"/>
  <c r="AE195" i="13"/>
  <c r="AE92" i="13"/>
  <c r="AE102" i="13"/>
  <c r="AE504" i="13"/>
  <c r="AE375" i="13"/>
  <c r="AE448" i="13"/>
  <c r="AE469" i="13"/>
  <c r="AE10" i="13"/>
  <c r="AE201" i="13"/>
  <c r="AE126" i="13"/>
  <c r="AE192" i="13"/>
  <c r="AE97" i="13"/>
  <c r="AD545" i="13"/>
  <c r="AD71" i="13"/>
  <c r="AD404" i="13"/>
  <c r="AD42" i="13"/>
  <c r="AD267" i="13"/>
  <c r="AD272" i="13"/>
  <c r="AD525" i="13"/>
  <c r="AD448" i="13"/>
  <c r="AD556" i="13"/>
  <c r="AD30" i="13"/>
  <c r="AD130" i="13"/>
  <c r="AD359" i="13"/>
  <c r="X38" i="13"/>
  <c r="X343" i="13"/>
  <c r="X289" i="13"/>
  <c r="X283" i="13"/>
  <c r="X479" i="13"/>
  <c r="X272" i="13"/>
  <c r="X470" i="13"/>
  <c r="X360" i="13"/>
  <c r="X301" i="13"/>
  <c r="X124" i="13"/>
  <c r="X277" i="13"/>
  <c r="X243" i="13"/>
  <c r="X18" i="13"/>
  <c r="X256" i="13"/>
  <c r="X508" i="13"/>
  <c r="AA178" i="13"/>
  <c r="AE86" i="13"/>
  <c r="AD390" i="13"/>
  <c r="AD206" i="13"/>
  <c r="AD146" i="13"/>
  <c r="X312" i="13"/>
  <c r="AD123" i="13"/>
  <c r="X54" i="13"/>
  <c r="X87" i="13"/>
  <c r="X366" i="13"/>
  <c r="X371" i="13"/>
  <c r="X194" i="13"/>
  <c r="AA268" i="13"/>
  <c r="AD254" i="13"/>
  <c r="AD495" i="13"/>
  <c r="W243" i="13"/>
  <c r="V297" i="13"/>
  <c r="AC341" i="13"/>
  <c r="AC283" i="13"/>
  <c r="AC262" i="13"/>
  <c r="AC469" i="13"/>
  <c r="X201" i="13"/>
  <c r="AA471" i="13"/>
  <c r="AE307" i="13"/>
  <c r="AE477" i="13"/>
  <c r="AD120" i="13"/>
  <c r="AD386" i="13"/>
  <c r="AD214" i="13"/>
  <c r="X410" i="13"/>
  <c r="X382" i="13"/>
  <c r="AD271" i="13"/>
  <c r="X328" i="13"/>
  <c r="Y440" i="13"/>
  <c r="Y410" i="13"/>
  <c r="Y51" i="13"/>
  <c r="Y403" i="13"/>
  <c r="Y310" i="13"/>
  <c r="Y158" i="13"/>
  <c r="Y458" i="13"/>
  <c r="Y384" i="13"/>
  <c r="Y265" i="13"/>
  <c r="Y423" i="13"/>
  <c r="Y111" i="13"/>
  <c r="Y284" i="13"/>
  <c r="Y428" i="13"/>
  <c r="Y370" i="13"/>
  <c r="Y263" i="13"/>
  <c r="Y140" i="13"/>
  <c r="Y464" i="13"/>
  <c r="Y38" i="13"/>
  <c r="Y148" i="13"/>
  <c r="Y431" i="13"/>
  <c r="Y246" i="13"/>
  <c r="Y43" i="13"/>
  <c r="AC187" i="13"/>
  <c r="AA431" i="13"/>
  <c r="AD558" i="13"/>
  <c r="AD427" i="13"/>
  <c r="AD230" i="13"/>
  <c r="AD315" i="13"/>
  <c r="X415" i="13"/>
  <c r="X352" i="13"/>
  <c r="AA56" i="13"/>
  <c r="AA89" i="13"/>
  <c r="AA496" i="13"/>
  <c r="AA358" i="13"/>
  <c r="AA322" i="13"/>
  <c r="AA276" i="13"/>
  <c r="AA372" i="13"/>
  <c r="AA71" i="13"/>
  <c r="AA485" i="13"/>
  <c r="AA348" i="13"/>
  <c r="AD109" i="13"/>
  <c r="AD356" i="13"/>
  <c r="AD425" i="13"/>
  <c r="AA484" i="13"/>
  <c r="W543" i="13"/>
  <c r="W258" i="13"/>
  <c r="W168" i="13"/>
  <c r="W139" i="13"/>
  <c r="W42" i="13"/>
  <c r="W560" i="13"/>
  <c r="W389" i="13"/>
  <c r="W575" i="13"/>
  <c r="W515" i="13"/>
  <c r="W426" i="13"/>
  <c r="W378" i="13"/>
  <c r="W346" i="13"/>
  <c r="W179" i="13"/>
  <c r="W123" i="13"/>
  <c r="W437" i="13"/>
  <c r="W180" i="13"/>
  <c r="W268" i="13"/>
  <c r="W404" i="13"/>
  <c r="W252" i="13"/>
  <c r="W88" i="13"/>
  <c r="W334" i="13"/>
  <c r="W237" i="13"/>
  <c r="W302" i="13"/>
  <c r="W500" i="13"/>
  <c r="W216" i="13"/>
  <c r="W342" i="13"/>
  <c r="W235" i="13"/>
  <c r="W295" i="13"/>
  <c r="W354" i="13"/>
  <c r="W396" i="13"/>
  <c r="W164" i="13"/>
  <c r="W121" i="13"/>
  <c r="W303" i="13"/>
  <c r="W283" i="13"/>
  <c r="W384" i="13"/>
  <c r="W144" i="13"/>
  <c r="W290" i="13"/>
  <c r="W475" i="13"/>
  <c r="W32" i="13"/>
  <c r="W90" i="13"/>
  <c r="W285" i="13"/>
  <c r="W462" i="13"/>
  <c r="W477" i="13"/>
  <c r="W425" i="13"/>
  <c r="W387" i="13"/>
  <c r="W365" i="13"/>
  <c r="W339" i="13"/>
  <c r="W534" i="13"/>
  <c r="W76" i="13"/>
  <c r="W44" i="13"/>
  <c r="W372" i="13"/>
  <c r="W495" i="13"/>
  <c r="W98" i="13"/>
  <c r="W422" i="13"/>
  <c r="W161" i="13"/>
  <c r="AE143" i="13"/>
  <c r="AD78" i="13"/>
  <c r="AD555" i="13"/>
  <c r="AD75" i="13"/>
  <c r="X197" i="13"/>
  <c r="V111" i="13"/>
  <c r="V102" i="13"/>
  <c r="V14" i="13"/>
  <c r="V171" i="13"/>
  <c r="AE140" i="13"/>
  <c r="AC48" i="13"/>
  <c r="AC6" i="13"/>
  <c r="AC524" i="13"/>
  <c r="AC212" i="13"/>
  <c r="AC109" i="13"/>
  <c r="AC383" i="13"/>
  <c r="AC308" i="13"/>
  <c r="AC194" i="13"/>
  <c r="AC373" i="13"/>
  <c r="AC201" i="13"/>
  <c r="AC247" i="13"/>
  <c r="AC88" i="13"/>
  <c r="AC172" i="13"/>
  <c r="AC324" i="13"/>
  <c r="AC472" i="13"/>
  <c r="AC458" i="13"/>
  <c r="AC287" i="13"/>
  <c r="AD481" i="13"/>
  <c r="AD403" i="13"/>
  <c r="AD306" i="13"/>
  <c r="AD492" i="13"/>
  <c r="X92" i="13"/>
  <c r="X48" i="13"/>
  <c r="AD117" i="13"/>
  <c r="AD98" i="13"/>
  <c r="AD80" i="13"/>
  <c r="AA179" i="13"/>
  <c r="AE49" i="13"/>
  <c r="AE76" i="13"/>
  <c r="AE128" i="13"/>
  <c r="AE567" i="13"/>
  <c r="AE134" i="13"/>
  <c r="AE68" i="13"/>
  <c r="AE103" i="13"/>
  <c r="AE429" i="13"/>
  <c r="AE547" i="13"/>
  <c r="AE120" i="13"/>
  <c r="AE206" i="13"/>
  <c r="AE35" i="13"/>
  <c r="AD175" i="13"/>
  <c r="AD184" i="13"/>
  <c r="AD194" i="13"/>
  <c r="AD197" i="13"/>
  <c r="AD377" i="13"/>
  <c r="AD232" i="13"/>
  <c r="AD455" i="13"/>
  <c r="AD381" i="13"/>
  <c r="AD296" i="13"/>
  <c r="AD147" i="13"/>
  <c r="AD312" i="13"/>
  <c r="X438" i="13"/>
  <c r="X521" i="13"/>
  <c r="X258" i="13"/>
  <c r="X359" i="13"/>
  <c r="X393" i="13"/>
  <c r="X424" i="13"/>
  <c r="X270" i="13"/>
  <c r="X199" i="13"/>
  <c r="X449" i="13"/>
  <c r="AE113" i="13"/>
  <c r="AD387" i="13"/>
  <c r="X542" i="13"/>
  <c r="W319" i="13"/>
  <c r="V232" i="13"/>
  <c r="AC95" i="13"/>
  <c r="AC393" i="13"/>
  <c r="AC428" i="13"/>
  <c r="AC319" i="13"/>
  <c r="X271" i="13"/>
  <c r="AD140" i="13"/>
  <c r="AE121" i="13"/>
  <c r="AE93" i="13"/>
  <c r="AD64" i="13"/>
  <c r="AD112" i="13"/>
  <c r="X518" i="13"/>
  <c r="X463" i="13"/>
  <c r="X545" i="13"/>
  <c r="AD97" i="13"/>
  <c r="AD10" i="13"/>
  <c r="Y149" i="13"/>
  <c r="Y354" i="13"/>
  <c r="Y76" i="13"/>
  <c r="Y215" i="13"/>
  <c r="Y390" i="13"/>
  <c r="Y37" i="13"/>
  <c r="Y141" i="13"/>
  <c r="Y74" i="13"/>
  <c r="Y196" i="13"/>
  <c r="Y534" i="13"/>
  <c r="Y443" i="13"/>
  <c r="Y557" i="13"/>
  <c r="Y72" i="13"/>
  <c r="Y572" i="13"/>
  <c r="Y93" i="13"/>
  <c r="Y186" i="13"/>
  <c r="Y522" i="13"/>
  <c r="Y214" i="13"/>
  <c r="Y240" i="13"/>
  <c r="Y467" i="13"/>
  <c r="Y85" i="13"/>
  <c r="Y319" i="13"/>
  <c r="Y255" i="13"/>
  <c r="Y386" i="13"/>
  <c r="Y306" i="13"/>
  <c r="AD24" i="13"/>
  <c r="AD113" i="13"/>
  <c r="AD244" i="13"/>
  <c r="AD413" i="13"/>
  <c r="AD148" i="13"/>
  <c r="X131" i="13"/>
  <c r="X85" i="13"/>
  <c r="AA273" i="13"/>
  <c r="AA569" i="13"/>
  <c r="AA303" i="13"/>
  <c r="AA257" i="13"/>
  <c r="AA74" i="13"/>
  <c r="AA150" i="13"/>
  <c r="AA250" i="13"/>
  <c r="AA174" i="13"/>
  <c r="AA146" i="13"/>
  <c r="AA526" i="13"/>
  <c r="AD203" i="13"/>
  <c r="AD560" i="13"/>
  <c r="AD61" i="13"/>
  <c r="AA564" i="13"/>
  <c r="W379" i="13"/>
  <c r="W186" i="13"/>
  <c r="W189" i="13"/>
  <c r="W57" i="13"/>
  <c r="W307" i="13"/>
  <c r="W288" i="13"/>
  <c r="W492" i="13"/>
  <c r="W519" i="13"/>
  <c r="W444" i="13"/>
  <c r="W185" i="13"/>
  <c r="W37" i="13"/>
  <c r="W537" i="13"/>
  <c r="W392" i="13"/>
  <c r="W408" i="13"/>
  <c r="W205" i="13"/>
  <c r="W411" i="13"/>
  <c r="W269" i="13"/>
  <c r="W176" i="13"/>
  <c r="W351" i="13"/>
  <c r="W74" i="13"/>
  <c r="W458" i="13"/>
  <c r="W160" i="13"/>
  <c r="W501" i="13"/>
  <c r="W104" i="13"/>
  <c r="W215" i="13"/>
  <c r="W317" i="13"/>
  <c r="W27" i="13"/>
  <c r="W517" i="13"/>
  <c r="W467" i="13"/>
  <c r="W573" i="13"/>
  <c r="W452" i="13"/>
  <c r="W217" i="13"/>
  <c r="W412" i="13"/>
  <c r="W277" i="13"/>
  <c r="W61" i="13"/>
  <c r="W400" i="13"/>
  <c r="W375" i="13"/>
  <c r="W122" i="13"/>
  <c r="W370" i="13"/>
  <c r="W93" i="13"/>
  <c r="W138" i="13"/>
  <c r="W558" i="13"/>
  <c r="W172" i="13"/>
  <c r="W395" i="13"/>
  <c r="W229" i="13"/>
  <c r="W79" i="13"/>
  <c r="W279" i="13"/>
  <c r="W562" i="13"/>
  <c r="W353" i="13"/>
  <c r="W511" i="13"/>
  <c r="W66" i="13"/>
  <c r="W256" i="13"/>
  <c r="W361" i="13"/>
  <c r="W40" i="13"/>
  <c r="W320" i="13"/>
  <c r="AE374" i="13"/>
  <c r="AD421" i="13"/>
  <c r="AD103" i="13"/>
  <c r="AD200" i="13"/>
  <c r="X152" i="13"/>
  <c r="V135" i="13"/>
  <c r="V534" i="13"/>
  <c r="V530" i="13"/>
  <c r="V185" i="13"/>
  <c r="AA47" i="13"/>
  <c r="AE66" i="13"/>
  <c r="AC496" i="13"/>
  <c r="AC336" i="13"/>
  <c r="AC440" i="13"/>
  <c r="AC30" i="13"/>
  <c r="AC298" i="13"/>
  <c r="AC480" i="13"/>
  <c r="AC204" i="13"/>
  <c r="AC427" i="13"/>
  <c r="AC340" i="13"/>
  <c r="AC335" i="13"/>
  <c r="AC279" i="13"/>
  <c r="AC523" i="13"/>
  <c r="AC414" i="13"/>
  <c r="AC84" i="13"/>
  <c r="AC408" i="13"/>
  <c r="AC61" i="13"/>
  <c r="AC103" i="13"/>
  <c r="AD489" i="13"/>
  <c r="AD392" i="13"/>
  <c r="AD260" i="13"/>
  <c r="X376" i="13"/>
  <c r="X216" i="13"/>
  <c r="X457" i="13"/>
  <c r="AA102" i="13"/>
  <c r="AA134" i="13"/>
  <c r="AD96" i="13"/>
  <c r="AD488" i="13"/>
  <c r="AD220" i="13"/>
  <c r="AA132" i="13"/>
  <c r="AE239" i="13"/>
  <c r="AE376" i="13"/>
  <c r="AE155" i="13"/>
  <c r="AE445" i="13"/>
  <c r="AE25" i="13"/>
  <c r="AE558" i="13"/>
  <c r="AE415" i="13"/>
  <c r="AE452" i="13"/>
  <c r="AE249" i="13"/>
  <c r="AE383" i="13"/>
  <c r="AE42" i="13"/>
  <c r="AE180" i="13"/>
  <c r="AD179" i="13"/>
  <c r="AD501" i="13"/>
  <c r="AD237" i="13"/>
  <c r="AD247" i="13"/>
  <c r="AD563" i="13"/>
  <c r="AD394" i="13"/>
  <c r="AD333" i="13"/>
  <c r="AD265" i="13"/>
  <c r="AD283" i="13"/>
  <c r="AD233" i="13"/>
  <c r="AD485" i="13"/>
  <c r="AD226" i="13"/>
  <c r="X253" i="13"/>
  <c r="X262" i="13"/>
  <c r="X445" i="13"/>
  <c r="X350" i="13"/>
  <c r="X530" i="13"/>
  <c r="X171" i="13"/>
  <c r="X441" i="13"/>
  <c r="X482" i="13"/>
  <c r="X421" i="13"/>
  <c r="X505" i="13"/>
  <c r="X412" i="13"/>
  <c r="X403" i="13"/>
  <c r="X339" i="13"/>
  <c r="X548" i="13"/>
  <c r="X195" i="13"/>
  <c r="AA543" i="13"/>
  <c r="AD538" i="13"/>
  <c r="AD94" i="13"/>
  <c r="AD334" i="13"/>
  <c r="AD461" i="13"/>
  <c r="X314" i="13"/>
  <c r="AD7" i="13"/>
  <c r="X370" i="13"/>
  <c r="X238" i="13"/>
  <c r="X556" i="13"/>
  <c r="X340" i="13"/>
  <c r="X513" i="13"/>
  <c r="X575" i="13"/>
  <c r="X107" i="13"/>
  <c r="AD131" i="13"/>
  <c r="AD280" i="13"/>
  <c r="W142" i="13"/>
  <c r="AA395" i="13"/>
  <c r="AC296" i="13"/>
  <c r="AC498" i="13"/>
  <c r="AC506" i="13"/>
  <c r="AD156" i="13"/>
  <c r="AA278" i="13"/>
  <c r="AE319" i="13"/>
  <c r="AE189" i="13"/>
  <c r="AD324" i="13"/>
  <c r="AD442" i="13"/>
  <c r="AD405" i="13"/>
  <c r="X84" i="13"/>
  <c r="X553" i="13"/>
  <c r="AD309" i="13"/>
  <c r="AA118" i="13"/>
  <c r="Y136" i="13"/>
  <c r="Y569" i="13"/>
  <c r="Y552" i="13"/>
  <c r="Y229" i="13"/>
  <c r="Y479" i="13"/>
  <c r="Y162" i="13"/>
  <c r="Y143" i="13"/>
  <c r="Y197" i="13"/>
  <c r="Y497" i="13"/>
  <c r="Y62" i="13"/>
  <c r="Y378" i="13"/>
  <c r="Y44" i="13"/>
  <c r="Y230" i="13"/>
  <c r="Y163" i="13"/>
  <c r="Y61" i="13"/>
  <c r="Y185" i="13"/>
  <c r="Y131" i="13"/>
  <c r="Y192" i="13"/>
  <c r="Y349" i="13"/>
  <c r="Y65" i="13"/>
  <c r="Y290" i="13"/>
  <c r="Y179" i="13"/>
  <c r="Y316" i="13"/>
  <c r="AA220" i="13"/>
  <c r="AD46" i="13"/>
  <c r="AD494" i="13"/>
  <c r="AD266" i="13"/>
  <c r="AD81" i="13"/>
  <c r="X176" i="13"/>
  <c r="X554" i="13"/>
  <c r="AA469" i="13"/>
  <c r="AA515" i="13"/>
  <c r="AA144" i="13"/>
  <c r="AA404" i="13"/>
  <c r="AA401" i="13"/>
  <c r="AA495" i="13"/>
  <c r="AA324" i="13"/>
  <c r="AA211" i="13"/>
  <c r="AA480" i="13"/>
  <c r="AA574" i="13"/>
  <c r="AD134" i="13"/>
  <c r="AD201" i="13"/>
  <c r="AD383" i="13"/>
  <c r="AD55" i="13"/>
  <c r="AA18" i="13"/>
  <c r="W382" i="13"/>
  <c r="W310" i="13"/>
  <c r="W26" i="13"/>
  <c r="W442" i="13"/>
  <c r="W233" i="13"/>
  <c r="W331" i="13"/>
  <c r="W113" i="13"/>
  <c r="W550" i="13"/>
  <c r="W298" i="13"/>
  <c r="W92" i="13"/>
  <c r="W245" i="13"/>
  <c r="W83" i="13"/>
  <c r="W513" i="13"/>
  <c r="W266" i="13"/>
  <c r="W340" i="13"/>
  <c r="W565" i="13"/>
  <c r="W483" i="13"/>
  <c r="W248" i="13"/>
  <c r="W211" i="13"/>
  <c r="W212" i="13"/>
  <c r="W275" i="13"/>
  <c r="W227" i="13"/>
  <c r="W456" i="13"/>
  <c r="W366" i="13"/>
  <c r="W230" i="13"/>
  <c r="W401" i="13"/>
  <c r="W116" i="13"/>
  <c r="W436" i="13"/>
  <c r="W418" i="13"/>
  <c r="W259" i="13"/>
  <c r="W25" i="13"/>
  <c r="W553" i="13"/>
  <c r="W22" i="13"/>
  <c r="W210" i="13"/>
  <c r="W357" i="13"/>
  <c r="W566" i="13"/>
  <c r="W391" i="13"/>
  <c r="W119" i="13"/>
  <c r="W213" i="13"/>
  <c r="W200" i="13"/>
  <c r="W145" i="13"/>
  <c r="W158" i="13"/>
  <c r="W481" i="13"/>
  <c r="W313" i="13"/>
  <c r="W246" i="13"/>
  <c r="W349" i="13"/>
  <c r="W147" i="13"/>
  <c r="W206" i="13"/>
  <c r="W530" i="13"/>
  <c r="W338" i="13"/>
  <c r="W33" i="13"/>
  <c r="W438" i="13"/>
  <c r="W218" i="13"/>
  <c r="W399" i="13"/>
  <c r="AE286" i="13"/>
  <c r="AD279" i="13"/>
  <c r="AD299" i="13"/>
  <c r="AD135" i="13"/>
  <c r="X437" i="13"/>
  <c r="V90" i="13"/>
  <c r="V45" i="13"/>
  <c r="V150" i="13"/>
  <c r="V230" i="13"/>
  <c r="AA243" i="13"/>
  <c r="AC412" i="13"/>
  <c r="AC461" i="13"/>
  <c r="AC452" i="13"/>
  <c r="AC361" i="13"/>
  <c r="AC200" i="13"/>
  <c r="AC457" i="13"/>
  <c r="AC54" i="13"/>
  <c r="AC443" i="13"/>
  <c r="AC21" i="13"/>
  <c r="AC288" i="13"/>
  <c r="AC442" i="13"/>
  <c r="AC527" i="13"/>
  <c r="AC160" i="13"/>
  <c r="AC473" i="13"/>
  <c r="AC191" i="13"/>
  <c r="AC537" i="13"/>
  <c r="AC277" i="13"/>
  <c r="AD326" i="13"/>
  <c r="AD210" i="13"/>
  <c r="AD548" i="13"/>
  <c r="X368" i="13"/>
  <c r="X430" i="13"/>
  <c r="V218" i="13"/>
  <c r="AA282" i="13"/>
  <c r="AA13" i="13"/>
  <c r="AD66" i="13"/>
  <c r="AD52" i="13"/>
  <c r="AD202" i="13"/>
  <c r="AE341" i="13"/>
  <c r="AE243" i="13"/>
  <c r="AE45" i="13"/>
  <c r="AE463" i="13"/>
  <c r="AE159" i="13"/>
  <c r="AE166" i="13"/>
  <c r="AE161" i="13"/>
  <c r="AE157" i="13"/>
  <c r="AE479" i="13"/>
  <c r="AE119" i="13"/>
  <c r="AE302" i="13"/>
  <c r="AE538" i="13"/>
  <c r="AD39" i="13"/>
  <c r="AD432" i="13"/>
  <c r="AD509" i="13"/>
  <c r="AD185" i="13"/>
  <c r="AD512" i="13"/>
  <c r="AD274" i="13"/>
  <c r="AD376" i="13"/>
  <c r="AD396" i="13"/>
  <c r="AD262" i="13"/>
  <c r="AD467" i="13"/>
  <c r="AD426" i="13"/>
  <c r="X166" i="13"/>
  <c r="X294" i="13"/>
  <c r="X93" i="13"/>
  <c r="X60" i="13"/>
  <c r="X569" i="13"/>
  <c r="X392" i="13"/>
  <c r="X20" i="13"/>
  <c r="X465" i="13"/>
  <c r="AD395" i="13"/>
  <c r="AD508" i="13"/>
  <c r="W105" i="13"/>
  <c r="AA50" i="13"/>
  <c r="AC359" i="13"/>
  <c r="AC520" i="13"/>
  <c r="AC101" i="13"/>
  <c r="AD164" i="13"/>
  <c r="V355" i="13"/>
  <c r="AD126" i="13"/>
  <c r="AE514" i="13"/>
  <c r="AE14" i="13"/>
  <c r="AD65" i="13"/>
  <c r="AD49" i="13"/>
  <c r="X365" i="13"/>
  <c r="X503" i="13"/>
  <c r="X241" i="13"/>
  <c r="AD67" i="13"/>
  <c r="X174" i="13"/>
  <c r="AA139" i="13"/>
  <c r="X469" i="13"/>
  <c r="V63" i="13"/>
  <c r="AD364" i="13"/>
  <c r="X442" i="13"/>
  <c r="AC43" i="13"/>
  <c r="AC385" i="13"/>
  <c r="AC89" i="13"/>
  <c r="X94" i="13"/>
  <c r="X51" i="13"/>
  <c r="X507" i="13"/>
  <c r="X219" i="13"/>
  <c r="X120" i="13"/>
  <c r="X456" i="13"/>
  <c r="X148" i="13"/>
  <c r="X69" i="13"/>
  <c r="X385" i="13"/>
  <c r="X164" i="13"/>
  <c r="X387" i="13"/>
  <c r="X349" i="13"/>
  <c r="X485" i="13"/>
  <c r="X467" i="13"/>
  <c r="X563" i="13"/>
  <c r="X550" i="13"/>
  <c r="X185" i="13"/>
  <c r="X450" i="13"/>
  <c r="X177" i="13"/>
  <c r="X510" i="13"/>
  <c r="X428" i="13"/>
  <c r="X346" i="13"/>
  <c r="X473" i="13"/>
  <c r="X290" i="13"/>
  <c r="X572" i="13"/>
  <c r="X357" i="13"/>
  <c r="X332" i="13"/>
  <c r="X44" i="13"/>
  <c r="X221" i="13"/>
  <c r="X96" i="13"/>
  <c r="X326" i="13"/>
  <c r="X178" i="13"/>
  <c r="X33" i="13"/>
  <c r="X324" i="13"/>
  <c r="W344" i="13"/>
  <c r="W117" i="13"/>
  <c r="V477" i="13"/>
  <c r="V186" i="13"/>
  <c r="V51" i="13"/>
  <c r="V237" i="13"/>
  <c r="V291" i="13"/>
  <c r="AD171" i="13"/>
  <c r="AD256" i="13"/>
  <c r="AD255" i="13"/>
  <c r="E13" i="13"/>
  <c r="E14" i="13" s="1"/>
  <c r="E15" i="13" s="1"/>
  <c r="E16" i="13" s="1"/>
  <c r="E17" i="13" s="1"/>
  <c r="E18" i="13" s="1"/>
  <c r="E19" i="13" s="1"/>
  <c r="E20" i="13" s="1"/>
  <c r="E21" i="13" s="1"/>
  <c r="E22" i="13" s="1"/>
  <c r="E23" i="13" s="1"/>
  <c r="E24" i="13" s="1"/>
  <c r="E25" i="13" s="1"/>
  <c r="E26" i="13" s="1"/>
  <c r="E27" i="13" s="1"/>
  <c r="E28" i="13" s="1"/>
  <c r="E29" i="13" s="1"/>
  <c r="E30" i="13" s="1"/>
  <c r="E31" i="13" s="1"/>
  <c r="E32" i="13" s="1"/>
  <c r="E33" i="13" s="1"/>
  <c r="E34" i="13" s="1"/>
  <c r="E35" i="13" s="1"/>
  <c r="E36" i="13" s="1"/>
  <c r="E37" i="13" s="1"/>
  <c r="E38" i="13" s="1"/>
  <c r="E39" i="13" s="1"/>
  <c r="E40" i="13" s="1"/>
  <c r="E41" i="13" s="1"/>
  <c r="E42" i="13" s="1"/>
  <c r="E43" i="13" s="1"/>
  <c r="E44" i="13" s="1"/>
  <c r="E45" i="13" s="1"/>
  <c r="E46" i="13" s="1"/>
  <c r="E47" i="13" s="1"/>
  <c r="E48" i="13" s="1"/>
  <c r="E49" i="13" s="1"/>
  <c r="E50" i="13" s="1"/>
  <c r="E51" i="13" s="1"/>
  <c r="E52" i="13" s="1"/>
  <c r="E53" i="13" s="1"/>
  <c r="E54" i="13" s="1"/>
  <c r="E55" i="13" s="1"/>
  <c r="E56" i="13" s="1"/>
  <c r="E57" i="13" s="1"/>
  <c r="E58" i="13" s="1"/>
  <c r="E59" i="13" s="1"/>
  <c r="E60" i="13" s="1"/>
  <c r="E61" i="13" s="1"/>
  <c r="E62" i="13" s="1"/>
  <c r="E63" i="13" s="1"/>
  <c r="E64" i="13" s="1"/>
  <c r="E65" i="13" s="1"/>
  <c r="E66" i="13" s="1"/>
  <c r="E67" i="13" s="1"/>
  <c r="E68" i="13" s="1"/>
  <c r="E69" i="13" s="1"/>
  <c r="E70" i="13" s="1"/>
  <c r="E71" i="13" s="1"/>
  <c r="E72" i="13" s="1"/>
  <c r="E73" i="13" s="1"/>
  <c r="E74" i="13" s="1"/>
  <c r="E75" i="13" s="1"/>
  <c r="E76" i="13" s="1"/>
  <c r="E77" i="13" s="1"/>
  <c r="E78" i="13" s="1"/>
  <c r="E79" i="13" s="1"/>
  <c r="E80" i="13" s="1"/>
  <c r="E81" i="13" s="1"/>
  <c r="E82" i="13" s="1"/>
  <c r="E83" i="13" s="1"/>
  <c r="E84" i="13" s="1"/>
  <c r="E85" i="13" s="1"/>
  <c r="E86" i="13" s="1"/>
  <c r="E87" i="13" s="1"/>
  <c r="E88" i="13" s="1"/>
  <c r="E89" i="13" s="1"/>
  <c r="E90" i="13" s="1"/>
  <c r="E91" i="13" s="1"/>
  <c r="E92" i="13" s="1"/>
  <c r="E93" i="13" s="1"/>
  <c r="E94" i="13" s="1"/>
  <c r="E95" i="13" s="1"/>
  <c r="E96" i="13" s="1"/>
  <c r="E97" i="13" s="1"/>
  <c r="E98" i="13" s="1"/>
  <c r="E99" i="13" s="1"/>
  <c r="E100" i="13" s="1"/>
  <c r="E101" i="13" s="1"/>
  <c r="E102" i="13" s="1"/>
  <c r="E103" i="13" s="1"/>
  <c r="E104" i="13" s="1"/>
  <c r="E105" i="13" s="1"/>
  <c r="E106" i="13" s="1"/>
  <c r="E107" i="13" s="1"/>
  <c r="E108" i="13" s="1"/>
  <c r="E109" i="13" s="1"/>
  <c r="E110" i="13" s="1"/>
  <c r="E111" i="13" s="1"/>
  <c r="E112" i="13" s="1"/>
  <c r="E113" i="13" s="1"/>
  <c r="E114" i="13" s="1"/>
  <c r="E115" i="13" s="1"/>
  <c r="E116" i="13" s="1"/>
  <c r="E117" i="13" s="1"/>
  <c r="E118" i="13" s="1"/>
  <c r="E119" i="13" s="1"/>
  <c r="E120" i="13" s="1"/>
  <c r="E121" i="13" s="1"/>
  <c r="E122" i="13" s="1"/>
  <c r="E123" i="13" s="1"/>
  <c r="E124" i="13" s="1"/>
  <c r="E125" i="13" s="1"/>
  <c r="E126" i="13" s="1"/>
  <c r="E127" i="13" s="1"/>
  <c r="E128" i="13" s="1"/>
  <c r="E129" i="13" s="1"/>
  <c r="E130" i="13" s="1"/>
  <c r="E131" i="13" s="1"/>
  <c r="E132" i="13" s="1"/>
  <c r="E133" i="13" s="1"/>
  <c r="E134" i="13" s="1"/>
  <c r="E135" i="13" s="1"/>
  <c r="E136" i="13" s="1"/>
  <c r="E137" i="13" s="1"/>
  <c r="E138" i="13" s="1"/>
  <c r="E139" i="13" s="1"/>
  <c r="E140" i="13" s="1"/>
  <c r="E141" i="13" s="1"/>
  <c r="E142" i="13" s="1"/>
  <c r="E143" i="13" s="1"/>
  <c r="E144" i="13" s="1"/>
  <c r="E145" i="13" s="1"/>
  <c r="E146" i="13" s="1"/>
  <c r="E147" i="13" s="1"/>
  <c r="E148" i="13" s="1"/>
  <c r="E149" i="13" s="1"/>
  <c r="E150" i="13" s="1"/>
  <c r="E151" i="13" s="1"/>
  <c r="E152" i="13" s="1"/>
  <c r="E153" i="13" s="1"/>
  <c r="E154" i="13" s="1"/>
  <c r="E155" i="13" s="1"/>
  <c r="E156" i="13" s="1"/>
  <c r="E157" i="13" s="1"/>
  <c r="E158" i="13" s="1"/>
  <c r="E159" i="13" s="1"/>
  <c r="E160" i="13" s="1"/>
  <c r="E161" i="13" s="1"/>
  <c r="E162" i="13" s="1"/>
  <c r="E163" i="13" s="1"/>
  <c r="E164" i="13" s="1"/>
  <c r="E165" i="13" s="1"/>
  <c r="E166" i="13" s="1"/>
  <c r="E167" i="13" s="1"/>
  <c r="E168" i="13" s="1"/>
  <c r="E169" i="13" s="1"/>
  <c r="E170" i="13" s="1"/>
  <c r="E171" i="13" s="1"/>
  <c r="E172" i="13" s="1"/>
  <c r="E173" i="13" s="1"/>
  <c r="E174" i="13" s="1"/>
  <c r="E175" i="13" s="1"/>
  <c r="E176" i="13" s="1"/>
  <c r="E177" i="13" s="1"/>
  <c r="E178" i="13" s="1"/>
  <c r="E179" i="13" s="1"/>
  <c r="E180" i="13" s="1"/>
  <c r="E181" i="13" s="1"/>
  <c r="E182" i="13" s="1"/>
  <c r="E183" i="13" s="1"/>
  <c r="E184" i="13" s="1"/>
  <c r="E185" i="13" s="1"/>
  <c r="E186" i="13" s="1"/>
  <c r="E187" i="13" s="1"/>
  <c r="E188" i="13" s="1"/>
  <c r="E189" i="13" s="1"/>
  <c r="E190" i="13" s="1"/>
  <c r="E191" i="13" s="1"/>
  <c r="E192" i="13" s="1"/>
  <c r="E193" i="13" s="1"/>
  <c r="E194" i="13" s="1"/>
  <c r="E195" i="13" s="1"/>
  <c r="E196" i="13" s="1"/>
  <c r="E197" i="13" s="1"/>
  <c r="E198" i="13" s="1"/>
  <c r="E199" i="13" s="1"/>
  <c r="E200" i="13" s="1"/>
  <c r="E201" i="13" s="1"/>
  <c r="E202" i="13" s="1"/>
  <c r="E203" i="13" s="1"/>
  <c r="E204" i="13" s="1"/>
  <c r="E205" i="13" s="1"/>
  <c r="E206" i="13" s="1"/>
  <c r="E207" i="13" s="1"/>
  <c r="E208" i="13" s="1"/>
  <c r="E209" i="13" s="1"/>
  <c r="E210" i="13" s="1"/>
  <c r="E211" i="13" s="1"/>
  <c r="E212" i="13" s="1"/>
  <c r="E213" i="13" s="1"/>
  <c r="E214" i="13" s="1"/>
  <c r="E215" i="13" s="1"/>
  <c r="E216" i="13" s="1"/>
  <c r="E217" i="13" s="1"/>
  <c r="E218" i="13" s="1"/>
  <c r="E219" i="13" s="1"/>
  <c r="E220" i="13" s="1"/>
  <c r="E221" i="13" s="1"/>
  <c r="E222" i="13" s="1"/>
  <c r="E223" i="13" s="1"/>
  <c r="E224" i="13" s="1"/>
  <c r="E225" i="13" s="1"/>
  <c r="E226" i="13" s="1"/>
  <c r="E227" i="13" s="1"/>
  <c r="E228" i="13" s="1"/>
  <c r="E229" i="13" s="1"/>
  <c r="E230" i="13" s="1"/>
  <c r="E231" i="13" s="1"/>
  <c r="E232" i="13" s="1"/>
  <c r="E233" i="13" s="1"/>
  <c r="E234" i="13" s="1"/>
  <c r="E235" i="13" s="1"/>
  <c r="E236" i="13" s="1"/>
  <c r="E237" i="13" s="1"/>
  <c r="E238" i="13" s="1"/>
  <c r="E239" i="13" s="1"/>
  <c r="E240" i="13" s="1"/>
  <c r="E241" i="13" s="1"/>
  <c r="E242" i="13" s="1"/>
  <c r="E243" i="13" s="1"/>
  <c r="E244" i="13" s="1"/>
  <c r="E245" i="13" s="1"/>
  <c r="E246" i="13" s="1"/>
  <c r="E247" i="13" s="1"/>
  <c r="E248" i="13" s="1"/>
  <c r="E249" i="13" s="1"/>
  <c r="E250" i="13" s="1"/>
  <c r="E251" i="13" s="1"/>
  <c r="E252" i="13" s="1"/>
  <c r="E253" i="13" s="1"/>
  <c r="E254" i="13" s="1"/>
  <c r="E255" i="13" s="1"/>
  <c r="E256" i="13" s="1"/>
  <c r="E257" i="13" s="1"/>
  <c r="E258" i="13" s="1"/>
  <c r="E259" i="13" s="1"/>
  <c r="E260" i="13" s="1"/>
  <c r="E261" i="13" s="1"/>
  <c r="E262" i="13" s="1"/>
  <c r="E263" i="13" s="1"/>
  <c r="E264" i="13" s="1"/>
  <c r="E265" i="13" s="1"/>
  <c r="E266" i="13" s="1"/>
  <c r="E267" i="13" s="1"/>
  <c r="E268" i="13" s="1"/>
  <c r="E269" i="13" s="1"/>
  <c r="E270" i="13" s="1"/>
  <c r="E271" i="13" s="1"/>
  <c r="E272" i="13" s="1"/>
  <c r="E273" i="13" s="1"/>
  <c r="E274" i="13" s="1"/>
  <c r="E275" i="13" s="1"/>
  <c r="E276" i="13" s="1"/>
  <c r="E277" i="13" s="1"/>
  <c r="E278" i="13" s="1"/>
  <c r="E279" i="13" s="1"/>
  <c r="E280" i="13" s="1"/>
  <c r="E281" i="13" s="1"/>
  <c r="E282" i="13" s="1"/>
  <c r="E283" i="13" s="1"/>
  <c r="E284" i="13" s="1"/>
  <c r="E285" i="13" s="1"/>
  <c r="E286" i="13" s="1"/>
  <c r="E287" i="13" s="1"/>
  <c r="E288" i="13" s="1"/>
  <c r="E289" i="13" s="1"/>
  <c r="E290" i="13" s="1"/>
  <c r="E291" i="13" s="1"/>
  <c r="E292" i="13" s="1"/>
  <c r="E293" i="13" s="1"/>
  <c r="E294" i="13" s="1"/>
  <c r="E295" i="13" s="1"/>
  <c r="E296" i="13" s="1"/>
  <c r="E297" i="13" s="1"/>
  <c r="E298" i="13" s="1"/>
  <c r="E299" i="13" s="1"/>
  <c r="E300" i="13" s="1"/>
  <c r="E301" i="13" s="1"/>
  <c r="E302" i="13" s="1"/>
  <c r="E303" i="13" s="1"/>
  <c r="E304" i="13" s="1"/>
  <c r="E305" i="13" s="1"/>
  <c r="E306" i="13" s="1"/>
  <c r="E307" i="13" s="1"/>
  <c r="E308" i="13" s="1"/>
  <c r="E309" i="13" s="1"/>
  <c r="E310" i="13" s="1"/>
  <c r="E311" i="13" s="1"/>
  <c r="E312" i="13" s="1"/>
  <c r="E313" i="13" s="1"/>
  <c r="E314" i="13" s="1"/>
  <c r="E315" i="13" s="1"/>
  <c r="E316" i="13" s="1"/>
  <c r="E317" i="13" s="1"/>
  <c r="E318" i="13" s="1"/>
  <c r="E319" i="13" s="1"/>
  <c r="E320" i="13" s="1"/>
  <c r="E321" i="13" s="1"/>
  <c r="E322" i="13" s="1"/>
  <c r="E323" i="13" s="1"/>
  <c r="E324" i="13" s="1"/>
  <c r="E325" i="13" s="1"/>
  <c r="E326" i="13" s="1"/>
  <c r="E327" i="13" s="1"/>
  <c r="E328" i="13" s="1"/>
  <c r="E329" i="13" s="1"/>
  <c r="E330" i="13" s="1"/>
  <c r="E331" i="13" s="1"/>
  <c r="E332" i="13" s="1"/>
  <c r="E333" i="13" s="1"/>
  <c r="E334" i="13" s="1"/>
  <c r="E335" i="13" s="1"/>
  <c r="E336" i="13" s="1"/>
  <c r="E337" i="13" s="1"/>
  <c r="E338" i="13" s="1"/>
  <c r="E339" i="13" s="1"/>
  <c r="E340" i="13" s="1"/>
  <c r="E341" i="13" s="1"/>
  <c r="E342" i="13" s="1"/>
  <c r="E343" i="13" s="1"/>
  <c r="E344" i="13" s="1"/>
  <c r="E345" i="13" s="1"/>
  <c r="E346" i="13" s="1"/>
  <c r="E347" i="13" s="1"/>
  <c r="E348" i="13" s="1"/>
  <c r="E349" i="13" s="1"/>
  <c r="E350" i="13" s="1"/>
  <c r="E351" i="13" s="1"/>
  <c r="E352" i="13" s="1"/>
  <c r="E353" i="13" s="1"/>
  <c r="E354" i="13" s="1"/>
  <c r="E355" i="13" s="1"/>
  <c r="E356" i="13" s="1"/>
  <c r="E357" i="13" s="1"/>
  <c r="E358" i="13" s="1"/>
  <c r="E359" i="13" s="1"/>
  <c r="E360" i="13" s="1"/>
  <c r="E361" i="13" s="1"/>
  <c r="E362" i="13" s="1"/>
  <c r="E363" i="13" s="1"/>
  <c r="E364" i="13" s="1"/>
  <c r="E365" i="13" s="1"/>
  <c r="E366" i="13" s="1"/>
  <c r="E367" i="13" s="1"/>
  <c r="E368" i="13" s="1"/>
  <c r="E369" i="13" s="1"/>
  <c r="E370" i="13" s="1"/>
  <c r="E371" i="13" s="1"/>
  <c r="E372" i="13" s="1"/>
  <c r="E373" i="13" s="1"/>
  <c r="E374" i="13" s="1"/>
  <c r="E375" i="13" s="1"/>
  <c r="E376" i="13" s="1"/>
  <c r="E377" i="13" s="1"/>
  <c r="E378" i="13" s="1"/>
  <c r="E379" i="13" s="1"/>
  <c r="E380" i="13" s="1"/>
  <c r="E381" i="13" s="1"/>
  <c r="E382" i="13" s="1"/>
  <c r="E383" i="13" s="1"/>
  <c r="E384" i="13" s="1"/>
  <c r="E385" i="13" s="1"/>
  <c r="E386" i="13" s="1"/>
  <c r="E387" i="13" s="1"/>
  <c r="E388" i="13" s="1"/>
  <c r="E389" i="13" s="1"/>
  <c r="E390" i="13" s="1"/>
  <c r="E391" i="13" s="1"/>
  <c r="E392" i="13" s="1"/>
  <c r="E393" i="13" s="1"/>
  <c r="E394" i="13" s="1"/>
  <c r="E395" i="13" s="1"/>
  <c r="E396" i="13" s="1"/>
  <c r="E397" i="13" s="1"/>
  <c r="E398" i="13" s="1"/>
  <c r="E399" i="13" s="1"/>
  <c r="E400" i="13" s="1"/>
  <c r="E401" i="13" s="1"/>
  <c r="E402" i="13" s="1"/>
  <c r="E403" i="13" s="1"/>
  <c r="E404" i="13" s="1"/>
  <c r="E405" i="13" s="1"/>
  <c r="E406" i="13" s="1"/>
  <c r="E407" i="13" s="1"/>
  <c r="E408" i="13" s="1"/>
  <c r="E409" i="13" s="1"/>
  <c r="E410" i="13" s="1"/>
  <c r="E411" i="13" s="1"/>
  <c r="E412" i="13" s="1"/>
  <c r="E413" i="13" s="1"/>
  <c r="E414" i="13" s="1"/>
  <c r="E415" i="13" s="1"/>
  <c r="E416" i="13" s="1"/>
  <c r="E417" i="13" s="1"/>
  <c r="E418" i="13" s="1"/>
  <c r="E419" i="13" s="1"/>
  <c r="E420" i="13" s="1"/>
  <c r="E421" i="13" s="1"/>
  <c r="E422" i="13" s="1"/>
  <c r="E423" i="13" s="1"/>
  <c r="E424" i="13" s="1"/>
  <c r="E425" i="13" s="1"/>
  <c r="E426" i="13" s="1"/>
  <c r="E427" i="13" s="1"/>
  <c r="E428" i="13" s="1"/>
  <c r="E429" i="13" s="1"/>
  <c r="E430" i="13" s="1"/>
  <c r="E431" i="13" s="1"/>
  <c r="E432" i="13" s="1"/>
  <c r="E433" i="13" s="1"/>
  <c r="E434" i="13" s="1"/>
  <c r="E435" i="13" s="1"/>
  <c r="E436" i="13" s="1"/>
  <c r="E437" i="13" s="1"/>
  <c r="E438" i="13" s="1"/>
  <c r="E439" i="13" s="1"/>
  <c r="E440" i="13" s="1"/>
  <c r="E441" i="13" s="1"/>
  <c r="E442" i="13" s="1"/>
  <c r="E443" i="13" s="1"/>
  <c r="E444" i="13" s="1"/>
  <c r="E445" i="13" s="1"/>
  <c r="E446" i="13" s="1"/>
  <c r="E447" i="13" s="1"/>
  <c r="E448" i="13" s="1"/>
  <c r="E449" i="13" s="1"/>
  <c r="E450" i="13" s="1"/>
  <c r="E451" i="13" s="1"/>
  <c r="E452" i="13" s="1"/>
  <c r="E453" i="13" s="1"/>
  <c r="E454" i="13" s="1"/>
  <c r="E455" i="13" s="1"/>
  <c r="E456" i="13" s="1"/>
  <c r="E457" i="13" s="1"/>
  <c r="E458" i="13" s="1"/>
  <c r="E459" i="13" s="1"/>
  <c r="E460" i="13" s="1"/>
  <c r="E461" i="13" s="1"/>
  <c r="E462" i="13" s="1"/>
  <c r="E463" i="13" s="1"/>
  <c r="E464" i="13" s="1"/>
  <c r="E465" i="13" s="1"/>
  <c r="E466" i="13" s="1"/>
  <c r="E467" i="13" s="1"/>
  <c r="E468" i="13" s="1"/>
  <c r="E469" i="13" s="1"/>
  <c r="E470" i="13" s="1"/>
  <c r="E471" i="13" s="1"/>
  <c r="E472" i="13" s="1"/>
  <c r="E473" i="13" s="1"/>
  <c r="E474" i="13" s="1"/>
  <c r="E475" i="13" s="1"/>
  <c r="E476" i="13" s="1"/>
  <c r="E477" i="13" s="1"/>
  <c r="E478" i="13" s="1"/>
  <c r="E479" i="13" s="1"/>
  <c r="E480" i="13" s="1"/>
  <c r="E481" i="13" s="1"/>
  <c r="E482" i="13" s="1"/>
  <c r="E483" i="13" s="1"/>
  <c r="E484" i="13" s="1"/>
  <c r="E485" i="13" s="1"/>
  <c r="E486" i="13" s="1"/>
  <c r="E487" i="13" s="1"/>
  <c r="E488" i="13" s="1"/>
  <c r="E489" i="13" s="1"/>
  <c r="E490" i="13" s="1"/>
  <c r="E491" i="13" s="1"/>
  <c r="E492" i="13" s="1"/>
  <c r="E493" i="13" s="1"/>
  <c r="E494" i="13" s="1"/>
  <c r="E495" i="13" s="1"/>
  <c r="E496" i="13" s="1"/>
  <c r="E497" i="13" s="1"/>
  <c r="E498" i="13" s="1"/>
  <c r="E499" i="13" s="1"/>
  <c r="E500" i="13" s="1"/>
  <c r="E501" i="13" s="1"/>
  <c r="E502" i="13" s="1"/>
  <c r="E503" i="13" s="1"/>
  <c r="E504" i="13" s="1"/>
  <c r="E505" i="13" s="1"/>
  <c r="E506" i="13" s="1"/>
  <c r="E507" i="13" s="1"/>
  <c r="E508" i="13" s="1"/>
  <c r="E509" i="13" s="1"/>
  <c r="E510" i="13" s="1"/>
  <c r="E511" i="13" s="1"/>
  <c r="E512" i="13" s="1"/>
  <c r="E513" i="13" s="1"/>
  <c r="E514" i="13" s="1"/>
  <c r="E515" i="13" s="1"/>
  <c r="E516" i="13" s="1"/>
  <c r="E517" i="13" s="1"/>
  <c r="E518" i="13" s="1"/>
  <c r="E519" i="13" s="1"/>
  <c r="E520" i="13" s="1"/>
  <c r="E521" i="13" s="1"/>
  <c r="E522" i="13" s="1"/>
  <c r="E523" i="13" s="1"/>
  <c r="E524" i="13" s="1"/>
  <c r="E525" i="13" s="1"/>
  <c r="E526" i="13" s="1"/>
  <c r="E527" i="13" s="1"/>
  <c r="E528" i="13" s="1"/>
  <c r="E529" i="13" s="1"/>
  <c r="E530" i="13" s="1"/>
  <c r="E531" i="13" s="1"/>
  <c r="E532" i="13" s="1"/>
  <c r="E533" i="13" s="1"/>
  <c r="E534" i="13" s="1"/>
  <c r="E535" i="13" s="1"/>
  <c r="E536" i="13" s="1"/>
  <c r="E537" i="13" s="1"/>
  <c r="E538" i="13" s="1"/>
  <c r="E539" i="13" s="1"/>
  <c r="E540" i="13" s="1"/>
  <c r="E541" i="13" s="1"/>
  <c r="E542" i="13" s="1"/>
  <c r="E543" i="13" s="1"/>
  <c r="E544" i="13" s="1"/>
  <c r="E545" i="13" s="1"/>
  <c r="E546" i="13" s="1"/>
  <c r="E547" i="13" s="1"/>
  <c r="E548" i="13" s="1"/>
  <c r="E549" i="13" s="1"/>
  <c r="E550" i="13" s="1"/>
  <c r="E551" i="13" s="1"/>
  <c r="E552" i="13" s="1"/>
  <c r="E553" i="13" s="1"/>
  <c r="E554" i="13" s="1"/>
  <c r="E555" i="13" s="1"/>
  <c r="E556" i="13" s="1"/>
  <c r="E557" i="13" s="1"/>
  <c r="E558" i="13" s="1"/>
  <c r="E559" i="13" s="1"/>
  <c r="E560" i="13" s="1"/>
  <c r="E561" i="13" s="1"/>
  <c r="E562" i="13" s="1"/>
  <c r="E563" i="13" s="1"/>
  <c r="E564" i="13" s="1"/>
  <c r="E565" i="13" s="1"/>
  <c r="E566" i="13" s="1"/>
  <c r="E567" i="13" s="1"/>
  <c r="E568" i="13" s="1"/>
  <c r="E569" i="13" s="1"/>
  <c r="E570" i="13" s="1"/>
  <c r="E571" i="13" s="1"/>
  <c r="E572" i="13" s="1"/>
  <c r="E573" i="13" s="1"/>
  <c r="E574" i="13" s="1"/>
  <c r="E575" i="13" s="1"/>
  <c r="Y16" i="13"/>
  <c r="AE441" i="13"/>
  <c r="AA456" i="13"/>
  <c r="AA198" i="13"/>
  <c r="AC375" i="13"/>
  <c r="AC265" i="13"/>
  <c r="AC284" i="13"/>
  <c r="AC358" i="13"/>
  <c r="AC507" i="13"/>
  <c r="AC386" i="13"/>
  <c r="AC45" i="13"/>
  <c r="AC399" i="13"/>
  <c r="AC119" i="13"/>
  <c r="AC41" i="13"/>
  <c r="AC444" i="13"/>
  <c r="AC407" i="13"/>
  <c r="AC366" i="13"/>
  <c r="AC152" i="13"/>
  <c r="AC451" i="13"/>
  <c r="AC148" i="13"/>
  <c r="AC339" i="13"/>
  <c r="AC321" i="13"/>
  <c r="AC353" i="13"/>
  <c r="AC117" i="13"/>
  <c r="AC325" i="13"/>
  <c r="AC226" i="13"/>
  <c r="AC372" i="13"/>
  <c r="AC211" i="13"/>
  <c r="AC180" i="13"/>
  <c r="AC10" i="13"/>
  <c r="AC405" i="13"/>
  <c r="AC258" i="13"/>
  <c r="AC512" i="13"/>
  <c r="AC128" i="13"/>
  <c r="AC343" i="13"/>
  <c r="AC32" i="13"/>
  <c r="AC39" i="13"/>
  <c r="V377" i="13"/>
  <c r="X224" i="13"/>
  <c r="V556" i="13"/>
  <c r="V500" i="13"/>
  <c r="AD478" i="13"/>
  <c r="Y338" i="13"/>
  <c r="AE486" i="13"/>
  <c r="AA61" i="13"/>
  <c r="X77" i="13"/>
  <c r="X509" i="13"/>
  <c r="X489" i="13"/>
  <c r="X279" i="13"/>
  <c r="X182" i="13"/>
  <c r="X369" i="13"/>
  <c r="X167" i="13"/>
  <c r="V411" i="13"/>
  <c r="V173" i="13"/>
  <c r="V263" i="13"/>
  <c r="V147" i="13"/>
  <c r="V96" i="13"/>
  <c r="AD215" i="13"/>
  <c r="AD456" i="13"/>
  <c r="AD211" i="13"/>
  <c r="Y165" i="13"/>
  <c r="AE196" i="13"/>
  <c r="AE81" i="13"/>
  <c r="AA428" i="13"/>
  <c r="AC389" i="13"/>
  <c r="AC124" i="13"/>
  <c r="AC161" i="13"/>
  <c r="AC422" i="13"/>
  <c r="AC86" i="13"/>
  <c r="AC529" i="13"/>
  <c r="AC107" i="13"/>
  <c r="AC400" i="13"/>
  <c r="AC238" i="13"/>
  <c r="AC57" i="13"/>
  <c r="AC133" i="13"/>
  <c r="AC522" i="13"/>
  <c r="AC91" i="13"/>
  <c r="AC446" i="13"/>
  <c r="AC111" i="13"/>
  <c r="AC466" i="13"/>
  <c r="AC450" i="13"/>
  <c r="AC360" i="13"/>
  <c r="AC289" i="13"/>
  <c r="AC190" i="13"/>
  <c r="AC94" i="13"/>
  <c r="AC58" i="13"/>
  <c r="AC33" i="13"/>
  <c r="AC470" i="13"/>
  <c r="AC167" i="13"/>
  <c r="AC544" i="13"/>
  <c r="AC330" i="13"/>
  <c r="AC98" i="13"/>
  <c r="AC179" i="13"/>
  <c r="AC528" i="13"/>
  <c r="V510" i="13"/>
  <c r="X81" i="13"/>
  <c r="X361" i="13"/>
  <c r="X229" i="13"/>
  <c r="X287" i="13"/>
  <c r="X142" i="13"/>
  <c r="X231" i="13"/>
  <c r="X165" i="13"/>
  <c r="X76" i="13"/>
  <c r="X214" i="13"/>
  <c r="X458" i="13"/>
  <c r="X276" i="13"/>
  <c r="X259" i="13"/>
  <c r="X159" i="13"/>
  <c r="W262" i="13"/>
  <c r="X210" i="13"/>
  <c r="X495" i="13"/>
  <c r="X291" i="13"/>
  <c r="X282" i="13"/>
  <c r="X420" i="13"/>
  <c r="X517" i="13"/>
  <c r="X157" i="13"/>
  <c r="X426" i="13"/>
  <c r="X406" i="13"/>
  <c r="X288" i="13"/>
  <c r="X188" i="13"/>
  <c r="X362" i="13"/>
  <c r="V468" i="13"/>
  <c r="V348" i="13"/>
  <c r="V101" i="13"/>
  <c r="AD79" i="13"/>
  <c r="AD209" i="13"/>
  <c r="AE316" i="13"/>
  <c r="AE194" i="13"/>
  <c r="AA204" i="13"/>
  <c r="AC209" i="13"/>
  <c r="AC270" i="13"/>
  <c r="AC118" i="13"/>
  <c r="AC240" i="13"/>
  <c r="AC285" i="13"/>
  <c r="AC350" i="13"/>
  <c r="AC155" i="13"/>
  <c r="AC565" i="13"/>
  <c r="AC154" i="13"/>
  <c r="AC432" i="13"/>
  <c r="AC300" i="13"/>
  <c r="AC273" i="13"/>
  <c r="AC475" i="13"/>
  <c r="AC553" i="13"/>
  <c r="AC67" i="13"/>
  <c r="AC69" i="13"/>
  <c r="AC280" i="13"/>
  <c r="AC276" i="13"/>
  <c r="AC261" i="13"/>
  <c r="AC517" i="13"/>
  <c r="AC149" i="13"/>
  <c r="AC136" i="13"/>
  <c r="AC100" i="13"/>
  <c r="AC232" i="13"/>
  <c r="AC46" i="13"/>
  <c r="AC531" i="13"/>
  <c r="AC357" i="13"/>
  <c r="AC108" i="13"/>
  <c r="AC256" i="13"/>
  <c r="AC121" i="13"/>
  <c r="AC394" i="13"/>
  <c r="AC208" i="13"/>
  <c r="AC131" i="13"/>
  <c r="Y513" i="13"/>
  <c r="AE18" i="13"/>
  <c r="X317" i="13"/>
  <c r="X378" i="13"/>
  <c r="V231" i="13"/>
  <c r="X75" i="13"/>
  <c r="X413" i="13"/>
  <c r="X315" i="13"/>
  <c r="X534" i="13"/>
  <c r="X58" i="13"/>
  <c r="X115" i="13"/>
  <c r="X230" i="13"/>
  <c r="X452" i="13"/>
  <c r="X112" i="13"/>
  <c r="X64" i="13"/>
  <c r="X53" i="13"/>
  <c r="X440" i="13"/>
  <c r="X179" i="13"/>
  <c r="X481" i="13"/>
  <c r="X316" i="13"/>
  <c r="X128" i="13"/>
  <c r="X488" i="13"/>
  <c r="X206" i="13"/>
  <c r="X451" i="13"/>
  <c r="X233" i="13"/>
  <c r="X137" i="13"/>
  <c r="X447" i="13"/>
  <c r="V66" i="13"/>
  <c r="V379" i="13"/>
  <c r="V179" i="13"/>
  <c r="AD570" i="13"/>
  <c r="AA493" i="13"/>
  <c r="X55" i="13"/>
  <c r="X354" i="13"/>
  <c r="X146" i="13"/>
  <c r="X186" i="13"/>
  <c r="X204" i="13"/>
  <c r="X348" i="13"/>
  <c r="X183" i="13"/>
  <c r="X384" i="13"/>
  <c r="X35" i="13"/>
  <c r="X477" i="13"/>
  <c r="X173" i="13"/>
  <c r="X222" i="13"/>
  <c r="X475" i="13"/>
  <c r="X523" i="13"/>
  <c r="X109" i="13"/>
  <c r="X502" i="13"/>
  <c r="X211" i="13"/>
  <c r="X390" i="13"/>
  <c r="X308" i="13"/>
  <c r="X302" i="13"/>
  <c r="X78" i="13"/>
  <c r="X278" i="13"/>
  <c r="X306" i="13"/>
  <c r="X29" i="13"/>
  <c r="X274" i="13"/>
  <c r="X140" i="13"/>
  <c r="X133" i="13"/>
  <c r="X91" i="13"/>
  <c r="X417" i="13"/>
  <c r="X236" i="13"/>
  <c r="X79" i="13"/>
  <c r="X334" i="13"/>
  <c r="X110" i="13"/>
  <c r="X212" i="13"/>
  <c r="X34" i="13"/>
  <c r="X381" i="13"/>
  <c r="W570" i="13"/>
  <c r="V196" i="13"/>
  <c r="V41" i="13"/>
  <c r="V389" i="13"/>
  <c r="V217" i="13"/>
  <c r="V371" i="13"/>
  <c r="V307" i="13"/>
  <c r="AD173" i="13"/>
  <c r="AD541" i="13"/>
  <c r="AD139" i="13"/>
  <c r="Y233" i="13"/>
  <c r="AE513" i="13"/>
  <c r="AE204" i="13"/>
  <c r="AC425" i="13"/>
  <c r="AC333" i="13"/>
  <c r="AC73" i="13"/>
  <c r="AC445" i="13"/>
  <c r="AC120" i="13"/>
  <c r="AC417" i="13"/>
  <c r="AC295" i="13"/>
  <c r="AC184" i="13"/>
  <c r="AC156" i="13"/>
  <c r="AC68" i="13"/>
  <c r="AC75" i="13"/>
  <c r="AC435" i="13"/>
  <c r="AC235" i="13"/>
  <c r="AC323" i="13"/>
  <c r="AC99" i="13"/>
  <c r="AC29" i="13"/>
  <c r="AC189" i="13"/>
  <c r="AC245" i="13"/>
  <c r="AC562" i="13"/>
  <c r="AC228" i="13"/>
  <c r="AC493" i="13"/>
  <c r="AC168" i="13"/>
  <c r="AC159" i="13"/>
  <c r="AC146" i="13"/>
  <c r="AC313" i="13"/>
  <c r="AC374" i="13"/>
  <c r="AC27" i="13"/>
  <c r="AC259" i="13"/>
  <c r="AC175" i="13"/>
  <c r="AC162" i="13"/>
  <c r="AC363" i="13"/>
  <c r="AC137" i="13"/>
  <c r="AC163" i="13"/>
  <c r="X90" i="13"/>
  <c r="V491" i="13"/>
  <c r="V21" i="13"/>
  <c r="AD182" i="13"/>
  <c r="AD345" i="13"/>
  <c r="X196" i="13"/>
  <c r="X496" i="13"/>
  <c r="X150" i="13"/>
  <c r="X203" i="13"/>
  <c r="X223" i="13"/>
  <c r="X217" i="13"/>
  <c r="X228" i="13"/>
  <c r="X299" i="13"/>
  <c r="X116" i="13"/>
  <c r="X409" i="13"/>
  <c r="X220" i="13"/>
  <c r="X161" i="13"/>
  <c r="X265" i="13"/>
  <c r="X535" i="13"/>
  <c r="X135" i="13"/>
  <c r="X388" i="13"/>
  <c r="X71" i="13"/>
  <c r="X170" i="13"/>
  <c r="X83" i="13"/>
  <c r="X483" i="13"/>
  <c r="X114" i="13"/>
  <c r="X533" i="13"/>
  <c r="X427" i="13"/>
  <c r="X493" i="13"/>
  <c r="X205" i="13"/>
  <c r="X42" i="13"/>
  <c r="X189" i="13"/>
  <c r="X36" i="13"/>
  <c r="X544" i="13"/>
  <c r="X320" i="13"/>
  <c r="X267" i="13"/>
  <c r="X209" i="13"/>
  <c r="X268" i="13"/>
  <c r="X280" i="13"/>
  <c r="X565" i="13"/>
  <c r="X321" i="13"/>
  <c r="X52" i="13"/>
  <c r="X303" i="13"/>
  <c r="X292" i="13"/>
  <c r="X160" i="13"/>
  <c r="X119" i="13"/>
  <c r="X498" i="13"/>
  <c r="X180" i="13"/>
  <c r="X141" i="13"/>
  <c r="X500" i="13"/>
  <c r="X281" i="13"/>
  <c r="X398" i="13"/>
  <c r="X448" i="13"/>
  <c r="X337" i="13"/>
  <c r="X355" i="13"/>
  <c r="W84" i="13"/>
  <c r="V228" i="13"/>
  <c r="V164" i="13"/>
  <c r="V412" i="13"/>
  <c r="V114" i="13"/>
  <c r="V344" i="13"/>
  <c r="V191" i="13"/>
  <c r="AD229" i="13"/>
  <c r="AD169" i="13"/>
  <c r="AD258" i="13"/>
  <c r="Y379" i="13"/>
  <c r="AE122" i="13"/>
  <c r="AE20" i="13"/>
  <c r="AA163" i="13"/>
  <c r="AC229" i="13"/>
  <c r="AC130" i="13"/>
  <c r="AC110" i="13"/>
  <c r="AC541" i="13"/>
  <c r="AC269" i="13"/>
  <c r="AC170" i="13"/>
  <c r="AC497" i="13"/>
  <c r="AC416" i="13"/>
  <c r="AC390" i="13"/>
  <c r="AC51" i="13"/>
  <c r="AC471" i="13"/>
  <c r="AC294" i="13"/>
  <c r="AC488" i="13"/>
  <c r="AC301" i="13"/>
  <c r="AC233" i="13"/>
  <c r="AC36" i="13"/>
  <c r="AC379" i="13"/>
  <c r="AC83" i="13"/>
  <c r="AC392" i="13"/>
  <c r="AC192" i="13"/>
  <c r="AC147" i="13"/>
  <c r="AC467" i="13"/>
  <c r="AC81" i="13"/>
  <c r="AC106" i="13"/>
  <c r="AC365" i="13"/>
  <c r="AC424" i="13"/>
  <c r="AC217" i="13"/>
  <c r="AC218" i="13"/>
  <c r="AC164" i="13"/>
  <c r="V23" i="13"/>
  <c r="V336" i="13"/>
  <c r="AD537" i="13"/>
  <c r="W332" i="13"/>
  <c r="V464" i="13"/>
  <c r="V542" i="13"/>
  <c r="V149" i="13"/>
  <c r="V276" i="13"/>
  <c r="V437" i="13"/>
  <c r="AD294" i="13"/>
  <c r="AD479" i="13"/>
  <c r="AD543" i="13"/>
  <c r="Y92" i="13"/>
  <c r="Y223" i="13"/>
  <c r="AE89" i="13"/>
  <c r="G13" i="13"/>
  <c r="G14" i="13" s="1"/>
  <c r="G15" i="13" s="1"/>
  <c r="G16" i="13" s="1"/>
  <c r="G17" i="13" s="1"/>
  <c r="G18" i="13" s="1"/>
  <c r="G19" i="13" s="1"/>
  <c r="G20" i="13" s="1"/>
  <c r="G21" i="13" s="1"/>
  <c r="G22" i="13" s="1"/>
  <c r="G23" i="13" s="1"/>
  <c r="G24" i="13" s="1"/>
  <c r="G25" i="13" s="1"/>
  <c r="G26" i="13" s="1"/>
  <c r="G27" i="13" s="1"/>
  <c r="G28" i="13" s="1"/>
  <c r="G29" i="13" s="1"/>
  <c r="G30" i="13" s="1"/>
  <c r="G31" i="13" s="1"/>
  <c r="G32" i="13" s="1"/>
  <c r="G33" i="13" s="1"/>
  <c r="G34" i="13" s="1"/>
  <c r="G35" i="13" s="1"/>
  <c r="G36" i="13" s="1"/>
  <c r="G37" i="13" s="1"/>
  <c r="G38" i="13" s="1"/>
  <c r="G39" i="13" s="1"/>
  <c r="G40" i="13" s="1"/>
  <c r="G41" i="13" s="1"/>
  <c r="G42" i="13" s="1"/>
  <c r="G43" i="13" s="1"/>
  <c r="G44" i="13" s="1"/>
  <c r="G45" i="13" s="1"/>
  <c r="G46" i="13" s="1"/>
  <c r="G47" i="13" s="1"/>
  <c r="G48" i="13" s="1"/>
  <c r="G49" i="13" s="1"/>
  <c r="G50" i="13" s="1"/>
  <c r="G51" i="13" s="1"/>
  <c r="G52" i="13" s="1"/>
  <c r="G53" i="13" s="1"/>
  <c r="G54" i="13" s="1"/>
  <c r="G55" i="13" s="1"/>
  <c r="G56" i="13" s="1"/>
  <c r="G57" i="13" s="1"/>
  <c r="G58" i="13" s="1"/>
  <c r="G59" i="13" s="1"/>
  <c r="G60" i="13" s="1"/>
  <c r="G61" i="13" s="1"/>
  <c r="G62" i="13" s="1"/>
  <c r="G63" i="13" s="1"/>
  <c r="G64" i="13" s="1"/>
  <c r="G65" i="13" s="1"/>
  <c r="G66" i="13" s="1"/>
  <c r="G67" i="13" s="1"/>
  <c r="G68" i="13" s="1"/>
  <c r="G69" i="13" s="1"/>
  <c r="G70" i="13" s="1"/>
  <c r="G71" i="13" s="1"/>
  <c r="G72" i="13" s="1"/>
  <c r="G73" i="13" s="1"/>
  <c r="G74" i="13" s="1"/>
  <c r="G75" i="13" s="1"/>
  <c r="G76" i="13" s="1"/>
  <c r="G77" i="13" s="1"/>
  <c r="G78" i="13" s="1"/>
  <c r="G79" i="13" s="1"/>
  <c r="G80" i="13" s="1"/>
  <c r="G81" i="13" s="1"/>
  <c r="G82" i="13" s="1"/>
  <c r="G83" i="13" s="1"/>
  <c r="G84" i="13" s="1"/>
  <c r="G85" i="13" s="1"/>
  <c r="G86" i="13" s="1"/>
  <c r="G87" i="13" s="1"/>
  <c r="G88" i="13" s="1"/>
  <c r="G89" i="13" s="1"/>
  <c r="G90" i="13" s="1"/>
  <c r="G91" i="13" s="1"/>
  <c r="G92" i="13" s="1"/>
  <c r="G93" i="13" s="1"/>
  <c r="G94" i="13" s="1"/>
  <c r="G95" i="13" s="1"/>
  <c r="G96" i="13" s="1"/>
  <c r="G97" i="13" s="1"/>
  <c r="G98" i="13" s="1"/>
  <c r="G99" i="13" s="1"/>
  <c r="G100" i="13" s="1"/>
  <c r="G101" i="13" s="1"/>
  <c r="G102" i="13" s="1"/>
  <c r="G103" i="13" s="1"/>
  <c r="G104" i="13" s="1"/>
  <c r="G105" i="13" s="1"/>
  <c r="G106" i="13" s="1"/>
  <c r="G107" i="13" s="1"/>
  <c r="G108" i="13" s="1"/>
  <c r="G109" i="13" s="1"/>
  <c r="G110" i="13" s="1"/>
  <c r="G111" i="13" s="1"/>
  <c r="G112" i="13" s="1"/>
  <c r="G113" i="13" s="1"/>
  <c r="G114" i="13" s="1"/>
  <c r="G115" i="13" s="1"/>
  <c r="G116" i="13" s="1"/>
  <c r="G117" i="13" s="1"/>
  <c r="G118" i="13" s="1"/>
  <c r="G119" i="13" s="1"/>
  <c r="G120" i="13" s="1"/>
  <c r="G121" i="13" s="1"/>
  <c r="G122" i="13" s="1"/>
  <c r="G123" i="13" s="1"/>
  <c r="G124" i="13" s="1"/>
  <c r="G125" i="13" s="1"/>
  <c r="G126" i="13" s="1"/>
  <c r="G127" i="13" s="1"/>
  <c r="G128" i="13" s="1"/>
  <c r="G129" i="13" s="1"/>
  <c r="G130" i="13" s="1"/>
  <c r="G131" i="13" s="1"/>
  <c r="G132" i="13" s="1"/>
  <c r="G133" i="13" s="1"/>
  <c r="G134" i="13" s="1"/>
  <c r="G135" i="13" s="1"/>
  <c r="G136" i="13" s="1"/>
  <c r="G137" i="13" s="1"/>
  <c r="G138" i="13" s="1"/>
  <c r="G139" i="13" s="1"/>
  <c r="G140" i="13" s="1"/>
  <c r="G141" i="13" s="1"/>
  <c r="G142" i="13" s="1"/>
  <c r="G143" i="13" s="1"/>
  <c r="G144" i="13" s="1"/>
  <c r="G145" i="13" s="1"/>
  <c r="G146" i="13" s="1"/>
  <c r="G147" i="13" s="1"/>
  <c r="G148" i="13" s="1"/>
  <c r="G149" i="13" s="1"/>
  <c r="G150" i="13" s="1"/>
  <c r="G151" i="13" s="1"/>
  <c r="G152" i="13" s="1"/>
  <c r="G153" i="13" s="1"/>
  <c r="G154" i="13" s="1"/>
  <c r="G155" i="13" s="1"/>
  <c r="G156" i="13" s="1"/>
  <c r="G157" i="13" s="1"/>
  <c r="G158" i="13" s="1"/>
  <c r="G159" i="13" s="1"/>
  <c r="G160" i="13" s="1"/>
  <c r="G161" i="13" s="1"/>
  <c r="G162" i="13" s="1"/>
  <c r="G163" i="13" s="1"/>
  <c r="G164" i="13" s="1"/>
  <c r="G165" i="13" s="1"/>
  <c r="G166" i="13" s="1"/>
  <c r="G167" i="13" s="1"/>
  <c r="G168" i="13" s="1"/>
  <c r="G169" i="13" s="1"/>
  <c r="G170" i="13" s="1"/>
  <c r="G171" i="13" s="1"/>
  <c r="G172" i="13" s="1"/>
  <c r="G173" i="13" s="1"/>
  <c r="G174" i="13" s="1"/>
  <c r="G175" i="13" s="1"/>
  <c r="G176" i="13" s="1"/>
  <c r="G177" i="13" s="1"/>
  <c r="G178" i="13" s="1"/>
  <c r="G179" i="13" s="1"/>
  <c r="G180" i="13" s="1"/>
  <c r="G181" i="13" s="1"/>
  <c r="G182" i="13" s="1"/>
  <c r="G183" i="13" s="1"/>
  <c r="G184" i="13" s="1"/>
  <c r="G185" i="13" s="1"/>
  <c r="G186" i="13" s="1"/>
  <c r="G187" i="13" s="1"/>
  <c r="G188" i="13" s="1"/>
  <c r="G189" i="13" s="1"/>
  <c r="G190" i="13" s="1"/>
  <c r="G191" i="13" s="1"/>
  <c r="G192" i="13" s="1"/>
  <c r="G193" i="13" s="1"/>
  <c r="G194" i="13" s="1"/>
  <c r="G195" i="13" s="1"/>
  <c r="G196" i="13" s="1"/>
  <c r="G197" i="13" s="1"/>
  <c r="G198" i="13" s="1"/>
  <c r="G199" i="13" s="1"/>
  <c r="G200" i="13" s="1"/>
  <c r="G201" i="13" s="1"/>
  <c r="G202" i="13" s="1"/>
  <c r="G203" i="13" s="1"/>
  <c r="G204" i="13" s="1"/>
  <c r="G205" i="13" s="1"/>
  <c r="G206" i="13" s="1"/>
  <c r="G207" i="13" s="1"/>
  <c r="G208" i="13" s="1"/>
  <c r="G209" i="13" s="1"/>
  <c r="G210" i="13" s="1"/>
  <c r="G211" i="13" s="1"/>
  <c r="G212" i="13" s="1"/>
  <c r="G213" i="13" s="1"/>
  <c r="G214" i="13" s="1"/>
  <c r="G215" i="13" s="1"/>
  <c r="G216" i="13" s="1"/>
  <c r="G217" i="13" s="1"/>
  <c r="G218" i="13" s="1"/>
  <c r="G219" i="13" s="1"/>
  <c r="G220" i="13" s="1"/>
  <c r="G221" i="13" s="1"/>
  <c r="G222" i="13" s="1"/>
  <c r="G223" i="13" s="1"/>
  <c r="G224" i="13" s="1"/>
  <c r="G225" i="13" s="1"/>
  <c r="G226" i="13" s="1"/>
  <c r="G227" i="13" s="1"/>
  <c r="G228" i="13" s="1"/>
  <c r="G229" i="13" s="1"/>
  <c r="G230" i="13" s="1"/>
  <c r="G231" i="13" s="1"/>
  <c r="G232" i="13" s="1"/>
  <c r="G233" i="13" s="1"/>
  <c r="G234" i="13" s="1"/>
  <c r="G235" i="13" s="1"/>
  <c r="G236" i="13" s="1"/>
  <c r="G237" i="13" s="1"/>
  <c r="G238" i="13" s="1"/>
  <c r="G239" i="13" s="1"/>
  <c r="G240" i="13" s="1"/>
  <c r="G241" i="13" s="1"/>
  <c r="G242" i="13" s="1"/>
  <c r="G243" i="13" s="1"/>
  <c r="G244" i="13" s="1"/>
  <c r="G245" i="13" s="1"/>
  <c r="G246" i="13" s="1"/>
  <c r="G247" i="13" s="1"/>
  <c r="G248" i="13" s="1"/>
  <c r="G249" i="13" s="1"/>
  <c r="G250" i="13" s="1"/>
  <c r="G251" i="13" s="1"/>
  <c r="G252" i="13" s="1"/>
  <c r="G253" i="13" s="1"/>
  <c r="G254" i="13" s="1"/>
  <c r="G255" i="13" s="1"/>
  <c r="G256" i="13" s="1"/>
  <c r="G257" i="13" s="1"/>
  <c r="G258" i="13" s="1"/>
  <c r="G259" i="13" s="1"/>
  <c r="G260" i="13" s="1"/>
  <c r="G261" i="13" s="1"/>
  <c r="G262" i="13" s="1"/>
  <c r="G263" i="13" s="1"/>
  <c r="G264" i="13" s="1"/>
  <c r="G265" i="13" s="1"/>
  <c r="G266" i="13" s="1"/>
  <c r="G267" i="13" s="1"/>
  <c r="G268" i="13" s="1"/>
  <c r="G269" i="13" s="1"/>
  <c r="G270" i="13" s="1"/>
  <c r="G271" i="13" s="1"/>
  <c r="G272" i="13" s="1"/>
  <c r="G273" i="13" s="1"/>
  <c r="G274" i="13" s="1"/>
  <c r="G275" i="13" s="1"/>
  <c r="G276" i="13" s="1"/>
  <c r="G277" i="13" s="1"/>
  <c r="G278" i="13" s="1"/>
  <c r="G279" i="13" s="1"/>
  <c r="G280" i="13" s="1"/>
  <c r="G281" i="13" s="1"/>
  <c r="G282" i="13" s="1"/>
  <c r="G283" i="13" s="1"/>
  <c r="G284" i="13" s="1"/>
  <c r="G285" i="13" s="1"/>
  <c r="G286" i="13" s="1"/>
  <c r="G287" i="13" s="1"/>
  <c r="G288" i="13" s="1"/>
  <c r="G289" i="13" s="1"/>
  <c r="G290" i="13" s="1"/>
  <c r="G291" i="13" s="1"/>
  <c r="G292" i="13" s="1"/>
  <c r="G293" i="13" s="1"/>
  <c r="G294" i="13" s="1"/>
  <c r="G295" i="13" s="1"/>
  <c r="G296" i="13" s="1"/>
  <c r="G297" i="13" s="1"/>
  <c r="G298" i="13" s="1"/>
  <c r="G299" i="13" s="1"/>
  <c r="G300" i="13" s="1"/>
  <c r="G301" i="13" s="1"/>
  <c r="G302" i="13" s="1"/>
  <c r="G303" i="13" s="1"/>
  <c r="G304" i="13" s="1"/>
  <c r="G305" i="13" s="1"/>
  <c r="G306" i="13" s="1"/>
  <c r="G307" i="13" s="1"/>
  <c r="G308" i="13" s="1"/>
  <c r="G309" i="13" s="1"/>
  <c r="G310" i="13" s="1"/>
  <c r="G311" i="13" s="1"/>
  <c r="G312" i="13" s="1"/>
  <c r="G313" i="13" s="1"/>
  <c r="G314" i="13" s="1"/>
  <c r="G315" i="13" s="1"/>
  <c r="G316" i="13" s="1"/>
  <c r="G317" i="13" s="1"/>
  <c r="G318" i="13" s="1"/>
  <c r="G319" i="13" s="1"/>
  <c r="G320" i="13" s="1"/>
  <c r="G321" i="13" s="1"/>
  <c r="G322" i="13" s="1"/>
  <c r="G323" i="13" s="1"/>
  <c r="G324" i="13" s="1"/>
  <c r="G325" i="13" s="1"/>
  <c r="G326" i="13" s="1"/>
  <c r="G327" i="13" s="1"/>
  <c r="G328" i="13" s="1"/>
  <c r="G329" i="13" s="1"/>
  <c r="G330" i="13" s="1"/>
  <c r="G331" i="13" s="1"/>
  <c r="G332" i="13" s="1"/>
  <c r="G333" i="13" s="1"/>
  <c r="G334" i="13" s="1"/>
  <c r="G335" i="13" s="1"/>
  <c r="G336" i="13" s="1"/>
  <c r="G337" i="13" s="1"/>
  <c r="G338" i="13" s="1"/>
  <c r="G339" i="13" s="1"/>
  <c r="G340" i="13" s="1"/>
  <c r="G341" i="13" s="1"/>
  <c r="G342" i="13" s="1"/>
  <c r="G343" i="13" s="1"/>
  <c r="G344" i="13" s="1"/>
  <c r="G345" i="13" s="1"/>
  <c r="G346" i="13" s="1"/>
  <c r="G347" i="13" s="1"/>
  <c r="G348" i="13" s="1"/>
  <c r="G349" i="13" s="1"/>
  <c r="G350" i="13" s="1"/>
  <c r="G351" i="13" s="1"/>
  <c r="G352" i="13" s="1"/>
  <c r="G353" i="13" s="1"/>
  <c r="G354" i="13" s="1"/>
  <c r="G355" i="13" s="1"/>
  <c r="G356" i="13" s="1"/>
  <c r="G357" i="13" s="1"/>
  <c r="G358" i="13" s="1"/>
  <c r="G359" i="13" s="1"/>
  <c r="G360" i="13" s="1"/>
  <c r="G361" i="13" s="1"/>
  <c r="G362" i="13" s="1"/>
  <c r="G363" i="13" s="1"/>
  <c r="G364" i="13" s="1"/>
  <c r="G365" i="13" s="1"/>
  <c r="G366" i="13" s="1"/>
  <c r="G367" i="13" s="1"/>
  <c r="G368" i="13" s="1"/>
  <c r="G369" i="13" s="1"/>
  <c r="G370" i="13" s="1"/>
  <c r="G371" i="13" s="1"/>
  <c r="G372" i="13" s="1"/>
  <c r="G373" i="13" s="1"/>
  <c r="G374" i="13" s="1"/>
  <c r="G375" i="13" s="1"/>
  <c r="G376" i="13" s="1"/>
  <c r="G377" i="13" s="1"/>
  <c r="G378" i="13" s="1"/>
  <c r="G379" i="13" s="1"/>
  <c r="G380" i="13" s="1"/>
  <c r="G381" i="13" s="1"/>
  <c r="G382" i="13" s="1"/>
  <c r="G383" i="13" s="1"/>
  <c r="G384" i="13" s="1"/>
  <c r="G385" i="13" s="1"/>
  <c r="G386" i="13" s="1"/>
  <c r="G387" i="13" s="1"/>
  <c r="G388" i="13" s="1"/>
  <c r="G389" i="13" s="1"/>
  <c r="G390" i="13" s="1"/>
  <c r="G391" i="13" s="1"/>
  <c r="G392" i="13" s="1"/>
  <c r="G393" i="13" s="1"/>
  <c r="G394" i="13" s="1"/>
  <c r="G395" i="13" s="1"/>
  <c r="G396" i="13" s="1"/>
  <c r="G397" i="13" s="1"/>
  <c r="G398" i="13" s="1"/>
  <c r="G399" i="13" s="1"/>
  <c r="G400" i="13" s="1"/>
  <c r="G401" i="13" s="1"/>
  <c r="G402" i="13" s="1"/>
  <c r="G403" i="13" s="1"/>
  <c r="G404" i="13" s="1"/>
  <c r="G405" i="13" s="1"/>
  <c r="G406" i="13" s="1"/>
  <c r="G407" i="13" s="1"/>
  <c r="G408" i="13" s="1"/>
  <c r="G409" i="13" s="1"/>
  <c r="G410" i="13" s="1"/>
  <c r="G411" i="13" s="1"/>
  <c r="G412" i="13" s="1"/>
  <c r="G413" i="13" s="1"/>
  <c r="G414" i="13" s="1"/>
  <c r="G415" i="13" s="1"/>
  <c r="G416" i="13" s="1"/>
  <c r="G417" i="13" s="1"/>
  <c r="G418" i="13" s="1"/>
  <c r="G419" i="13" s="1"/>
  <c r="G420" i="13" s="1"/>
  <c r="G421" i="13" s="1"/>
  <c r="G422" i="13" s="1"/>
  <c r="G423" i="13" s="1"/>
  <c r="G424" i="13" s="1"/>
  <c r="G425" i="13" s="1"/>
  <c r="G426" i="13" s="1"/>
  <c r="G427" i="13" s="1"/>
  <c r="G428" i="13" s="1"/>
  <c r="G429" i="13" s="1"/>
  <c r="G430" i="13" s="1"/>
  <c r="G431" i="13" s="1"/>
  <c r="G432" i="13" s="1"/>
  <c r="G433" i="13" s="1"/>
  <c r="G434" i="13" s="1"/>
  <c r="G435" i="13" s="1"/>
  <c r="G436" i="13" s="1"/>
  <c r="G437" i="13" s="1"/>
  <c r="G438" i="13" s="1"/>
  <c r="G439" i="13" s="1"/>
  <c r="G440" i="13" s="1"/>
  <c r="G441" i="13" s="1"/>
  <c r="G442" i="13" s="1"/>
  <c r="G443" i="13" s="1"/>
  <c r="G444" i="13" s="1"/>
  <c r="G445" i="13" s="1"/>
  <c r="G446" i="13" s="1"/>
  <c r="G447" i="13" s="1"/>
  <c r="G448" i="13" s="1"/>
  <c r="G449" i="13" s="1"/>
  <c r="G450" i="13" s="1"/>
  <c r="G451" i="13" s="1"/>
  <c r="G452" i="13" s="1"/>
  <c r="G453" i="13" s="1"/>
  <c r="G454" i="13" s="1"/>
  <c r="G455" i="13" s="1"/>
  <c r="G456" i="13" s="1"/>
  <c r="G457" i="13" s="1"/>
  <c r="G458" i="13" s="1"/>
  <c r="G459" i="13" s="1"/>
  <c r="G460" i="13" s="1"/>
  <c r="G461" i="13" s="1"/>
  <c r="G462" i="13" s="1"/>
  <c r="G463" i="13" s="1"/>
  <c r="G464" i="13" s="1"/>
  <c r="G465" i="13" s="1"/>
  <c r="G466" i="13" s="1"/>
  <c r="G467" i="13" s="1"/>
  <c r="G468" i="13" s="1"/>
  <c r="G469" i="13" s="1"/>
  <c r="G470" i="13" s="1"/>
  <c r="G471" i="13" s="1"/>
  <c r="G472" i="13" s="1"/>
  <c r="G473" i="13" s="1"/>
  <c r="G474" i="13" s="1"/>
  <c r="G475" i="13" s="1"/>
  <c r="G476" i="13" s="1"/>
  <c r="G477" i="13" s="1"/>
  <c r="G478" i="13" s="1"/>
  <c r="G479" i="13" s="1"/>
  <c r="G480" i="13" s="1"/>
  <c r="G481" i="13" s="1"/>
  <c r="G482" i="13" s="1"/>
  <c r="G483" i="13" s="1"/>
  <c r="G484" i="13" s="1"/>
  <c r="G485" i="13" s="1"/>
  <c r="G486" i="13" s="1"/>
  <c r="G487" i="13" s="1"/>
  <c r="G488" i="13" s="1"/>
  <c r="G489" i="13" s="1"/>
  <c r="G490" i="13" s="1"/>
  <c r="G491" i="13" s="1"/>
  <c r="G492" i="13" s="1"/>
  <c r="G493" i="13" s="1"/>
  <c r="G494" i="13" s="1"/>
  <c r="G495" i="13" s="1"/>
  <c r="G496" i="13" s="1"/>
  <c r="G497" i="13" s="1"/>
  <c r="G498" i="13" s="1"/>
  <c r="G499" i="13" s="1"/>
  <c r="G500" i="13" s="1"/>
  <c r="G501" i="13" s="1"/>
  <c r="G502" i="13" s="1"/>
  <c r="G503" i="13" s="1"/>
  <c r="G504" i="13" s="1"/>
  <c r="G505" i="13" s="1"/>
  <c r="G506" i="13" s="1"/>
  <c r="G507" i="13" s="1"/>
  <c r="G508" i="13" s="1"/>
  <c r="G509" i="13" s="1"/>
  <c r="G510" i="13" s="1"/>
  <c r="G511" i="13" s="1"/>
  <c r="G512" i="13" s="1"/>
  <c r="G513" i="13" s="1"/>
  <c r="G514" i="13" s="1"/>
  <c r="G515" i="13" s="1"/>
  <c r="G516" i="13" s="1"/>
  <c r="G517" i="13" s="1"/>
  <c r="G518" i="13" s="1"/>
  <c r="G519" i="13" s="1"/>
  <c r="G520" i="13" s="1"/>
  <c r="G521" i="13" s="1"/>
  <c r="G522" i="13" s="1"/>
  <c r="G523" i="13" s="1"/>
  <c r="G524" i="13" s="1"/>
  <c r="G525" i="13" s="1"/>
  <c r="G526" i="13" s="1"/>
  <c r="G527" i="13" s="1"/>
  <c r="G528" i="13" s="1"/>
  <c r="G529" i="13" s="1"/>
  <c r="G530" i="13" s="1"/>
  <c r="G531" i="13" s="1"/>
  <c r="G532" i="13" s="1"/>
  <c r="G533" i="13" s="1"/>
  <c r="G534" i="13" s="1"/>
  <c r="G535" i="13" s="1"/>
  <c r="G536" i="13" s="1"/>
  <c r="G537" i="13" s="1"/>
  <c r="G538" i="13" s="1"/>
  <c r="G539" i="13" s="1"/>
  <c r="G540" i="13" s="1"/>
  <c r="G541" i="13" s="1"/>
  <c r="G542" i="13" s="1"/>
  <c r="G543" i="13" s="1"/>
  <c r="G544" i="13" s="1"/>
  <c r="G545" i="13" s="1"/>
  <c r="G546" i="13" s="1"/>
  <c r="G547" i="13" s="1"/>
  <c r="G548" i="13" s="1"/>
  <c r="G549" i="13" s="1"/>
  <c r="G550" i="13" s="1"/>
  <c r="G551" i="13" s="1"/>
  <c r="G552" i="13" s="1"/>
  <c r="G553" i="13" s="1"/>
  <c r="G554" i="13" s="1"/>
  <c r="G555" i="13" s="1"/>
  <c r="G556" i="13" s="1"/>
  <c r="G557" i="13" s="1"/>
  <c r="G558" i="13" s="1"/>
  <c r="G559" i="13" s="1"/>
  <c r="G560" i="13" s="1"/>
  <c r="G561" i="13" s="1"/>
  <c r="G562" i="13" s="1"/>
  <c r="G563" i="13" s="1"/>
  <c r="G564" i="13" s="1"/>
  <c r="G565" i="13" s="1"/>
  <c r="G566" i="13" s="1"/>
  <c r="G567" i="13" s="1"/>
  <c r="G568" i="13" s="1"/>
  <c r="G569" i="13" s="1"/>
  <c r="G570" i="13" s="1"/>
  <c r="G571" i="13" s="1"/>
  <c r="G572" i="13" s="1"/>
  <c r="G573" i="13" s="1"/>
  <c r="G574" i="13" s="1"/>
  <c r="G575" i="13" s="1"/>
  <c r="AA6" i="13"/>
  <c r="AA32" i="13"/>
  <c r="AC377" i="13"/>
  <c r="AC510" i="13"/>
  <c r="AC60" i="13"/>
  <c r="AC317" i="13"/>
  <c r="AC354" i="13"/>
  <c r="AC396" i="13"/>
  <c r="AC305" i="13"/>
  <c r="AC281" i="13"/>
  <c r="AC538" i="13"/>
  <c r="AC142" i="13"/>
  <c r="AC485" i="13"/>
  <c r="AC37" i="13"/>
  <c r="AC198" i="13"/>
  <c r="AC315" i="13"/>
  <c r="AC338" i="13"/>
  <c r="AC395" i="13"/>
  <c r="AC104" i="13"/>
  <c r="AC309" i="13"/>
  <c r="AC230" i="13"/>
  <c r="AC415" i="13"/>
  <c r="AC182" i="13"/>
  <c r="AC434" i="13"/>
  <c r="AC345" i="13"/>
  <c r="AC134" i="13"/>
  <c r="AC502" i="13"/>
  <c r="AC574" i="13"/>
  <c r="AC20" i="13"/>
  <c r="AC78" i="13"/>
  <c r="V6" i="13"/>
  <c r="AA389" i="13" l="1"/>
  <c r="AA406" i="13"/>
  <c r="AA180" i="13"/>
  <c r="Y327" i="13"/>
  <c r="AA140" i="13"/>
  <c r="AA217" i="13"/>
  <c r="AA239" i="13"/>
  <c r="AA63" i="13"/>
  <c r="Y541" i="13"/>
  <c r="Y297" i="13"/>
  <c r="Y216" i="13"/>
  <c r="Y511" i="13"/>
  <c r="AA441" i="13"/>
  <c r="AA290" i="13"/>
  <c r="Y375" i="13"/>
  <c r="AA20" i="13"/>
  <c r="Y174" i="13"/>
  <c r="AA213" i="13"/>
  <c r="Y133" i="13"/>
  <c r="AA327" i="13"/>
  <c r="AA80" i="13"/>
  <c r="Y100" i="13"/>
  <c r="Y32" i="13"/>
  <c r="Y416" i="13"/>
  <c r="AA382" i="13"/>
  <c r="AA51" i="13"/>
  <c r="AA237" i="13"/>
  <c r="AA113" i="13"/>
  <c r="Y510" i="13"/>
  <c r="AA343" i="13"/>
  <c r="AA37" i="13"/>
  <c r="AA302" i="13"/>
  <c r="AA137" i="13"/>
  <c r="AA78" i="13"/>
  <c r="AA234" i="13"/>
  <c r="Y117" i="13"/>
  <c r="Y161" i="13"/>
  <c r="AA544" i="13"/>
  <c r="Y104" i="13"/>
  <c r="Y82" i="13"/>
  <c r="AA29" i="13"/>
  <c r="AA76" i="13"/>
  <c r="Y40" i="13"/>
  <c r="AA451" i="13"/>
  <c r="AA464" i="13"/>
  <c r="AA560" i="13"/>
  <c r="AA475" i="13"/>
  <c r="AA555" i="13"/>
  <c r="AA368" i="13"/>
  <c r="Y280" i="13"/>
  <c r="Y421" i="13"/>
  <c r="AA193" i="13"/>
  <c r="AA559" i="13"/>
  <c r="Y57" i="13"/>
  <c r="Y184" i="13"/>
  <c r="Y515" i="13"/>
  <c r="Y320" i="13"/>
  <c r="Y10" i="13"/>
  <c r="AA490" i="13"/>
  <c r="AA173" i="13"/>
  <c r="Y29" i="13"/>
  <c r="AA313" i="13"/>
  <c r="AA218" i="13"/>
  <c r="AA567" i="13"/>
  <c r="Y334" i="13"/>
  <c r="AA272" i="13"/>
  <c r="AA85" i="13"/>
  <c r="Y499" i="13"/>
  <c r="Y457" i="13"/>
  <c r="AA360" i="13"/>
  <c r="AA335" i="13"/>
  <c r="AA294" i="13"/>
  <c r="Y435" i="13"/>
  <c r="AA352" i="13"/>
  <c r="AA209" i="13"/>
  <c r="AA502" i="13"/>
  <c r="Y493" i="13"/>
  <c r="AA291" i="13"/>
  <c r="AA398" i="13"/>
  <c r="Y299" i="13"/>
  <c r="AA245" i="13"/>
  <c r="AA194" i="13"/>
  <c r="AA253" i="13"/>
  <c r="Y275" i="13"/>
  <c r="AA216" i="13"/>
  <c r="AA226" i="13"/>
  <c r="AA377" i="13"/>
  <c r="AA307" i="13"/>
  <c r="AA399" i="13"/>
  <c r="AA255" i="13"/>
  <c r="AA161" i="13"/>
  <c r="AA523" i="13"/>
  <c r="AA200" i="13"/>
  <c r="AA426" i="13"/>
  <c r="AA208" i="13"/>
  <c r="AA275" i="13"/>
  <c r="Y222" i="13"/>
  <c r="Y60" i="13"/>
  <c r="Y575" i="13"/>
  <c r="Y549" i="13"/>
  <c r="Y526" i="13"/>
  <c r="Y116" i="13"/>
  <c r="Y209" i="13"/>
  <c r="AA442" i="13"/>
  <c r="AA130" i="13"/>
  <c r="AA241" i="13"/>
  <c r="AA107" i="13"/>
  <c r="Y182" i="13"/>
  <c r="AA458" i="13"/>
  <c r="Y129" i="13"/>
  <c r="AA219" i="13"/>
  <c r="Y273" i="13"/>
  <c r="Y175" i="13"/>
  <c r="AA127" i="13"/>
  <c r="Y232" i="13"/>
  <c r="AA297" i="13"/>
  <c r="Y446" i="13"/>
  <c r="Y28" i="13"/>
  <c r="Y63" i="13"/>
  <c r="Y568" i="13"/>
  <c r="Y150" i="13"/>
  <c r="AA244" i="13"/>
  <c r="AA492" i="13"/>
  <c r="AA101" i="13"/>
  <c r="AA190" i="13"/>
  <c r="AA541" i="13"/>
  <c r="Y105" i="13"/>
  <c r="Y340" i="13"/>
  <c r="AA497" i="13"/>
  <c r="AA115" i="13"/>
  <c r="Y559" i="13"/>
  <c r="Y478" i="13"/>
  <c r="AA75" i="13"/>
  <c r="Y128" i="13"/>
  <c r="AA53" i="13"/>
  <c r="AA133" i="13"/>
  <c r="Y424" i="13"/>
  <c r="AA48" i="13"/>
  <c r="Y287" i="13"/>
  <c r="AA509" i="13"/>
  <c r="AA409" i="13"/>
  <c r="Y525" i="13"/>
  <c r="AA143" i="13"/>
  <c r="Y512" i="13"/>
  <c r="Y110" i="13"/>
  <c r="AA379" i="13"/>
  <c r="AA160" i="13"/>
  <c r="Y177" i="13"/>
  <c r="Y439" i="13"/>
  <c r="Y27" i="13"/>
  <c r="AA39" i="13"/>
  <c r="Y507" i="13"/>
  <c r="AA30" i="13"/>
  <c r="AA438" i="13"/>
  <c r="AA366" i="13"/>
  <c r="AA292" i="13"/>
  <c r="Y332" i="13"/>
  <c r="AA181" i="13"/>
  <c r="AA240" i="13"/>
  <c r="Y331" i="13"/>
  <c r="AA286" i="13"/>
  <c r="Y226" i="13"/>
  <c r="Y122" i="13"/>
  <c r="AA429" i="13"/>
  <c r="Y58" i="13"/>
  <c r="Y461" i="13"/>
  <c r="AA182" i="13"/>
  <c r="Y436" i="13"/>
  <c r="Y415" i="13"/>
  <c r="Y417" i="13"/>
  <c r="AA440" i="13"/>
  <c r="Y191" i="13"/>
  <c r="Y529" i="13"/>
  <c r="AA369" i="13"/>
  <c r="AA314" i="13"/>
  <c r="Y154" i="13"/>
  <c r="Y454" i="13"/>
  <c r="AA254" i="13"/>
  <c r="AA280" i="13"/>
  <c r="AA558" i="13"/>
  <c r="AA155" i="13"/>
  <c r="AA164" i="13"/>
  <c r="AA371" i="13"/>
  <c r="AA477" i="13"/>
  <c r="AA463" i="13"/>
  <c r="AA512" i="13"/>
  <c r="AA499" i="13"/>
  <c r="AA573" i="13"/>
  <c r="AA556" i="13"/>
  <c r="AA138" i="13"/>
  <c r="AA534" i="13"/>
  <c r="AA121" i="13"/>
  <c r="AA93" i="13"/>
  <c r="AA123" i="13"/>
  <c r="Y134" i="13"/>
  <c r="Y73" i="13"/>
  <c r="Y285" i="13"/>
  <c r="Y438" i="13"/>
  <c r="AA186" i="13"/>
  <c r="AA387" i="13"/>
  <c r="AA347" i="13"/>
  <c r="Y535" i="13"/>
  <c r="Y307" i="13"/>
  <c r="Y538" i="13"/>
  <c r="Y404" i="13"/>
  <c r="AA374" i="13"/>
  <c r="AA562" i="13"/>
  <c r="AA383" i="13"/>
  <c r="Y70" i="13"/>
  <c r="Y449" i="13"/>
  <c r="Y433" i="13"/>
  <c r="Y77" i="13"/>
  <c r="Y202" i="13"/>
  <c r="AA488" i="13"/>
  <c r="AA110" i="13"/>
  <c r="AA391" i="13"/>
  <c r="Y481" i="13"/>
  <c r="Y335" i="13"/>
  <c r="Y171" i="13"/>
  <c r="Y474" i="13"/>
  <c r="Y451" i="13"/>
  <c r="AA388" i="13"/>
  <c r="AA309" i="13"/>
  <c r="Y59" i="13"/>
  <c r="Y519" i="13"/>
  <c r="Y79" i="13"/>
  <c r="Y364" i="13"/>
  <c r="AA60" i="13"/>
  <c r="AA550" i="13"/>
  <c r="AA454" i="13"/>
  <c r="Y293" i="13"/>
  <c r="Y102" i="13"/>
  <c r="Y292" i="13"/>
  <c r="Y6" i="13"/>
  <c r="AA77" i="13"/>
  <c r="AA8" i="13"/>
  <c r="AA341" i="13"/>
  <c r="Y429" i="13"/>
  <c r="Y11" i="13"/>
  <c r="Y189" i="13"/>
  <c r="Y120" i="13"/>
  <c r="Y356" i="13"/>
  <c r="AA340" i="13"/>
  <c r="Y295" i="13"/>
  <c r="AA400" i="13"/>
  <c r="AA83" i="13"/>
  <c r="Y67" i="13"/>
  <c r="AA283" i="13"/>
  <c r="Y9" i="13"/>
  <c r="Y30" i="13"/>
  <c r="Y400" i="13"/>
  <c r="Y39" i="13"/>
  <c r="Y528" i="13"/>
  <c r="AA329" i="13"/>
  <c r="AA364" i="13"/>
  <c r="AA466" i="13"/>
  <c r="AA23" i="13"/>
  <c r="Y87" i="13"/>
  <c r="Y318" i="13"/>
  <c r="Y570" i="13"/>
  <c r="Y94" i="13"/>
  <c r="AA373" i="13"/>
  <c r="AA301" i="13"/>
  <c r="AA386" i="13"/>
  <c r="Y119" i="13"/>
  <c r="Y365" i="13"/>
  <c r="Y314" i="13"/>
  <c r="Y281" i="13"/>
  <c r="Y368" i="13"/>
  <c r="AA205" i="13"/>
  <c r="AA537" i="13"/>
  <c r="AA516" i="13"/>
  <c r="Y556" i="13"/>
  <c r="Y237" i="13"/>
  <c r="Y489" i="13"/>
  <c r="Y130" i="13"/>
  <c r="Y492" i="13"/>
  <c r="AA227" i="13"/>
  <c r="AA385" i="13"/>
  <c r="Y239" i="13"/>
  <c r="Y108" i="13"/>
  <c r="Y243" i="13"/>
  <c r="Y303" i="13"/>
  <c r="Y135" i="13"/>
  <c r="AA86" i="13"/>
  <c r="AA407" i="13"/>
  <c r="AA285" i="13"/>
  <c r="Y304" i="13"/>
  <c r="Y317" i="13"/>
  <c r="Y350" i="13"/>
  <c r="Y419" i="13"/>
  <c r="AA87" i="13"/>
  <c r="AA344" i="13"/>
  <c r="AA73" i="13"/>
  <c r="Y176" i="13"/>
  <c r="Y264" i="13"/>
  <c r="Y500" i="13"/>
  <c r="Y271" i="13"/>
  <c r="Y261" i="13"/>
  <c r="AA248" i="13"/>
  <c r="AA9" i="13"/>
  <c r="AA540" i="13"/>
  <c r="Y323" i="13"/>
  <c r="Y485" i="13"/>
  <c r="Y167" i="13"/>
  <c r="Y241" i="13"/>
  <c r="Y391" i="13"/>
  <c r="AA7" i="13"/>
  <c r="AA45" i="13"/>
  <c r="AA202" i="13"/>
  <c r="Y201" i="13"/>
  <c r="Y250" i="13"/>
  <c r="Y409" i="13"/>
  <c r="Y278" i="13"/>
  <c r="AA201" i="13"/>
  <c r="AA43" i="13"/>
  <c r="AA325" i="13"/>
  <c r="Y351" i="13"/>
  <c r="Y571" i="13"/>
  <c r="Y312" i="13"/>
  <c r="Y358" i="13"/>
  <c r="Y53" i="13"/>
  <c r="AA170" i="13"/>
  <c r="AA507" i="13"/>
  <c r="AA310" i="13"/>
  <c r="Y227" i="13"/>
  <c r="Y472" i="13"/>
  <c r="Y405" i="13"/>
  <c r="Y36" i="13"/>
  <c r="Y326" i="13"/>
  <c r="AA345" i="13"/>
  <c r="AA203" i="13"/>
  <c r="Y383" i="13"/>
  <c r="Y267" i="13"/>
  <c r="Y554" i="13"/>
  <c r="Y397" i="13"/>
  <c r="Y385" i="13"/>
  <c r="AA151" i="13"/>
  <c r="AA312" i="13"/>
  <c r="AA235" i="13"/>
  <c r="AA54" i="13"/>
  <c r="Y498" i="13"/>
  <c r="Y220" i="13"/>
  <c r="Y381" i="13"/>
  <c r="Y341" i="13"/>
  <c r="AA95" i="13"/>
  <c r="AA12" i="13"/>
  <c r="AA447" i="13"/>
  <c r="AA135" i="13"/>
  <c r="Y224" i="13"/>
  <c r="Y483" i="13"/>
  <c r="Y50" i="13"/>
  <c r="Y558" i="13"/>
  <c r="Y173" i="13"/>
  <c r="AA308" i="13"/>
  <c r="AA446" i="13"/>
  <c r="Y238" i="13"/>
  <c r="Y437" i="13"/>
  <c r="Y26" i="13"/>
  <c r="Y139" i="13"/>
  <c r="Y114" i="13"/>
  <c r="AA185" i="13"/>
  <c r="AA494" i="13"/>
  <c r="AA566" i="13"/>
  <c r="Y324" i="13"/>
  <c r="Y291" i="13"/>
  <c r="Y123" i="13"/>
  <c r="AA474" i="13"/>
  <c r="Y495" i="13"/>
  <c r="AA189" i="13"/>
  <c r="Y475" i="13"/>
  <c r="Y308" i="13"/>
  <c r="AA21" i="13"/>
  <c r="Y471" i="13"/>
  <c r="AA261" i="13"/>
  <c r="Y279" i="13"/>
  <c r="AA126" i="13"/>
  <c r="AA394" i="13"/>
  <c r="Y531" i="13"/>
  <c r="AA14" i="13"/>
  <c r="Y217" i="13"/>
  <c r="AA195" i="13"/>
  <c r="AA522" i="13"/>
  <c r="AA439" i="13"/>
  <c r="AA67" i="13"/>
  <c r="Y555" i="13"/>
  <c r="Y253" i="13"/>
  <c r="Y274" i="13"/>
  <c r="AA271" i="13"/>
  <c r="AA531" i="13"/>
  <c r="AA119" i="13"/>
  <c r="Y20" i="13"/>
  <c r="Y14" i="13"/>
  <c r="Y210" i="13"/>
  <c r="AA105" i="13"/>
  <c r="AA141" i="13"/>
  <c r="AA165" i="13"/>
  <c r="Y487" i="13"/>
  <c r="AA517" i="13"/>
  <c r="Y343" i="13"/>
  <c r="Y272" i="13"/>
  <c r="AA222" i="13"/>
  <c r="AA46" i="13"/>
  <c r="Y54" i="13"/>
  <c r="Y24" i="13"/>
  <c r="Y55" i="13"/>
  <c r="AA419" i="13"/>
  <c r="AA505" i="13"/>
  <c r="AA262" i="13"/>
  <c r="Y75" i="13"/>
  <c r="AA210" i="13"/>
  <c r="AA418" i="13"/>
  <c r="Y157" i="13"/>
  <c r="Y561" i="13"/>
  <c r="AA122" i="13"/>
  <c r="AA55" i="13"/>
  <c r="Y132" i="13"/>
  <c r="AA199" i="13"/>
  <c r="AA332" i="13"/>
  <c r="AA317" i="13"/>
  <c r="Y127" i="13"/>
  <c r="AA467" i="13"/>
  <c r="AA289" i="13"/>
  <c r="AA316" i="13"/>
  <c r="Y107" i="13"/>
  <c r="Y66" i="13"/>
  <c r="AA223" i="13"/>
  <c r="Y80" i="13"/>
  <c r="AA392" i="13"/>
  <c r="Y249" i="13"/>
  <c r="AA171" i="13"/>
  <c r="Y98" i="13"/>
  <c r="Y125" i="13"/>
  <c r="AA437" i="13"/>
  <c r="AA191" i="13"/>
  <c r="AA552" i="13"/>
  <c r="AA260" i="13"/>
  <c r="AA561" i="13"/>
  <c r="AA355" i="13"/>
  <c r="AA436" i="13"/>
  <c r="AA427" i="13"/>
  <c r="AA476" i="13"/>
  <c r="AA417" i="13"/>
  <c r="AA311" i="13"/>
  <c r="AA305" i="13"/>
  <c r="AA339" i="13"/>
  <c r="AA478" i="13"/>
  <c r="AA381" i="13"/>
  <c r="Y198" i="13"/>
  <c r="Y256" i="13"/>
  <c r="Y480" i="13"/>
  <c r="AA242" i="13"/>
  <c r="AA470" i="13"/>
  <c r="Y362" i="13"/>
  <c r="Y160" i="13"/>
  <c r="Y388" i="13"/>
  <c r="Y406" i="13"/>
  <c r="AA481" i="13"/>
  <c r="Y151" i="13"/>
  <c r="Y517" i="13"/>
  <c r="AA350" i="13"/>
  <c r="AA390" i="13"/>
  <c r="AA98" i="13"/>
  <c r="AA136" i="13"/>
  <c r="Y490" i="13"/>
  <c r="Y328" i="13"/>
  <c r="AA111" i="13"/>
  <c r="Y377" i="13"/>
  <c r="AA16" i="13"/>
  <c r="Y462" i="13"/>
  <c r="Y35" i="13"/>
  <c r="Y145" i="13"/>
  <c r="AA100" i="13"/>
  <c r="AA265" i="13"/>
  <c r="AA362" i="13"/>
  <c r="Y244" i="13"/>
  <c r="Y544" i="13"/>
  <c r="Y45" i="13"/>
  <c r="Y276" i="13"/>
  <c r="AA336" i="13"/>
  <c r="Y427" i="13"/>
  <c r="AA277" i="13"/>
  <c r="AA338" i="13"/>
  <c r="AA264" i="13"/>
  <c r="Y445" i="13"/>
  <c r="Y121" i="13"/>
  <c r="AA500" i="13"/>
  <c r="AA468" i="13"/>
  <c r="AA267" i="13"/>
  <c r="Y550" i="13"/>
  <c r="AA166" i="13"/>
  <c r="Y124" i="13"/>
  <c r="AA232" i="13"/>
  <c r="AA568" i="13"/>
  <c r="Y560" i="13"/>
  <c r="Y25" i="13"/>
  <c r="Y346" i="13"/>
  <c r="AA528" i="13"/>
  <c r="Y546" i="13"/>
  <c r="AA116" i="13"/>
  <c r="AA510" i="13"/>
  <c r="Y109" i="13"/>
  <c r="AA524" i="13"/>
  <c r="AA142" i="13"/>
  <c r="AA84" i="13"/>
  <c r="AA103" i="13"/>
  <c r="Y470" i="13"/>
  <c r="AA10" i="13"/>
  <c r="Y468" i="13"/>
  <c r="AA238" i="13"/>
  <c r="Y361" i="13"/>
  <c r="AA479" i="13"/>
  <c r="AA553" i="13"/>
  <c r="Y301" i="13"/>
  <c r="AA321" i="13"/>
  <c r="Y530" i="13"/>
  <c r="AA24" i="13"/>
  <c r="AA421" i="13"/>
  <c r="Y8" i="13"/>
  <c r="AA153" i="13"/>
  <c r="AA483" i="13"/>
  <c r="Y486" i="13"/>
  <c r="Y411" i="13"/>
  <c r="AA177" i="13"/>
  <c r="AA565" i="13"/>
  <c r="AA229" i="13"/>
  <c r="Y564" i="13"/>
  <c r="AA370" i="13"/>
  <c r="AA104" i="13"/>
  <c r="Y430" i="13"/>
  <c r="Y282" i="13"/>
  <c r="AA82" i="13"/>
  <c r="Y225" i="13"/>
  <c r="AA448" i="13"/>
  <c r="AA287" i="13"/>
  <c r="AA247" i="13"/>
  <c r="AA378" i="13"/>
  <c r="AA26" i="13"/>
  <c r="AA508" i="13"/>
  <c r="AA44" i="13"/>
  <c r="AA293" i="13"/>
  <c r="AA236" i="13"/>
  <c r="AA422" i="13"/>
  <c r="Y112" i="13"/>
  <c r="Y360" i="13"/>
  <c r="Y506" i="13"/>
  <c r="Y491" i="13"/>
  <c r="Y183" i="13"/>
  <c r="AA420" i="13"/>
  <c r="AA402" i="13"/>
  <c r="Y366" i="13"/>
  <c r="Y453" i="13"/>
  <c r="Y84" i="13"/>
  <c r="AA434" i="13"/>
  <c r="Y452" i="13"/>
  <c r="Y168" i="13"/>
  <c r="Y398" i="13"/>
  <c r="Y339" i="13"/>
  <c r="Y42" i="13"/>
  <c r="AA38" i="13"/>
  <c r="AA424" i="13"/>
  <c r="AA527" i="13"/>
  <c r="Y441" i="13"/>
  <c r="Y508" i="13"/>
  <c r="AA124" i="13"/>
  <c r="AA99" i="13"/>
  <c r="AA168" i="13"/>
  <c r="Y190" i="13"/>
  <c r="Y465" i="13"/>
  <c r="AA359" i="13"/>
  <c r="AA149" i="13"/>
  <c r="AA323" i="13"/>
  <c r="AA97" i="13"/>
  <c r="Y96" i="13"/>
  <c r="AA403" i="13"/>
  <c r="AA538" i="13"/>
  <c r="Y496" i="13"/>
  <c r="Y503" i="13"/>
  <c r="Y373" i="13"/>
  <c r="Y357" i="13"/>
  <c r="Y88" i="13"/>
  <c r="Y137" i="13"/>
  <c r="AA69" i="13"/>
  <c r="Y86" i="13"/>
  <c r="AA315" i="13"/>
  <c r="Y408" i="13"/>
  <c r="AA535" i="13"/>
  <c r="AA231" i="13"/>
  <c r="AA491" i="13"/>
  <c r="Y456" i="13"/>
  <c r="AA519" i="13"/>
  <c r="AA167" i="13"/>
  <c r="Y455" i="13"/>
  <c r="AA263" i="13"/>
  <c r="AA36" i="13"/>
  <c r="Y502" i="13"/>
  <c r="AA443" i="13"/>
  <c r="AA498" i="13"/>
  <c r="AA145" i="13"/>
  <c r="Y194" i="13"/>
  <c r="AA114" i="13"/>
  <c r="AA306" i="13"/>
  <c r="Y204" i="13"/>
  <c r="AA90" i="13"/>
  <c r="AA300" i="13"/>
  <c r="AA62" i="13"/>
  <c r="Y195" i="13"/>
  <c r="AA462" i="13"/>
  <c r="AA408" i="13"/>
  <c r="Y106" i="13"/>
  <c r="Y302" i="13"/>
  <c r="AA518" i="13"/>
  <c r="AA183" i="13"/>
  <c r="Y329" i="13"/>
  <c r="Y213" i="13"/>
  <c r="Y494" i="13"/>
  <c r="AA411" i="13"/>
  <c r="AA342" i="13"/>
  <c r="AA530" i="13"/>
  <c r="AA486" i="13"/>
  <c r="AA214" i="13"/>
  <c r="AA65" i="13"/>
  <c r="AA288" i="13"/>
  <c r="AA266" i="13"/>
  <c r="Y369" i="13"/>
  <c r="Y482" i="13"/>
  <c r="Y46" i="13"/>
  <c r="Y33" i="13"/>
  <c r="Y78" i="13"/>
  <c r="AA157" i="13"/>
  <c r="Y382" i="13"/>
  <c r="AA318" i="13"/>
  <c r="Y115" i="13"/>
  <c r="AA40" i="13"/>
  <c r="AA64" i="13"/>
  <c r="Y363" i="13"/>
  <c r="Y330" i="13"/>
  <c r="Y34" i="13"/>
  <c r="AA299" i="13"/>
  <c r="Y460" i="13"/>
  <c r="Y315" i="13"/>
  <c r="Y448" i="13"/>
  <c r="Y228" i="13"/>
  <c r="AA162" i="13"/>
  <c r="AA450" i="13"/>
  <c r="Y542" i="13"/>
  <c r="Y325" i="13"/>
  <c r="Y414" i="13"/>
  <c r="Y169" i="13"/>
  <c r="AA357" i="13"/>
  <c r="AA270" i="13"/>
  <c r="Y164" i="13"/>
  <c r="Y395" i="13"/>
  <c r="AA465" i="13"/>
  <c r="AA457" i="13"/>
  <c r="AA192" i="13"/>
  <c r="Y23" i="13"/>
  <c r="AA425" i="13"/>
  <c r="Y311" i="13"/>
  <c r="AA206" i="13"/>
  <c r="AA435" i="13"/>
  <c r="Y294" i="13"/>
  <c r="AA187" i="13"/>
  <c r="Y7" i="13"/>
  <c r="Y47" i="13"/>
  <c r="AA258" i="13"/>
  <c r="AA506" i="13"/>
  <c r="Y193" i="13"/>
  <c r="AA504" i="13"/>
  <c r="Y155" i="13"/>
  <c r="AA68" i="13"/>
  <c r="AA326" i="13"/>
  <c r="AA572" i="13"/>
  <c r="Y181" i="13"/>
  <c r="AA22" i="13"/>
  <c r="AA91" i="13"/>
  <c r="Y374" i="13"/>
  <c r="AA444" i="13"/>
  <c r="AA304" i="13"/>
  <c r="Y251" i="13"/>
  <c r="AA25" i="13"/>
  <c r="AA256" i="13"/>
  <c r="Y563" i="13"/>
  <c r="AA532" i="13"/>
  <c r="Y418" i="13"/>
  <c r="AA41" i="13"/>
  <c r="AA349" i="13"/>
  <c r="Y562" i="13"/>
  <c r="Y101" i="13"/>
  <c r="AA413" i="13"/>
  <c r="AA128" i="13"/>
  <c r="AA96" i="13"/>
  <c r="AA460" i="13"/>
  <c r="Y268" i="13"/>
  <c r="AA252" i="13"/>
  <c r="AA396" i="13"/>
  <c r="Y49" i="13"/>
  <c r="AA545" i="13"/>
  <c r="AA221" i="13"/>
  <c r="AA363" i="13"/>
  <c r="AA158" i="13"/>
  <c r="AA554" i="13"/>
  <c r="AA430" i="13"/>
  <c r="Y170" i="13"/>
  <c r="Y442" i="13"/>
  <c r="AA473" i="13"/>
  <c r="AA11" i="13"/>
  <c r="Y207" i="13"/>
  <c r="AA412" i="13"/>
  <c r="Y15" i="13"/>
  <c r="Y21" i="13"/>
  <c r="AA249" i="13"/>
  <c r="Y352" i="13"/>
  <c r="Y516" i="13"/>
  <c r="Y573" i="13"/>
  <c r="AA384" i="13"/>
  <c r="Y113" i="13"/>
  <c r="AA230" i="13"/>
  <c r="Y537" i="13"/>
  <c r="Y199" i="13"/>
  <c r="Y242" i="13"/>
  <c r="Y469" i="13"/>
  <c r="AA296" i="13"/>
  <c r="Y218" i="13"/>
  <c r="AA513" i="13"/>
  <c r="Y18" i="13"/>
  <c r="AA521" i="13"/>
  <c r="Y19" i="13"/>
  <c r="AA27" i="13"/>
  <c r="AA525" i="13"/>
  <c r="Y553" i="13"/>
  <c r="AA17" i="13"/>
  <c r="Y543" i="13"/>
  <c r="AA337" i="13"/>
  <c r="AA274" i="13"/>
  <c r="Y399" i="13"/>
  <c r="AA228" i="13"/>
  <c r="AA351" i="13"/>
  <c r="Y345" i="13"/>
  <c r="AA207" i="13"/>
  <c r="Y236" i="13"/>
  <c r="Y313" i="13"/>
  <c r="AA120" i="13"/>
  <c r="AA533" i="13"/>
  <c r="Y509" i="13"/>
  <c r="AA557" i="13"/>
  <c r="AA106" i="13"/>
  <c r="AA346" i="13"/>
  <c r="AA125" i="13"/>
  <c r="AA445" i="13"/>
  <c r="AA328" i="13"/>
  <c r="AA514" i="13"/>
  <c r="AA549" i="13"/>
  <c r="AA416" i="13"/>
  <c r="AA172" i="13"/>
  <c r="AA397" i="13"/>
  <c r="AA376" i="13"/>
  <c r="Y389" i="13"/>
  <c r="Y208" i="13"/>
  <c r="AA319" i="13"/>
  <c r="Y359" i="13"/>
  <c r="Y412" i="13"/>
  <c r="Y231" i="13"/>
  <c r="Y180" i="13"/>
  <c r="AA225" i="13"/>
  <c r="Y355" i="13"/>
  <c r="AA49" i="13"/>
  <c r="AA295" i="13"/>
  <c r="AA331" i="13"/>
  <c r="AA449" i="13"/>
  <c r="Y289" i="13"/>
  <c r="AA147" i="13"/>
  <c r="AA94" i="13"/>
  <c r="Y99" i="13"/>
  <c r="Y380" i="13"/>
  <c r="AA212" i="13"/>
  <c r="AA109" i="13"/>
  <c r="Y401" i="13"/>
  <c r="AA551" i="13"/>
  <c r="Y235" i="13"/>
  <c r="AA31" i="13"/>
  <c r="AA175" i="13"/>
  <c r="Y31" i="13"/>
  <c r="Y221" i="13"/>
  <c r="AA129" i="13"/>
  <c r="Y413" i="13"/>
  <c r="Y551" i="13"/>
  <c r="Y372" i="13"/>
  <c r="AA503" i="13"/>
  <c r="AA233" i="13"/>
  <c r="Y41" i="13"/>
  <c r="Y138" i="13"/>
  <c r="Y463" i="13"/>
  <c r="Y524" i="13"/>
  <c r="AA393" i="13"/>
  <c r="AA356" i="13"/>
  <c r="Y565" i="13"/>
  <c r="AA489" i="13"/>
  <c r="AA548" i="13"/>
  <c r="Y69" i="13"/>
  <c r="AA547" i="13"/>
  <c r="AA197" i="13"/>
  <c r="AA57" i="13"/>
  <c r="Y219" i="13"/>
  <c r="AA79" i="13"/>
  <c r="Y147" i="13"/>
  <c r="AA259" i="13"/>
  <c r="Y536" i="13"/>
  <c r="AA70" i="13"/>
  <c r="Y521" i="13"/>
  <c r="AA452" i="13"/>
  <c r="Y300" i="13"/>
  <c r="AA215" i="13"/>
  <c r="AA112" i="13"/>
  <c r="Y567" i="13"/>
  <c r="Y211" i="13"/>
  <c r="AA117" i="13"/>
  <c r="Y337" i="13"/>
  <c r="Y266" i="13"/>
  <c r="Y48" i="13"/>
  <c r="AA333" i="13"/>
  <c r="AA269" i="13"/>
  <c r="AA459" i="13"/>
  <c r="AA472" i="13"/>
  <c r="AA487" i="13"/>
  <c r="AA563" i="13"/>
  <c r="Y203" i="13"/>
</calcChain>
</file>

<file path=xl/sharedStrings.xml><?xml version="1.0" encoding="utf-8"?>
<sst xmlns="http://schemas.openxmlformats.org/spreadsheetml/2006/main" count="10329" uniqueCount="2245">
  <si>
    <t>Intel Corp. - Smartphone Modem Business · Technology Hardware </t>
  </si>
  <si>
    <t> Santa Clara, California</t>
  </si>
  <si>
    <t>Intel Corp. - Smartphone Modem Business provides wireless technology patents, ranging from protocols for cellular standards to modem architecture and modem operation.</t>
  </si>
  <si>
    <t>Divestiture</t>
  </si>
  <si>
    <t>Apple, Inc. </t>
  </si>
  <si>
    <t>Intel Corp. </t>
  </si>
  <si>
    <t>Operatedata Ltd. · Digital Media </t>
  </si>
  <si>
    <t> London, United Kingdom · www.datatiger.com</t>
  </si>
  <si>
    <t>DataTiger is a set of tools that enables you to build marketing software that puts your data to work. Using DataTiger is the fastest and easiest way to increase retention &amp; monetization. With our platform, you can individually optimize the marketing flows for your customers in real-time across all channels. DataTiger can be used as an online tool, importing your data and set up user flows in minutes, with all of your data living in the cloud or it can be fully customized in-house, building your own marketing solution via our APIs + open-source front-end components.</t>
  </si>
  <si>
    <t>-</t>
  </si>
  <si>
    <t>Add-on Acquisition</t>
  </si>
  <si>
    <t>Akonia Holographics LLC · Technology Hardware </t>
  </si>
  <si>
    <t> Longmont, Colorado · www.akoniaholographics.com</t>
  </si>
  <si>
    <t>Akonia Holographics LLC is a maker of displays for augmented-reality glasses based on holography. After achieving revolutionary advances in holographic data storage, company are now supporting the burgeoning Augmented Reality (AR) headset market. The Akonia HoloMirror technology has already demonstrated single layer transparent display performance which exceeds that of any other commercial technology, and the Akonia technology roadmap identifies a series of breakthroughs that will continue this trend for years to come.</t>
  </si>
  <si>
    <t>Next Issue Media LLC · Digital Media </t>
  </si>
  <si>
    <t> Palo Alto, California · www.nextissue.com</t>
  </si>
  <si>
    <t>Next Issue Media LLC is a world’s most popular magazines to life on the digital device of your choice. Texture brings over 200 of the world’s best magazines to life, providing an easy way for users to read high-quality stories and entire issues of their favorite titles. With Texture, users enjoy the magazines they know and love, while discovering new content that fits their passions and interests.</t>
  </si>
  <si>
    <t>KKR &amp; Co. L.P. PE </t>
  </si>
  <si>
    <t>Doe Pics Hit, Inc. · Internet Software and Services </t>
  </si>
  <si>
    <t> Vancouver, British Columbia · www.buddybuild.com</t>
  </si>
  <si>
    <t>Doe Pics Hit, Inc. is a continuous integration, continuous deployment, and user feedback platform for development teams. Doe Pics Hit, Inc. was founded in 2015 and is based in Vancouver, British Columbia.</t>
  </si>
  <si>
    <t>Shazam Entertainment Ltd. · Internet Software and Services </t>
  </si>
  <si>
    <t> London, United Kingdom · www.shazam.com</t>
  </si>
  <si>
    <t>Shazam is one of the most popular apps of all time, downloaded over a billion times and used by hundreds of millions of people each month to connect to the world around them. Company pioneered music-recognition technology, but Shazam has become the destination for discovering all types of content–all with one tap: audio, video, print, augmented reality and more.</t>
  </si>
  <si>
    <t>Azini Capital PartnersPE </t>
  </si>
  <si>
    <t>Pop Up Archive · Internet Software and Services </t>
  </si>
  <si>
    <t> Oakland, California · www.popuparchive.com</t>
  </si>
  <si>
    <t>Pop Up Archive is a provider of audio tools that specializes in transcribing, organizing and searching digital spoken words. Pop Up Archive was established in 2012 and is based in Oakland, California.</t>
  </si>
  <si>
    <t>Vrvana, Inc. · Technology Hardware </t>
  </si>
  <si>
    <t> Montréal, Quebec · www.vrvana.com</t>
  </si>
  <si>
    <t>Vrvana, Inc. is a designer and developer of virtual and augmented reality headset for gaming community. Vrvana, Inc. was founded in 2005 and is based in Montréal, Quebec.</t>
  </si>
  <si>
    <t>InVisage Technologies, Inc. · Semiconductors </t>
  </si>
  <si>
    <t> Menlo Park, California · www.invisage.com</t>
  </si>
  <si>
    <t>InVisage Technologies, Inc. is a semiconductor company, that developes image sensor that captures light on using thinner camera modules such as mobile phones and drones. InVisage Technologies, Inc. was founded in 2005 and is headquartered in Menlo Park, California.</t>
  </si>
  <si>
    <t>PowerbyProxi Ltd. · Technology Hardware </t>
  </si>
  <si>
    <t> Auckland, New Zealand · www.powerbyproxi.com</t>
  </si>
  <si>
    <t>PowerbyProxi Ltd. designs and develops a range of safe, high efficiency and high density wireless power products. The company’s name is a play on the words “Power by Proximity” reflecting its vision that surfaces, not sockets will deliver power to all of our digital devices. The company is headquartered in Freemans Bay, Auckland, New Zealand.</t>
  </si>
  <si>
    <t>Wealth, Inc. (dba Init.ai) · Internet Software and Services </t>
  </si>
  <si>
    <t> New York, New York · www.init.ai</t>
  </si>
  <si>
    <t>Wealth, Inc. (dba Init.ai) is a smart assistant for customer representatives to parse and get better insights from their interactions with users, as well as automate some of the interactions. Init.ai is based in New York City.</t>
  </si>
  <si>
    <t>Regaind SAS · Internet Software and Services </t>
  </si>
  <si>
    <t> Paris, France · regaind.io</t>
  </si>
  <si>
    <t>Regaind SAS is a provider of AI-based solutions to check aesthetics, sharpness, exposure, colors and other properties of photos. Regaind SAS was established in 2015 and is based in Paris, France.</t>
  </si>
  <si>
    <t>SensoMotoric Instruments GmbH · Technology Hardware </t>
  </si>
  <si>
    <t> Teltow, Germany · www.smivision.com</t>
  </si>
  <si>
    <t>SensoMotoric Instruments GmbH is a provider of computer vision applications, developing and marketing eye &amp; gaze tracking systems, OEM and medical solutions for a wide range of applications. SensoMotoric Instruments GmbH was established in 1991 and is headquartered in Teltow, Germany.</t>
  </si>
  <si>
    <t>Lattice Data, Inc. · Information Technology </t>
  </si>
  <si>
    <t> Menlo Park, California · www.lattice.io</t>
  </si>
  <si>
    <t>Lattice Data, Inc. is a specialist in turning unstructured “dark data” such as text and images into structured data. Lattice was founded in 2015 as the commercialisation of DeepDive, a system created at Stanford to “extract value from dark data”.</t>
  </si>
  <si>
    <t>Beddit.com Oy · Technology Hardware </t>
  </si>
  <si>
    <t> Espoo, Finland · www.beddit.com</t>
  </si>
  <si>
    <t>Beddit.com Oy is a Finnish maker of a $150 health-monitoring device that fits between a bed’s mattress and sheets to track sleep quality, heart rate, breathing and even snoring through the night.</t>
  </si>
  <si>
    <t>DeskConnect, Inc. · Internet Software and Services </t>
  </si>
  <si>
    <t> San Francisco, California</t>
  </si>
  <si>
    <t>Workflow is an app for iPhone and iPad that connects functions within other apps to make automated tasks easier.</t>
  </si>
  <si>
    <t>RealFace · Internet Software and Services </t>
  </si>
  <si>
    <t> Tel Aviv, Israel · www.realfacetech.com</t>
  </si>
  <si>
    <t>RealFace is a developer of deep learning based face authentication technology. RealFace was established in 2014 and is headquartered in Tel Aviv, Israel.</t>
  </si>
  <si>
    <t>Tuplejump Software Pvt. Ltd. · Internet Software and Services </t>
  </si>
  <si>
    <t> Hyderabad, India · www.tuplejump.com</t>
  </si>
  <si>
    <t>Tuplejump Software Pvt. Ltd. is a data mining and analysis platform specializes in bigdata, data engineering, apache cassandra and apache spark.</t>
  </si>
  <si>
    <t>Turi · Software </t>
  </si>
  <si>
    <t> Seattle, Washington · www.turi.com</t>
  </si>
  <si>
    <t>Turi is a developer of apps with machine learning and artificial intelligence capabilities that automatically scale. Its products include the Turi Machine Learning Platform, GraphLab Create, Turi Distributed, and Turi Predictive Services. Turi was formed in 2013 and is based in Seattle, Washington.</t>
  </si>
  <si>
    <t>Flyby Media, Inc. · Digital Media </t>
  </si>
  <si>
    <t> New York, New York · www.flybymedia.com</t>
  </si>
  <si>
    <t>Flyby Media is a developer of next-generation consumer mobile social applications that connect the physical world with digital content.</t>
  </si>
  <si>
    <t>LearnSprout · Software </t>
  </si>
  <si>
    <t> San Francisco, California · www.learnsprout.com</t>
  </si>
  <si>
    <t>LearnSprout is a provider of software for schools and teachers to track students’ performance.</t>
  </si>
  <si>
    <t>Emotient, Inc. · Software </t>
  </si>
  <si>
    <t> San Diego, California · www.emotient.com</t>
  </si>
  <si>
    <t>Emotient, Inc. is an artificial-intelligence technology to read people's emotions by analyzing facial expressions.</t>
  </si>
  <si>
    <t>Faceshift AG · Internet Software and Services </t>
  </si>
  <si>
    <t> Zurich, Switzerland · www.faceshift.com</t>
  </si>
  <si>
    <t>Faceshift develops technology to create animated avatars and other figures that capture a person’s facial expressions in real time.</t>
  </si>
  <si>
    <t>Perceptio · Software </t>
  </si>
  <si>
    <t> , United States</t>
  </si>
  <si>
    <t>Perceptio develops technology that lets smartphone companies create advanced artificial intelligence systems.</t>
  </si>
  <si>
    <t>VocalIQ · Software </t>
  </si>
  <si>
    <t> Cambridge, United Kingdom · www.vocaliq.com</t>
  </si>
  <si>
    <t>VocalIQ is a provider of artificial-intelligence software that helps computers and people speak to each other in a more natural dialogue.</t>
  </si>
  <si>
    <t>Amadeus Capital Partners PE </t>
  </si>
  <si>
    <t>Advisors: Goldman Sachs Investment Banking Division, Skadden, Arps, Slate, Meagher &amp; Flom LLP ,Sullivan &amp; Cromwell LLP</t>
  </si>
  <si>
    <t>Mapsense, Inc. · Software </t>
  </si>
  <si>
    <t> San Francisco, California · www.mapsense.co</t>
  </si>
  <si>
    <t>Mapsense, Inc. is a provider of dynamic vector map tiles to render raw map data, rather than relying on static images.</t>
  </si>
  <si>
    <t>Metaio GmbH · Technology Hardware </t>
  </si>
  <si>
    <t> Munich, Germany · www.metaio.com</t>
  </si>
  <si>
    <t>metaio is the powerhouse of AR: helping businesses and developers world-wide create AR experiences people love.</t>
  </si>
  <si>
    <t>Atlantic Bridge PE </t>
  </si>
  <si>
    <t>Coherent Navigation, Inc. · Internet Software and Services </t>
  </si>
  <si>
    <t> San Mateo, California · www.coherentnavigation.com</t>
  </si>
  <si>
    <t>Coherent Navigation develops commercial high-precision navigation services.</t>
  </si>
  <si>
    <t>LinX Computational Imaging Ltd. · Technology Hardware </t>
  </si>
  <si>
    <t> , Israel</t>
  </si>
  <si>
    <t>LinX is a small company based in Israel and specializes in very small camera modules that are suitable for implementation in smartphone cameras.</t>
  </si>
  <si>
    <t>Linx-Imaging · Technology Hardware </t>
  </si>
  <si>
    <t> , Israel · www.linximaging.com</t>
  </si>
  <si>
    <t>Linx imaging is a provider of imaging technology for handsets, tablets and ultra-books.</t>
  </si>
  <si>
    <t>FoundationDB · Information Technology </t>
  </si>
  <si>
    <t> Vienna, Virginia · www.foundationdb.com</t>
  </si>
  <si>
    <t>FoundationDB is a database that provides NoSQL and SQL access.</t>
  </si>
  <si>
    <t>Camel Studio · Software </t>
  </si>
  <si>
    <t> , United Kingdom</t>
  </si>
  <si>
    <t>Camel Studio is the producer of Alchemy, a software program which features plug-ins, virtual synthesisers, effects, sound libraries and more for creating music.</t>
  </si>
  <si>
    <t>Semetric Ltd. · Internet Software and Services </t>
  </si>
  <si>
    <t> London, United Kingdom · www.semetric.com</t>
  </si>
  <si>
    <t>Semetric offers tools to help record labels track digital sales, streams and social stats.</t>
  </si>
  <si>
    <t>Dryft · Internet Software and Services </t>
  </si>
  <si>
    <t> Menlo Park, California · www.dryft.com</t>
  </si>
  <si>
    <t>Dryft is a software company that specializes in creating keyboard apps.</t>
  </si>
  <si>
    <t>Concept.io Inc. (Swell) · Internet Software and Services </t>
  </si>
  <si>
    <t> Mountain View, California · www.swell.am</t>
  </si>
  <si>
    <t>Swell is a content delivery app that delivers media to users.</t>
  </si>
  <si>
    <t>BookLamp · Internet Software and Services </t>
  </si>
  <si>
    <t> Boise, Idaho · www.booklamp.org</t>
  </si>
  <si>
    <t>BookLamp is the provider of the Book Genome Project, a platform that let users find suggestions for books to read based on natural language analysis of other titles.</t>
  </si>
  <si>
    <t>Simple Rules, Inc.(Spotsetter) · Software </t>
  </si>
  <si>
    <t> San Francisco, California · www.spotsetter.com</t>
  </si>
  <si>
    <t>Spotsetter provides personalized recommendations for places to go. Here we share our thinking and engineering behind making our users happy.</t>
  </si>
  <si>
    <t>Beats Electronics LLC · Electronics </t>
  </si>
  <si>
    <t> Santa Monica, California · www.beatsbydre.com</t>
  </si>
  <si>
    <t>Beats Electronics LLC as the brainchild of legendary artist and producer Dr. Dre and Chairman of Interscope Geffen A&amp;M Records Jimmy Iovine, Beats Electronics is the parent company of the Beats™ by Dr. Dre™ line of high-quality headphones and speakers, as well as Beats Audio™ HD-sound systems.</t>
  </si>
  <si>
    <t>The Carlyle Group PE </t>
  </si>
  <si>
    <t>LuxVue Technology Corp. · Electronics </t>
  </si>
  <si>
    <t>LuxVue Technology, that develops low-power, microLED-based display technology for consumer tech products.</t>
  </si>
  <si>
    <t>Novauris Technologies Ltd. · Software </t>
  </si>
  <si>
    <t> Cheltenham, United Kingdom</t>
  </si>
  <si>
    <t>Novauris Technologies an automatic speech recognition (ASR) technology company.Novauris' main product was NovaSystem, a server-based distributed speech recognition system.</t>
  </si>
  <si>
    <t>Burstly, Inc. · Internet Software and Services </t>
  </si>
  <si>
    <t> Santa Monica, California · www.burstly.com</t>
  </si>
  <si>
    <t>Burstly offers a suite of tools for mobile testing, analytics, and app monetization. Burstly was formed in 1999 and is based in Santa Monica, California.</t>
  </si>
  <si>
    <t>SnappyLabs LLC · Software </t>
  </si>
  <si>
    <t>SnappyLabs, a one-man outfit best known for its popular iOS camera app SnappyCam. Cupertino isn't outlining its plans following the buyout, but the software's party trick is its extremely high-speed photography; it takes full-resolution shots at up to 30fps, and scales up to 60fps.</t>
  </si>
  <si>
    <t>Topsy Labs, Inc. · Internet Software and Services </t>
  </si>
  <si>
    <t> San Francisco, California · www.topsy.com</t>
  </si>
  <si>
    <t>Topsy specializes in analyzing the global conversation on Twitter. Its tools can decipher how often a term is tweeted, find an influential person on a specific subject, or measure the exposure of an event or campaign. Topsy With the only full-scale index of the public social web, instantly analyze any topic, term or hashtag across years of conversations on millions of web sites.</t>
  </si>
  <si>
    <t>Acunu Ltd. · Information Technology </t>
  </si>
  <si>
    <t> London, United Kingdom · www.acunu.com</t>
  </si>
  <si>
    <t>Acunu Ltd. is a U.K.-based data analysis company.</t>
  </si>
  <si>
    <t>PrimeSense Ltd. · Software </t>
  </si>
  <si>
    <t> Tel-Aviv, Israel · www.primesense.com</t>
  </si>
  <si>
    <t>PrimeSense is the leader in sensing and recognition solutions, enabling consumer devices to "see" environments and allowing users to control and interact naturally with those devices in a simple and intuitive way. PrimeSense offers affordable solutions for consumer markets including visual/home computing, interactive entertainment and consumer electronics. PrimeSense products include the PS1080 System on Chip and NITE middleware, as well as the PrimeSensor 3D sensor, plus cross-platform enabling software to make application development easy and intuitive.</t>
  </si>
  <si>
    <t>Silver Lake PE </t>
  </si>
  <si>
    <t>Cue, Inc. · Internet Software and Services </t>
  </si>
  <si>
    <t> San Francisco, California · www.cueup.com</t>
  </si>
  <si>
    <t>Cue offered a mobile personal assistant app.It provides data-organizing software as mobile applications that help a client find emails, files, contacts, and streams.</t>
  </si>
  <si>
    <t>Ottocat · Internet Software and Services </t>
  </si>
  <si>
    <t> Oakland, California · www.ottocat.com</t>
  </si>
  <si>
    <t>Ottocat offers a system for organizing mobile apps.</t>
  </si>
  <si>
    <t>AlgoTrim AB · Software </t>
  </si>
  <si>
    <t> Malmo, Sweden</t>
  </si>
  <si>
    <t>AlgoTrim specializes in data compression algorithms for mobile phones, which have been developed for lossless compression of processing instructions in operating systems and applications</t>
  </si>
  <si>
    <t>Embark, Inc. · Software </t>
  </si>
  <si>
    <t> Cupertino, California · www.letsembark.com</t>
  </si>
  <si>
    <t>Embark provides an accurate, reliable, and interactive transit experience that helps you get where you want to go. We make mass transit simple applications for iPhone and Android users.</t>
  </si>
  <si>
    <t>Matcha, Inc. · Internet Software and Services </t>
  </si>
  <si>
    <t> Mountain View, California</t>
  </si>
  <si>
    <t>Matcha, Inc. is an iOS app that provides a comprehensive overview of everything that’s available to watch via cable TV providers (Comcast), streaming video services (Netflix, Hulu, Amazon Prime), and digital video stores (iTunes, Amazon).</t>
  </si>
  <si>
    <t>Passif Semiconductor Corp. · Semiconductors </t>
  </si>
  <si>
    <t> Oakland, California</t>
  </si>
  <si>
    <t>Passif Semiconductor, a California communication chip developer that specializes in low-power designs technology that could be useful in developing a smart watch-like wearable device.</t>
  </si>
  <si>
    <t>Hopstop.com, Inc. · Internet Software and Services </t>
  </si>
  <si>
    <t> New York, New York · www.hopstop.com</t>
  </si>
  <si>
    <t>Hopstop.com, Inc. provides door-to-door transit, walking, biking, and taxi directions in over 300 cities worldwide.</t>
  </si>
  <si>
    <t>Locationary, Inc. · Internet Software and Services </t>
  </si>
  <si>
    <t> Toronto, Ontario · www.locationary.com</t>
  </si>
  <si>
    <t>Locationary, a Toronto-based startup that organizes data on local businesses. Locationary notes that it already works with data providers, enterprises and mobile app developers to help parse and clean up their business data.</t>
  </si>
  <si>
    <t>Wifislam, Inc. · Software </t>
  </si>
  <si>
    <t> Palo Alto, California</t>
  </si>
  <si>
    <t>Wifislam, Inc. an indoor GPS startup that enables a smartphone to pinpoint its location along with that of your friends. WiFiSLAM uses a combination of various methods to get better indoor locations. Obviously, WiFi and cell tower trilateration doesn’t work indoors. Instead, WiFi signals can be measured by any device to get an approximate location. In order for that location to be accurate, though, you have to use WiFi fingerprinting to get an idea of what the materials and construction of a particular building are going to do to WiFi signals.</t>
  </si>
  <si>
    <t>Color Labs, Inc., · Software </t>
  </si>
  <si>
    <t> Palo Alto, California · www.color.com</t>
  </si>
  <si>
    <t>Color Labs provides a social application for photos (on Android and iPhone), called Color for Facebook. It allowed people to take photos in addition to viewing other photos also taken in the vicinity.</t>
  </si>
  <si>
    <t>Particle Programmatica Inc. · Internet Software and Services </t>
  </si>
  <si>
    <t> San Francisco, California · www.particlebrand.com</t>
  </si>
  <si>
    <t>Particle is a growing professional services business in creative concept work, visual and user experience design, and technical implementation. Its founders have a significant history with digital creative consultancy both directly with clients like Apple, Disney, Sony, Sony Ericsson, Google, Yahoo! and through work in agencies.</t>
  </si>
  <si>
    <t>AuthenTec, Inc. · Semiconductors </t>
  </si>
  <si>
    <t> Melbourne, Florida · www.authentec.com</t>
  </si>
  <si>
    <t>AuthenTec, Inc. is a fabless semiconductor manufacturer that designs and produces placement and swipe sensors for fingerprint biometrics.</t>
  </si>
  <si>
    <t>Advisors: Piper Jaffray Companies , Alston &amp; Bird LLP</t>
  </si>
  <si>
    <t>Redmatica Srl · Software </t>
  </si>
  <si>
    <t> Correggio, Italy</t>
  </si>
  <si>
    <t>Redmatica is a Mac-focused developer, specializing in music-editing software,creator of sample management tools.</t>
  </si>
  <si>
    <t>Chomp, Inc. · Internet Software and Services </t>
  </si>
  <si>
    <t>Chomp, Inc. an algorithm that learns the functions and topics of apps, so you can search based on what apps do, not just what they’re called. Given that the fastest way to find something on the App Store currently is to actually know the name of what you’re looking for, this could be a good thing.</t>
  </si>
  <si>
    <t>Anobit Technologies Ltd. · Semiconductors </t>
  </si>
  <si>
    <t> Pituach, Israel</t>
  </si>
  <si>
    <t>Anobit provides flash storage solutions for enterprise and mobile markets, based on its proprietary MSP (which stands for ‘Memory Signal Processing’) technology. Its solutions are designed to improve the speed, endurance and performance of flash storage systems while driving down the cost. Israeli maker of a flash-memory drive part for the iPhone, people familiar.</t>
  </si>
  <si>
    <t>C3 Technologies AB · Information Technology </t>
  </si>
  <si>
    <t> Linkoping, Sweden</t>
  </si>
  <si>
    <t>C3 Technologies creates incredibly high-quality and detailed 3D maps with virtually no input from humans. The 3D mapping is camera based and the technology picks up buildings, homes, and even smaller objects like trees. C3′s solution comes from declassified missile targeting methods.</t>
  </si>
  <si>
    <t>Polar Rose AB · Internet Software and Services </t>
  </si>
  <si>
    <t>Polar Rose has developed several tools related to face recognition, including for server-side and mobile applications. The company currently advertises as its primary product its FaceCloud implementation for social networks and photo hosting sites to allow for streamlined tagging and face recognition. Polar Rose's mobile product, FaceLib, is a shared library for the iPhone and Android platforms that allows for face detection, tracking within video, and on-device recognition.</t>
  </si>
  <si>
    <t>IMSense Ltd. · Software </t>
  </si>
  <si>
    <t> Cambridge, United Kingdom</t>
  </si>
  <si>
    <t>IMSense Ltd. an image signal processing technology company. Technology related to High Dynamic Range phototoraph.</t>
  </si>
  <si>
    <t>Poly9 Inc. · Software </t>
  </si>
  <si>
    <t> , Quebec · www.poly9.com</t>
  </si>
  <si>
    <t>Poly9 focuses on extending the capabilities of web-mapping platforms to help you solve problems where location is critical.</t>
  </si>
  <si>
    <t>Siri, Inc. · Internet Software and Services </t>
  </si>
  <si>
    <t> San Jose, California</t>
  </si>
  <si>
    <t>Siri, Inc. a Web interaction for the consumer Internet experience,developer of personal assistant app for iPhone</t>
  </si>
  <si>
    <t>Intrinsity, Inc. · Semiconductors </t>
  </si>
  <si>
    <t> Austin, Texas</t>
  </si>
  <si>
    <t>Intrinsity a Maker of Fast Chips. Intrinsity known for making zippy versions of a computer chip often found in mobile devices.</t>
  </si>
  <si>
    <t>Quattro Wireless, Inc. · Internet Software and Services </t>
  </si>
  <si>
    <t> Waltham, Massachusetts</t>
  </si>
  <si>
    <t>Quattro Wireless a mobile advertising network and platform that lets advertisers target mobile users with ads.</t>
  </si>
  <si>
    <t>La La Media Inc. · Internet Software and Services </t>
  </si>
  <si>
    <t>Lala's singular mission is to move music and entertainment to the Web for hundreds of millions of people.We live and play in a browser. Built by a team of engineers responsible for services like Yahoo!, eBay, Blogger and AOL.</t>
  </si>
  <si>
    <t>Placebase · Software </t>
  </si>
  <si>
    <t> Los Angeles , California</t>
  </si>
  <si>
    <t>Placebase an mapping services. Specialized in offering customizations and features. You can zoom in and out and it has different layers you can superimpose over your mapping data.</t>
  </si>
  <si>
    <t> San Diego, California</t>
  </si>
  <si>
    <t>BlueTalon, Inc. · Information Technology </t>
  </si>
  <si>
    <t> Sunnyvale, California · www.bluetalon.com</t>
  </si>
  <si>
    <t>BlueTalon, Inc. is a provider of Unified Data Access Control solutions for modern data platforms. BlueTalon provides a customer-proven, data-centric solution for data access management and auditing across the diverse systems resident in modern data estates. BlueTalon, Inc. was founded in 2013 and is based in Redwood City, California.</t>
  </si>
  <si>
    <t>Microsoft Corp. </t>
  </si>
  <si>
    <t>DataSense · Internet Software and Services </t>
  </si>
  <si>
    <t> San Franicsco, California</t>
  </si>
  <si>
    <t>DataSense is an integration platform as a service (IPaaS) solution for both education solution providers and U.S. school districts, to improve data interoperability and integration across a global market. DataSense currently integrates secure data for millions of learners across hundreds of districts daily.</t>
  </si>
  <si>
    <t>BrightBytes, Inc. </t>
  </si>
  <si>
    <t>Citus Data, Inc. · Software </t>
  </si>
  <si>
    <t> San Francisco, California · www.citusdata.com</t>
  </si>
  <si>
    <t>Citus Data, Inc. is a provider of PostgreSQL databases faster and more scalable. Citus scales your per-query performance, not just the number of queries you can run. Available as open source, as enterprise software you can run anywhere, and as a fully-managed database as a service. Citus Data, Inc. was founded in 2011 and is based in San Francisco, California.</t>
  </si>
  <si>
    <t>Lobe Artificial Intelligence, Inc. · Software </t>
  </si>
  <si>
    <t> San Jose, California · www.lobe.ai</t>
  </si>
  <si>
    <t>Lobe Artificial Intelligence, Inc. is an easy-to-use visual tool that lets you build custom deep learning models, quickly train them, and ship them directly in your app without writing any code. Lobe Artificial Intelligence, Inc. was founded in 2016 and is based in San Jose, California.</t>
  </si>
  <si>
    <t>Flipgrid, Inc. · Internet Software and Services </t>
  </si>
  <si>
    <t> Minneapolis, Minnesota · www.flipgrid.com</t>
  </si>
  <si>
    <t>Flipgrid, Inc. is a social learning platform. Flipgrid makes tools that allow students to record video responses for class discussions. Flipgrid, Inc. was founded in 2014 and is based in Minneapolis, Minnesota.</t>
  </si>
  <si>
    <t>Undead Labs LLC · Digital Media </t>
  </si>
  <si>
    <t> Seattle, Washington · www.undeadlabs.com</t>
  </si>
  <si>
    <t>Undead Labs LLC is a video game development studio. Undead Labs LLC was founded in 2009 and is based in Seattle, Washington.</t>
  </si>
  <si>
    <t>Playground Games Ltd. · Digital Media </t>
  </si>
  <si>
    <t> Warwickshire, United Kingdom · www.playground-games.com</t>
  </si>
  <si>
    <t>Playground Games Ltd. is a video game developer and publisher. Playground Games Ltd. was founded in 2009 and is based in Warwickshire, United Kingdom.</t>
  </si>
  <si>
    <t>Ninja Theory Ltd. · Digital Media </t>
  </si>
  <si>
    <t> Cambridge, United Kingdom · www.ninjatheory.com</t>
  </si>
  <si>
    <t>Ninja Theory Ltd. is a video game development studio and publisher. Ninja Theory Ltd. was founded in 2000 and is based in Cambridge, United Kingdom.</t>
  </si>
  <si>
    <t>Compulsion Games, Inc. · Digital Media </t>
  </si>
  <si>
    <t> Montreal, Quebec · www.compulsiongames.com</t>
  </si>
  <si>
    <t>Compulsion Games, Inc. is a video game developer and publisher. Compulsion Games, Inc. was founded in 2009 and is based in Montreal, Quebec.</t>
  </si>
  <si>
    <t>GitHub, Inc. · Internet Software and Services </t>
  </si>
  <si>
    <t> San Francisco, California · www.github.com</t>
  </si>
  <si>
    <t>GitHub, Inc. is a provider of code hosting services. GitHub makes it easier for developers to work together and solve challenging problems. GitHub was formed in 2008 and is headquartered in San Francisco, California.</t>
  </si>
  <si>
    <t>Advisors: Morgan Stanley , Fenwick &amp; West LLP</t>
  </si>
  <si>
    <t>Advisor: Simpson Thacher &amp; Bartlett LLP</t>
  </si>
  <si>
    <t>Semantic Machines, Inc. · Software </t>
  </si>
  <si>
    <t> Berkeley, California · www.semanticmachines.com</t>
  </si>
  <si>
    <t>Semantic Machines, Inc. is a designer and developer of conversational AI assistance for eCommerce, automotive and travel industries. Semantic Machines, Inc. was founded in 2014 and is based in Berkeley, California.</t>
  </si>
  <si>
    <t>Chalkup LLC · Software </t>
  </si>
  <si>
    <t> San Francisco, California · www.chalkup.co</t>
  </si>
  <si>
    <t>Chalkup LLC develops a learning management and collaboration software for the education industry.</t>
  </si>
  <si>
    <t>PlayFab, Inc. · Digital Media </t>
  </si>
  <si>
    <t> Seattle, Washington · www.playfab.com</t>
  </si>
  <si>
    <t>PlayFab, Inc. is a developer of backend application programming interface platform for live games on mobiles, personal computers and console devices. PlayFab, Inc. was established in 2014 and is based in Seattle, Washington.</t>
  </si>
  <si>
    <t>Avere Systems · Information Technology </t>
  </si>
  <si>
    <t> Pittsburgh, Pennsylvania · www.averesystems.com</t>
  </si>
  <si>
    <t>Avere Systems was created by file systems experts determined to reinvent storage by changing the way enterprises thought about and bought storage resources. With decades of experience behind the company’s founders, Avere got its start in 2008 with a mission to use fast, flash-based storage in the most efficient, effective manner possible. What the team had discovered was a technology that optimized storage resources and reduced dependencies on sprawling storage installations. Launched as the Avere OS, this advanced file system not only boosted performance within standard, on-premises, network-attached storage systems but also within diverse, hybrid architectures that include cloud provider services and other types of object storage.</t>
  </si>
  <si>
    <t>Swing Technologies · Internet Software and Services </t>
  </si>
  <si>
    <t> San Francisco, California · www.swng.me</t>
  </si>
  <si>
    <t>Swing Technologies is a cinemagraphic photo app that allows users to create moving photos. Swing Technologies was established in 2014 and is based in San Francisco, California.</t>
  </si>
  <si>
    <t>AltspaceVR, Inc. · Internet Software and Services </t>
  </si>
  <si>
    <t> Redwood City, California · www.altvr.com</t>
  </si>
  <si>
    <t>AltspaceVR, Inc. is a social virtual reality app. AltspaceVR allows users across headset and web platforms to join 3D chat rooms to play games, watch videos and attend events. AltspaceVR, Inc. was founded in 2013 and is based in Redwood City, California.</t>
  </si>
  <si>
    <t>Cycle Computing LLC · Software </t>
  </si>
  <si>
    <t> Stamford, Connecticut · www.cyclecomputing.com</t>
  </si>
  <si>
    <t>Cycle Computing LLC is a provider of cloud computing orchestration, to help make it easier than ever for customers to use High-Performance Computing (HPC) and other Big Computing capabilities in the cloud. Cycle Computing LLC was established in 2005 and is based in Stamford, Connecticut.</t>
  </si>
  <si>
    <t>Cloudyn Software Ltd. · Software </t>
  </si>
  <si>
    <t> New York, New York · www.cloudyn.com</t>
  </si>
  <si>
    <t>Cloudyn Software Ltd. is an enterprises and managed service providers optimize their investments in cloud services. Cloudyn Software Ltd. was founded in 2011 and is based in New York, New York.</t>
  </si>
  <si>
    <t>Hexadite · Internet Software and Services </t>
  </si>
  <si>
    <t> Boston, Massachusetts · www.hexadite.com</t>
  </si>
  <si>
    <t>Hexadite specializes in investigating cyberattacks and mitigating damage to systems by using machine learning. It can be integrated in existing firewall solutions. The company maintains an R&amp;D center in Israel.</t>
  </si>
  <si>
    <t>Intentional Software Corp. · Software </t>
  </si>
  <si>
    <t> Bellevue, Washington · www.intentional.com</t>
  </si>
  <si>
    <t>Intentional Software Corp. is a platform for a new generation of team productivity apps. Intentional Software Corp. was established in 2002 and is headquartered in Bellevue, Washington.</t>
  </si>
  <si>
    <t>Deis, Inc. · Software </t>
  </si>
  <si>
    <t> San Francisco, California · www.deis.com</t>
  </si>
  <si>
    <t>Deis, Inc. is a developer of software tools to manage container technologies allowing organizations to build, deploy and move applications to and from the cloud. Deis, Inc. was established in 2013 and is headquartered in San Francisco, California.</t>
  </si>
  <si>
    <t>Donya Laps Ab (dba Simplygon) · Software </t>
  </si>
  <si>
    <t> Uppsala, Sweden · www.simplygon.com</t>
  </si>
  <si>
    <t>Simplygon is a developer of automatic 3D data-optimization solutions. Simplygon was developed by Donya Labs AB, a privately held company based in Sweden. Donya was founded in 2006 with the aim to be the premier developer of automatic 3D data-optimization solutions.</t>
  </si>
  <si>
    <t>Maluuba, Inc. · Software </t>
  </si>
  <si>
    <t> Waterloo, Ontario · www.maluuba.com</t>
  </si>
  <si>
    <t>Maluuba, Inc. is a phone assistant application that uses natural voice recognition technology to turn user commands into actions.</t>
  </si>
  <si>
    <t>Genee, Inc. · Software </t>
  </si>
  <si>
    <t> Mountain View, California · www.web.genee.me</t>
  </si>
  <si>
    <t>Genee, Inc. is an artificial intelligence powered scheduling service provider.</t>
  </si>
  <si>
    <t>Beam Interactive, Inc. · Digital Media </t>
  </si>
  <si>
    <t> Seattle, Washington · www.beam.pro</t>
  </si>
  <si>
    <t>Beam Interactive, Inc. is an interactive game streaming service that lets viewers play along with streamers as they watch. Beam Interactive was formed in 2014 and is based in Seattle, Washington.</t>
  </si>
  <si>
    <t>Wand Labs, Inc. · Internet Software and Services </t>
  </si>
  <si>
    <t> Foster City, California · www.wandlabs.com</t>
  </si>
  <si>
    <t>Wand Labs, Inc. is a mobile application that allows users to send message and share music, videos and locations.</t>
  </si>
  <si>
    <t>LinkedIn Corp. · Internet Software and Services </t>
  </si>
  <si>
    <t> Mountain View, California · www.linkedin.com</t>
  </si>
  <si>
    <t>LinkedIn Corporation is an online professional social network that offers tools to access business connections. LinkedIn was formed in 2002 and is based in Mountain View, California.</t>
  </si>
  <si>
    <t>Revenue (mlns)</t>
  </si>
  <si>
    <t>2991.00 USD</t>
  </si>
  <si>
    <t>Advisors: Qatalyst Partners LP , Allen &amp; Company , Wilson Sonsini Goodrich &amp; Rosati</t>
  </si>
  <si>
    <t>26,200 </t>
  </si>
  <si>
    <t>8.8xREVENUE</t>
  </si>
  <si>
    <t>Advisors: Morgan Stanley ,Simpson Thacher &amp; Bartlett LLP</t>
  </si>
  <si>
    <t>Solair Srl · Internet Software and Services </t>
  </si>
  <si>
    <t> Casalecchio di Reno, Italy · www.solaircorporate.com</t>
  </si>
  <si>
    <t>Solair Srl is a provider of Internet of Things (IoT) services to customers across a number of industries, including manufacturing, retail, food &amp; beverage and transportation.</t>
  </si>
  <si>
    <t>Xamarin, Inc. · Software </t>
  </si>
  <si>
    <t> San Francisco, California · www.xamarin.com</t>
  </si>
  <si>
    <t>Xamarin, Inc. is an enterprise mobility solution and a mobile application development platform that enables native iOS and Android development in C#.</t>
  </si>
  <si>
    <t>Advisor: Qatalyst Partners LP</t>
  </si>
  <si>
    <t>TouchType Ltd. (dba SwiftKey) · Internet Software and Services </t>
  </si>
  <si>
    <t> London, United Kingdom · www.swiftkey.com</t>
  </si>
  <si>
    <t>SwiftKey is a developer of keyboard applications that provides text predictions for touchscreen devices.</t>
  </si>
  <si>
    <t>Octopus InvestmentsPE </t>
  </si>
  <si>
    <t>MinecraftEdu · Digital Media </t>
  </si>
  <si>
    <t> New York, New York · www.minecraftedu.com</t>
  </si>
  <si>
    <t>MinecraftEdu is a school-ready remix of the original smash hit game Minecraft.</t>
  </si>
  <si>
    <t>TeacherGaming LLC </t>
  </si>
  <si>
    <t>Talko · Internet Software and Services </t>
  </si>
  <si>
    <t> Manchester, Massachusetts · www.talko.com</t>
  </si>
  <si>
    <t>Talko is a service that allows consumers and businesses to collaborate with live voice communications.</t>
  </si>
  <si>
    <t>Metanautix, Inc. · Software </t>
  </si>
  <si>
    <t> Palo Alto, California · www.metanautix.com</t>
  </si>
  <si>
    <t>Metanautix, Inc. is a data analytics company, that focuses on data using standard SQL for enterprises.</t>
  </si>
  <si>
    <t>Secure Islands · Information Technology </t>
  </si>
  <si>
    <t> Or Yehuda, Israel · www.secureislands.com</t>
  </si>
  <si>
    <t>Secure Islands provides powerful data classification, protection and loss prevention technologies for virtually any type of file, which allows customers to apply data protection to more applications.</t>
  </si>
  <si>
    <t>Mobile Data Labs, Inc. · Internet Software and Services </t>
  </si>
  <si>
    <t> San Francisco, California · www.mileiq.com</t>
  </si>
  <si>
    <t>Mobile Data Labs is the producer of MileIQ, an app that tracks mileage.</t>
  </si>
  <si>
    <t>Telekinesys Research Ltd. (Havok) · Software </t>
  </si>
  <si>
    <t> Dublin, Ireland · www.havok.com</t>
  </si>
  <si>
    <t>Havok is a provider of interactive software solutions for the games, entertainment and simulation industries.</t>
  </si>
  <si>
    <t>Adxstudio, Inc. · Internet Software and Services </t>
  </si>
  <si>
    <t> Regina, Saskatchewan · www.adxstudio.com</t>
  </si>
  <si>
    <t>Adxstudio, Inc. is a provider of web portal and application lifecycle management solutions built for Microsoft Dynamics® CRM, SharePoint and .NET platforms.</t>
  </si>
  <si>
    <t>Double Labs, Inc. · Internet Software and Services </t>
  </si>
  <si>
    <t> , United States · www.echolocker.com</t>
  </si>
  <si>
    <t>Double Labs is the developer of Echo Notification Lockscreen, a free lockscreen app for Android.</t>
  </si>
  <si>
    <t>VoloMetrix · Software </t>
  </si>
  <si>
    <t> Seattle, Washington · www.volometrix.com</t>
  </si>
  <si>
    <t>VoloMetrix is a provider of organizational analytics software and solutions.</t>
  </si>
  <si>
    <t>Incent Games, Inc. (dba FantasySalesTeam) · Internet Software and Services </t>
  </si>
  <si>
    <t> Austin, Texas · www.fantasysalesteam.com</t>
  </si>
  <si>
    <t>Incent Games, Inc. (dba FantasySalesTeam) provides service that allows sales managers to create team-based competitions modeled on fantasy sports.</t>
  </si>
  <si>
    <t>Adallom · Information Technology </t>
  </si>
  <si>
    <t> Palo Alto, California · www.adallom.com</t>
  </si>
  <si>
    <t>Adallom offers security products to protect companies’ cloud-based software.</t>
  </si>
  <si>
    <t>FieldOne Systems LLC · Software </t>
  </si>
  <si>
    <t> Mahwah, New Jersey · www.fieldone.com</t>
  </si>
  <si>
    <t>FieldOne Systems LLC is a provider of field service management solutions that allow organizations to better manage and deliver service to their customers in the field.</t>
  </si>
  <si>
    <t>Advisor: Signal Hill Capital Group LLC</t>
  </si>
  <si>
    <t>BlueStripe Software, Inc. · Information Technology </t>
  </si>
  <si>
    <t> Morrisville,, North Carolina · www.bluestripe.com</t>
  </si>
  <si>
    <t>BlueStripe Software is the industry's first provider of Application Service Management (ASM) solutions for dynamic data centers. BlueStripe's flagship product suite, FactFinder, improves the way companies manage their business-critical applications, regardless of application, OS, or server platform. Based in the Research Triangle Park area in Morrisville, NC, BlueStripe is led by an executive team that has built some of the industry's leading enterprise application management companies, including Wily Technology, Relicore, Computer Associates, and IBM/Tivoli.</t>
  </si>
  <si>
    <t>Valhalla Partners PE </t>
  </si>
  <si>
    <t>6Wunderkinder GmbH · Internet Software and Services </t>
  </si>
  <si>
    <t> Berlin, Germany · www.wunderlist.com</t>
  </si>
  <si>
    <t>6Wunderkinder is the creator of the to-do list app, Wunderlist.</t>
  </si>
  <si>
    <t>N-trig Ltd. · Technology Hardware </t>
  </si>
  <si>
    <t> Kfar Saba, Israel · www.n-trig.com</t>
  </si>
  <si>
    <t>N-trig is a developer of input hardware.</t>
  </si>
  <si>
    <t>Datazen Software, Inc. · Software </t>
  </si>
  <si>
    <t> , United States · www.datazen.com</t>
  </si>
  <si>
    <t>Datazen Software is a provider of mobile business intelligence and data visualization software on Windows, iOS and Android devices.</t>
  </si>
  <si>
    <t>LiveLoop, Inc. · Internet Software and Services </t>
  </si>
  <si>
    <t> San Francisco, California · www.getliveloop.com</t>
  </si>
  <si>
    <t>LiveLoop, Inc. is a web service that lets people share their PowerPoint presentations without forcing people to download software.</t>
  </si>
  <si>
    <t>Sunrise App · Internet Software and Services </t>
  </si>
  <si>
    <t> New York, New York · www.sunrise.am</t>
  </si>
  <si>
    <t>Sunrise is a free calendar app specifically designed to make your life easier. Available on Android, iPhone, iPad, Mac &amp; Web.</t>
  </si>
  <si>
    <t>Revolution Analytics · Software </t>
  </si>
  <si>
    <t> Mountain View, California · www.revolutionanalytics.com</t>
  </si>
  <si>
    <t>Revolution Analytics is a commercial provider of software and services for R, the world’s most widely used programming language for statistical computing and predictive analytics.</t>
  </si>
  <si>
    <t>Equivio · Software </t>
  </si>
  <si>
    <t> Rockville, Maryland · www.equivio.com</t>
  </si>
  <si>
    <t>Equivio is a developer of text analysis software that organizes sets of documents and emails in meaningful ways.</t>
  </si>
  <si>
    <t>MixRadio Ltd. · Internet Software and Services </t>
  </si>
  <si>
    <t> Bristol, United Kingdom · www.mixradiomusic.com</t>
  </si>
  <si>
    <t>MixRadio Ltd. is a provider of free personal music streaming service. It allows music fans to create their own personal radio station: unique mixes of streamed music, tailored to their musical taste. MixRadio Ltd. was established in 2007 and is headquartered in Bristol, UK.</t>
  </si>
  <si>
    <t>LINE Corp. </t>
  </si>
  <si>
    <t>HockeyApp · Internet Software and Services </t>
  </si>
  <si>
    <t> Stuttgart, Germany · www.hockeyapp.net</t>
  </si>
  <si>
    <t>HockeyApp offers services for mobile crash analytics and app distribution for developers building apps on iOS, Android and Windows Phone.</t>
  </si>
  <si>
    <t>Acompli, Inc. · Internet Software and Services </t>
  </si>
  <si>
    <t> San Francisco, California · www.acompli.com</t>
  </si>
  <si>
    <t>Acompli is a provider of mobile email apps.</t>
  </si>
  <si>
    <t>Aorato Ltd. · Information Technology </t>
  </si>
  <si>
    <t> Herzliya, Israel · www.aorato.com</t>
  </si>
  <si>
    <t>Aorato is a provider of enterprise security. Aorato’s technology uses machine learning to detect suspicious activity on a company’s network.</t>
  </si>
  <si>
    <t>Mojang AB · Internet Software and Services </t>
  </si>
  <si>
    <t> Stockholm, Sweden · www.mojang.com</t>
  </si>
  <si>
    <t>Mojang AB is a game developer. It's most popular franchise is Minecraft. Mojang was formed in 2010 and is based in Stockholm.</t>
  </si>
  <si>
    <t>InMage Systems · Internet Software and Services </t>
  </si>
  <si>
    <t> San Jose, California · www.inimage.com</t>
  </si>
  <si>
    <t>InMage provides cloud-based business continuity solutions. InImage appliance offers private and public cloud migration, unified backup and disaster recovery for today’s 24×7 enterprises. It’s self-contained and scalable architecture includes compute, network and storage resources that enable quick implementations.</t>
  </si>
  <si>
    <t>SyntaxTree SARL · Software </t>
  </si>
  <si>
    <t> Marcy L'Etoile, France · www.syntaxtree.com</t>
  </si>
  <si>
    <t>SyntaxTree SARL is a software company specialized in developer tools. The Company offers the UnityVS plugin for Visual Studio.</t>
  </si>
  <si>
    <t>Nokia Oyj </t>
  </si>
  <si>
    <t>Ubikod SARL (Capptain) · Software </t>
  </si>
  <si>
    <t> Paris, France · www.capptain.com</t>
  </si>
  <si>
    <t>Capptain was founded in 2008 under the name Ubikod, according to the company's Web site. The company has developed a software-as-a-service platform that is focused on mobile operators, handset makers and developers. Its service provides analytical tools and marketing services on iOS, Android, HTML5, webOS, BlackBerry, Windows Phone 8, Windows 8, and smart TVs, among other platforms.</t>
  </si>
  <si>
    <t>InterGrid Ltd. (GreenButton) · Internet Software and Services </t>
  </si>
  <si>
    <t> Wellington, New Zealand · www.greenbutton.net</t>
  </si>
  <si>
    <t>InterGrid Ltd. (GreenButton) provides cloud solutions for compute-intensive applications.</t>
  </si>
  <si>
    <t>Parature, Inc. · Software </t>
  </si>
  <si>
    <t> Herndon, Virginia · www.parature.com</t>
  </si>
  <si>
    <t>Parature, is a provider of cloud-based customer engagement solutions.</t>
  </si>
  <si>
    <t>Advisor: Canaccord Genuity Corp.</t>
  </si>
  <si>
    <t>Osterhout Design Group (ODG) · Technology Hardware </t>
  </si>
  <si>
    <t> San Francisco, California · www.osterhoutgroup.com</t>
  </si>
  <si>
    <t>Osterhout Design Group (ODG) specializes in integrating new and emerging technologies to create disruptive product lines.</t>
  </si>
  <si>
    <t>Apiphany, Inc. · Internet Software and Services </t>
  </si>
  <si>
    <t> Washington, District of Columbia · www.apiphany.com</t>
  </si>
  <si>
    <t>Apiphany is an API management delivery platform.</t>
  </si>
  <si>
    <t>Microsoft - Mediaroom Business and TV Solution · Internet Software and Services </t>
  </si>
  <si>
    <t>Microsoft - Mediaroom Business and TV Solution is a provider of cloud based deployed IPTV platform, serving almost 13 million consumer households.</t>
  </si>
  <si>
    <t>Ericsson </t>
  </si>
  <si>
    <t>Nokia Devices &amp; Services · Technology Hardware </t>
  </si>
  <si>
    <t> Espoo, Finland</t>
  </si>
  <si>
    <t>Nokia’s Devices and Services business consists of Mobile Phones and Smart Devices as well as design teams and operations that include all of Nokia Devices &amp; Services-related production facilities, Devices &amp; Services-related sales and marketing activities, and related support functions.</t>
  </si>
  <si>
    <t>Advisors: Goldman Sachs Investment Banking Division, Covington &amp; Burling LLP</t>
  </si>
  <si>
    <t>InRelease · Software </t>
  </si>
  <si>
    <t>InRelease offers continuous deployment solutions.</t>
  </si>
  <si>
    <t>InCycle Software Corp. </t>
  </si>
  <si>
    <t>MetricsHub, Inc. · Internet Software and Services </t>
  </si>
  <si>
    <t> Bellevue, Washington · www.metricshub.com</t>
  </si>
  <si>
    <t>MetricsHub offers cloud monitoring and other cloud-related services.</t>
  </si>
  <si>
    <t>Atlas DMT, LLC · Media </t>
  </si>
  <si>
    <t> Seattle, Washington · www.atlassolutions.com</t>
  </si>
  <si>
    <t>Atlas platform in ways that work best for your campaigns.By building the most reliable ad-serving platform in the industry. By providing deep, accurate and actionable insights into your campaign.</t>
  </si>
  <si>
    <t>Facebook, Inc. </t>
  </si>
  <si>
    <t>Pando Networks, Inc. · Internet Software and Services </t>
  </si>
  <si>
    <t> New York, New York · www.pando.com</t>
  </si>
  <si>
    <t>Pando Networks, Inc. is a peer-to-peer media distribution company.</t>
  </si>
  <si>
    <t>d8 Group R2 Studios, Inc. · Internet Software and Services </t>
  </si>
  <si>
    <t> Brisbane, California</t>
  </si>
  <si>
    <t>R2 Studios provides a range of high quality software to a variety of users including Home and Corporate.</t>
  </si>
  <si>
    <t>StorSimple, Inc. · Information Technology </t>
  </si>
  <si>
    <t> Santa Clara, California · www.storsimple.com</t>
  </si>
  <si>
    <t>StorSimple is a hybrid storage solution providing consistent storage performance and data protection for enterprise storages.</t>
  </si>
  <si>
    <t>PhoneFactor, Inc. · Software </t>
  </si>
  <si>
    <t> Overland Park, Kansas · www.phonefactor.com</t>
  </si>
  <si>
    <t>PhoneFactor provides secure authentication for on-premise, cloud and hybrid applications.</t>
  </si>
  <si>
    <t>Perceptive Pixel, Inc. · Technology Hardware </t>
  </si>
  <si>
    <t> New York, New York · www.perceptivepixel.com</t>
  </si>
  <si>
    <t>Perceptive Pixel is a provider of multi-touch interfaces for brainstorming, collaboration and interactive presentations.</t>
  </si>
  <si>
    <t>Yammer, Inc. · Internet Software and Services </t>
  </si>
  <si>
    <t> San Francisco, California · www.yammer.com</t>
  </si>
  <si>
    <t>Yammer is an enterprise based social network formed in 2008.</t>
  </si>
  <si>
    <t>Facebook, Inc. · Internet Software and Services </t>
  </si>
  <si>
    <t> Menlo Park, California · www.facebook.com</t>
  </si>
  <si>
    <t>Facebook, Inc. is a social utility company that helps people communicate more efficiently with their friends, family and coworkers. Facebook develops technologies that facilitate the sharing of information through the social graph, the digital mapping of people's real-world social connections. Facebook was formed in 2004 and is based in Menlo Park, California.</t>
  </si>
  <si>
    <t>IPO</t>
  </si>
  <si>
    <t>General Atlantic PE </t>
  </si>
  <si>
    <t>Quilvest Private Equity PE </t>
  </si>
  <si>
    <t>Elevation Partners PE</t>
  </si>
  <si>
    <t>Goldman Sachs Merchant Banking Division PE </t>
  </si>
  <si>
    <t>TCV PE </t>
  </si>
  <si>
    <t>DST Global (Digital Sky Technologies) PE </t>
  </si>
  <si>
    <t>Rizvi Traverse Management PE </t>
  </si>
  <si>
    <t>VideoSurf, Inc. · Information Technology </t>
  </si>
  <si>
    <t> San Mateo, California · www.videosurf.com</t>
  </si>
  <si>
    <t>VideoSurf is a video discovery platform. The Company combines social insights with computer vision technology to search and identify videos.</t>
  </si>
  <si>
    <t>Twisted Pixel Games LLC · Software </t>
  </si>
  <si>
    <t> Austin, Texas · www.twistedpixelgames.com</t>
  </si>
  <si>
    <t>Twisted Pixel will now bring its talented team of developers to Microsoft Studios to help incubate and develop the future of game and entertainment offerings on Microsoft’s Xbox 360 platform.</t>
  </si>
  <si>
    <t>Skype Technologies S.A. · Internet Software and Services </t>
  </si>
  <si>
    <t> Luxembourg, Luxembourg · www.skype.com</t>
  </si>
  <si>
    <t>Skype Technologies provides internet based communication tools and software for individuals and businesses. The Company was formed in 2003.</t>
  </si>
  <si>
    <t>Advisors: Goldman Sachs Investment Banking Division , J.P. Morgan Securities LLC</t>
  </si>
  <si>
    <t>Advisor: Covington &amp; Burling LLP</t>
  </si>
  <si>
    <t>eBay, Inc. </t>
  </si>
  <si>
    <t>Canesta, Inc. · Technology Hardware </t>
  </si>
  <si>
    <t> Sunnyvale, California · www.canesta.com</t>
  </si>
  <si>
    <t>Canesta, Inc. provides 'electronic perception' technology that sight-enables machines.</t>
  </si>
  <si>
    <t>AVIcode, Inc. · Software </t>
  </si>
  <si>
    <t> Baltimore, Maryland</t>
  </si>
  <si>
    <t>AVIcode, a Baltimore-based company that develops a realtime application monitoring software for the .NET Framework.</t>
  </si>
  <si>
    <t>Sentillion, Inc. · Software </t>
  </si>
  <si>
    <t> Andover, Massachusetts · www.sentillion.com</t>
  </si>
  <si>
    <t>Sentillion Inc., a privately held company specializing in software for the healthcare industry.</t>
  </si>
  <si>
    <t>Opalis Software, Inc. · Software </t>
  </si>
  <si>
    <t> Mississauga, Ontario</t>
  </si>
  <si>
    <t>Opalis Software, a Toronto-based private company that is a leader in IT process automation software.</t>
  </si>
  <si>
    <t>Interactive Supercomputing, Inc. · Software </t>
  </si>
  <si>
    <t>Interactive Supercomputing, a company specialized in bringing the power of parallel computing to desktops, but was declined an official comment to the news following a request for confirmation.</t>
  </si>
  <si>
    <t>Razorfish · Marketing </t>
  </si>
  <si>
    <t> Austin, Texas · www.razorfish.com</t>
  </si>
  <si>
    <t>Razorfish is an interactive marketing and technology company. Razorfish counsels its clients on how to leverage digital channels such as the Web, mobile devices, in-store technologies and other emerging media to engage people, build brand loyalty and provide excellent customer service. The company is increasingly advising marketers on Social Influence Marketing, its approach for employing social media and social influencers to achieve the marketing and business needs of an organization. Razorfish has offices in markets across the United States, and in Australia, China, France, Germany, Japan, Spain and the United Kingdom.</t>
  </si>
  <si>
    <t>Publicis Groupe SA </t>
  </si>
  <si>
    <t>Greenfield Online, Inc. · Internet Software and Services </t>
  </si>
  <si>
    <t> Wilton, Connecticut</t>
  </si>
  <si>
    <t>Greenfield Online, Inc. is a global interactive media and services company that collects consumer attitudes about products and services, enabling consumers to reach informed purchasing decisions about the products and services they want to buy; and helping companies better understand their customer in order to formulate effective product marketing strategies.</t>
  </si>
  <si>
    <t>ToLuna plc </t>
  </si>
  <si>
    <t>BigPark, Inc. · Internet Software and Services </t>
  </si>
  <si>
    <t> Vancouver, British Columbia · www.bigpark.com</t>
  </si>
  <si>
    <t>BigPark was founded by Wil Mozell, Erik Kiss, Hanno Lemke and Don Mattrick before Mattrick assumed the role of senior vice president of the Interactive Entertainment Business at Microsoft. Mattrick’s role as an investor in BigPark was fully disclosed to Microsoft before he joined the company, and his ongoing involvement as chairman of BigPark was approved pursuant to the Microsoft Standards of Business Conduct.</t>
  </si>
  <si>
    <t>CANVAS Technology · Information Technology </t>
  </si>
  <si>
    <t> Boulder, Colorado · www.canvas.technology</t>
  </si>
  <si>
    <t>CANVAS Technology is a robotics company with a mission to provide end-to-end autonomous delivery of goods. CANVAS Technology creating safe and powerful autonomous technology that can power both indoor and outdoor driving.</t>
  </si>
  <si>
    <t>Amazon.com, Inc. </t>
  </si>
  <si>
    <t>eero, Inc. · Technology Hardware </t>
  </si>
  <si>
    <t> San Francisco, California · www.eero.com</t>
  </si>
  <si>
    <t>eero, Inc. is the world’s best-reviewed home WiFi system. eeros and new eero Beacons wirelessly connect to blanket your home in fast, reliable WiFi. Everything about eero is simple. Installation takes minutes, and the app makes managing connected devices easy and intuitive. Regular, automatic software updates bring new features and improved performance without you having to lift a finger. With eero, there are no more dead spots, slow spots, drop-offs, or buffering.</t>
  </si>
  <si>
    <t>Tapzo · Internet Software and Services </t>
  </si>
  <si>
    <t> Bengaluru, India · www.tapzo.com</t>
  </si>
  <si>
    <t>Tapzo is India's first all-in-one app. This could be anything from finding best offers, deals &amp; coupons, booking cabs/taxis &amp; autos, ordering food, recharging prepaid mobile &amp; DTH, paying postpaid mobile bills, reading news, following &amp; sharing trending, funny &amp; viral stories, checking live cricket scores and daily horoscope!</t>
  </si>
  <si>
    <t>PillPack, Inc. · Retail </t>
  </si>
  <si>
    <t> Manchester, New Hampshire · www.pillpack.com</t>
  </si>
  <si>
    <t>PillPack is a pharmacy designed to provide the best possible experience for customers. For people who take multiple daily prescriptions, PillPack offers pre-sorted dose packaging, home delivery, and a commitment to customer service. These features help customers take medications as prescribed, which has been shown to improve health outcomes and lower costs. PillPack holds pharmacy licenses in all 50 states, has URAC and VIPPS accreditation, is an in-network pharmacy with most PBMs, including major Medicare Part D plans, and has built a proprietary set of software systems and tools called PharmacyOS.</t>
  </si>
  <si>
    <t>Ring, Inc. · Technology Hardware </t>
  </si>
  <si>
    <t> Santa Monica, California · www.ring.com</t>
  </si>
  <si>
    <t>Ring, Inc. is a maker of video cameras, doorbells and other smart home technologies. Ring is based in Santa Monica, California.</t>
  </si>
  <si>
    <t>Sqrrl Data, Inc. · Software </t>
  </si>
  <si>
    <t> Cambridge, Massachusetts · www.sqrrl.com</t>
  </si>
  <si>
    <t>Sqrrl Data, Inc. is an online cyber security platform that enables security analysts to hunt and investigate advanced threats. Sqrrl Data, Inc. was established in 2012 and is based in Cambridge, Massachusetts.</t>
  </si>
  <si>
    <t>Blink · Electronics </t>
  </si>
  <si>
    <t> Andover, Massachusetts · www.blinkforhome.com</t>
  </si>
  <si>
    <t>Blink is a provider of wireless home security camera that allows users to monitor their children, pets and home via smartphone. Blink was established in 2014 and is based in Andover, Massachusetts.</t>
  </si>
  <si>
    <t>Body Labs, Inc. · Software </t>
  </si>
  <si>
    <t> New York, New York · www.bodylabs.com</t>
  </si>
  <si>
    <t>Body Labs, Inc. is a horizontal solution provider of human-aware AI platform that utilizes computer vision to generate three-dimensional human motion and shapes for gaming and shopping applications. Body Labs, Inc. was founded in 2010 and is based in New York, New York.</t>
  </si>
  <si>
    <t>Game Sparks Technologies Ltd. · Digital Media </t>
  </si>
  <si>
    <t> Dublin, Ireland · www.gamesparks.com</t>
  </si>
  <si>
    <t>Game Sparks Technologies Ltd. is a games service provider. GameSparks offers back-end services and platforms for various major entertainment companies, such as Disney and the BBC. Game Sparks Technologies Ltd. was founded in 2013 and is based in Dublin, Ireland.</t>
  </si>
  <si>
    <t>Whole Foods Market, Inc. · Retail </t>
  </si>
  <si>
    <t> Austin, Texas · www.wholefoodsmarket.com</t>
  </si>
  <si>
    <t>Whole Foods Market, Inc. is a natural and organic foods supermarket chain. Whole Foods operates more then 450 stores across the US, Canada, and the UK. Whole Foods was formed in 1978 and is headquartered in Austin, Texas.</t>
  </si>
  <si>
    <t>15724.00 USD</t>
  </si>
  <si>
    <t>EBITDA (mlns)</t>
  </si>
  <si>
    <t>1330.00 USD</t>
  </si>
  <si>
    <t>13,700 </t>
  </si>
  <si>
    <t>10.3x EBITDA</t>
  </si>
  <si>
    <t>0.9xREVENUE</t>
  </si>
  <si>
    <t>Souq.com FZ-LLC · E-Commerce </t>
  </si>
  <si>
    <t> Dubai, United Arab Emirates · www.souq.com</t>
  </si>
  <si>
    <t>Souq.com is an E-commerce platform serving the Middle Eastern market with access to products across categories such as consumer electronics, fashion, household goods, watches or perfumes. Souq.com operates both as a retail site and as a marketplace for third party sellers. Souq.com was formed in 2005 and is based in Dubai.</t>
  </si>
  <si>
    <t>Standard Chartered Private Equity Ltd. PE</t>
  </si>
  <si>
    <t>harvest.ai · Information Technology </t>
  </si>
  <si>
    <t> San Diego, California · www.harvest.ai</t>
  </si>
  <si>
    <t>harvest.ai is a data loss prevention platform that allows organizations to identify and stop data breaches from targeted cyber attacks.</t>
  </si>
  <si>
    <t>Angel.ai · Internet Software and Services </t>
  </si>
  <si>
    <t> Berlin, Germany · www.angel.ai</t>
  </si>
  <si>
    <t>Angel.ai is a platform that allows users to text and get product and information.</t>
  </si>
  <si>
    <t>Orbeus, Inc. · Internet Software and Services </t>
  </si>
  <si>
    <t> Chicago, Illinois · www.orbeus.com</t>
  </si>
  <si>
    <t>Orbeus, Inc. is a computer vision company who provides a proprietary cloud-based image analysis solution.</t>
  </si>
  <si>
    <t>EMVANTAGE Payments Pvt. Ltd. · Information Technology </t>
  </si>
  <si>
    <t> Noida, India · www.emvantage.com</t>
  </si>
  <si>
    <t>EMVANTAGE Payments Pvt. Ltd. is an online payment gateway providing service for accepting netbanking, credit, debit and cash cards.</t>
  </si>
  <si>
    <t>Safaba Translation Systems LLC · Software </t>
  </si>
  <si>
    <t> Pittsburgh, Pennsylvania · www.safaba.com</t>
  </si>
  <si>
    <t>Safaba develops technology that allows clients to automate the translation of digital content including websites, marketing material, software products and customer communications.</t>
  </si>
  <si>
    <t>AppThwack · Internet Software and Services </t>
  </si>
  <si>
    <t> Portland, Oregon · www.appthwack.com</t>
  </si>
  <si>
    <t>Appthwack develops android application testing platform.</t>
  </si>
  <si>
    <t>ClusterK Inc. · Internet Software and Services </t>
  </si>
  <si>
    <t> Palo Alto, California · www.clusterk.com</t>
  </si>
  <si>
    <t>ClusterK offers software that enables high availability in the AWS Spot Market, to accelerate and save up to 90% for mission-critical applications. By seamlessly integrating price prediction, multiple markets and offensively rebalancing your application, ClusterK optimizes infrastructure for performance, availability and the lowest cost.</t>
  </si>
  <si>
    <t>Shoefitr, Inc. · Internet Software and Services </t>
  </si>
  <si>
    <t> Pittsburgh, Pennsylvania · www.shoefitr.com</t>
  </si>
  <si>
    <t>Shoefitr, Inc. is a 3D technology helps consumers purchase footwear online by providing measurements pertinent to fitting, according to local sources familiar with the deal.</t>
  </si>
  <si>
    <t>2lemetry, Inc. · Internet Software and Services </t>
  </si>
  <si>
    <t> Denver, Colorado · www.2lemetry.com</t>
  </si>
  <si>
    <t>2lemetry offers a platform for integrating connected devices across enterprises.</t>
  </si>
  <si>
    <t>Annapurna Labs Ltd. · Semiconductors </t>
  </si>
  <si>
    <t> Yokneam, Israel</t>
  </si>
  <si>
    <t>Annapurna Labs Ltd. is a manufactur of chip circuits in Israeli.</t>
  </si>
  <si>
    <t>Marvell Technology Group Ltd. </t>
  </si>
  <si>
    <t>Twitch Interactive, Inc. · Digital Media </t>
  </si>
  <si>
    <t> San Francisco, California · www.twitch.tv</t>
  </si>
  <si>
    <t>Twitch is a live video platform and community for gamers where more than 55 million have gathered to broadcast, watch and talk about video games. Twitch’s video platform is the backbone of both live and on-demand distribution for the entire video game ecosystem. This includes game developers, publishers, media outlets, events, user generated content and the entire esports scene.</t>
  </si>
  <si>
    <t>Iconology, Inc. · Internet Software and Services </t>
  </si>
  <si>
    <t> New York, New York · www.comixology.com</t>
  </si>
  <si>
    <t>Iconology, Inc.is a provider of cloud-based digital comics platform that makes discovering, buying, and reading comics more fun than ever before. ComiXology’s Guided View™ reading technology transforms the comic book medium into an immersive and cinematic experience.</t>
  </si>
  <si>
    <t>Double Helix Games LLC · Digital Media </t>
  </si>
  <si>
    <t> Irvine, California · www.doublehelixgames.com</t>
  </si>
  <si>
    <t>Double Helix Games LLC is a game studio with a history that stretches back almost 20 years. The studio formed officially when Shiny Entertainment, creator of classic games like Earthworm Jim, Sacrifice, MDK and Enter the Matrix, merged with The Collective, Inc., makers of Indiana Jones and the Emperor’s Tomb, Star Wars Episode III: Revenge of the Sith, and Buffy the Vampire Slayer. Most recently Double Helix Games launched latest generation games Killer Instinct and Strider.</t>
  </si>
  <si>
    <t>GoPago’s Technology · Software </t>
  </si>
  <si>
    <t> Pasadena, California</t>
  </si>
  <si>
    <t>GoPago a cloud-based mobile payment platform with an integrated point of sale system.</t>
  </si>
  <si>
    <t>GoPago, Inc. </t>
  </si>
  <si>
    <t>Elastifile Ltd. · Internet Software and Services </t>
  </si>
  <si>
    <t> Santa Clara, California · www.elastifile.com</t>
  </si>
  <si>
    <t>Elastifile Ltd. a provider of scalable, enterprise file storage for the cloud. File storage is fundamental to enterprise infrastructure and a priority for customers looking to accelerate their digital transformation. Elastifile Ltd. was founded in 2013 and is based in Santa Clara, California.</t>
  </si>
  <si>
    <t>Alphabet Inc. </t>
  </si>
  <si>
    <t>Looker Data Sciences, Inc. · Information Technology </t>
  </si>
  <si>
    <t> Santa Cruz, California · www.looker.com</t>
  </si>
  <si>
    <t>Looker is a unified data platform that delivers actionable business insights to every employee at the point of decision. Looker integrates data into the daily workflows of users to allow organizations to extract value from data at web scale.</t>
  </si>
  <si>
    <t>Alooma, Inc. · Internet Software and Services </t>
  </si>
  <si>
    <t> Redwood City, California · www.alooma.com</t>
  </si>
  <si>
    <t>Alooma helps enterprise companies streamline database migration in the cloud with an innovative data pipeline tool that enables them to move their data from multiple sources to a single data warehouse.</t>
  </si>
  <si>
    <t>Superpod · Internet Software and Services </t>
  </si>
  <si>
    <t> Palo Alto, California · www.superpod.io</t>
  </si>
  <si>
    <t>Superpod is a community where people help others by answering questions. The Company's pods of experts answer most new questions within an hour.</t>
  </si>
  <si>
    <t>GraphicsFuzz Ltd. · Software </t>
  </si>
  <si>
    <t> Oxfordshire, United Kingdom · www.graphicsfuzz.com</t>
  </si>
  <si>
    <t>GraphicsFuzz Ltd. is a provider of framework for testing the security and reliability of Android graphics drivers. GraphicsFuzz Ltd. was founded in 2017 and is based in Oxfordshire, United Kingdom.</t>
  </si>
  <si>
    <t>Cask Data, Inc. · Internet Software and Services </t>
  </si>
  <si>
    <t> Palo Alto, California · www.cask.co</t>
  </si>
  <si>
    <t>Cask Data, Inc. is a provider in the building solutions to run big data analytics services based on Hadoop. Cask Data, Inc. was established in 2011 and is based in Palo Alto, California.</t>
  </si>
  <si>
    <t>Velostrata, Inc. · Software </t>
  </si>
  <si>
    <t> San Mateo, California · www.velostrata.com</t>
  </si>
  <si>
    <t>Velostrata, Inc. is a provider of software solutions that give companies accelerated cloud migration and workload mobility. Velostrata, Inc. was established in 2014 and is based in San Mateo, California.</t>
  </si>
  <si>
    <t>Tenor, Inc. · Internet Software and Services </t>
  </si>
  <si>
    <t> San Francisco, California · www.tenor.co</t>
  </si>
  <si>
    <t>Tenor, Inc. is a mobile GIF keyboard and search engine for Android, iOS and desktop making it easier for users to find and share GIF images. Tenor, Inc. was founded in 2013 and is based in San Francisco, California.</t>
  </si>
  <si>
    <t>Lytro, Inc. · Software </t>
  </si>
  <si>
    <t> Mountain View, California · www.lytro.com</t>
  </si>
  <si>
    <t>Lytro is building the world’s most powerful Light Field platform enabling artists and innovators to achieve their vision, and unleashing new levels of visual quality and creative freedom for mixed reality, cinematography, and visualization.</t>
  </si>
  <si>
    <t>Zagat Survey LLC · Publishing </t>
  </si>
  <si>
    <t> New York, New York · www.zagat.com</t>
  </si>
  <si>
    <t>Zagat Survey LLC is a publisher of of consumer survey-based dining, lodging and leisure information. Zagat was founded in 1979 by Tim and Nina Zagat as a revolutionary guide that brought user-generated content to the mainstream. Through the 1980s and 1990s, the iconic brand became a leader in the modern hospitality industry and was a driving force that helped pique cultural interest in food, at one point covering over 90 cities worldwide, through reviews based on the experiences of millions of avid consumers.</t>
  </si>
  <si>
    <t>The Infatuation Inc. </t>
  </si>
  <si>
    <t>Redux ST · Technology Hardware </t>
  </si>
  <si>
    <t> Cambridgeshire, United Kingdom · www.reduxst.com</t>
  </si>
  <si>
    <t>Redux ST is a developer of technology that eliminates the need for small speakers in mobile phones, freeing up space for batteries or other components. Redux ST was established in 2013 and is based in Cambridgeshire, UK.</t>
  </si>
  <si>
    <t>Tiny Garage Labs, Inc. (60dB) · Software </t>
  </si>
  <si>
    <t> Palo Alto, California · www.60db.co</t>
  </si>
  <si>
    <t>Tiny Garage Labs, Inc. (60dB) is a curator and streamer of short-form audio news. 60dB launched last fall with a focus on personalizing short-form audio for individual listeners. Personalization is a major focus for Google Play Music , the company's music subscription.</t>
  </si>
  <si>
    <t>Relay Media · Information Technology </t>
  </si>
  <si>
    <t> Alto, California · www.relaymedia.com</t>
  </si>
  <si>
    <t>Relay Media is a creator of a converter of web pages to the AMP HTML format. Relay Media converts publishers' standard web content to AMP HTML, the new format for instantly-loading mobile pages with support for ads, analytics and paywalls.</t>
  </si>
  <si>
    <t>Bitium, Inc. · Internet Software and Services </t>
  </si>
  <si>
    <t> Santa Monica, California · www.bitium.com</t>
  </si>
  <si>
    <t>Bitium, Inc. is a provider of cloud software for identity and access management. Bitium is based in Santa Monica, California.</t>
  </si>
  <si>
    <t>AIMATTER OOO · Internet Software and Services </t>
  </si>
  <si>
    <t> Minsk, Belarus · www.aimatter.com</t>
  </si>
  <si>
    <t>AIMATTER OOO is a neural network to help detect and process images on mobile devices. AIMatter makes the Fabby app, which uses AI to recognize different parts of selfies to apply effects and alterations. AIMATTER OOO was founded in 2016 and is based in Minsk, Belarus.</t>
  </si>
  <si>
    <t>Senosis Health · Internet Software and Services </t>
  </si>
  <si>
    <t> Seattle, Washington · www.senosishealth.com</t>
  </si>
  <si>
    <t>Senosis Health is a mobile application that provides health sensing and monitoring solutions to measure, manage and diagnose diseases. Senosis Health is based in Seattle, Washington.</t>
  </si>
  <si>
    <t>Halli Labs · Internet Software and Services </t>
  </si>
  <si>
    <t> Bengaluru, India · www.hallilabs.com</t>
  </si>
  <si>
    <t>Halli Labs is an Artificial Intelligence based technology firm that develops tools to enhance machine learning and natural language processing systems. Halli Labs was established in 2017 and is headquartered in Bengaluru, India.</t>
  </si>
  <si>
    <t>Boston Dynamics · Machinery </t>
  </si>
  <si>
    <t> Waltham, Massachusetts · www.bostondynamics.com</t>
  </si>
  <si>
    <t>Boston Dynamics designs and builds dynamic robots and software for human simulation. The Company began as a spin-off from the Massachusetts Institute of Technology in 1992. Boston Dynamics is based in Waltham, Massachusetts.</t>
  </si>
  <si>
    <t>SoftBank Group Corp.</t>
  </si>
  <si>
    <t>Owlchemy Labs LLC · Digital Media </t>
  </si>
  <si>
    <t> Austin, Texas · www.owlchemylabs.com</t>
  </si>
  <si>
    <t>Owlchemy Labs LLC is a game studio and develops virtual reality software. Owlchemy has developed popular virtual reality games and software that better utilizes hand gestures to manipulate virtual objects and improve the user experience. Company was founded in 2010 and based in Austin, Texas.</t>
  </si>
  <si>
    <t>AppBridge Software, Inc. · Software </t>
  </si>
  <si>
    <t> Vancouver, British Columbia · www.appbridge.io</t>
  </si>
  <si>
    <t>AppBridge Software, Inc. is a developer of enterprise-grade migration and reporting solutions helping businesses to move their files and data into the cloud platform.</t>
  </si>
  <si>
    <t>Kaggle, Inc. · Internet Software and Services </t>
  </si>
  <si>
    <t> San Francisco, California · www.kaggle.com</t>
  </si>
  <si>
    <t>Kaggle, Inc. is a data science platform for predictive modeling and analytics competitions.</t>
  </si>
  <si>
    <t>Terra Bella · Information Technology </t>
  </si>
  <si>
    <t> Mountain View, California · www.terrabella.google.com</t>
  </si>
  <si>
    <t>Terra Bella is a provider of commercial high-resolution Earth observation satellite imagery, high-definition video and analytics services.</t>
  </si>
  <si>
    <t>Planet Labs, Inc. </t>
  </si>
  <si>
    <t>Fabric · Internet Software and Services </t>
  </si>
  <si>
    <t> San Francisco, California · www.fabric.io</t>
  </si>
  <si>
    <t>Fabric is a provider of mobile analytics software and tools. Fabric was formed in 2014 and is based in San Francisco, California.</t>
  </si>
  <si>
    <t>Twitter, Inc. </t>
  </si>
  <si>
    <t>Limes Audio AB · Software </t>
  </si>
  <si>
    <t> Umeå, Sweden · www.limesaudio.com</t>
  </si>
  <si>
    <t>Limes Audio AB is a provider of acoustic echo cancellation and speech enhancement software solutions to fix the audio issues during conference calls.</t>
  </si>
  <si>
    <t>Cronologics Corp. · Consumer Products </t>
  </si>
  <si>
    <t> San Mateo, California · www.cronologics.com</t>
  </si>
  <si>
    <t>Cronologics Corp. is a provider of wearable technology. Cronologics platform simplifies the process of building compelling wearable hardware and software-driven experiences.</t>
  </si>
  <si>
    <t>Qwiklabs, Inc. · Internet Software and Services </t>
  </si>
  <si>
    <t> Carlisle, Massachusetts · www.qwiklabs.com</t>
  </si>
  <si>
    <t>Qwiklabs, Inc. is a developer of hands-on lab learning environments for cloud platforms and infrastructure software vendors. Qwiklabs, Inc. was established in 2012 and is headquartered in Carlisle, Massachusetts.</t>
  </si>
  <si>
    <t>LeapDroid · Software </t>
  </si>
  <si>
    <t> Palo Alto, California · www.leapdroid.com</t>
  </si>
  <si>
    <t>LeapDroid is an Android emulator that runs the whole Android system inside Windows using virtual machine technologies.</t>
  </si>
  <si>
    <t>Eyefluence, Inc. · Technology Hardware </t>
  </si>
  <si>
    <t> Milpitas, California · www.eyefluence.com</t>
  </si>
  <si>
    <t>Eyefluence, Inc. is a developer of eye tracking technology for controlling Virtual and Augmented reality programs. Eyefluence, Inc. was established in 2013 and is headquartered in Milpitas, California.</t>
  </si>
  <si>
    <t>FameBit LLC · Internet Software and Services </t>
  </si>
  <si>
    <t> Santa Monica, California · www.famebit.com</t>
  </si>
  <si>
    <t>FameBit LLC is a self-service marketplace where brands and YouTube stars collaborate for product or service endorsements. As one of the fastest growing marketplace startups, FameBit works with top brands such as Adidas, L'Oreal, Hint, JustFab, Dollar Shave Club and more. It is a convenient method to find, hire and work with YouTube Influencers and create brand awareness with tutorial videos.</t>
  </si>
  <si>
    <t>Apigee Corp. · Internet Software and Services </t>
  </si>
  <si>
    <t> San Jose, California · www.apigee.com</t>
  </si>
  <si>
    <t>Apigee Corp. is a provider of API technology and services for enterprises and developers. Apigee was formed in 2004 and is based in San Jose, California.</t>
  </si>
  <si>
    <t>68.00 USD</t>
  </si>
  <si>
    <t>625 </t>
  </si>
  <si>
    <t>9.2xREVENUE</t>
  </si>
  <si>
    <t>Orbitera, Inc. · Internet Software and Services </t>
  </si>
  <si>
    <t> West Hollywood, California · www.orbitera.com</t>
  </si>
  <si>
    <t>Orbitera, Inc. is a platform for buying and selling cloud based software. Orbitera was formed in 2012 and is based in West Hollywood, California.</t>
  </si>
  <si>
    <t>LaunchKit · Internet Software and Services </t>
  </si>
  <si>
    <t> San Francisco, California · www.launchkit.io</t>
  </si>
  <si>
    <t>LaunchKit is a set of tools that makes it easier to track sales, reviews and build a landing page for apps and services.</t>
  </si>
  <si>
    <t>FortyTwo, Inc. (dba Kifi) · Internet Software and Services </t>
  </si>
  <si>
    <t> Mountain View, California · www.kifi.com</t>
  </si>
  <si>
    <t>Kifi is a provider of mobile based application that enables users for saving, sharing and chatting about content from online websites.</t>
  </si>
  <si>
    <t>Anvato, Inc. · Software </t>
  </si>
  <si>
    <t> Mountain View, California · www.anvato.com</t>
  </si>
  <si>
    <t>Anvato, Inc. is a video platform that guarantees video playback and monetization from signal to every screen. Anvato provides its video software platform to media companies that pursue multi-screen live streaming, video publishing, live and video-on-demand distribution and monetization strategies.</t>
  </si>
  <si>
    <t>Moodstocks · Internet Software and Services </t>
  </si>
  <si>
    <t> Paris, France · www.moodstocks.com</t>
  </si>
  <si>
    <t>Moodstocks is a developer of machine learning based image recognition technology for smartphones whose APIs for developers have been described as “Shazam for images.”</t>
  </si>
  <si>
    <t>Synergyse Training, Inc. · Internet Software and Services </t>
  </si>
  <si>
    <t> Willowdale, Ontario · www.synergyse.com</t>
  </si>
  <si>
    <t>Synergyse Training, Inc. is a provider of web based interactive training service for google applications. Synergyse provides training wheels for new users: its integrated coaching can be used to provide a general introduction to Google apps for complete newcomers or to highlight new features following an update for more experienced users.</t>
  </si>
  <si>
    <t>Pie.co Pte. Ltd. · Internet Software and Services </t>
  </si>
  <si>
    <t> Singapore, Singapore · www.pie.co</t>
  </si>
  <si>
    <t>Pie.co Pte. Ltd. is a mobile based messaging application that enables users to start group chats, send private messages and share files.</t>
  </si>
  <si>
    <t>bebop · Internet Software and Services </t>
  </si>
  <si>
    <t>Bebop is a development platform that makes it easy to build and maintain enterprise applications.</t>
  </si>
  <si>
    <t>Fly Labs, Inc. · Software </t>
  </si>
  <si>
    <t> Brooklyn, New York · www.editonthefly.com</t>
  </si>
  <si>
    <t>Fly Labs, Inc. is a video editing app provider.</t>
  </si>
  <si>
    <t>Digisfera Photography and Informática, Lda · Software </t>
  </si>
  <si>
    <t> Lisbon, Portugal · www.digisfera.com</t>
  </si>
  <si>
    <t>Digisfera provides photography, design, and development services for projects involving 360° images. The Company was formed in 2011 and is based in Portugal.</t>
  </si>
  <si>
    <t>Divshot, Inc. · Internet Software and Services </t>
  </si>
  <si>
    <t> Santa Monica, California · www.divshot.com</t>
  </si>
  <si>
    <t>Divshot is a platform that allows developers to build mobile and web applications easily.</t>
  </si>
  <si>
    <t>Jibe Mobile · Internet Software and Services </t>
  </si>
  <si>
    <t> Mountain View, California · www.jibemobile.com</t>
  </si>
  <si>
    <t>Jibe is a provider of RCS services and they’ll continue helping carriers easily deploy RCS to their users.</t>
  </si>
  <si>
    <t>Niantic, Inc. · Internet Software and Services </t>
  </si>
  <si>
    <t> , California · www.nianticlabs.com</t>
  </si>
  <si>
    <t>Niantic, Inc. builds real world experiences that foster fun, exploration, discovery and social interaction. Niantic's products include Ingress and Field Trip.</t>
  </si>
  <si>
    <t>Spin Off</t>
  </si>
  <si>
    <t>Pixate · Internet Software and Services </t>
  </si>
  <si>
    <t> Palo Alto, California · www.pixate.com</t>
  </si>
  <si>
    <t>Pixate is a visual prototyping platform that allows designers to create sophisticated, fluid mobile prototypes that run natively on iOS and Android devices.</t>
  </si>
  <si>
    <t>Lumedyne Technologies, Inc. · Semiconductors </t>
  </si>
  <si>
    <t> San Diego, California · www.lumedynetechnologies.com</t>
  </si>
  <si>
    <t>Lumedyne Technologies, Inc. is a manufacture of multiple types of micro-electromechanical systems (MEMS) sensors. The Time Domain Switched (TDS) sensor technology will revolutionize the sensor industry and bridge the gap between traditional low performance MEMS devices, and the much larger high performance sensors, by creating the world’s first truly high performance MEMS technology.</t>
  </si>
  <si>
    <t>Pulse.io, Inc. · Internet Software and Services </t>
  </si>
  <si>
    <t> San Mateo, California</t>
  </si>
  <si>
    <t>Pulse.io is a provider of mobile app performance software and tools.</t>
  </si>
  <si>
    <t>Timeful, Inc. · Internet Software and Services </t>
  </si>
  <si>
    <t> Mountain View, California · www.timeful.com</t>
  </si>
  <si>
    <t>Timeful is a provider of software that helps organize your life by understanding your schedule, habits and needs.</t>
  </si>
  <si>
    <t>Red Hot Labs, Inc. (dba Toro) · Internet Software and Services </t>
  </si>
  <si>
    <t> San Francisco, California · www.usetoro.com</t>
  </si>
  <si>
    <t>Toro guides app companies through the process of setting up and optimizing marketing campaigns. All Toro's marketing plans run on the Facebook advertising platform.</t>
  </si>
  <si>
    <t>Odysee · Internet Software and Services </t>
  </si>
  <si>
    <t> , United States · www.odysee.com</t>
  </si>
  <si>
    <t>Odessa is a producer of mobile apps that allow users to automatically back up photos and videos taken on their mobile devices to their home PCs.</t>
  </si>
  <si>
    <t>Launchpad Toys · Internet Software and Services </t>
  </si>
  <si>
    <t> San Francisco, California · www.launchpadtoys.com</t>
  </si>
  <si>
    <t>Launchpad Toys develops digital toys and storytelling tools that empower kids to create, learn and share their ideas.</t>
  </si>
  <si>
    <t>2014-12-17Vidmaker, Inc. · Internet Software and Services </t>
  </si>
  <si>
    <t> Madison, Wisconsin · www.vidmaker.com</t>
  </si>
  <si>
    <t>Vidmaker with the goal of making it easy for anyone, anywhere to create great online video.</t>
  </si>
  <si>
    <t>-Add-on Acquisition</t>
  </si>
  <si>
    <t>--2014-11-19RelativeWave · Internet Software and Services </t>
  </si>
  <si>
    <t> , United States · www.relativewave.com</t>
  </si>
  <si>
    <t>RelativeWave provides tools to developers to see what their iOS apps look like as they work on the design.</t>
  </si>
  <si>
    <t>--2014-10-21Firebase · Internet Software and Services </t>
  </si>
  <si>
    <t> San Francisco, California · www.firebase.com</t>
  </si>
  <si>
    <t>Firebase is a cloud service designed to power real-time, collaborative applications.</t>
  </si>
  <si>
    <t>--2014-09-11Polar · Internet Software and Services </t>
  </si>
  <si>
    <t> Lucerne Valley, California · www.polarb.com</t>
  </si>
  <si>
    <t>Polar is a provider of web-based polling software and solutions.</t>
  </si>
  <si>
    <t>--2014-08-26Zync Inc. · Internet Software and Services </t>
  </si>
  <si>
    <t> Boston, Massachusetts · www.zyncrender.com</t>
  </si>
  <si>
    <t>Zync Inc. provides scalable compute, licensing, storage and data transfer all in a lightweight installable application.</t>
  </si>
  <si>
    <t>--2014-08-22Gecko Design, Inc. · Business Services </t>
  </si>
  <si>
    <t> Los Gatos, California · www.geckodesigninc.com</t>
  </si>
  <si>
    <t>Gecko Design, Inc. is a provider of product design services to customers.</t>
  </si>
  <si>
    <t>--2014-08-15Jetpac · Internet Software and Services </t>
  </si>
  <si>
    <t> San Francisco, California · www.jetpac.com</t>
  </si>
  <si>
    <t>Jetpac City Guides uses image processing to give you the real picture of places you should check out.</t>
  </si>
  <si>
    <t>--2014-08-06Emu · Internet Software and Services </t>
  </si>
  <si>
    <t> Palo Alto, California · www.emu.is</t>
  </si>
  <si>
    <t>Emu is texting with a built-in assistant. You can schedule lunches, share your location, and set reminders.</t>
  </si>
  <si>
    <t>--2014-07-23drawElements · Software </t>
  </si>
  <si>
    <t> Helsinki, Finland · www.drawelements.com</t>
  </si>
  <si>
    <t>drawElements is a software company focused on helping businesses test and improve the quality of computer graphics.</t>
  </si>
  <si>
    <t>--2014-07-01Songza · Internet Software and Services </t>
  </si>
  <si>
    <t> Long Island City, New York · www.songza.com</t>
  </si>
  <si>
    <t>Songza is a music streaming service.</t>
  </si>
  <si>
    <t>Advisor: M.E.S.A. Securities, Inc. (dba MESA Global)39Add-on Acquisition</t>
  </si>
  <si>
    <t>--2014-06-25Appurify, Inc. · Software </t>
  </si>
  <si>
    <t> San Francisco, California · www.appurify.com</t>
  </si>
  <si>
    <t>Appurify, Inc. is a provider of mobile test automation solutions on iOS and Android devices.</t>
  </si>
  <si>
    <t>--2014-06-19Alpental Technologies · Technology Hardware </t>
  </si>
  <si>
    <t> Seattle, Washington · www.alpentaltech.com</t>
  </si>
  <si>
    <t>Based in Seattle, Washington, Alpental Technologies develops technologies related to 5G wireless networks.</t>
  </si>
  <si>
    <t>--2014-06-19mDialog · Internet Software and Services </t>
  </si>
  <si>
    <t> San Francisco, California · www.mdialog.com</t>
  </si>
  <si>
    <t>mDialog works with media companies to manage, deliver, and measure video advertising across a variety of IP-connected devices.</t>
  </si>
  <si>
    <t>Advisor: Siemer &amp; Associates LLC-Add-on Acquisition</t>
  </si>
  <si>
    <t>--2014-06-10Skybox Imaging, Inc. · Software </t>
  </si>
  <si>
    <t> Mountain View, California · www.skyboximaging.com</t>
  </si>
  <si>
    <t>Skybox Imaging, Inc. empowers global businesses to make better decisions with timely, high fidelity imagery and infinite analytics.</t>
  </si>
  <si>
    <t>500Add-on Acquisition</t>
  </si>
  <si>
    <t>--2014-05-20Enterproid, Inc. (dba Divide) · Software </t>
  </si>
  <si>
    <t> New York, New York · www.divide.com</t>
  </si>
  <si>
    <t>Divide helps organizations and individuals get the most out of mobile technology and corporate BYOD policies. The company’s flagship platform combines cloud-based management with device-level technology that ensures enterprise security and control without compromising personal freedom and privacy.</t>
  </si>
  <si>
    <t>--2014-05-16Quest Visual, Inc. · Software </t>
  </si>
  <si>
    <t> San Francisco, California · www.questvisual.com</t>
  </si>
  <si>
    <t>Quest Visual's primary app, Word Lens, allows a person to flip on the camera of their Android or iOS device and use it to frame a series of words they don't otherwise understand — like a road sign printed in a foreign language, for example. In a perfect world, Word Lens recognizes the text and automatically replaces it with whatever you've elected to translate it to: French to English, English to Spanish, et cetera.</t>
  </si>
  <si>
    <t>--2014-05-07Adometry, Inc. · Marketing </t>
  </si>
  <si>
    <t> Austin, Texas · www.adometry.com</t>
  </si>
  <si>
    <t>Adometry, a marketing attribution firm whose product is designed to assign value to incremental media impressions.</t>
  </si>
  <si>
    <t>--2014-05-07Appetas · Internet Software and Services </t>
  </si>
  <si>
    <t> Seattle, Washington · www.appetas.com</t>
  </si>
  <si>
    <t>Appetas is a company which provides slick and engaging website templates for small businesses, focused on the culinary and restaurant industry. Appetas says that restaurant websites are often difficult to use, host outdated menus and may not be compatible with both PCs and mobile devices, and so Appetas aimed to make the launch of an online presence streamlined and easy for SMBs.</t>
  </si>
  <si>
    <t>--2014-05-07Stackdriver Inc. · Internet Software and Services </t>
  </si>
  <si>
    <t> Boston, Massachusetts · www.stackdriver.com</t>
  </si>
  <si>
    <t>Stackdriver was founded on the belief that cloud hosting isn’t the future, it’s the present, and that monitoring needs to follow suit.</t>
  </si>
  <si>
    <t>--2014-05-02Rangespan Ltd. · Technology Hardware </t>
  </si>
  <si>
    <t> London, United Kingdom · www.rangespan.com</t>
  </si>
  <si>
    <t>Rangespan is a technology company that enables online retailers to dramatically and efficiently manage and expand their online range. It combines a number of technologies, including market insight data, a dropship supplier marketplace, and customer experience management system, in one end-to-end service.</t>
  </si>
  <si>
    <t>-2014-04-15Titan Aerospace · Aerospace </t>
  </si>
  <si>
    <t> Moriarty, New Mexico · www.titanaerospace.com</t>
  </si>
  <si>
    <t>Titan Aerospace provides a satellite platform for real-time high-resolution images of the earth, voice, date, and other services.</t>
  </si>
  <si>
    <t>--2014-03-12Green Throttle Games, Inc. · Software </t>
  </si>
  <si>
    <t> Santa Clara, California · www.greenthrottle.com</t>
  </si>
  <si>
    <t>Green Throttle Games launched in 2012 and set out to create a seamless gaming experience with Android devices. The company sold a custom ‘Atlas’ controller that worked with Android devices that had their Android Arena app installed. The controller would work with Android devices via BlueTooth. The technology never really took off and was criticized for being buggy and too far behind its competitors.</t>
  </si>
  <si>
    <t>--2014-02-21Spider.io · Internet Software and Services </t>
  </si>
  <si>
    <t> London, United Kingdom</t>
  </si>
  <si>
    <t>Spider.io, a London-based company that specializes in identifying and blocking online-traffic fraud. It’s the latest sign that the “anti-bot” industry is good business. Spider was at the center of a swirling crisis in the online ad world when it identified and called out the infamous Chameleon bot, which Spider claimed had infected thousands of computers and generated nine million bogus ad impressions a month across more than 200 websites. According to Spider, online-traffic vendors employ “bots,” or programs that infect computers and mimic human traffic, creating artificial ad impressions that can be sold to advertisers across exchanges and networks.</t>
  </si>
  <si>
    <t>--2014-02-16SlickLogin · Information Technology </t>
  </si>
  <si>
    <t> Palo Alto, California · www.slicklogin.com</t>
  </si>
  <si>
    <t>SlickLogin is a provider of authentication systems and tools.</t>
  </si>
  <si>
    <t>--2014-01-29Motorola Mobility LLC · Technology Hardware </t>
  </si>
  <si>
    <t> Schaumburg, Illinois · www.motorola.com</t>
  </si>
  <si>
    <t>Motorola Mobility LLC is a manufacturer of smartphones and other mobile devices. The Company was formed in 2011 as a divestiture from Motorola in 2011.</t>
  </si>
  <si>
    <t>2,910Divestiture</t>
  </si>
  <si>
    <t>Lenovo Group Ltd. </t>
  </si>
  <si>
    <t>Advisor: Credit Suisse Investment Banking</t>
  </si>
  <si>
    <t>Advisor: Lazard Ltd.</t>
  </si>
  <si>
    <t>DeepMind · Software </t>
  </si>
  <si>
    <t> London, United Kingdom · www.deepmind.com</t>
  </si>
  <si>
    <t>DeepMind is an artificial intelligence company based in London.We combine the best techniques from machine learning and systems neuroscience to build powerful general-purpose learning algorithms.</t>
  </si>
  <si>
    <t>Impermium · Information Technology </t>
  </si>
  <si>
    <t> Redwood City, California · www.impermium.com</t>
  </si>
  <si>
    <t>Impermium is a provider of cybersecurity technology and services.</t>
  </si>
  <si>
    <t>Nest Labs, Inc. · Technology Hardware </t>
  </si>
  <si>
    <t> Palo Alto, California · www.nest.com</t>
  </si>
  <si>
    <t>Nest Labs is a home automation company that designs and manufactures sensor-driven, Wi-Fi-enabled, self-learning, programmable thermostats and smoke detectors. Nest Labs was formed in 2010 and is based in Palo Alto, California.</t>
  </si>
  <si>
    <t>Advisor: Orrick, Herrington &amp; Sutcliffe LLP</t>
  </si>
  <si>
    <t>Bitspin GmbH · Software </t>
  </si>
  <si>
    <t> Zurich, Switzerland · www.bitspin.ch</t>
  </si>
  <si>
    <t>Bitspin, a Swiss application developer responsible for the Android alarm clock app Timely.</t>
  </si>
  <si>
    <t>Agawi, Inc. · Internet Software and Services </t>
  </si>
  <si>
    <t> Campbell, California · www.agawi.io</t>
  </si>
  <si>
    <t>Agawi, Inc. is a provides of cloud-based gaming platform.</t>
  </si>
  <si>
    <t>Schaft, Inc. · Technology Hardware </t>
  </si>
  <si>
    <t> Tokyo, Japan · www.schaft-inc.jp</t>
  </si>
  <si>
    <t>Schaft, Inc. builds humanoid robotsin Japan.</t>
  </si>
  <si>
    <t>Autofuss · Software </t>
  </si>
  <si>
    <t> San Francisco, California · www.autofuss.com</t>
  </si>
  <si>
    <t>Autofuss a creative video production company.We like to make things. We like to fill people with wonder in what they see, what they touch, and how they think about the world that surrounds them.</t>
  </si>
  <si>
    <t>Bot &amp; Dolly · Software </t>
  </si>
  <si>
    <t> San Francisco, California · www.botndolly.com</t>
  </si>
  <si>
    <t>Bot &amp; Dolly specializes in automation, robotics, and filmmaking. At the core of our technology is an integrated software/hardware platform that provides precise and expressive control of 6-axis industrial robots.</t>
  </si>
  <si>
    <t>Holomni, LLC · Electronics </t>
  </si>
  <si>
    <t> , United States · www.holomni.com</t>
  </si>
  <si>
    <t>Holomni, LLC which creates high tech robotic wheels for omnidirectional motion.</t>
  </si>
  <si>
    <t>Meka Robotics LLC · Electronics </t>
  </si>
  <si>
    <t>Meka Robotics provides world-class robotic systems for researchers. At Meka we develop human-safe, human-soft, and human-scale robot technologies that will enable the robots of tomorrow to work alongside people in the home and the workplace.</t>
  </si>
  <si>
    <t>Industrial Perception, Inc. · Software </t>
  </si>
  <si>
    <t>Industrial Perception, Inc.is a leader in 3D vision-­guided robot technology and enables industrial robots to assume challenging logistical,The company’s patented software and advanced sensor technologies provide the capability to scan and model a dynamic 3D environment.</t>
  </si>
  <si>
    <t>SCHAFT Inc. · Software </t>
  </si>
  <si>
    <t> Tokyo, Japan</t>
  </si>
  <si>
    <t>SCHAFT Inc. manufacture and sales of humanoid robots,where we walk together with humanoid robots, through research and development.</t>
  </si>
  <si>
    <t>FlexyCore SAS · Software </t>
  </si>
  <si>
    <t> Rennes, France</t>
  </si>
  <si>
    <t>FlexyCore, the company behind DroidBooster and other tools used to improve performance on Android devices for users, OEMs, and carriers.</t>
  </si>
  <si>
    <t>Flutter, Inc. · Software </t>
  </si>
  <si>
    <t>Flutter, Inc. focused on developing a hand gesture interface.</t>
  </si>
  <si>
    <t>Bump Technologies, Inc. · Software </t>
  </si>
  <si>
    <t> Mountain View, California · www.bu.mp</t>
  </si>
  <si>
    <t>Bump Technologies, Inc. provides sharing of contacts, pics and etc., by tapping phones.</t>
  </si>
  <si>
    <t>WIMM Labs, Inc. · Software </t>
  </si>
  <si>
    <t> Los Altos, California</t>
  </si>
  <si>
    <t>WIMM Labs, which first developed an Android-based application platform for wearable products, brought out its own smart watch named WMM One in 2011. WIMM One included a full-color touch screen, Internet access, and the device could track the owner’s motions.</t>
  </si>
  <si>
    <t>Advisor: Woodside Capital Partners</t>
  </si>
  <si>
    <t>Waze · Internet Software and Services </t>
  </si>
  <si>
    <t> Palo Alto, California · www.waze.com</t>
  </si>
  <si>
    <t>Waze is a social traffic &amp; navigation app based on a community of drivers sharing real time road info.</t>
  </si>
  <si>
    <t>Makani Power, Inc. · Energy Services and Equipment </t>
  </si>
  <si>
    <t> Alameda, California · www.google.com/makani/</t>
  </si>
  <si>
    <t>Makani Power, Inc. develops energy kites, a new type of wind turbine that can access stronger and steadier winds at higher altitudes to generate more energy with less materials.</t>
  </si>
  <si>
    <t>Waviic, Inc. · Internet Software and Services </t>
  </si>
  <si>
    <t> Seattle, Washington · www.wavii.com</t>
  </si>
  <si>
    <t>Waviic, Inc. offers customised news feed to users, summarising news stories, tweets and blogs related to their interests.</t>
  </si>
  <si>
    <t>Behavio · Software </t>
  </si>
  <si>
    <t> Sunnyvale, California · www.behav.io</t>
  </si>
  <si>
    <t>Behavio's most notable achievement is the Funf framework, which gathers vast amounts of data about people and their location by way of their phone. By using information about people in combination with other data about their surrounding area, Behavio can better predict their future actions -- for example, places they're most likely to visit next or other patterns of behavior.</t>
  </si>
  <si>
    <t>Talaria Technologies, Inc. · Internet Software and Services </t>
  </si>
  <si>
    <t>Talaria builds a new dynamic web application server with a JIT-based runtime at its heart</t>
  </si>
  <si>
    <t>Channel Intelligence, Inc. · Internet Software and Services </t>
  </si>
  <si>
    <t> Celebration, Florida</t>
  </si>
  <si>
    <t>Channel Intelligence a provider of technology to companies to enable customers to buy their products online.</t>
  </si>
  <si>
    <t>BufferBox Inc. · Consumer Services </t>
  </si>
  <si>
    <t> Kitchener, Ontario · www.bufferbox.com</t>
  </si>
  <si>
    <t>BufferBox provides consumers the convenience of picking up their online purchases 24/7.</t>
  </si>
  <si>
    <t>Incentive Targeting, Inc. · Internet Software and Services </t>
  </si>
  <si>
    <t> Cambridge, Massachusetts · www.incentivetargeting.com</t>
  </si>
  <si>
    <t>Incentive Targeting provides a targeted marketing services customers and provides targeted promotion systems.</t>
  </si>
  <si>
    <t>Nik Software, Inc. · Software </t>
  </si>
  <si>
    <t>Nik Software engages in development of desktop and mobile software solutions and technologies. Its products include Snapseed, a photo application for iPad, iPhone iPod Touch, Mac, and Windows to enhance photos, add effects, and share them</t>
  </si>
  <si>
    <t>Rotarua Ltd. · Internet Software and Services </t>
  </si>
  <si>
    <t> Dublin, Ireland · www.virustotal.com</t>
  </si>
  <si>
    <t>Rotarua Ltd. is a free online service that analyzes files and URLs enabling the identification of viruses, worms, trojans and other kinds of malicious content detected by antivirus engines and website scanners.</t>
  </si>
  <si>
    <t>Wildfire Interactive, Inc. · Software </t>
  </si>
  <si>
    <t> Redwood City, California · www.wildfireapp.com</t>
  </si>
  <si>
    <t>Wildfire Interactive offers a dynamic, self-service marketing platform that enables organizations to engage users on social networks and company websites. The software allows corporations, small businesses, agencies, bloggers and non-profits to create and publish branded social media marketing campaigns.</t>
  </si>
  <si>
    <t>Summit Partners PE </t>
  </si>
  <si>
    <t>Sparrow SAS · Software </t>
  </si>
  <si>
    <t> Paris, France · www.sparrowmailapp.com</t>
  </si>
  <si>
    <t>Sparrow is one of favorite iOS applications,Sparrow is so popular that the Mac client alone sees hundreds of paid downloads per day</t>
  </si>
  <si>
    <t>Quickoffice, Inc. · Software </t>
  </si>
  <si>
    <t> Plano, Texas · www.quickoffice.com</t>
  </si>
  <si>
    <t>Quickoffice is a world leader in providing mobile office document software for smartphones. The company's flagship product, Quickoffice Premier, continues to receive awards and recognition from industry analysts, the media and users. The software allows users to open, edit and send their original, native Microsoft files without the need for desktop conversion or synchronization. Fully localized in 36 languages, and shipping worldwide as a built-in solution on millions of smartphones, Quickoffice has been a top-selling mobile office application since its market introduction.</t>
  </si>
  <si>
    <t>Magnolia Patents · Internet Software and Services </t>
  </si>
  <si>
    <t>Magnolia Patents provides internet software services.</t>
  </si>
  <si>
    <t>Magnolia Broadband, Inc. </t>
  </si>
  <si>
    <t>Advisor: Mooreland Partners LLC</t>
  </si>
  <si>
    <t>Meebo, Inc. · Internet Software and Services </t>
  </si>
  <si>
    <t>Meebo is a Web-based instant-messaging company.which allowed users to chat on various websites like TV Guide, TMZ, and Entertainment Weekly.</t>
  </si>
  <si>
    <t>KikScore,Inc., · Internet Software and Services </t>
  </si>
  <si>
    <t> Denver, Colorado</t>
  </si>
  <si>
    <t>KikScore a patent-pending online reputation score and interactive report card for small businesses around the world. KikScore enables online small businesses to take information and reputational data about themselves</t>
  </si>
  <si>
    <t>SketchUp · Internet Software and Services </t>
  </si>
  <si>
    <t> Sunnyvale, California · www.sketchup.com</t>
  </si>
  <si>
    <t>SketchUp is used for designing, modeling and visualizing projects. The SketchUp product and its vision of "3D modeling for everyone" has allowed modelers worldwide, across a wide range of industries, to express design concepts easily, accurately and efficiently.</t>
  </si>
  <si>
    <t>Trimble Navigation Ltd. </t>
  </si>
  <si>
    <t>TxVia, Inc. · Information Technology </t>
  </si>
  <si>
    <t> New York, New York</t>
  </si>
  <si>
    <t>TxVia a payments technology company, to complement its own payments capability,it provides offers processing solutions for payments and financial services applications.</t>
  </si>
  <si>
    <t>Milk Inc. · Software </t>
  </si>
  <si>
    <t>Milk Inc,provides applications for mobile phones.</t>
  </si>
  <si>
    <t>SunTap Energy RE LLC · Energy Services and Equipment </t>
  </si>
  <si>
    <t>SunTap Energy RE LLC is a joint venture with Recurrent Energy to invest in solar photovoltaic (PV) facilities, including a portfolio of facilities serving the Sacramento Municipal Utility District.</t>
  </si>
  <si>
    <t>Buyout (LBO, MBO, MBI)</t>
  </si>
  <si>
    <t>Recurrent Energy LLC </t>
  </si>
  <si>
    <t>Clever Sense, Inc. · Software </t>
  </si>
  <si>
    <t> Mountain View, California · www.thecleversense.com</t>
  </si>
  <si>
    <t>Clever Sense uses a combination of machine learning and artificial intelligence, it develops solutions for mobile devices.</t>
  </si>
  <si>
    <t>RightsFlow, Inc. · Internet Software and Services </t>
  </si>
  <si>
    <t> New York, New York · www.rightsflow.com</t>
  </si>
  <si>
    <t>RightsFlow is a mechanical licensing and royalty payment technology platform for online music companies, record labels, distributors, artists, publishers, and songwriters globally.</t>
  </si>
  <si>
    <t>Advisor: Headwaters MB</t>
  </si>
  <si>
    <t>Katango, Inc. · Technology Hardware </t>
  </si>
  <si>
    <t>Katango launched an iPhone app to make it easier to message groups of people across Facebook, email and SMS.</t>
  </si>
  <si>
    <t>Apture, Inc. · Internet Software and Services </t>
  </si>
  <si>
    <t>Apture provides browser extension that aims to plug the “search leak” that the company says is taking place with content on the web.Apture Highlights allows you to highlight any word or phrase on a page and instantly bring up search results in a window.</t>
  </si>
  <si>
    <t>Advisor: Peter J. Solomon Co.</t>
  </si>
  <si>
    <t>SocialGrapple · Internet Software and Services </t>
  </si>
  <si>
    <t> , United States · www.socialgrapple.com</t>
  </si>
  <si>
    <t>SocialGrapple provides Twitter users interactive charts and better data representation of Twitter statistics.</t>
  </si>
  <si>
    <t>Zave Networks, Inc. · Communications </t>
  </si>
  <si>
    <t> Kansas City, Kansas · www.zavenetworks.com</t>
  </si>
  <si>
    <t>Zave Networks was formed in 2006. it devloped a program to completely transform the way non-cash value was transacted and tracked. Zave Networks’ product enables consumers to access a wide variety of digital discounts, offers and values from their mobile phones.</t>
  </si>
  <si>
    <t>Motorola Mobility LLC · Technology Hardware </t>
  </si>
  <si>
    <t>Advisors: Centerview Partners LLC , Qatalyst Partners LP , Wachtell, Lipton, Rosen &amp; Katz LLP</t>
  </si>
  <si>
    <t>Advisors: Lazard Ltd. , Cleary Gottlieb Steen &amp; Hamilton LLP</t>
  </si>
  <si>
    <t>The Dealmap · Internet Software and Services </t>
  </si>
  <si>
    <t> Menlo Park, California · www.thedealmap.com</t>
  </si>
  <si>
    <t>The DealMap allows users to browse daily deals via various categories or find deals by city or brand.The site also lets users and businesses submit deals,</t>
  </si>
  <si>
    <t>Inflatable Spaces, Inc.(The Fridge) · Internet Software and Services </t>
  </si>
  <si>
    <t> , United States · www.frid.ge</t>
  </si>
  <si>
    <t>Inflatable Spaces Inc provides an online services where a user can share photos, links, and status updates.</t>
  </si>
  <si>
    <t>Punchd Labs Inc., · Media </t>
  </si>
  <si>
    <t>Punchd Labs operates in advertising services.The company offers and develops loyalty cards on mobile phones.</t>
  </si>
  <si>
    <t>Pittsburgh Pattern Recognition, Inc. · Software </t>
  </si>
  <si>
    <t> Pittsburgh, Pennsylvania · www.pittpatt.com</t>
  </si>
  <si>
    <t>The Pittsburgh Pattern Recognition team has developed innovative technology in the area of pattern recognition and computer vision.</t>
  </si>
  <si>
    <t>SageTV · Software </t>
  </si>
  <si>
    <t> Inglewood, California · www.sagetv.com</t>
  </si>
  <si>
    <t>SageTV allows users to create and operate media centers from an existing PC.</t>
  </si>
  <si>
    <t>Scoopler, Inc., · Internet Software and Services </t>
  </si>
  <si>
    <t>Scoopler offers search options on entertainment, technology, sports, world and business, science, gaming, politics, and lifestyle topics.</t>
  </si>
  <si>
    <t>Admeld Inc. · Internet Software and Services </t>
  </si>
  <si>
    <t> New York, New York · www.admeld.com</t>
  </si>
  <si>
    <t>Admeld has led the industry in helping premium publishers maximize their ad revenue and simplify their operations. Admeld pioneered the private ad exchange and built technology that made it easy for publishers to identify new opportunities and control how every impression is sold.</t>
  </si>
  <si>
    <t>Advisor: LUMA Partners LLC</t>
  </si>
  <si>
    <t>PostRank Inc. · Internet Software and Services </t>
  </si>
  <si>
    <t> Waterloo, Ontario · www.postrank.com</t>
  </si>
  <si>
    <t>PostRank is the largest aggregator of social engagement data in the industry." The service allowed users to get real-time data on trending topics, high-volume conversations around the web, and their own posts.</t>
  </si>
  <si>
    <t>Sparkbuy Inc. · Technology Hardware </t>
  </si>
  <si>
    <t> Seattle, Washington · www.sparkbuy.com</t>
  </si>
  <si>
    <t>Sparkbuy Inc operates in technology hardware sector.</t>
  </si>
  <si>
    <t>modu Ltd. · Technology Hardware </t>
  </si>
  <si>
    <t> Kfar-Saba, Israel</t>
  </si>
  <si>
    <t>modu manufactures mobile telecommunication devices. Modu came up with a tiny modular cell phone that could slip into a number of different sleeves to be able to perform different actions and functions.</t>
  </si>
  <si>
    <t>TalkBin · Internet Software and Services </t>
  </si>
  <si>
    <t>TalkBin allows your customers to use their mobile phones to send feedback, suggestions, and questions to you in real time and lets you respond immediately.</t>
  </si>
  <si>
    <t>PushLife Inc. · Software </t>
  </si>
  <si>
    <t> Toronto, Ontario</t>
  </si>
  <si>
    <t>PushLife allows to sync iTunes music across multiple platforms. Business Insider points out that PushLife might be used to allow users to access iTunes music on Android devices, or add a music store to the Android Music app.</t>
  </si>
  <si>
    <t>ITA Software, Inc. · Software </t>
  </si>
  <si>
    <t> Cambridge, Massachusetts · www.itasoftware.com</t>
  </si>
  <si>
    <t>ITA Software is the leading provider of innovative airline IT and services. The company provides airlines and travel distribution companies with comprehensive, reliable and cost-effective technology. ITA Software's customers include leading travel companies such as Alaska Airlines, Alitalia, Continental Airlines, US Airways, Star Alliance, Galileo International, Kayak, Orbitz and others. The company is based in Cambridge, Massachusetts with offices in Chicago and Singapore. ITA Software was founded by computer scientists from the Massachusetts Institute of Technology.</t>
  </si>
  <si>
    <t>Advisor: Hogan Lovells</t>
  </si>
  <si>
    <t>Advisors: Cleary Gottlieb Steen &amp; Hamilton LLP ,Wilson Sonsini Goodrich &amp; Rosati , Axinn, Veltrop &amp; Harkrider LLP</t>
  </si>
  <si>
    <t>Spectrum Equity PE </t>
  </si>
  <si>
    <t>Battery Ventures PE </t>
  </si>
  <si>
    <t>BeatThatQuote.com Ltd. · Internet Software and Services </t>
  </si>
  <si>
    <t> London, United Kingdom · www.beatthatquote.com</t>
  </si>
  <si>
    <t>BeatThatQuote provides price comparisons for UK loans, insurance, legal services, utilities and other financial products.</t>
  </si>
  <si>
    <t>zynamics · Software </t>
  </si>
  <si>
    <t> Hamburg, Germany · www.zynamics.com</t>
  </si>
  <si>
    <t>We provide solutions that aim at helping the software analyst to understand the complex relations that exist in modern software and to boost his productivity.</t>
  </si>
  <si>
    <t>Fflick, Inc. · Internet Software and Services </t>
  </si>
  <si>
    <t>Fflick operates as a web portal,fflick is a small startup company that offers a social recommendation system for what movies to watch based on tweets.</t>
  </si>
  <si>
    <t>eBook Technologies Inc. · Internet Software and Services </t>
  </si>
  <si>
    <t> La Jolla, California</t>
  </si>
  <si>
    <t>eBook Technologies Inc provides electronic book systems.eBook Technologies is a online publishing company.</t>
  </si>
  <si>
    <t>Widevine Technologies, Inc. · Software </t>
  </si>
  <si>
    <t> Kirkland, Washington · www.widevine.com</t>
  </si>
  <si>
    <t>Widevine provides digital media solutions for the delivery of digital entertainment to any device. Widevine’s DRM solution enables service providers to secure high quality video and audio.</t>
  </si>
  <si>
    <t>Zetawire,inc., · Software </t>
  </si>
  <si>
    <t>Zetawire granted a patent for “mobile banking, advertising, identity management, credit card and mobile coupon transaction processing”.</t>
  </si>
  <si>
    <t>Phonetic Arts Ltd. · Software </t>
  </si>
  <si>
    <t>Phonetic Arts offers Phonetic Morpher, which transforms speech to sound like it comes from a different character.</t>
  </si>
  <si>
    <t>BlindType, Inc. · Software </t>
  </si>
  <si>
    <t>BlindType is a software developer,which develops virtual keyboards.BlindType has developed a technology that removes the need to type with an on-screen keyboard.</t>
  </si>
  <si>
    <t>MentorWave Technologies Ltd. (Quiksee) · Software </t>
  </si>
  <si>
    <t> Herzelya, Israel</t>
  </si>
  <si>
    <t>MentorWave Technologies provides 3D visualization solutions,Company develops, manufactures, and markets.</t>
  </si>
  <si>
    <t>SocialDeck Inc. · Software </t>
  </si>
  <si>
    <t>SocialDeck provides a social gaming platform that enables simultaneous game play on various mobile devices and social networks.</t>
  </si>
  <si>
    <t>Angstro, Inc. · Internet Software and Services </t>
  </si>
  <si>
    <t>Angstro provides online business news articles and also it offers to its customers online information discovering and sharing.</t>
  </si>
  <si>
    <t>Like.com, Inc. · Internet Software and Services </t>
  </si>
  <si>
    <t>Like.com provides a visual search engine to buy shoes, apparel, jewelry, accessories, and home decoration products online.</t>
  </si>
  <si>
    <t>Crosslink Capital PE </t>
  </si>
  <si>
    <t>Jambool, Inc., · Internet Software and Services </t>
  </si>
  <si>
    <t> San Francisco, California · www.jambool.com</t>
  </si>
  <si>
    <t>Jambool is best known for its Social Gold platform, which allows games and virtual worlds to create their own virtual currencies, including in-application payments and virtual economy analytics.</t>
  </si>
  <si>
    <t>Slide, Inc. · Internet Software and Services </t>
  </si>
  <si>
    <t>Slide provides social game and app developer.It offers online application for social networking websites.</t>
  </si>
  <si>
    <t>Instantiations - Java Business · Software </t>
  </si>
  <si>
    <t>Instantiations - Java Business comprises of Java and software solutions.</t>
  </si>
  <si>
    <t>Instantiations, Inc. </t>
  </si>
  <si>
    <t>Metaweb Technologies, Inc. · Internet Software and Services </t>
  </si>
  <si>
    <t> San Francisco, California · www.metaweb.com</t>
  </si>
  <si>
    <t>Metaweb Technologies,the ambitious startup building a database of all the web’s information called Freebase.</t>
  </si>
  <si>
    <t>Invite Media, Inc. · Software </t>
  </si>
  <si>
    <t> New York, New York · www.invitemedia.com</t>
  </si>
  <si>
    <t>Invite Media is a high impact demand-side platform that enables advertisers, agencies and agency trading desks to use real-time bidding to buy and optimize online media.</t>
  </si>
  <si>
    <t>Ruba, Inc. · Internet Software and Services </t>
  </si>
  <si>
    <t>Ruba is a travel guide site. It allows users to find and share travel destinations, as well as provides information about various places, including attractions, activities, lodging, and restaurants in France, Germany, Ireland, Italy, Spain, the United Kingdom, Cambodia, Thailand, California, Hawaii, and Australia.</t>
  </si>
  <si>
    <t>Simplify Media, Inc. · Internet Software and Services </t>
  </si>
  <si>
    <t> Redwood City, California · www.simplifymedia.com</t>
  </si>
  <si>
    <t>Simplify Media develops a software that allows to the customers to share photos and music using programs like iTunes, iPhoto and Windows Media player.</t>
  </si>
  <si>
    <t>Global IP Solutions, Inc. · Software </t>
  </si>
  <si>
    <t>Global IP Solutions develops real time oice and video processing software.It provides Voice Engine, Video Engine, Voice ConferencingEngine, Video ConferencingEngine, Voice MediationEngine.</t>
  </si>
  <si>
    <t>BumpTop, Inc., · Software </t>
  </si>
  <si>
    <t>BumpTop an application for transforming your desktop into a slick 3D interface.</t>
  </si>
  <si>
    <t>LabPixies Ltd. · Internet Software and Services </t>
  </si>
  <si>
    <t> Tel Aviv, Israel · www.labpixies.com</t>
  </si>
  <si>
    <t>LabPixies, a leading developer of personalized web gadgets "widgets" including iGoogle, Android and the iPhone.</t>
  </si>
  <si>
    <t>Agnilux, Inc. · Technology Hardware </t>
  </si>
  <si>
    <t>Agnilux a stealth hardware company, formed by ex-PA Semiconductor chip designers.</t>
  </si>
  <si>
    <t>Plink Solutions Pvt. Ltd. · Marketing </t>
  </si>
  <si>
    <t> Ahmedabad, India · www.plink.co.in</t>
  </si>
  <si>
    <t>Plink Solutions is a Marketing Solutions provider assisting SMEs, start ups and NGOs/ Government departments in building brands that people love to own.</t>
  </si>
  <si>
    <t>Plink Search Ltd. · Software </t>
  </si>
  <si>
    <t>Plink Search allows mobile users to search the internet using photos rather than words.</t>
  </si>
  <si>
    <t>Episodic, Inc. · Internet Software and Services </t>
  </si>
  <si>
    <t> San Francisco, California · www.episodic.com</t>
  </si>
  <si>
    <t>Episodic an online video hosting platform,it provides users to manage and measure video content, and use the platform’s monetization services which enable ad insertion and credit card transactions for both live and on-demand video streaming.</t>
  </si>
  <si>
    <t>DocVerse, Inc · Internet Software and Services </t>
  </si>
  <si>
    <t>DocVerse develops a tool that allows users to collaborate on Microsoft Office documents.</t>
  </si>
  <si>
    <t>Picnik, Inc. · Internet Software and Services </t>
  </si>
  <si>
    <t> Seattle, Washington</t>
  </si>
  <si>
    <t>Picnik allows users to edit photos online and also it serves a photo editing tool,sharing and printing the images.</t>
  </si>
  <si>
    <t>On2 Technologies, Inc. · Internet Software and Services </t>
  </si>
  <si>
    <t> Clifton Park, New York · www.on2.com</t>
  </si>
  <si>
    <t>On2 Technologies, Inc. creates advanced video compression technologies that power the video in today's leading desktop and mobile applications and devices.</t>
  </si>
  <si>
    <t>Advisors: Covington Associates , Duff &amp; Phelps Corp. , Richards, Layton &amp; Finger PA ,Hogan Lovells</t>
  </si>
  <si>
    <t>Advisors: Credit Suisse Investment Banking , Wilson Sonsini Goodrich &amp; Rosati ,Potter Anderson &amp; Corroon LLP</t>
  </si>
  <si>
    <t>Nextmail Corp.(Remail) · Software </t>
  </si>
  <si>
    <t>Nextmail was full-text search of all the emails in your Gmail or other online inbox, even when you were offline.</t>
  </si>
  <si>
    <t>Aardvark · Internet Software and Services </t>
  </si>
  <si>
    <t>Aardvark is a social search service that allows users to find information from people in their network through instant messaging and also allows users to ask questions.</t>
  </si>
  <si>
    <t>SayNow Corp. · Communications </t>
  </si>
  <si>
    <t>SayNow a voice-based experiences that are fun and social,it allows voice messaging, one-on-one conversations, and group calls to be integrated into Facebook, Twitter, MySpace, Android, or iPhone applications.</t>
  </si>
  <si>
    <t>AppJet, Inc., · Internet Software and Services </t>
  </si>
  <si>
    <t> San Francisco, California · www.appjet.com</t>
  </si>
  <si>
    <t>AppJet allows users to create web based applications in a client web browser, with no other client software.</t>
  </si>
  <si>
    <t>Teracent Corp. · Media </t>
  </si>
  <si>
    <t>Teracent offers Intelligent Display Advertising, which creates display ads entirely customized to the specific consumer and site.</t>
  </si>
  <si>
    <t>Gizmo5 Technologies, Inc. · Internet Software and Services </t>
  </si>
  <si>
    <t>Gizmo5 Technologies is a a Voice over IP communications network and operates as an internet telephony company.</t>
  </si>
  <si>
    <t>AdMob, Inc. · Software </t>
  </si>
  <si>
    <t> Mountain View, California · www.admob.com</t>
  </si>
  <si>
    <t>AdMob is one of the world's largest mobile advertising networks, offering solutions for discovery, branding and monetization on the mobile web. Mobile devices are a critical media platform and we are building the tools to let every business on earth leverage mobile.</t>
  </si>
  <si>
    <t>Northgate Capital PE </t>
  </si>
  <si>
    <t>reCAPTCHA Inc. · Software </t>
  </si>
  <si>
    <t> Pittsburgh, Pennsylvania · www.recaptcha.net</t>
  </si>
  <si>
    <t>reCAPTCHA an open source technology that provides CAPTCHAs to prevent spam and fraud. Captchas are those security questions you find on Web sites that require you to decipher and type words or numbers and detects whether the user is a human.</t>
  </si>
  <si>
    <t>Vidpresso, Inc. · Internet Software and Services </t>
  </si>
  <si>
    <t> Ogden, Utah · www.vidpresso.com</t>
  </si>
  <si>
    <t>Vidpresso, Inc. is a video more like HTML easier to author, easier to change, and customized per person. Vidpresso, Inc. was founded in 2012 and is based in Ogden, Utah.</t>
  </si>
  <si>
    <t>Redkix · Internet Software and Services </t>
  </si>
  <si>
    <t> San Mateo, California · www.redkix.com</t>
  </si>
  <si>
    <t>Redkix is a provider of tools to communicate more effectively by combining email with a more formal collaboration tool. Redkix was founded in 2014 and is based in San Mateo, California.</t>
  </si>
  <si>
    <t>Bloomsbury AI Ltd. · Software </t>
  </si>
  <si>
    <t> London, United Kingdom · www.bloomsbury.ai</t>
  </si>
  <si>
    <t>Bloomsbury AI Ltd. is natural language processing (NLP) technology to help machines answer questions based on information gleaned from documents. Bloomsbury AI Ltd. was founded in 2015 and is based in London, United Kingdom.</t>
  </si>
  <si>
    <t>Confirm.io · Internet Software and Services </t>
  </si>
  <si>
    <t> Boston, Massachusetts · www.confirm.io</t>
  </si>
  <si>
    <t>Confirm.io is a mobile based identity authentication software that verifies government issued identification cards. Confirm.io was established in 2015 and is based in Boston, Massachusetts.</t>
  </si>
  <si>
    <t>Midnight Labs LLC (dba tbh) · Internet Software and Services </t>
  </si>
  <si>
    <t> Atlanta, Georgia · www.tbhtime.com</t>
  </si>
  <si>
    <t>Midnight Labs LLC (dba tbh) is a polling app targeted at teens. tbh allows users to create polls based set questions, including “who makes you laugh the hardest” and “who has the best smile.” tbh was established in 2017 and is based in Atlanta, Georgia.</t>
  </si>
  <si>
    <t>fayteq AG · Internet Software and Services </t>
  </si>
  <si>
    <t> Erfurt, Germany · www.fayteq.com</t>
  </si>
  <si>
    <t>fayteq AG is a provider of off-line and real-time video modification and motion tracking solutions to integrate and remove objects in videos. fayteq AG was established in 2011 and is based in Erfurt, Germany.</t>
  </si>
  <si>
    <t>Source3, Inc. · Internet Software and Services </t>
  </si>
  <si>
    <t> New York, New York · www.source3.io</t>
  </si>
  <si>
    <t>Source3, Inc. is a 3D printing rights management company. Source3 builds technology to detect intellectual property that has been shared by internet users without permission. Source3, Inc. was founded in 2014 and is based in New York, New York.</t>
  </si>
  <si>
    <t>TheEyeTribe.com (dba The Eye Tribe ApS) · Software </t>
  </si>
  <si>
    <t> Copenhagen, Denmark · www.theeyetribe.com</t>
  </si>
  <si>
    <t>The Eye Tribe ApS is a developer of software that enables eye control on mobile devices and computers, allowing hands-free navigation. The Eye Tribe ApS was established in 2011 and is headquartered in Copenhagen, Denmark.</t>
  </si>
  <si>
    <t>CrowdTangle, Inc. · Internet Software and Services </t>
  </si>
  <si>
    <t> Baltimore, Maryland · www.crowdtangle.com</t>
  </si>
  <si>
    <t>CrowdTangle, Inc. is a developer, builder and provider of content discovery and social monitoring platform for publishers and brands. CrowdTangle, Inc. was established in 2011 and is headquartered in Baltimore, Maryland.</t>
  </si>
  <si>
    <t>Nascent Objects, Inc. · Software </t>
  </si>
  <si>
    <t> San Carlos, California · www.nascentobjects.com</t>
  </si>
  <si>
    <t>Nascent Objects, Inc. is a modular electronics platform, essentially a software program to help expedite the process for building physical gadgets, including 3-D-printed hardware.</t>
  </si>
  <si>
    <t>Eyegroove, Inc. · Internet Software and Services </t>
  </si>
  <si>
    <t> Santa Clara, California · www.eyegroove.com</t>
  </si>
  <si>
    <t>Eyegroove, Inc. is a developer of smart phone application for music selfie. Eyegroove was formed in 2013 and is based in Santa Clara, California.</t>
  </si>
  <si>
    <t>Two Big Ears Ltd. · Software </t>
  </si>
  <si>
    <t> Edinburgh, United Kingdom · www.twobigears.com</t>
  </si>
  <si>
    <t>Two Big Ears Ltd. is a software company that designs immersive and interactive audio applications and tools, with a focus on mobile and emerging technologies.</t>
  </si>
  <si>
    <t>Masquerade Technologies, Inc. (aka MSQRD) · Internet Software and Services </t>
  </si>
  <si>
    <t> London, United Kingdom · www.msqrd.me</t>
  </si>
  <si>
    <t>Masquerade Technologies, Inc. is a developer of mobile based applications that enables users to record and edit video selfie animations. Masquerade's app allows users to record video selfies, complete with mask overlays that make you look like a famous actor, a movie villain, or just add funny glasses.</t>
  </si>
  <si>
    <t>Endaga, Inc. · Technology Hardware </t>
  </si>
  <si>
    <t> Oakland, California · www.endaga.com</t>
  </si>
  <si>
    <t>Endaga, Inc. is a producer of cellular network boxes and technology.</t>
  </si>
  <si>
    <t>Tugboat Yards Inc. · Internet Software and Services </t>
  </si>
  <si>
    <t> Half Moon Bay, California · www.tugboatyards.com</t>
  </si>
  <si>
    <t>Tugboat Yards is a provider of tools that publishers and other groups can use to let fans make contributions in exchange for subscriptions and other services.</t>
  </si>
  <si>
    <t>TheFind, Inc. · Internet Software and Services </t>
  </si>
  <si>
    <t> Mountain View, California · www.thefind.com</t>
  </si>
  <si>
    <t>TheFind is a web-app that helps consumers search the entire shoppable web.</t>
  </si>
  <si>
    <t>Teehan+Lax · Internet Software and Services </t>
  </si>
  <si>
    <t>Teehan+Lax is a digital design studio. The Company was shut down in 2015 as part of its acquisition by Facebook in Jan 2015.</t>
  </si>
  <si>
    <t>QuickFire Networks · Internet Software and Services </t>
  </si>
  <si>
    <t> San Diego, California · www.quickfire.tv</t>
  </si>
  <si>
    <t>QuickFire Networks is a provider of video-compression technology.</t>
  </si>
  <si>
    <t>Wit.AI, Inc. · Internet Software and Services </t>
  </si>
  <si>
    <t> Palo Alto, California · www.wit.ai</t>
  </si>
  <si>
    <t>Wit.ai, is a provider of software through API for building voice-activated interfaces.</t>
  </si>
  <si>
    <t>PrivateCore, Inc. · Internet Software and Services </t>
  </si>
  <si>
    <t> , California · www.privatecore.com</t>
  </si>
  <si>
    <t>PrivateCore is a vCage technology protects servers from persistent malware, unauthorized physical access, and malicious hardware devices, making it safer to run any application in outsourced, hosted or cloud environments.</t>
  </si>
  <si>
    <t>LiveRail · Internet Software and Services </t>
  </si>
  <si>
    <t> San Francisco, California · www.liverail.com</t>
  </si>
  <si>
    <t>LiveRail is a publisher monetization platform for videos. The Company was formed in 2007 and is based in San Francisco.</t>
  </si>
  <si>
    <t>Pryte Ltd. · Software </t>
  </si>
  <si>
    <t> Helsinki, Finland · www.pryte.com</t>
  </si>
  <si>
    <t>Pryte brings Telco and App ecosystems together to enable app–like user experience for mobile data.It allow single-click buying of mobile data on a per-app basis.</t>
  </si>
  <si>
    <t>ProtoGeo Oy · Software </t>
  </si>
  <si>
    <t> Helsinki, Finland · www.moves-app.com</t>
  </si>
  <si>
    <t>ProtoGeo Oy provides moves application software it automatically records walking, transportation, cycling, and running activities of a client.</t>
  </si>
  <si>
    <t>Oculus VR, Inc. · Technology Hardware </t>
  </si>
  <si>
    <t> Irvine, California · www.oculusvr.com</t>
  </si>
  <si>
    <t>Oculus is a technology company focused on re-inventing video games. Oculus produces the Oculus Rift virtual reality headset which is set to be delivered to consumers in 2014.</t>
  </si>
  <si>
    <t>WhatsApp, Inc. · Internet Software and Services </t>
  </si>
  <si>
    <t> Santa Clara, California · www.whatsapp.com</t>
  </si>
  <si>
    <t>WhatsApp Messenger is a cross-platform mobile messaging app which allows you to exchange messages without having to pay for SMS. WhatsApp Messenger is available for iPhone, BlackBerry, Android, Windows Phone and Nokia and yes, those phones can all message each other.</t>
  </si>
  <si>
    <t>Advisors: Allen &amp; Company ,Weil Gotshal &amp; Manges LLP</t>
  </si>
  <si>
    <t>Little Eye Software Labs Pvt Ltd. · Software </t>
  </si>
  <si>
    <t> Bengaluru, India · www.littleeye.co</t>
  </si>
  <si>
    <t>Little Eye is a Performance Analysis and Monitoring tool that can help identify and fix performance problems in your Android Apps. It's ridiculously easy to use, yet extremely powerful.</t>
  </si>
  <si>
    <t>SportStream, Inc. · Internet Software and Services </t>
  </si>
  <si>
    <t> San Francisco, California · www.sportstream.com</t>
  </si>
  <si>
    <t>SportStream application enables users to connect with friends and other fans around various games; and allows users to see other people watching games, chat with them, post to Facebook and Twitter, and follow various stats, scores, and games information in real-time.</t>
  </si>
  <si>
    <t>Onavo Mobile Ltd. · Software </t>
  </si>
  <si>
    <t> Ramat Gan, Israel · www.onavo.com</t>
  </si>
  <si>
    <t>Onavo is the developer of the award-winning Onavo mobile utility apps. Millions of users around the world use Onavo's mobile apps to take the worry out of using smartphones and tablets.</t>
  </si>
  <si>
    <t>Mobile Technologies, LLC · Software </t>
  </si>
  <si>
    <t> Pittsburgh, Pennsylvania · www.jibbigo.com</t>
  </si>
  <si>
    <t>Jibbigo is a voice translation app that you can use online or offline. Translate your speech or text into 20+ languages, including English, Spanish, French, German, Japanese and Chinese.</t>
  </si>
  <si>
    <t>Monoidics Ltd. · Software </t>
  </si>
  <si>
    <t> London, United Kingdom · www.monoidics.com</t>
  </si>
  <si>
    <t>Monoidics Ltd. is a software verification developer,provides automatic formal verification and analysis software solutions.</t>
  </si>
  <si>
    <t>Parse · Software </t>
  </si>
  <si>
    <t> San Francisco, California · www.parse.com</t>
  </si>
  <si>
    <t>Parse is the perfect cloud to power your app on any platform.It offers backend platform for iOS and Android applications.</t>
  </si>
  <si>
    <t>Spaceport.io Inc. · Internet Software and Services </t>
  </si>
  <si>
    <t> Burlingame, California · www.sibblingz.com</t>
  </si>
  <si>
    <t>spaceport.io was initially founded as Sibblingz Inc. by Peter Relan and Ben Savage under Relan's YouWeb incubator. YouWeb specializes in identifying and funding a small number of talented "entrepreneurs in residence" that receive intensive support in the form of daily, hands-on mentoring in startup fundamentals such as strategy, marketing, business development, financing, team-building, etc. spaceport.io is one of many YouWeb success stories: OpenFeint (since acquired by Gree) and Crowdstar have flourished after their time with YouWeb..</t>
  </si>
  <si>
    <t>osmeta Inc. · Software </t>
  </si>
  <si>
    <t> Mountain View, California · www.osmeta.com</t>
  </si>
  <si>
    <t>Osmeta stealth software startup,it offers mobile software.</t>
  </si>
  <si>
    <t>Hot Studio Inc. · Information Technology </t>
  </si>
  <si>
    <t> San Francisco, California · www.hotstudio.com</t>
  </si>
  <si>
    <t>Hot Studio envision, design, and build digital products and services.Hot Studio calls itself an “experience design company.” It creates digital products and services for a range of clients, including SFMOMA, Gilt Groupe, People.com, Cisco, Warner Music and Gap.</t>
  </si>
  <si>
    <t>Mixtent, Inc.(Storylane) · Internet Software and Services </t>
  </si>
  <si>
    <t> Palo Alto, California · www.storylane.com</t>
  </si>
  <si>
    <t>Storylane, a relatively young social network focused around telling stories. Storylane plans to roll out tools to help migrate those posts to other sites</t>
  </si>
  <si>
    <t>Branch Media, Inc. · Internet Software and Services </t>
  </si>
  <si>
    <t> New York, New York · www.branch.com</t>
  </si>
  <si>
    <t>Branch Media, which builds conversation platforms Potluck and Branch.Branch allows anyone, including brands, to create conversations online.</t>
  </si>
  <si>
    <t>Instagram, Inc. · Software </t>
  </si>
  <si>
    <t> San Francisco, California · www.instagram.com</t>
  </si>
  <si>
    <t>Instagram is a photo sharing application that allows users to take photos, apply a filter, and share it on social networking services.</t>
  </si>
  <si>
    <t>Threadsy, Inc. · Internet Software and Services </t>
  </si>
  <si>
    <t>Threadsy allows people to see all of their social feeds and communication from different networks like Facebook and Twitter in one place.</t>
  </si>
  <si>
    <t>Acrylic Software · Software </t>
  </si>
  <si>
    <t> Vancouver, British Columbia · www.acrylicapps.com</t>
  </si>
  <si>
    <t>Acrylic Software is an independent software design studio.We specialize in creating fun, useful, and beautiful apps for Mac and iOS.</t>
  </si>
  <si>
    <t>Blueprint Labs, Inc.(Spool) · Internet Software and Services </t>
  </si>
  <si>
    <t>Blueprint Labs allows to grabs articles, records videos, and saves images. It offers Spool, a personal Internet recorder that allows users to save multimedia content on Internet to devices such as phones, laptops, work computers, and tablets for offline access.</t>
  </si>
  <si>
    <t>Bolt Peters, Inc. · Media </t>
  </si>
  <si>
    <t> San Francisco, California · www.boltpeters.com</t>
  </si>
  <si>
    <t>Bolt Peters worked on over 200 interaction research and design projects with more than 100 clients. Having won numerous awards, including the grand-prize video definition of “information architecture” from the IAI, below, B|P continues to tap visual storytelling to inspire better design and bring accurate research to developers and product strategists.</t>
  </si>
  <si>
    <t>Face.com · Internet Software and Services </t>
  </si>
  <si>
    <t> Tel-Aviv, Israel · www.face.com</t>
  </si>
  <si>
    <t>Face.com, adding technology that enables facial recognition in photos.Face.com helps users tag photos and find images online by distinguishing facial features on social networks and photo-sharing sites.</t>
  </si>
  <si>
    <t>Stake Purchase</t>
  </si>
  <si>
    <t>Karma Science, Inc. · Software </t>
  </si>
  <si>
    <t> San Francisco, California · www.karmascience.com</t>
  </si>
  <si>
    <t>Karma, which runs a service that lets people send gifts to friends and family from smartphones.</t>
  </si>
  <si>
    <t>Lightbox · Internet Software and Services </t>
  </si>
  <si>
    <t> London, United Kingdom · www.lightbox.com</t>
  </si>
  <si>
    <t>Lightbox is a London-based startup that developed a mobile photo sharing Android app. Essentially, the Lightbox Photos app was designed to replace your Android camera app by hosting the photos from your Android device in the cloud.</t>
  </si>
  <si>
    <t>Glancee, Inc. · Software </t>
  </si>
  <si>
    <t> San Francisco, California · www.glancee.com</t>
  </si>
  <si>
    <t>We started Glancee with the goal of bringing together the best of your physical and digital worlds. We wanted to make it easy to discover the hidden connections around you, and to meet interesting people. Since then Glancee has connected thousands of people, empowering serendipity and pioneering social discovery.</t>
  </si>
  <si>
    <t>Tagtile · Software </t>
  </si>
  <si>
    <t> San Francisco, California · www.tagtile.com</t>
  </si>
  <si>
    <t>Tagtile the team of developers behind customer-loyalty application,adding to its expertise in mobile software.</t>
  </si>
  <si>
    <t>GazeHawk, Inc. · Internet Software and Services </t>
  </si>
  <si>
    <t> Mountain View, California · www.gazehawk.com</t>
  </si>
  <si>
    <t>GazeHawk started with the simple idea that eye tracking shouldn't be reserved exclusively for expensive consultants and giant companies. Given improvements in webcam technology over the years.</t>
  </si>
  <si>
    <t>Caffeinated Mind, Inc.(Sendoid) · Internet Software and Services </t>
  </si>
  <si>
    <t> Boston, Massachusetts · www.caffeinatedmind.com</t>
  </si>
  <si>
    <t>Caffeinated Mind wanted to change the way files moved online. since launching Sendoid we've moved countless files for our users and then later went on to tackle big data transfer problems for enterprises with Expresso.</t>
  </si>
  <si>
    <t>Gowalla, Inc. · Internet Software and Services </t>
  </si>
  <si>
    <t> Austin, Texas · www.gowalla.com</t>
  </si>
  <si>
    <t>Gowalla helps you keep up with friends, share your favorite places and discover the extraordinary around you.We created Gowalla to inspire people to go out and share those places, photos and stories.</t>
  </si>
  <si>
    <t>WhoGlue LLC · Software </t>
  </si>
  <si>
    <t> Baltimore, Maryland · www.whoglue.com</t>
  </si>
  <si>
    <t>WhoGlue builds social networking software for membership organizations.The WhoGlue technology allows a group to privately network within a larger network.</t>
  </si>
  <si>
    <t>MailRank,Inc. · Software </t>
  </si>
  <si>
    <t> San Francisco, California · www.mailrank.com</t>
  </si>
  <si>
    <t>MailRank an Email-prioritization system,MailRank prioritises e-mail so that the user can focus on the content that really matters. The company is considered as solution to the problem of e-mail overload.</t>
  </si>
  <si>
    <t>Digital Staircase Inc. · Software </t>
  </si>
  <si>
    <t> Saratoga, California · www.digitalstaircase.com</t>
  </si>
  <si>
    <t>Digital Staircase a photo, video app maker.Digital Staircase has built multiple successful paid iOS apps, including photo editing apps SmartSplice and StereoCam as well as MovieCam, a more advanced video recorder.</t>
  </si>
  <si>
    <t>Strobe Inc. · Internet Software and Services </t>
  </si>
  <si>
    <t>Strobe develops technology to help developers create and distribute applications using HTML5 technology that can run on various devices, such as mobile phones, tablet PCs and desktop PCs.</t>
  </si>
  <si>
    <t>Friend.ly · Software </t>
  </si>
  <si>
    <t>Friend.ly helps you share your true self by asking fun, easy and sometimes poignant questions with the goal of creating a more perfect online profile. After logging in with one click, users join a community where they can answer any number of personally relevant, site-generated questions that other Friend.ly users are answering, too. By answering questions and complimenting others’ answers, users are offering a true reflection of their own thoughts and experiences and, at the same time, learning about the people around them in a positive environment.</t>
  </si>
  <si>
    <t>Push Pop Press, Inc. · Media </t>
  </si>
  <si>
    <t> San Francisco, California · www.pushpoppress.com</t>
  </si>
  <si>
    <t>Push Pop created a new way of publishing and exploring text, images, audio, video and interactive graphics.</t>
  </si>
  <si>
    <t>Sofa Payments B.V. · Software </t>
  </si>
  <si>
    <t> Amsterdam, Netherlands · www.madebysofa.com</t>
  </si>
  <si>
    <t>Sofa a software and interaction design company that built great products.we set out to make friendly and useful products that matter to people.</t>
  </si>
  <si>
    <t>Daytum Inc. · Internet Software and Services </t>
  </si>
  <si>
    <t> New York, New York · www.daytum.com</t>
  </si>
  <si>
    <t>Daytum was conceived by Ryan Case and Nicholas Felton as an elegant and intuitive tool for counting and communicating personal statistics.Daytum can help you collect and communicate the most important statistics in your life. From an up-to-the-moment personal dashboard, to a tabulation of an event, a home for sports scores, or as a corporate tool, the uses for Daytum may be limitless.</t>
  </si>
  <si>
    <t>Snaptu Ltd. · Internet Software and Services </t>
  </si>
  <si>
    <t> Tel-Aviv, Israel</t>
  </si>
  <si>
    <t>Snaptu’s platform uses the power of servers to accelerate and optimize the way mobile apps work, and is the key to providing a great user experience on low-end devices.</t>
  </si>
  <si>
    <t>Beluga Inc. · Internet Software and Services </t>
  </si>
  <si>
    <t>Beluga a Group Messaging Service,It offers mobile application and web service that enable group messaging from phone, and allows to send photos and location information across multiple platforms</t>
  </si>
  <si>
    <t>PursuitNet, Inc. · Staffing </t>
  </si>
  <si>
    <t> Winchester, Massachusetts · www.pursuit.com</t>
  </si>
  <si>
    <t>PursuitNet, Inc people have been engaged in the information systems consulting and employment businesses for many years.A major Internet development is the PursuitNet Online Jobs System which provides professional recruiters with dynamic matches of Resumes and Job openings through a real-time database.</t>
  </si>
  <si>
    <t>rel8tion, LLC · Media </t>
  </si>
  <si>
    <t>rel8tion a mobile advertising company, provides Hyper-Local Mobile Advertising.</t>
  </si>
  <si>
    <t>Drop.io, Inc. · Internet Software and Services </t>
  </si>
  <si>
    <t> Brooklyn, New York</t>
  </si>
  <si>
    <t>Drop.io allowed users to exchange files or “drops” privately with their friends through web, email, or phone. It offers a private place for storing and sharing photos, video, audio, notes, and documents</t>
  </si>
  <si>
    <t>Hot Potato · Internet Software and Services </t>
  </si>
  <si>
    <t>Hot Potato a social activity and check-in service provider and also if offers internet based social networking services.</t>
  </si>
  <si>
    <t>Chai Labs, Inc. · Internet Software and Services </t>
  </si>
  <si>
    <t> Mountain View, California · www.chailabs.com</t>
  </si>
  <si>
    <t>Chai Labs a technology platform [that] enables publishers to easily customize and launch scalable, search-friendly sites in several verticals.</t>
  </si>
  <si>
    <t>nextstop.com, Inc. · Internet Software and Services </t>
  </si>
  <si>
    <t>Nextstop a social travel recommendation site with search and adds a reputation system and elements of gameplay.</t>
  </si>
  <si>
    <t>Sharegrove Inc. · Internet Software and Services </t>
  </si>
  <si>
    <t>Sharegrove a Private Conversations Site,ShareGrove offered a variety of social network, allowing people to gather online and engage in private conversations using email, a Facebook-like Wall and chat, as illustrated in this company video.</t>
  </si>
  <si>
    <t>Divvyshot, Inc. · Internet Software and Services </t>
  </si>
  <si>
    <t>Divvyshot, a group photo-sharing service fresh out of private beta. Divvyshot allows for group photo sharing: multiple users can edit albums, which are grouped around various events and places.</t>
  </si>
  <si>
    <t>Octazen Solutions · Internet Software and Services </t>
  </si>
  <si>
    <t> Kuala Lumpur, Malaysia</t>
  </si>
  <si>
    <t>Octazen Solutions maker of a contact importer that the social network had already been using to grow its number of users by encouraging them to invite their email contacts.</t>
  </si>
  <si>
    <t>FriendFeed, Inc. · Internet Software and Services </t>
  </si>
  <si>
    <t> Mountain View, California · www.friendfeed.com</t>
  </si>
  <si>
    <t>FriendFeed is a service that makes it easy to share with friends online. It offers a fun and interactive way to discover and discuss information among friends.</t>
  </si>
  <si>
    <t>Datafox, Inc. · Information Services </t>
  </si>
  <si>
    <t> San Francisco, California · www.datafox.com</t>
  </si>
  <si>
    <t>DataFox is a cloud-based artificial intelligence (AI) data engine that provides the most current, precise and expansive set of company-level information and insightful data to optimize business decisions. DataFox continuously extracts detailed data on more than 2.8 million public and private businesses while adding 1.2 million businesses annually.</t>
  </si>
  <si>
    <t>Oracle Corp. </t>
  </si>
  <si>
    <t>goBalto, Inc. · Internet Software and Services </t>
  </si>
  <si>
    <t> San Francisco, California · www.gobalto.com</t>
  </si>
  <si>
    <t>goBalto, Inc. is a provider of cloud solutions to accelerate clinical trials by streamlining and automating the selection and set up of the best performing clinical research sites to conduct trials. goBalto is based in San Francisco, California.</t>
  </si>
  <si>
    <t>DataScience.com · Information Technology </t>
  </si>
  <si>
    <t> Culver City, California · www.datascience.com</t>
  </si>
  <si>
    <t>DataScience.com is a developer of a platform centralizes data science tools, projects and infrastructure in a fully-governed workspace. DataScience is based in Culver City, California.</t>
  </si>
  <si>
    <t>Vocado LLC · Internet Software and Services </t>
  </si>
  <si>
    <t> Manhattan Beach, California · www.vocado.com</t>
  </si>
  <si>
    <t>Vocado LLC is a provider of cloud based financial aid solution for higher education institutions. Vocado LLC is based in Manhattan Beach, California.</t>
  </si>
  <si>
    <t>SparklineData, Inc. · Internet Software and Services </t>
  </si>
  <si>
    <t> Sunnyvale, California · www.sparklinedata.com</t>
  </si>
  <si>
    <t>SparklineData, Inc. is a developer of SNAP, an Apache Spark™ native business intelligence platform. SparklineData, Inc. was established in 2014 and is based in Sunnyvale, California.</t>
  </si>
  <si>
    <t>Zenedge, Inc. · Information Technology </t>
  </si>
  <si>
    <t> Aventura, Florida · www.zenedge.com</t>
  </si>
  <si>
    <t>Zenedge, Inc. is a provider of critical IT systems deployed via cloud, on-premise or hybrid hosting environments. Zenedge, Inc. was established in 2014 and is based in Aventura, Florida.</t>
  </si>
  <si>
    <t>Aconex Ltd. · Information Technology </t>
  </si>
  <si>
    <t> Melbourne, Australia · www.aconex.com</t>
  </si>
  <si>
    <t>Aconex Ltd. is a vendor of on-demand document management, online project management, correspondence management, risk management, and web collaboration technology solutions to the construction and natural resources industries. Aconex was founded in 2000 and is based in Melbourne, Australia.</t>
  </si>
  <si>
    <t>161.00 AUD</t>
  </si>
  <si>
    <t>3.70 AUD</t>
  </si>
  <si>
    <t>1,115 </t>
  </si>
  <si>
    <t>301.4x EBITDA</t>
  </si>
  <si>
    <t>6.9xREVENUE</t>
  </si>
  <si>
    <t>Moat, Inc. · Internet Software and Services </t>
  </si>
  <si>
    <t> New York, New York · www.moat.com</t>
  </si>
  <si>
    <t>Moat, Inc. is a Software as a service company that provides insights on ad campaigns and website inventory for brand advertisers and publishers. Moat, Inc. was established in 2010 and is based in New York.</t>
  </si>
  <si>
    <t>Wercker B.V. · Internet Software and Services </t>
  </si>
  <si>
    <t> Amsterdam, Netherlands · www.wercker.com</t>
  </si>
  <si>
    <t>Wercker B.V. is a cloud automation platform that helps software developers build and deploy their applications and microservices. Wercker B.V. was founded in 2012 and is based in Amsterdam, Netherlands.</t>
  </si>
  <si>
    <t>WebTrends, Inc. - Infinity Platform · Internet Software and Services </t>
  </si>
  <si>
    <t> Portland, Oregon</t>
  </si>
  <si>
    <t>WebTrends, Inc. - Infinity Platform is a big data platform that allows businesses to see the complete picture of how customers interact with their brand across any digital channel, at any time, and in one place.</t>
  </si>
  <si>
    <t>WebTrends, Inc. </t>
  </si>
  <si>
    <t>Apiary, Inc. · Software </t>
  </si>
  <si>
    <t> San Francisco, California · www.apiary.io</t>
  </si>
  <si>
    <t>Apiary, Inc. develops pioneering APIFlow solution provides the framework and tools for developing application programming interfaces (APIs) that share enterprise services and data and help create modern, cloud-based applications and experiences. Apiary has helped companies create hundreds of thousands of APIs and products that their customers and partners love to use</t>
  </si>
  <si>
    <t>Dyn, Inc. · Internet Software and Services </t>
  </si>
  <si>
    <t> Manchester, New Hampshire · www.dyn.com</t>
  </si>
  <si>
    <t>Dyn, Inc. is a cloud based Internet Performance and DNS provider that monitors, controls, and optimizes Internet applications and cloud services to deliver faster access, reduced page load times, and higher end-user satisfaction.</t>
  </si>
  <si>
    <t>Guidepost Growth Equity PE </t>
  </si>
  <si>
    <t>Palerra, Inc. · Internet Software and Services </t>
  </si>
  <si>
    <t> Santa Clara, California · www.palerra.com</t>
  </si>
  <si>
    <t>Palerra is a Cloud Access Security Broker (CASB), enables organizations to protect business-critical cloud infrastructure and data with LORIC, the cloud security automation platform. LORIC is delivered as a service and can be deployed in minutes.</t>
  </si>
  <si>
    <t>LogFire, Inc. · Internet Software and Services </t>
  </si>
  <si>
    <t> Atlanta, Georgia · www.logfire.com</t>
  </si>
  <si>
    <t>LogFire is a provider of cloud-based warehouse management applications. LogFire's built-for-the-cloud solution provides an integrated warehouse, inventory and workforce management platform that easily scales with increased volume and complexity.</t>
  </si>
  <si>
    <t>NetSuite, Inc. · Internet Software and Services </t>
  </si>
  <si>
    <t> San Mateo, California · www.netsuite.com</t>
  </si>
  <si>
    <t>NetSuite, Inc. is a provider of cloud-based business management software. NetSuite helps companies manage core business processes with a single, fully integrated system covering ERP/financials, CRM, ecommerce, inventory and more. NetSuite was formed in 1998 and is based in San Mateo, California.</t>
  </si>
  <si>
    <t>741.00 USD</t>
  </si>
  <si>
    <t>9,300 </t>
  </si>
  <si>
    <t>12.6xREVENUE</t>
  </si>
  <si>
    <t>OPOWER, Inc. · Software </t>
  </si>
  <si>
    <t> Arlington, Virginia · www.opower.com</t>
  </si>
  <si>
    <t>OPOWER, Inc. is a provider of cloud-based software services to the utility industry. The Company was formed in 2007 and is based in Arlington, Virginia.</t>
  </si>
  <si>
    <t>149.00 USD</t>
  </si>
  <si>
    <t>532 </t>
  </si>
  <si>
    <t>3.6xREVENUE</t>
  </si>
  <si>
    <t>Textura Corp. · Software </t>
  </si>
  <si>
    <t> Deerfield, Illinois · www.texturacorp.com</t>
  </si>
  <si>
    <t>Textura Corp. is a provider of construction management software solutions that boost productivity, reduce risk and help construction professionals work together more effectively across the project lifecycle.</t>
  </si>
  <si>
    <t>87.00 USD</t>
  </si>
  <si>
    <t>663 </t>
  </si>
  <si>
    <t>7.6xREVENUE</t>
  </si>
  <si>
    <t>Crosswise, Ltd. · Information Technology </t>
  </si>
  <si>
    <t> Tel Aviv, Israel · www.crosswise.com</t>
  </si>
  <si>
    <t>Crosswise, Ltd. is a provider of machine-learning based cross-device data which enables marketers and premium publishers to realize the benefits of cross-device advertising, personalization and analytics. By applying advanced data science and proprietary machine learning techniques to this data, the company constructs a new probabilistic device map, matching multiple devices to individual users, every week.</t>
  </si>
  <si>
    <t>Ravello Systems, Inc. · Internet Software and Services </t>
  </si>
  <si>
    <t> Palo Alto, California · www.ravellosystems.com</t>
  </si>
  <si>
    <t>Ravello Systems, Inc. is a provider of cloud based hypervisor solutions that enable enterprises to encapsulate their multi-VM applications and run them on-premise.</t>
  </si>
  <si>
    <t>Clearspring Technologies, Inc. (dba AddThis) · Internet Software and Services </t>
  </si>
  <si>
    <t> McLean, Virginia · www.addthis.com</t>
  </si>
  <si>
    <t>AddThis is a social sharing platform to socially connect publishers, services, and advertisers to audiences on the open web.</t>
  </si>
  <si>
    <t>StackEngine, Inc. · Software </t>
  </si>
  <si>
    <t> Austin, Texas · www.stackengine.com</t>
  </si>
  <si>
    <t>StackEngine, Inc. is a container management platform for developers to automate the scaling, resiliency and deployment of applications.</t>
  </si>
  <si>
    <t>Maxymiser, Inc. · Internet Software and Services </t>
  </si>
  <si>
    <t> New York, New York · www.maxymiser.com</t>
  </si>
  <si>
    <t>Maxymiser, Inc. is a provider of online customer experience optimization solutions.</t>
  </si>
  <si>
    <t>Datalogix Holdings, Inc. · Internet Software and Services </t>
  </si>
  <si>
    <t> Westminster, Colorado · www.datalogix.com</t>
  </si>
  <si>
    <t>Datalogix connects offline purchasing data to digital media to improve audience targeting and measure sales impact. Datalogix aggregates and provides insights on over $2 trillion in consumer spending to deliver purchase-based targeting and drive more sales.</t>
  </si>
  <si>
    <t>Front Porch Digital · Software </t>
  </si>
  <si>
    <t> Boulder, Colorado · www.fpdigital.com</t>
  </si>
  <si>
    <t>Front Porch Digital is a provider of content storage management solutions that help companies migrate, manage, and monetize large-scale media assets.</t>
  </si>
  <si>
    <t>Advisor: Cascadia Capital LLC</t>
  </si>
  <si>
    <t>TOA Technologies, Inc. · Information Technology </t>
  </si>
  <si>
    <t> Beachwood, Ohio · www.toatech.com</t>
  </si>
  <si>
    <t>TOA Technologies (TOA) is a provider of cloud-based field service solutions that manage and optimizes the last mile of customer service for enterprises by coordinating activities between dispatchers, mobile employees and their customers.</t>
  </si>
  <si>
    <t>2014-06-23Micros Systems, Inc. · Technology Hardware </t>
  </si>
  <si>
    <t> Columbia, Maryland · www.micros.com</t>
  </si>
  <si>
    <t>MICROS Systems, Inc. is a manufacturer and sells computer hardware, software, and services for the restaurant point of sale, hotel, hospitality, specialty retail markets and other similar markets.</t>
  </si>
  <si>
    <t>1405.00 USD</t>
  </si>
  <si>
    <t>254.00 USD</t>
  </si>
  <si>
    <t>Advisor: Centerview Partners LLC5,300 </t>
  </si>
  <si>
    <t>20.9x EBITDA</t>
  </si>
  <si>
    <t>3.8xREVENUEAdd-on Acquisition</t>
  </si>
  <si>
    <t>2014-06-20LiveLOOK, Inc. · Internet Software and Services </t>
  </si>
  <si>
    <t> Matawan, New Jersey · www.livelook.com</t>
  </si>
  <si>
    <t>LiveLOOK is a provider for innovative visual sharing technologies used by companies to improve online customer service. The company offers a suite of cloud-based, universally-compatible, mobile-friendly customer collaboration solutions. Products include Co-Browse, a sales and customer service tool that allows company agents to instantly view a customer's screen; web-based Live Chat; Presenter, which launches instant screen sharing sessions for online presentations and collaboration; and Remote Support, a robust remote troubleshooting tool.</t>
  </si>
  <si>
    <t>Advisor: AGC Partners-Add-on Acquisition</t>
  </si>
  <si>
    <t>2014-05-15GreenBytes, Inc. · Technology Hardware </t>
  </si>
  <si>
    <t> Providence, Rhode Island · www.getgreenbytes.com</t>
  </si>
  <si>
    <t>GreenBytes, Inc. is a provider of ZFS technology with domain expertise in the areas of deduplication, replication, and virtualization.</t>
  </si>
  <si>
    <t>Advisor: Evercore Group LLC-Add-on Acquisition</t>
  </si>
  <si>
    <t>2014-02-24BlueKai, Inc. · Internet Software and Services </t>
  </si>
  <si>
    <t> Cupertino, California · www.bluekai.com</t>
  </si>
  <si>
    <t>BlueKai is a cloud-based big data platform that enables companies to personalize online, offline and mobile marketing campaigns with richer and more actionable information about targeted audiences.</t>
  </si>
  <si>
    <t>350Add-on Acquisition</t>
  </si>
  <si>
    <t>2014-01-07Corente, Inc. · Software </t>
  </si>
  <si>
    <t> Bernardsville, New Jersey · www.corente.com</t>
  </si>
  <si>
    <t>Corente's software defined WAN virtualization platform accelerates deployment of distributed and cloud-based applications and services by allowing customers to provision and manage global private networks connecting to any site, over any IP network, in a secure, centralized, and simple manner. Proven deployments at leading enterprises and cloud service providers have dramatically decreased time to deployment of cloud-based applications and services, and increased security and manageability across the enterprise ecosystem.</t>
  </si>
  <si>
    <t>Advisor: Redwood Capital Group LLC-Add-on Acquisition</t>
  </si>
  <si>
    <t>2013-12-20Responsys, Inc. · Software </t>
  </si>
  <si>
    <t> San Bruno, California · www.responsys.com</t>
  </si>
  <si>
    <t>Responsys, Inc. provides enterprise-scale cloud-based B2C marketing software. Responsys is used by B2C brands to orchestrate marketing interactions across email, mobile, social, display and the web.</t>
  </si>
  <si>
    <t>1,500Add-on Acquisition</t>
  </si>
  <si>
    <t>2013-12-04Nirvanix, Inc. · Information Technology </t>
  </si>
  <si>
    <t> San Diego, California · www.nirvanix.com</t>
  </si>
  <si>
    <t>Nirvanix is the leading provider of enterprise-class cloud storage services designed specifically for customers with expectations of extreme security, reliability and redundancy. Under its CloudComplete™ portfolio, Nirvanix is the only company that offers fully managed public, hybrid and private cloud storage services with usage-based pricing. The company's battle-hardened, proven second generation technology is utilized by leading IT OEMs and is fully integrated with third-party backup and archiving software products and appliances, enabling One Click to the Cloud™. Nirvanix has global customers accessing its Cloud Storage Network™, from SMBs to Fortune 500 companies.</t>
  </si>
  <si>
    <t>--2013-11-15Bitzer Mobile, Inc. · Software </t>
  </si>
  <si>
    <t> Sunnyvale, California · www.bitzermobile.com</t>
  </si>
  <si>
    <t>Bitzer Mobile, a provider of mobile applications management solutions that allow organizations to provide employees access to corporate data and applications from their mobile devices, to address the growing security needs created by the bring your own device (BYOD) movement.</t>
  </si>
  <si>
    <t>--2013-10-23BigMachines, Inc. · Software </t>
  </si>
  <si>
    <t> Deerfield, Illinois · www.bigmachines.com</t>
  </si>
  <si>
    <t>BigMachines, Inc. is a provider of Software as a Service (SaaS) solutions that help companies automate and streamline complex sales processes.</t>
  </si>
  <si>
    <t>400Add-on Acquisition</t>
  </si>
  <si>
    <t>Advisor: Bingham McCutchen LLP</t>
  </si>
  <si>
    <t>JMI Equity PE </t>
  </si>
  <si>
    <t>Vista Equity PartnersPE </t>
  </si>
  <si>
    <t>2013-10-17Compendium Software LLC · Internet Software and Services </t>
  </si>
  <si>
    <t> Indianapolis, Indiana · www.compendium.com</t>
  </si>
  <si>
    <t>Compendium is a cloud-based content marketing provider that helps companies plan, produce and deliver engaging content across multiple channels throughout their customers’ lifecycle.</t>
  </si>
  <si>
    <t>--2013-05-01Proteus Digital Health, Inc. · Information Technology </t>
  </si>
  <si>
    <t> Redwood City, California · www.proteusdigitalhealth.com</t>
  </si>
  <si>
    <t>Proteus Digital Health, Inc. is a developer of digital products that collect and aggregate various behavioral, physiological and therapeutic metric.</t>
  </si>
  <si>
    <t>-Stake Purchase</t>
  </si>
  <si>
    <t>--2013-03-25Tekelec Global, Inc. · Software </t>
  </si>
  <si>
    <t> Morrisville, North Carolina · www.tekelec.com</t>
  </si>
  <si>
    <t>Tekelec Global, Inc. is a provider of signaling and session control systems and software to both wireless and wireline carriers as well as cable network operators.</t>
  </si>
  <si>
    <t>Vector Capital PE </t>
  </si>
  <si>
    <t>Siris Capital GroupPE </t>
  </si>
  <si>
    <t>Comvest Partners PE </t>
  </si>
  <si>
    <t>2013-03-13Nimbula, Inc. · Internet Software and Services </t>
  </si>
  <si>
    <t> Mountain View, California · www.nimbula.com</t>
  </si>
  <si>
    <t>Nimbula is a provider of private cloud infrastructure management software. Nimbula's technology helps companies manage infrastructure resources to deliver service, quality and availability, as well as workloads in private and hybrid cloud environments.</t>
  </si>
  <si>
    <t>--2013-02-04Acme Packet, Inc. · Information Technology </t>
  </si>
  <si>
    <t> Bedford, Massachusetts · www.acmepacket.com</t>
  </si>
  <si>
    <t>Acme Packet is a global provider of session border control technology. Acme Packet enables the trusted, first-class delivery of next-generation voice, data and unified communications services and applications across IP networks.</t>
  </si>
  <si>
    <t>Advisor: Qatalyst Partners LP1,700Add-on Acquisition</t>
  </si>
  <si>
    <t>2012-12-20Eloqua, Inc. · Internet Software and Services </t>
  </si>
  <si>
    <t> Vienna, Virginia · www.eloqua.com</t>
  </si>
  <si>
    <t>Eloqua, Inc. is a provider of cloud-based marketing automation and revenue performance management software.</t>
  </si>
  <si>
    <t>871Add-on Acquisition</t>
  </si>
  <si>
    <t>2012-12-18DataRaker, Inc. · Software </t>
  </si>
  <si>
    <t> Sausalito, California · www.dataraker.com</t>
  </si>
  <si>
    <t>DataRaker is a provider of a cloud-based analytics platform that enables electric, gas and water utilities to leverage vast amounts of data to optimize operational performance and improve customer service.</t>
  </si>
  <si>
    <t>Advisor: VRA Partners LLC-Add-on Acquisition</t>
  </si>
  <si>
    <t>2012-11-08Instantis, Inc. · Software </t>
  </si>
  <si>
    <t> Santa Clara, California · www.instantis.com</t>
  </si>
  <si>
    <t>Instantis is a provider of cloud-based and on-premise project portfolio management (PPM) solutions. Instantis enables IT departments, product development teams, and business process leaders to manage multiple corporate initiatives, and improve strategic alignment, execution, and financial performance.</t>
  </si>
  <si>
    <t>2012-09-17SelectMinds, Inc. · Internet Software and Services </t>
  </si>
  <si>
    <t> New York, New York · www.slectminds.com</t>
  </si>
  <si>
    <t>SelectMinds is a provider of cloud-based social talent sourcing and corporate alumni management applications.</t>
  </si>
  <si>
    <t>Advisor: Harbor View Advisors LLC-Add-on Acquisition</t>
  </si>
  <si>
    <t>--2012-07-30Xsigo Systems, Inc. · Technology Hardware </t>
  </si>
  <si>
    <t> San Jose, California · www.xsigo.com</t>
  </si>
  <si>
    <t>Xsigo Systems has developed a revolutionary new approach to server I/O: the Xsigo I/O Director. This hardware and software solution is optimized from the ground up to dramatically accelerate and simplify routine data center management tasks. With the Xsigo I/O Director, IT managers provision I/O resources on-the-fly without disrupting network and storage configurations, and without physically entering the data center.</t>
  </si>
  <si>
    <t>-2012-07-19Skire, Inc. · Internet Software and Services </t>
  </si>
  <si>
    <t> Menlo Park, California · www.skire.com</t>
  </si>
  <si>
    <t>Skire is a provider of capital program management and facilities management applications available both in the cloud and on-premise.</t>
  </si>
  <si>
    <t>2012-07-10Involver, Inc. · Software </t>
  </si>
  <si>
    <t> San Francisco, California · www.involver.com</t>
  </si>
  <si>
    <t>Involver is a provider of SML™ (Social Markup Language), a social media development platform that enables developers to create highly customized marketing applications for social media sites and web campaigns.</t>
  </si>
  <si>
    <t>Advisors: Shea &amp; Company LLC , Signal Hill Capital Group LLC-Add-on Acquisition</t>
  </si>
  <si>
    <t>--2012-06-05Collective Intellect, Inc. · Internet Software and Services </t>
  </si>
  <si>
    <t> Boulder, Colorado · www.collectiveintellect.com</t>
  </si>
  <si>
    <t>Collective Intellect is a social media analytics company. Collective Intellect’s cloud-based social intelligence solutions enable organizations to monitor, understand and respond to consumers’ conversations on social media platforms such as Facebook and Twitter.</t>
  </si>
  <si>
    <t>Crawley Ventures PE </t>
  </si>
  <si>
    <t>2012-05-23Vitrue, Inc. · Internet Software and Services </t>
  </si>
  <si>
    <t> Atlanta, Georgia · www.vitrue.com</t>
  </si>
  <si>
    <t>Vitrue is a cloud-based social marketing and engagement platform that enables marketers to centrally create, publish, moderate, manage, measure and report on their social marketing campaigns and activities on social media platforms such as Facebook, Twitter, YouTube and Google+.</t>
  </si>
  <si>
    <t>300Add-on Acquisition</t>
  </si>
  <si>
    <t>--2012-03-29ClearTrial LLC · Internet Software and Services </t>
  </si>
  <si>
    <t> Chicago, Illinois · www.cleartrial.com</t>
  </si>
  <si>
    <t>ClearTrial is a provider of cloud-based Clinical Trial Operations (CTO) applications that make the planning, sourcing, and tracking of clinical projects and financial performance faster and more accurate.</t>
  </si>
  <si>
    <t>2012-02-09Taleo Corp. · Software </t>
  </si>
  <si>
    <t> Dublin, California · www.taleo.com</t>
  </si>
  <si>
    <t>Taleo Corporation provides on-demand talent management software solutions. The Company offers recruiting, performance management, compensation, succession planning, learning management, leadership development, and analytics software solutions. The Company delivers its solutions on demand as a service that is accessed through an Internet connection and a Web browser. Its solution delivery model, also called software-as-a-service (SaaS). It offers its solutions as a subscription-based service for, which its customers pay a recurring annual or quarterly fee during the subscription term. The Company operates in two segments: subscription and support and professional services.</t>
  </si>
  <si>
    <t>Advisor: Qatalyst Partners LP1,900Add-on Acquisition</t>
  </si>
  <si>
    <t>Kayne Anderson Capital Advisors LPPE </t>
  </si>
  <si>
    <t>RightNow Technologies, Inc. · Internet Software and Services </t>
  </si>
  <si>
    <t> Bozeman, Montana · www.rightnow.com</t>
  </si>
  <si>
    <t>RightNow Technologies provides Internet-based customer support software and service solutions that deliver rapid time-to-benefit and quick return on investment.</t>
  </si>
  <si>
    <t>Endeca Technologies, Inc. · Software </t>
  </si>
  <si>
    <t> Cambridge, Massachusetts · www.endeca.com</t>
  </si>
  <si>
    <t>Endeca Technologies, Inc. is a provider of unstructured data management, web commerce and business intelligence solutions.</t>
  </si>
  <si>
    <t>Ampersand Capital Partners PE </t>
  </si>
  <si>
    <t>GoAhead Software, Inc. · Software </t>
  </si>
  <si>
    <t> Bellevue, Washington · www.goahead.com</t>
  </si>
  <si>
    <t>GoAhead Software is a developer of packaged service availability software for the communications industry.</t>
  </si>
  <si>
    <t>InQuira, Inc. · Software </t>
  </si>
  <si>
    <t> San Bruno, California · www.inquira.com</t>
  </si>
  <si>
    <t>InQuira is a provider of knowledge management solutions that support web self-service, agent-assisted service, and customer communities.</t>
  </si>
  <si>
    <t>Ksplice, Inc. · Software </t>
  </si>
  <si>
    <t> Cambridge, Massachusetts</t>
  </si>
  <si>
    <t>Ksplice is the creator of innovative zero downtime update technology for Linux.</t>
  </si>
  <si>
    <t>Pillar Data Systems, Inc. · Software </t>
  </si>
  <si>
    <t> San Jose, California · www.pillardata.com</t>
  </si>
  <si>
    <t>Pillar Data Systems is a provider of SAN Block I/O storage systems that provide exceptional performance scaling characteristics with patented Quality of Service.</t>
  </si>
  <si>
    <t>FatWire Corp. · Software </t>
  </si>
  <si>
    <t> Mineola, New York</t>
  </si>
  <si>
    <t>FatWire's solutions are designed for business users with easy-to-use tools, enabling marketers to optimize the online experience for customers.</t>
  </si>
  <si>
    <t>Datanomic Ltd. · Software </t>
  </si>
  <si>
    <t> Cambridge, United Kingdom · www.datanomic.com</t>
  </si>
  <si>
    <t>Datanomic is a provider of enterprise customer data quality software and related applications for Watch List compliance screening.</t>
  </si>
  <si>
    <t>Advisor: Portico Capital Securities LLC</t>
  </si>
  <si>
    <t>Ndevr Environmental Consulting · Software </t>
  </si>
  <si>
    <t> Melbourne, Australia · www.ndevrenvironmentalconsulting.com.au</t>
  </si>
  <si>
    <t>Ndevr Environmental Consulting is a specialist carbon and energy management consultancy that partners with our clients to achieve positive business and environmental outcomes.</t>
  </si>
  <si>
    <t>Art Technology Group, Inc. · Software </t>
  </si>
  <si>
    <t> Cambridge, Massachusetts · www.atg.com</t>
  </si>
  <si>
    <t>Art Technology Group, Inc. has developed and markets software which provides a wide range of e-commerce functionality.</t>
  </si>
  <si>
    <t>Gemini Investors PE </t>
  </si>
  <si>
    <t>Spring Lake Equity Partners PE </t>
  </si>
  <si>
    <t>Passlogix, Inc. · Software </t>
  </si>
  <si>
    <t>Passlogix products help organizations improve and simplify security by enabling SSO for a broad range of applications including client-server, mainframe and web-based applications.</t>
  </si>
  <si>
    <t>DataScaler · Information Technology </t>
  </si>
  <si>
    <t> Cupertino, California</t>
  </si>
  <si>
    <t>DataScaler, a provider of a distributed database technology.</t>
  </si>
  <si>
    <t>eServGlobal’s Universal Service Platform (USP) · Software </t>
  </si>
  <si>
    <t> Sydney, Australia</t>
  </si>
  <si>
    <t>eServGlobal’s Universal Service Platform (USP), includes a pre-paid charging application, a network-services platform and a messaging gateway. The ChargingMax, NumberMax, uVOMS, MessageMax, PromoMax Express and Social Relationship Management software currently supports more than 25 tier-one customers including the world’s largest IT-based installation of pre-paid services.</t>
  </si>
  <si>
    <t>eServGlobal SAS </t>
  </si>
  <si>
    <t>Market2Lead, Inc. · Software </t>
  </si>
  <si>
    <t> Santa Clara, California · www.market2lead.com</t>
  </si>
  <si>
    <t>Market2Lead, a provider of demand generation and marketing automation software. Market2Lead's technology helps companies improve demand generation to increase sales and marketing effectiveness. Oracle plans to integrate Market2Lead's technology into Oracle CRM applications.</t>
  </si>
  <si>
    <t>Secerno Ltd. · Software </t>
  </si>
  <si>
    <t> Oxford, United Kingdom</t>
  </si>
  <si>
    <t>Secerno is a provider of database firewall solutions for Oracle and non-Oracle databases.</t>
  </si>
  <si>
    <t>Phase Forward, Inc. · Information Technology </t>
  </si>
  <si>
    <t> Waltham, Massachusetts · www.phaseforward.com</t>
  </si>
  <si>
    <t>Phase Forward is a leading provider of integrated data management solutions for clinical trials and drug safety. The Company offers proven solutions for electronic data capture (InForm(TM)), clinical data management (Clintrial(TM)), clinical trials signal detection (CTSD(TM)), strategic pharmacovigilance (WebVDME(TM) and Signal Management), adverse event reporting (Clintrace(TM)) and applied data standards (WebSDM(TM)). In addition, the Company provides services in the areas of application implementation, hosting and validation, data integration, business process optimization, safety data management and industry standards.</t>
  </si>
  <si>
    <t>Convergin, Inc. · Software </t>
  </si>
  <si>
    <t> Herzliya, Israel</t>
  </si>
  <si>
    <t>Convergin is a provider of real-time service brokering solutions. Convergin’s industry-leading J2EE-based Service Broker platform enables communications service providers (CSPs) to manage services for a wide range of networks and application platforms, including pre-paid charging.</t>
  </si>
  <si>
    <t>AmberPoint, Inc. · Information Technology </t>
  </si>
  <si>
    <t> Oakland, California · www.amberpoint.com</t>
  </si>
  <si>
    <t>AmberPoint has been recognized for its innovation in SOA Management, Business Transaction Management and run-time SOA Governance. The combination of Oracle and AmberPoint is expected to extend Oracle's leadership in Fusion Middleware SOA Management Solutions. Adding AmberPoint's capabilities to Oracle's solutions is expected to provide customers with more agility and visibility into their business processes, enabling increased control and performance of critical applications.</t>
  </si>
  <si>
    <t>Advisor: Shea &amp; Company LLC</t>
  </si>
  <si>
    <t>Sun Microsystems, Inc. · Technology Hardware </t>
  </si>
  <si>
    <t> Santa Clara, California · www.sun.com</t>
  </si>
  <si>
    <t>Sun Microsystems, Inc. was a company that sold computers, computer components, computer software, and information technology services and that created the Java programming language, and the Network File System.</t>
  </si>
  <si>
    <t>Advisor: Wilson Sonsini Goodrich &amp; Rosati</t>
  </si>
  <si>
    <t>Silver Creek Systems, Inc. · Software </t>
  </si>
  <si>
    <t> Westminster, Colorado · www.silvercreeksystems.com</t>
  </si>
  <si>
    <t>Silver Creek Systems is the leading provider of Product Data Mastering tools and technology. While traditional tools founder on the complexity and variability of product data, Silver Creek Systems uses breakthrough semantic technology to allow companies to ‘master’ their product data quickly and more efficiently than ever before — reducing costs and driving efficiencies across the business.</t>
  </si>
  <si>
    <t>Cornerstone HoldingsPE </t>
  </si>
  <si>
    <t>Sophoi, Inc. · Software </t>
  </si>
  <si>
    <t> Los Angeles, California</t>
  </si>
  <si>
    <t>Sophoi, Inc. ("Sophoi"), a provider of Intellectual Property (IP) Rights and Royalty Management software. Sophoi applications automate content rights, royalties and sales functions, and provide a scalable enterprise software solution that is built for the specific needs associated with the production and distribution of content by media and entertainment companies. The Sophoi software is immediately available as Oracle Media Intellectual Property Management.</t>
  </si>
  <si>
    <t>HyperRoll, Inc. · Software </t>
  </si>
  <si>
    <t>HyperRoll, a leading provider of financial reporting acceleration solutions with interactive reporting capability to support complex data calculation requirements.</t>
  </si>
  <si>
    <t>GoldenGate Software, Inc. · Software </t>
  </si>
  <si>
    <t> San Francisco, California · www.goldengate.com</t>
  </si>
  <si>
    <t>GoldenGate Software, Inc. provides real-time, multi-platform database replication and data integration solutions.</t>
  </si>
  <si>
    <t>Conformia's Product and Process Lifecycle Management (PPLM) · Software </t>
  </si>
  <si>
    <t> , California</t>
  </si>
  <si>
    <t>Conformia's Product and Process Lifecycle Management (PPLM) software has unique capabilities for Life Sciences companies to manage drug design, development and transfer to production across Bio, Pharmaceutical and Chemical drug components.</t>
  </si>
  <si>
    <t>Conformia Software, Inc. </t>
  </si>
  <si>
    <t>Conformia Software, Inc. · Software </t>
  </si>
  <si>
    <t> Sunnyvale, California</t>
  </si>
  <si>
    <t>Conformia Software, Inc. provides software services.</t>
  </si>
  <si>
    <t>Virtual Iron Software, Inc. · Software </t>
  </si>
  <si>
    <t> Lowell, Massachusetts</t>
  </si>
  <si>
    <t>Virtual Iron Software, Inc. (Virtual Iron), a provider of server virtualization management software.</t>
  </si>
  <si>
    <t>Relsys International, Inc. · Healthcare Services </t>
  </si>
  <si>
    <t> Irvine, California</t>
  </si>
  <si>
    <t>Relsys International, Inc. (“Relsys”), a leading provider of drug safety and risk management solutions with advanced analytics for the health sciences industry.</t>
  </si>
  <si>
    <t>mValent, Inc. · Software </t>
  </si>
  <si>
    <t>mValent, is a provider of application configuration management solutions.</t>
  </si>
  <si>
    <t>Advisors: McNamee Lawrence &amp; Co. LLC , Redwood Capital Group LLC</t>
  </si>
  <si>
    <t>Barefoot Networks · Information Technology </t>
  </si>
  <si>
    <t> Santa Clara, California · www.barefootnetworks.com</t>
  </si>
  <si>
    <t>Barefoot Networks designing and operating the world’s fastest and most programmable networks. Barefoot Networks goal is to make programming network as simple as programming computer.</t>
  </si>
  <si>
    <t>IM Flash Technologies LLC · Semiconductors </t>
  </si>
  <si>
    <t> Lehi, Utah · www.imflash.com</t>
  </si>
  <si>
    <t>IM Flash Technologies LLC engages in the world making 3D XPoint, a new transistor-less chip, which is the first of its kind. You can find 3D XPoint in Intel Optane solid state drives (SSD), which are used by data centers and high end computers.</t>
  </si>
  <si>
    <t>Micron Technology, Inc. </t>
  </si>
  <si>
    <t>NetSpeed Systems, Inc. · Semiconductors </t>
  </si>
  <si>
    <t> San Jose, California · www.netspeedsystems.com</t>
  </si>
  <si>
    <t>NetSpeed Systems, Inc. is a provider of system-on-chip design tools and interconnect fabric intellectual property. NetSpeed Systems was founded in 2011 and is based in San Jose, California.</t>
  </si>
  <si>
    <t>Vertex.AI · Software </t>
  </si>
  <si>
    <t> Seattle, Washington · vertex.ai</t>
  </si>
  <si>
    <t>Vertex.AI is a provider of deep learning to every device, big or small. Vertex.AI adds visual intelligence capabilities to edge devices with our Vision framework and deliver advanced deep learning capabilities to any device with our fully supported Vantage platform. Vertex.AI was founded in 2015 and is based in Seattle, Washington.</t>
  </si>
  <si>
    <t>eASIC Corp. · Semiconductors </t>
  </si>
  <si>
    <t> Santa Clara, California · www.easic.com</t>
  </si>
  <si>
    <t>eASIC Corp. is a fabless semiconductor company offering breakthrough eASIC Platforms that significantly reduce the overall cost of ownership and time to production of customized silicon devices. eASIC Corp. was founded in 1999 and is based in Santa Clara, California.</t>
  </si>
  <si>
    <t>Wind River Systems, Inc. · Software </t>
  </si>
  <si>
    <t> Alameda, California · www.windriver.com</t>
  </si>
  <si>
    <t>Wind River has helped the world’s technology leaders power generation after generation of the safest, most secure devices in the world. The company’s software runs the computing systems of the most important modern infrastructure, including manufacturing plants, medical devices, aircraft, railway, automobiles, and communications networks. Wind River’s products and solutions enable engineers, developers, manufacturers, and system integrators to build intelligent connected devices, sensors, gateways, and networks that unlock machine data and connect it to cloud and IT environments.</t>
  </si>
  <si>
    <t>TPG Global PE </t>
  </si>
  <si>
    <t>Advisor: Allen &amp; Company</t>
  </si>
  <si>
    <t>Mobileye N.V. · Software </t>
  </si>
  <si>
    <t> Jerusalem, Israel · www.mobileye.com</t>
  </si>
  <si>
    <t>Mobileye N.V. is a developer of computer vision and machine learning, data analysis, localization and mapping for advanced driver assistance systems and autonomous driving. The Company's proprietary software algorithms and EyeQ chips perform detailed interpretations of the visual field in order to anticipate possible collisions with other vehicles, pedestrians, cyclists, animals, debris and other obstacles. The Company's products are also able to detect roadway markings such as lanes, road boundaries, barriers and similar items; identify and read traffic signs, directional signs and traffic lights; create a Roadbook of localized drivable paths and visual landmarks using REM; and provide mapping for autonomous driving. Mobileye N.V. was formed in 1999 and is based in Jerusalem, Israel.</t>
  </si>
  <si>
    <t>358.00 USD</t>
  </si>
  <si>
    <t>Advisors: Raymond James - Investment Banking , Morrison &amp; Foerster LLP</t>
  </si>
  <si>
    <t>14,700 </t>
  </si>
  <si>
    <t>41.1xREVENUE</t>
  </si>
  <si>
    <t>Advisors: Citigroup Investment Banking ,Skadden, Arps, Slate, Meagher &amp; Flom LLP</t>
  </si>
  <si>
    <t>MAVinci GmbH · Aerospace </t>
  </si>
  <si>
    <t> Sankt Leon-Rot, Germany · www.mavinci.de</t>
  </si>
  <si>
    <t>MAVinci GmbH is a manufacturer and developer of professional unmanned aerial drones and software systems. MAVinci specializes in developing and offering airborne documentation and surveying solutions.</t>
  </si>
  <si>
    <t>VOKE · Information Technology </t>
  </si>
  <si>
    <t> Santra Clara, California · www.vokevr.com</t>
  </si>
  <si>
    <t>VOKE was created to give all fans more control over the content they watch through live virtual reality. For anyone who enjoys the excitement and energy of live events, VOKE’s team of creative thinkers is focused on delivering the most personalized and fully immersive viewing experiences of live events imaginable.</t>
  </si>
  <si>
    <t>McAfee, Inc. · Information Technology </t>
  </si>
  <si>
    <t> Santa Clara, California · www.mcafee.com</t>
  </si>
  <si>
    <t>McAfee delivers proactive and proven security solutions and services that help secure systems and networks around the world, McAfee protects consumers and businesses of all sizes from the latest malware and emerging online threats. McAfee's solutions are designed to work together, integrating anti-malware, antispyware, and antivirus software with security management features that deliver unsurpassed real-time visibility and analytics, reduce risk, ensure compliance, improve Internet security, and help businesses achieve operational efficiencies. McAfee was formed in 1987 and is based in Santa Clara, California.</t>
  </si>
  <si>
    <t>Movidius Ltd. · Technology Hardware </t>
  </si>
  <si>
    <t> San Mateo, California · www.movidius.com</t>
  </si>
  <si>
    <t>Movidius' computational imaging chipsets enable always-on smart capture and continuous vision processing applications for mobile devices. Movidius was formed in 2005 and is based in San Mateo, California.</t>
  </si>
  <si>
    <t>Nervana Systems, Inc. · Software </t>
  </si>
  <si>
    <t> San Diego, California · www.nervanasys.com</t>
  </si>
  <si>
    <t>Nervana Systems, Inc. is a developer of a full-stack deep learning solution that enables organizations of all sizes to quickly build and deploy state-of-the-art deep learning-based AI solutions. Nervana Systems was formed in 2014 and is based in San Diego, California.</t>
  </si>
  <si>
    <t>Itseez, Inc. · Software </t>
  </si>
  <si>
    <t> San Francisco, California · www.itseez.com</t>
  </si>
  <si>
    <t>Itseez, Inc. is a developer of customized computer vision software and provide consulting services to the industry.</t>
  </si>
  <si>
    <t>YOGITECH S.p.A · Semiconductors </t>
  </si>
  <si>
    <t> San Giuliano Terme, Italy · www.yogitech.com</t>
  </si>
  <si>
    <t>YOGITECH S.p.A is a semiconductor company that designs and verifies digital and mixed-signal system-on-chip and in fault-tolerant integrated circuits.</t>
  </si>
  <si>
    <t>Replay Technologies · Information Technology </t>
  </si>
  <si>
    <t> Tel Aviv, Israel · www.replay-technologies.com</t>
  </si>
  <si>
    <t>Replay Technologies is a provider of high-tech replay services to sporting events. Replay’s freeD format uses high-resolution cameras and compute intensive graphics to let viewers experience sporting events from any angle.</t>
  </si>
  <si>
    <t>Ascending Technologies GmbH · Technology Hardware </t>
  </si>
  <si>
    <t> Krailling, Germany · www.asctec.de</t>
  </si>
  <si>
    <t>Ascending Technologies is UAS developer &amp; manufacturer of technology for professional, civil &amp; research UAV / drone use.</t>
  </si>
  <si>
    <t>Altera Corp. · Semiconductors </t>
  </si>
  <si>
    <t> San Jose, California · www.altera.com</t>
  </si>
  <si>
    <t>Altera Corp. is a provider of programmable solutions for electronic systems. Altera supplies access to programmable logic, process technologies, IP cores and development tools.</t>
  </si>
  <si>
    <t>1932.00 USD</t>
  </si>
  <si>
    <t>578.00 USD</t>
  </si>
  <si>
    <t>16,700 </t>
  </si>
  <si>
    <t>28.9x EBITDA</t>
  </si>
  <si>
    <t>8.6xREVENUE</t>
  </si>
  <si>
    <t>Stonesoft Oyj · Information Technology </t>
  </si>
  <si>
    <t> Helsinki, Finland · www.stonesoft.com</t>
  </si>
  <si>
    <t>Stonesoft Corporation delivers software based, dynamic, customer-driven cyber security solutions that secure information flow and simplify security management. Stonesoft serves private and public sector organizations that require high availability, ease-of-management, compliance, dynamic security, protection of critical digital assets, and business continuity against today’s rapidly evolving cyber threats. The company leads research into advanced cyber threats and the advanced evasion techniques (AETs) used in stealth, targeted cyber attacks.</t>
  </si>
  <si>
    <t>Forcepoint, LLC </t>
  </si>
  <si>
    <t>Saffron Technology, Inc. · Internet Software and Services </t>
  </si>
  <si>
    <t> Cary, North Carolina · www.saffrontech.com</t>
  </si>
  <si>
    <t>Saffron is a cognitive computing platform provider. Saffron’s unique technology ingests data from disparate sources and automatically connects the dots to help businesses of all kinds improve decision-making.</t>
  </si>
  <si>
    <t>Mashery, Inc. · Internet Software and Services </t>
  </si>
  <si>
    <t> San Francisco, California · www.mashery.com</t>
  </si>
  <si>
    <t>Mashery, Inc. has developed a global API delivery network that supports 95,000 active apps built by over 290,000 developers.</t>
  </si>
  <si>
    <t>Tibco Software, Inc. </t>
  </si>
  <si>
    <t>Docea Power SAS · Software </t>
  </si>
  <si>
    <t> Moirans, France · www.doceapower.com</t>
  </si>
  <si>
    <t>Docea Power SAS is a provider of solutions to enable modeling and simulation of the power consumption and thermal behavior of electronic systems from an architectural perspective. The solutions are used to secure specifications, optimize power behavior, and accelerate validation and verification of design projects. Intel® Docea™ solutions apply to both electronic systems, such as boards and OEM devices, and semiconductor devices, including IC, SoC, and System in Package.</t>
  </si>
  <si>
    <t>Recon Instruments · Technology Hardware </t>
  </si>
  <si>
    <t> Vancouver, British Columbia · www.reconinstruments.com</t>
  </si>
  <si>
    <t>Recon Instruments is a maker of the Recon Jet™ smart eyewear for sports and high-intensity environments.</t>
  </si>
  <si>
    <t>Lantiq · Semiconductors </t>
  </si>
  <si>
    <t> Neubiberg, Germany · www.lantiq.com</t>
  </si>
  <si>
    <t>Lantiq is a provider of broadband and voice telephony semiconductor solutions. The Company’s products enable applications ranging from high-speed VDSL and GPON fiber-to-the-home to traditional voice telephony for carrier and enterprise-based networks. Lantiq is the re-branded Wireline Communications Division of Infineon Technologies, the former semiconductor division of Siemens AG. The company is headquartered in Neubiberg, Germany.</t>
  </si>
  <si>
    <t>Golden Gate CapitalPE </t>
  </si>
  <si>
    <t>Composyt Light Labs SA · Medical Products </t>
  </si>
  <si>
    <t> Lausanne, Switzerland · www.composyt.com</t>
  </si>
  <si>
    <t>Composyt Light Labs SA develops smart glasses.</t>
  </si>
  <si>
    <t>Vuzix Corp. · Technology Hardware </t>
  </si>
  <si>
    <t> West Henrietta, New York · www.vuzix.com</t>
  </si>
  <si>
    <t>Vuzix Corp. is a multinational technology firm that manufactures and sells computer display devices and software. Vuzix was founded in 1997 and is based in West Henrietta, New York.</t>
  </si>
  <si>
    <t>PasswordBox, Inc. · Internet Software and Services </t>
  </si>
  <si>
    <t> Montreal, Quebec · www.passwordbox.com</t>
  </si>
  <si>
    <t>PasswordBox is an identity management service that gives users a convenient way to log into websites and applications from any device without having to type or remember passwords. PasswordBox was formed in 2012 and is based in Montreal, Quebec.</t>
  </si>
  <si>
    <t>Axxia Networking Business · Technology Hardware </t>
  </si>
  <si>
    <t>The Axxia Networking Business is a provider SoC solutions for network infrastructure.</t>
  </si>
  <si>
    <t>Broadcom Ltd. </t>
  </si>
  <si>
    <t>Basis Science, Inc. · Technology Hardware </t>
  </si>
  <si>
    <t> San Francisco, California · www.mybasis.com</t>
  </si>
  <si>
    <t>Basis Science is a provider of wearable device technologies for health and wellness applications. BASIS Science is also the creator of the Basis band, an advanced health tracker. The wrist-worn device and web and mobile service captures physiological metrics such as heart rate to help people get fit, sleep better and stress less.</t>
  </si>
  <si>
    <t>OnCue TV · Internet Software and Services </t>
  </si>
  <si>
    <t>OnCue is an online pay-TV service.</t>
  </si>
  <si>
    <t>Verizon Communications, Inc.</t>
  </si>
  <si>
    <t>Kno, Inc. · Software </t>
  </si>
  <si>
    <t> Santa Clara, California · www.kno.com</t>
  </si>
  <si>
    <t>Kno, the education startup that started life as a hardware business and later pivoted into software — specifically via apps that let students read interactive versions of digitized textbooks.</t>
  </si>
  <si>
    <t>Sensory Networks, Inc. · Software </t>
  </si>
  <si>
    <t> Mountain View, California · www.sensorynetworks.com</t>
  </si>
  <si>
    <t>Sensory Networks is a software company that makes pattern-matching software designed to speed up finding potential security vulnerabilities.</t>
  </si>
  <si>
    <t>Omek Interactive Ltd. · Software </t>
  </si>
  <si>
    <t> Bet Shemesh, Israel</t>
  </si>
  <si>
    <t>Omek Interactive, a venture-backed company founded in 2007, produces middleware such as its Beckon and Grasp development suites, which work in conjunction with 3D depth sensor cameras to convert raw depth data into usable inputs for gesture recognition and motion tracking interfaces.</t>
  </si>
  <si>
    <t>Fujitsu Semiconductor Wireless Products, Inc. · Semiconductors</t>
  </si>
  <si>
    <t> Tempe, Arizona · www.fujitsu.com</t>
  </si>
  <si>
    <t>Fujitsu Semiconductor Wireless Products, Inc. (FSWP) is an innovative leader in RF transceivers for mobile cellular handsets and other portable wireless devices.</t>
  </si>
  <si>
    <t>Advisor: Oaklins International, Inc.</t>
  </si>
  <si>
    <t>Advisor: Gibson, Dunn &amp; Crutcher LLP</t>
  </si>
  <si>
    <t>Fujitsu Ltd. </t>
  </si>
  <si>
    <t>Intelligent Dialogue Systems SL (Indisys) · Software </t>
  </si>
  <si>
    <t> Sevilla, Spain · www.indisys.es</t>
  </si>
  <si>
    <t>Indisys is a provider of natural language recognition software and technology.</t>
  </si>
  <si>
    <t>Aepona Ltd. · Internet Software and Services </t>
  </si>
  <si>
    <t> Belfast, United Kingdom · www.aepona.com</t>
  </si>
  <si>
    <t>Aepona provides products and services to Telcos globally, enabling them to adopt the emerging Network as a Service (NaaS) business model and unleash the full power of their network assets.</t>
  </si>
  <si>
    <t>Polaris Partners PE </t>
  </si>
  <si>
    <t>Advisor: Stifel, Nicolaus &amp; Co., Inc.</t>
  </si>
  <si>
    <t>Whamcloud, Inc. · Internet Software and Services </t>
  </si>
  <si>
    <t> Danville, California</t>
  </si>
  <si>
    <t>Whamcloud, Inc. a commercial purveyor of the open-source Lustre file system.</t>
  </si>
  <si>
    <t>Archetype Solutions, Inc. · Software </t>
  </si>
  <si>
    <t> Emeryville, California</t>
  </si>
  <si>
    <t>Archetype Solutions, Inc. is developing a software solution that customizes each item of clothing ordered by a customer for that customer's specific body type and style preferences.</t>
  </si>
  <si>
    <t>Olaworks, Inc. · Software </t>
  </si>
  <si>
    <t> Seoul, South Korea · www.olaworks.com</t>
  </si>
  <si>
    <t>Olaworks was founded in 2006 by its former CEO, Junghee Ryu, of the Korea Advanced Institute of Science and Technology. Olaworks was one of the early companies to dedicate itself first to computer vision (primarily face recognition) and then to apply its intellectual property to solve Augmented Reality challenges.</t>
  </si>
  <si>
    <t>QLogic - InfiniBand Assets · Technology Hardware </t>
  </si>
  <si>
    <t>InfiniBand is a fabric technology that can be used to connect servers in high-performance computing environments.</t>
  </si>
  <si>
    <t>QLogic Corp. </t>
  </si>
  <si>
    <t>Fulcurm Microsystems Inc. · Semiconductors </t>
  </si>
  <si>
    <t> Calabasas, California · www.fulcrummicro.com</t>
  </si>
  <si>
    <t>Fulcrum Microsystems Inc. is a fabless semiconductor company that designs Ethernet switch silicon for data center network providers.</t>
  </si>
  <si>
    <t>SiPort, Inc. · Semiconductors </t>
  </si>
  <si>
    <t>SiPort Inc. is a fabless semiconductor company. Offers SP1010 Terrestrial Digital Broadcast Receiver.</t>
  </si>
  <si>
    <t>Advisor: Needham &amp; Co. LLC</t>
  </si>
  <si>
    <t>Silicon Hive BV · Semiconductors </t>
  </si>
  <si>
    <t> Eindhoven, Netherlands</t>
  </si>
  <si>
    <t>Silicon Hive BV develop compiler and other parallel processing tools to help make programming on system-on-chip (SoC) components easier, exploiting all the parallelism on cores and the chips to do more work for less heat.</t>
  </si>
  <si>
    <t>Prime Ventures PE </t>
  </si>
  <si>
    <t>SySDSoft · Software </t>
  </si>
  <si>
    <t> Cairo, Egypt</t>
  </si>
  <si>
    <t>SySDSoft designs state-of-the-art IP solutions in the software stack and physical layer domain, and RF/analog circuits embedded in mobile platforms.</t>
  </si>
  <si>
    <t>Intel Mobile Communications GmbH · Communications </t>
  </si>
  <si>
    <t> Munich, Germany</t>
  </si>
  <si>
    <t>Intel Mobile Communications GmbH is a subsidiary of Intel Corporation headquartered in Santa Clara, USA. The company develops and markets innovative semiconductor products and solutions for mobile communications – most notably in the rapid-growth market segments of smart phones, tablets and ultra-low-cost mobile phones.</t>
  </si>
  <si>
    <t>Infineon Technologies AG </t>
  </si>
  <si>
    <t>CognoVision Solutions, Inc. · Software </t>
  </si>
  <si>
    <t> Markham, Ontario · www.cognovision.com</t>
  </si>
  <si>
    <t>CognoVision is a software platform that helps retailers and digital signage networks measure the effectiveness of in-store marketing and develop deeper insights into shopper behavior.</t>
  </si>
  <si>
    <t>2000.00 USD</t>
  </si>
  <si>
    <t>Advisors: Morgan Stanley , Wilson Sonsini Goodrich &amp; Rosati</t>
  </si>
  <si>
    <t>7,680 </t>
  </si>
  <si>
    <t>3.8xREVENUE</t>
  </si>
  <si>
    <t>Advisors: Goldman Sachs Investment Banking Division, Morrison &amp; Foerster LLP</t>
  </si>
  <si>
    <t>Texas Istruments Incs. - Cable Modem Unit · Technology Hardware </t>
  </si>
  <si>
    <t> , Texas</t>
  </si>
  <si>
    <t>Texas Istruments Incs. - Cable Modem Unit consists of TI's Puma Cable Modem buildes advanced system-on-chip (SoC) products.</t>
  </si>
  <si>
    <t>Texas Instruments, Inc. </t>
  </si>
  <si>
    <t>RapidMind, Inc. · Software </t>
  </si>
  <si>
    <t> Waterloo, Ontario · www.rapidmind.net</t>
  </si>
  <si>
    <t>RapidMind provides a software development platform that allows software vendors to deliver high performance on multi-core and stream processors, including the GPU and the Cell BE. Without sacrificing development simplicity, RapidMind-enabled applications experience a dramatic leap in performance.</t>
  </si>
  <si>
    <t>EdgeStone Capital Partners PE </t>
  </si>
  <si>
    <t>Cilk Arts, Inc. · Software </t>
  </si>
  <si>
    <t> Burlington, Massachusetts · www.cilk.com</t>
  </si>
  <si>
    <t>Cilk technology offers parallel extensions that are tightly tied into a compiler. This has pluses and minuses when compared with compiler independent methods like Intel Threading Building Blocks. Having both is better than either alone, and both will have strong followings.</t>
  </si>
  <si>
    <t>Interpeak AB </t>
  </si>
  <si>
    <t>Allegorithmic · Software </t>
  </si>
  <si>
    <t> Clermont, France · www.allegorithmic.com</t>
  </si>
  <si>
    <t>Allegorithmic is a developer of Substance app for 3D textures and material creation in game and video post-production. Allegorithmic is based in Clermont, France.</t>
  </si>
  <si>
    <t>Adobe Systems, Inc. </t>
  </si>
  <si>
    <t>Marketo, Inc. · Internet Software and Services </t>
  </si>
  <si>
    <t> San Mateo, California · www.marketo.com</t>
  </si>
  <si>
    <t>Marketo, Inc. is a provider of cloud based marketing software platform for companies of all sizes to build and sustain engaging customer relationships. Marketo, Inc. was formed in 2006 and is based in San Mateo, California.</t>
  </si>
  <si>
    <t>Magento, Inc. · Internet Software and Services </t>
  </si>
  <si>
    <t> Campbell, California · www.magento.com</t>
  </si>
  <si>
    <t>Magento, Inc. is a provider of cloud commerce innovation to merchants and brands across B2C and B2B industries. Magento, Inc. was founded in 1985 and is based in Campbell, California.</t>
  </si>
  <si>
    <t>Permira PE </t>
  </si>
  <si>
    <t>Sterling Partners PE </t>
  </si>
  <si>
    <t>Banneker Partners LLC PE </t>
  </si>
  <si>
    <t>Sayspring, Inc. · Software </t>
  </si>
  <si>
    <t> New York, New York · www.sayspring.com</t>
  </si>
  <si>
    <t>Sayspring, Inc. is a developer of prototype and build the voice interfaces. Sayspring, Inc. was founded in 2016 and is based in New York city.</t>
  </si>
  <si>
    <t>KyleBrush.com · Internet Software and Services </t>
  </si>
  <si>
    <t> Greensboro, North Carolina · www.kylebrush.com</t>
  </si>
  <si>
    <t>KyleBrush.com is a service that offers digital brushes for cloud tools. KyleBrush.com was established in 2003 and is based in Greensboro, North Carolina.</t>
  </si>
  <si>
    <t>Mettle - SkyBox Technology · Software </t>
  </si>
  <si>
    <t> Montreal, Quebec</t>
  </si>
  <si>
    <t>Mettle - SkyBox Technology is a developer of plugins.</t>
  </si>
  <si>
    <t>Mettle </t>
  </si>
  <si>
    <t>TubeMogul, Inc. · Software </t>
  </si>
  <si>
    <t> Emeryville, California · www.tubemogul.com</t>
  </si>
  <si>
    <t>TubeMogul, Inc. is an enterprise software services to clients monitor and manage their global video ad spend.</t>
  </si>
  <si>
    <t>202.00 USD</t>
  </si>
  <si>
    <t>540 </t>
  </si>
  <si>
    <t>2.7xREVENUE</t>
  </si>
  <si>
    <t>Livefyre, Inc. · Internet Software and Services </t>
  </si>
  <si>
    <t> San Francisco, California · www.livefyre.com</t>
  </si>
  <si>
    <t>Livefyre, Inc. is a developer of a real-time social adverting platform for brands and publishers instant access to billions of pieces of user generated content that can be streamed in real-time right to their sites, ads, emails, TV, digital billboards, and apps.</t>
  </si>
  <si>
    <t>ComScore - Digital Analytix Enterprise · Internet Software and Services </t>
  </si>
  <si>
    <t>ComScore - Digital Analytix Enterprise is a provider of cloud based platform and tools to help you discover, analyze and communicate key business insights.</t>
  </si>
  <si>
    <t>comScore, Inc. </t>
  </si>
  <si>
    <t>Mixamo, Inc. · Internet Software and Services </t>
  </si>
  <si>
    <t> San Francisco, California · www.mixamo.com</t>
  </si>
  <si>
    <t>Mixamo, Inc. is an online 3D character animation services for professional game development studios.</t>
  </si>
  <si>
    <t>Fotolia LLC · Internet Software and Services </t>
  </si>
  <si>
    <t> New York, United States · www.fotolia.com</t>
  </si>
  <si>
    <t>Fotolia is a provider of micro-priced stock images on the Web. Fotolia provides professional and amateur photographers with the ability to connect with more than 800,000 media buyers worldwide – from small businesses and design firms to some of the world’s most recognizable brands.</t>
  </si>
  <si>
    <t>Advisor: Weil Gotshal &amp; Manges LLP</t>
  </si>
  <si>
    <t>TA Associates PE </t>
  </si>
  <si>
    <t>Advisor: Goodwin Procter LLP</t>
  </si>
  <si>
    <t>Aviary, Inc. · Software </t>
  </si>
  <si>
    <t> New York, New York · www.aviary.com</t>
  </si>
  <si>
    <t>Aviary is a developer of mobile SDKs (Software Development Kits) for the delivery of creative apps.</t>
  </si>
  <si>
    <t>Neolane, Inc. · Software </t>
  </si>
  <si>
    <t> Newton, Massachusetts · www.neolane.com</t>
  </si>
  <si>
    <t>Neolane, Inc. build and sustain one-to-one lifetime dialogues, dramatically increasing revenue and marketing efficiency.</t>
  </si>
  <si>
    <t>XAnge PE </t>
  </si>
  <si>
    <t>Ideacodes LLC · Internet Software and Services </t>
  </si>
  <si>
    <t> San Francisco, California · www.ideacodes.com</t>
  </si>
  <si>
    <t>Ideacodes, is a creative consultancy based in San Francisco that specializes in the design and user experience of smart applications, digital products and networked communities.</t>
  </si>
  <si>
    <t>Thumb Labs · Internet Software and Services </t>
  </si>
  <si>
    <t> New York, New York · www.thumblabs.com</t>
  </si>
  <si>
    <t>Thumb Labs is a mobile app design and development agency.</t>
  </si>
  <si>
    <t>Behance, Inc. · Internet Software and Services </t>
  </si>
  <si>
    <t> New York, New York · www.behance.net</t>
  </si>
  <si>
    <t>Behance, is an online social media platform that enables creatives to showcase and share their work.</t>
  </si>
  <si>
    <t>Efficient Frontier, Inc. · Information Technology </t>
  </si>
  <si>
    <t> Sunnyvale, California · www.efrontier.com</t>
  </si>
  <si>
    <t>Efficient Frontier optimizes multi-channel and auction-based digital advertising across search, display and social media.</t>
  </si>
  <si>
    <t>Auditude, Inc. · Internet Software and Services </t>
  </si>
  <si>
    <t> Palo Alto, California · www.auditude.com</t>
  </si>
  <si>
    <t>Auditude, Inc., is a provider of video ad management and monetization technologies for premium publishers and media companies.</t>
  </si>
  <si>
    <t>Typekit · Internet Software and Services </t>
  </si>
  <si>
    <t> San Francisco, California · www.typekit.com</t>
  </si>
  <si>
    <t>Typekit is a provider of fonts on the web. Typekit offers a subscription-based service for linking to high-quality Open Type fonts.</t>
  </si>
  <si>
    <t>Nitobi Software Ltd. · Software </t>
  </si>
  <si>
    <t> Vancouver, British Columbia · www.nitobi.com</t>
  </si>
  <si>
    <t>Nitobi Software is the creator of PhoneGap and PhoneGap Build. PhoneGap is a popular open source platform for easily building fast, cross-platform mobile applications with HTML5 and JavaScript.</t>
  </si>
  <si>
    <t>Iridas GmbH · Software </t>
  </si>
  <si>
    <t> Munich, Germany · www.iridas.com</t>
  </si>
  <si>
    <t>Iridas GmbH, a provider in high-performance tools for digital color grading and enhancement of professional film and video content, including stereoscopic technology.</t>
  </si>
  <si>
    <t>EchoSign · Internet Software and Services </t>
  </si>
  <si>
    <t> Palo Alto, California · www.echosign.com</t>
  </si>
  <si>
    <t>EchoSign is a Web-based provider of electronic signatures and signature automation.</t>
  </si>
  <si>
    <t>Demdex, Inc. · Software </t>
  </si>
  <si>
    <t>Demdex provides audience management solutions for powering dynamic, multi-channel data strategies online.</t>
  </si>
  <si>
    <t>Day Software, Inc. · Internet Software and Services </t>
  </si>
  <si>
    <t> Boston, Massachusetts</t>
  </si>
  <si>
    <t>Day Software, Inc. provides software services.</t>
  </si>
  <si>
    <t>Omniture, Inc. · Internet Software and Services </t>
  </si>
  <si>
    <t> Orem, Utah · www.omniture.com</t>
  </si>
  <si>
    <t>Omniture, Inc. is a provider of web analytics tools and services.</t>
  </si>
  <si>
    <t>WebSideStory Search and Content Solutions, Inc. · Information Technology </t>
  </si>
  <si>
    <t>WebSideStory is a provider of Internet-based web audience analysis and Internet intelligence. The company takes the pulse of the Internet by analyzing and storing data from billions of web page views worldwide.</t>
  </si>
  <si>
    <t>Omniture, Inc. </t>
  </si>
  <si>
    <t>GoodBarry · Software </t>
  </si>
  <si>
    <t> Orange, California · www.goodbarry.com</t>
  </si>
  <si>
    <t>GoodBarry, is a Business Catalyst brand created to reach more small business owners online.</t>
  </si>
  <si>
    <t>Tableau Software, Inc. · Software </t>
  </si>
  <si>
    <t> Seattle, Washington · www.tableau.com</t>
  </si>
  <si>
    <t>Tableau Software, Inc. is a provider of business analytics software products. Tableau's software products allow business users to engage with their data, ask questions, solve problems and create value. Tableau's products are used by people of diverse skill levels across all kinds of organizations, including large corporations, small and medium-sized businesses, government agencies, universities, research institutions and non-profits. Tableau Software, Inc. was formed in 2003 and is based in Seattle, Washington.</t>
  </si>
  <si>
    <t>1155.00 USD</t>
  </si>
  <si>
    <t>Advisors: Goldman Sachs Investment Banking Division , Cooley LLP</t>
  </si>
  <si>
    <t>15,700 </t>
  </si>
  <si>
    <t>13.6xREVENUE</t>
  </si>
  <si>
    <t>Salesforce.com, Inc. </t>
  </si>
  <si>
    <t>Advisors: Bank of America Merrill Lynch , Wachtell, Lipton, Rosen &amp; Katz LLP</t>
  </si>
  <si>
    <t>Bonobo AI · Internet Software and Services </t>
  </si>
  <si>
    <t> Tel Aviv, Israel · www.bonobo.ai</t>
  </si>
  <si>
    <t>Bonobo AI helps companies turn customer conversations into meaningful insights which power sales, customer satisfaction and retention. Bonobo AI enables companies to analyze customer interactions, empowering sales teams to spot trends, improve conversations and drive customer success.</t>
  </si>
  <si>
    <t>MapAnything, Inc. · Internet Software and Services </t>
  </si>
  <si>
    <t> Charlotte, North Carolina · www.mapanything.com</t>
  </si>
  <si>
    <t>MapAnything, Inc. is a provider of a siute of where apps and platform services to drive productivity and planning across multiple use cases.</t>
  </si>
  <si>
    <t>roundCorner · Software </t>
  </si>
  <si>
    <t> Villanova, Pennsylvania · www.roundcorner.com</t>
  </si>
  <si>
    <t>roundCorner is specialized in enterprise CRM solutions for nonprofits and other impact sectors. roundCorner is based in Villanova, Pennsylvania.</t>
  </si>
  <si>
    <t>Datorama, Inc. · Internet Software and Services </t>
  </si>
  <si>
    <t> New York, New York · www.datorama.com</t>
  </si>
  <si>
    <t>Datorama, Inc. is cloud-based, AI-powered marketing intelligence and analytics platform for enterprises, agencies and publishers. Datorama, Inc. was founded in 2012 and is based in New York City.</t>
  </si>
  <si>
    <t>MuleSoft, Inc. · Software </t>
  </si>
  <si>
    <t> San Francisco, California · www.mulesoft.com</t>
  </si>
  <si>
    <t>MuleSoft, Inc. is a provider of software that helps organizations connect any application, data service or API, across the cloud and on-premise. MuleSoft was formed in 2006 and is based in San Francisco, California.</t>
  </si>
  <si>
    <t>296.00 USD</t>
  </si>
  <si>
    <t>Advisor: Goldman Sachs Investment Banking Division</t>
  </si>
  <si>
    <t>6,500 </t>
  </si>
  <si>
    <t>22.0xREVENUE</t>
  </si>
  <si>
    <t>Advisor: Bank of America Merrill Lynch</t>
  </si>
  <si>
    <t>CloudCraze Software LLC · Internet Software and Services </t>
  </si>
  <si>
    <t> Chicago, Illinois · www.cloudcraze.com</t>
  </si>
  <si>
    <t>CloudCraze Software LLC is a developer of enterprise commerce platform that helps businesses to manage their online transactions and customer relationships. CloudCraze Software LLC was founded in 2009 and is based in Chicago, Illinois.</t>
  </si>
  <si>
    <t>Attic Labs · Software </t>
  </si>
  <si>
    <t> San Francisco, California · www.attic.io</t>
  </si>
  <si>
    <t>Attic Labs is a software company in San Francisco. Attic Labs are the people behind Noms—a new decentralized database that makes it easy to store, move, and collaborate on large-scale structured data.</t>
  </si>
  <si>
    <t>Sequence · Internet Software and Services </t>
  </si>
  <si>
    <t> San Francisco, California · www.sequence.com</t>
  </si>
  <si>
    <t>Sequence is a user experience design agency that offers website and mobile application development services for brands. Sequence was established in 2005 and is headquartered in San Francisco, Caligornia.</t>
  </si>
  <si>
    <t>Twin Prime, Inc. · Internet Software and Services </t>
  </si>
  <si>
    <t> Redwood City, California · www.twinprime.com</t>
  </si>
  <si>
    <t>Twin Prime, Inc. is a developer of application acceleration software that allows brands to speed up data transfer on mobile devices and networks.</t>
  </si>
  <si>
    <t>Krux Digital, Inc. · Internet Software and Services </t>
  </si>
  <si>
    <t> San Francisco, California · www.krux.com</t>
  </si>
  <si>
    <t>Krux Digital, Inc. is a cloud based data management platform for marketers, media companies, publishers and agencies. Krux Digital, Inc. was established in 2010 and is headquartered in San Francisco, California.</t>
  </si>
  <si>
    <t>Gravity Tank, Inc. · Marketing </t>
  </si>
  <si>
    <t> Chicago, Illinois · www.gravitytank.com</t>
  </si>
  <si>
    <t>Gravity Tank, Inc. is a Chicago innovation consultancy that helps brands grow their businesses. Gravitytank works with brands across a range of industries, including consumer electronics, consumer packaged goods, digital technology, and financial services.</t>
  </si>
  <si>
    <t>BeyondCore, Inc. · Internet Software and Services </t>
  </si>
  <si>
    <t> San Mateo, California · www.beyondcore.com</t>
  </si>
  <si>
    <t>BeyondCore, Inc. is a provider of software as a services data analytics software. BeyondCore is a business intelligence platform that delivers one-click automated business analytics solutions.</t>
  </si>
  <si>
    <t>Quip, Inc. · Internet Software and Services </t>
  </si>
  <si>
    <t> San Francisco, California · www.quip.com</t>
  </si>
  <si>
    <t>Quip, Inc. is a cloud based word processing app. Quip was formed in 2012 and is based in San Francisco, California.</t>
  </si>
  <si>
    <t>Coolan · Internet Software and Services </t>
  </si>
  <si>
    <t> San Mateo, California · www.coolan.com</t>
  </si>
  <si>
    <t>Coolan is a data-driven, community-based software platform that provides actionable insights about how your data center environment is performing. Coolan is based in San Mateo, California.</t>
  </si>
  <si>
    <t>Demandware, Inc. · Internet Software and Services </t>
  </si>
  <si>
    <t> Burlington, Massachusetts · www.demandware.com</t>
  </si>
  <si>
    <t>Demandware is a provider of enterprise cloud commerce solutions, enabling retailers to move faster and grow faster in the changing face of retail. Demandware’s enterprise cloud platform minimizes the costs and complexities of running global, omni-channel commerce operations, and empowers retailers to respond with speed and agility to new market opportunities and continually evolving consumer expectations. Demandware was formed in 2004 and is based in Burlington, Massachusetts.</t>
  </si>
  <si>
    <t>237.00 USD</t>
  </si>
  <si>
    <t>2,800 </t>
  </si>
  <si>
    <t>11.8xREVENUE</t>
  </si>
  <si>
    <t>Implisit Insights Ltd. · Internet Software and Services </t>
  </si>
  <si>
    <t> San Francisco, California · www.implisit.com</t>
  </si>
  <si>
    <t>Implisit Insights Ltd. is a predictive sales analytics company. By analyzing text, sentiment and other metadata from your CRM and customer communications, Implisit reveals the drivers that generate more sales.</t>
  </si>
  <si>
    <t>MetaMind, Inc. · Software </t>
  </si>
  <si>
    <t> Palo Alto, California · www.metamind.io</t>
  </si>
  <si>
    <t>MetaMind, Inc. is an artificial intelligence startup that specializes in deep-learning services.</t>
  </si>
  <si>
    <t>TappingStone, Inc.(dba PredictionIO) · Software </t>
  </si>
  <si>
    <t> Walnut, California · www.prediction.io</t>
  </si>
  <si>
    <t>PredictionIO is an open source machine learning software developer.</t>
  </si>
  <si>
    <t>SteelBrick, Inc. · Internet Software and Services </t>
  </si>
  <si>
    <t> San Mateo, California · www.steelbrick.com</t>
  </si>
  <si>
    <t>SteelBrick, Inc. is a provider of CPQ (configure price quote) cloud software and solutions. The Company is based in San Mateo, California.</t>
  </si>
  <si>
    <t>MinHash · Information Technology </t>
  </si>
  <si>
    <t> Palo Alto, California · www.minhash.com</t>
  </si>
  <si>
    <t>MinHash is a developer of virtual marketing assistant that help marketers respond quickly via campaigns that integrate text, images, hashtags and URLs.</t>
  </si>
  <si>
    <t>ÄKTA · Information Technology </t>
  </si>
  <si>
    <t> Chicago, Illinois · www.akta.com</t>
  </si>
  <si>
    <t>ÄKTA is a digital experience and engagement consultancy that offers user experience design, mobile application development and brand experience.</t>
  </si>
  <si>
    <t>Kerensen Consulting SAS · Business Services </t>
  </si>
  <si>
    <t> Paris, France · www.kerensen.com</t>
  </si>
  <si>
    <t>Kerensen Consulting SAS is a cloud consulting firm.</t>
  </si>
  <si>
    <t>Tempo AI Inc. · Internet Software and Services </t>
  </si>
  <si>
    <t> Menlo Park, California · www.tempo.ai</t>
  </si>
  <si>
    <t>Tempo AI is a provider of smart calendar app.</t>
  </si>
  <si>
    <t>Toopher, Inc. · Internet Software and Services </t>
  </si>
  <si>
    <t> Austin, Texas · www.toopher.com</t>
  </si>
  <si>
    <t>Toopher provides a secure and usable enterprise multifactor authentication platform.</t>
  </si>
  <si>
    <t>RelateIQ · Internet Software and Services </t>
  </si>
  <si>
    <t> Palo Alto, California · www.relateiq.com</t>
  </si>
  <si>
    <t>RelateIQ offers online tools for managing customer relationships. It automatically captures data on sales prospects, making it easier to collaborate with teammates to close deals.</t>
  </si>
  <si>
    <t>Pardot, Inc. · Software </t>
  </si>
  <si>
    <t> Atlanta, Georgia · www.pardot.com</t>
  </si>
  <si>
    <t>Pardot is a leading software-as-a-service marketing automation platform to create, deploy and manage online lead nurturing marketing campaigns. Featuring certified integrations with salesforce.com, NetSuite, Microsoft Dynamics CRM and SugarCRM, Pardot has a growing client list of more than 1,000 organizations, ranging from small and mid-sized businesses to divisions of large enterprise organizations. Pardot’s clients include Restaurant.com, comScore and twilio.</t>
  </si>
  <si>
    <t>ExactTarget, Inc. </t>
  </si>
  <si>
    <t>EdgeSpring, Inc. · Software </t>
  </si>
  <si>
    <t> San Mateo, California · www.edgespring.com</t>
  </si>
  <si>
    <t>EdgeSpring, Inc. provides BIS (Business Intelligence soulitons) and it also marketing automation and demand generation tools, Web analytics, social media, keyword search, CRM, etc.</t>
  </si>
  <si>
    <t>ExactTarget, Inc. · Internet Software and Services </t>
  </si>
  <si>
    <t> Indianapolis, Indiana · www.exacttarget.com</t>
  </si>
  <si>
    <t>ExactTarget, Inc. is a provider of on-demand email marketing software solutions. The company’s suite of on-demand one-to-one marketing applications enable clients to send business-critical and event triggered communications to increase sales, optimize marketing investments and strengthen customer relationships.</t>
  </si>
  <si>
    <t>Advisor: J.P. Morgan Securities LLC</t>
  </si>
  <si>
    <t>Clipboard, Inc. · Internet Software and Services </t>
  </si>
  <si>
    <t> Bellevue, Washington</t>
  </si>
  <si>
    <t>Clipboard, a social bookmarking service that had built interesting hooks for saving rich Web content across devices.</t>
  </si>
  <si>
    <t>EntropySoft SAS · Software </t>
  </si>
  <si>
    <t> Paris, France · www.entropysoft.net</t>
  </si>
  <si>
    <t>EntropySoft, a maker of content management and integration software.</t>
  </si>
  <si>
    <t>Advisor: Duff &amp; Phelps Corp.</t>
  </si>
  <si>
    <t>Prior Knowledge, Inc. · Software </t>
  </si>
  <si>
    <t>Prior Knowledge, Inc. buildes infrastructure for inference database.</t>
  </si>
  <si>
    <t>BlueTail · Internet Software and Services </t>
  </si>
  <si>
    <t>BlueTail is a Israeli data-mining start-up company.</t>
  </si>
  <si>
    <t>GoInstant Corp. · Internet Software and Services </t>
  </si>
  <si>
    <t> Halifax, Nova Scotia · www.goinstant.com</t>
  </si>
  <si>
    <t>GoInstant is a provider of software to help companies connect with customers through shared web experiences.</t>
  </si>
  <si>
    <t>Thinkfuse, Inc. · Software </t>
  </si>
  <si>
    <t> Seattle, Washington · www.thinkfuse.com</t>
  </si>
  <si>
    <t>Thinkfuse is a software-as-a-service provider that allows organizations to turn business communications into useful planning and scheduling tools.</t>
  </si>
  <si>
    <t>ChoicePass · Internet Software and Services </t>
  </si>
  <si>
    <t> San Francisco, California · www.choicepass.com</t>
  </si>
  <si>
    <t>ChoicePass partners with local companies to offer customized rewards and employee “perks”. They offer a technology that allows employees to discover, redeem and share the corporate benefits. In other words, they bring large company rewards to everyone else. It allows smaller companies to gain access to larger corporate perks that they wouldn’t normally be able to afford.</t>
  </si>
  <si>
    <t>Buddy Media, Inc. · Internet Software and Services </t>
  </si>
  <si>
    <t>Buddy Media, which is based in New York, allows customers to create content on social-media sites, place ads there and measure the effectiveness of such campaigns.</t>
  </si>
  <si>
    <t>Stypi · Internet Software and Services </t>
  </si>
  <si>
    <t> San Francisco, California · www.stypi.com</t>
  </si>
  <si>
    <t>Stypi develops a lightweight, real-time collaborative text editor.</t>
  </si>
  <si>
    <t>Work.com, Inc. · Software </t>
  </si>
  <si>
    <t> Santa Monica, California · www.work.com</t>
  </si>
  <si>
    <t>Rypple builds social software that makes workplace feedback easy and fun. Its software is built around people, not processes.</t>
  </si>
  <si>
    <t>Model Metrics, Inc. · Software </t>
  </si>
  <si>
    <t> Chicago, Illinois · www.modelmetrics.com</t>
  </si>
  <si>
    <t>Model Metrics delivers solutions and services at the cutting edge of the cloud computing industry. Since its founding in 2003, Model Metrics has become one of the most diversified and respected partners of salesforce.com, Amazon Web Services, Adobe, Apple, and Google. Headquartered in Chicago, Model Metrics’ customer base spans all industries and includes enterprises such as Blue Shield of California, Elkay, Heidrick &amp; Struggles, Hill-Rom Company, Ryerson, and Standard Register.</t>
  </si>
  <si>
    <t>Desk.com, Inc. · Software </t>
  </si>
  <si>
    <t> San Francisco, California · www.desk.com</t>
  </si>
  <si>
    <t>Desk.com, Inc. (formerly Assistly) lets small companies and emerging businesses set up and deliver social customer-service in minutes, with zero-touch onboarding. With Assistly, companies can manage service cases and engage with customers in real time over a range of channels – including Facebook, Twitter, Web chats, e-mail and phone – all from one, easy-to-use interface.</t>
  </si>
  <si>
    <t>Navajo Systems · Internet Software and Services </t>
  </si>
  <si>
    <t> Jerusalem, Israel · www.navajosystems.com</t>
  </si>
  <si>
    <t>Navajo Systems offers cloud security services with its Virtual Private SaaS (VPS) solution. The technology behind VPS consists of encrypting all sensitive data before it is transmitted from the client to the server, keeping the data encrypted on the server as well while it’s at rest.</t>
  </si>
  <si>
    <t>Radian6 Technologies, Inc. · Internet Software and Services </t>
  </si>
  <si>
    <t> Fredericton, Canada · www.radian6.com</t>
  </si>
  <si>
    <t>Radian6 is the leading social media monitoring, engagement and insights platform with over 2,400 customers including Dell, Kodak, PepsiCo, and UPS, as well as many of the world’s leading public relations and marketing agencies.</t>
  </si>
  <si>
    <t>Manymoon, Inc. · Internet Software and Services </t>
  </si>
  <si>
    <t>Manymoon, Inc. offers an online collaboration app that businesses and consumers can use to organize group projects, conversations, tasks or documents that are often done via email or other software.</t>
  </si>
  <si>
    <t>Dimdim, Inc. · Software </t>
  </si>
  <si>
    <t> Burlington, Massachusetts</t>
  </si>
  <si>
    <t>Dimdim has created critical real-time communication technologies such as presence, messaging and screen sharing. With the acquisition, salesforce.com gains Dimdim’s real-time communication technologies, along with a team of world-class developers experienced in building cloud-based collaboration services. Salesforce.com will use the acquisition to bring new real-time communication capabilities to the Chatter collaboration platform, mirroring the proven Facebook model of combining collaboration and communication into an integrated service.</t>
  </si>
  <si>
    <t>Etacts, Inc. · Internet Software and Services </t>
  </si>
  <si>
    <t>Etacts was able to provide its users with interesting and actionable data, such as how many e-mail conversations you’ve had with someone, when you first contacted someone, the amount of days since last contact and even people you'd been out of touch with for a while.</t>
  </si>
  <si>
    <t>Heroku, Inc. · Internet Software and Services </t>
  </si>
  <si>
    <t> San Francisco, California · www.heroku.com</t>
  </si>
  <si>
    <t>Heroku Connect allows data to flow in both directions between Force.com and Postgres databases used by Heroku. As a result, developers can create applications that combine the transactional business processes powered by Force.com with Heroku’s mobile and Web-friendly development tools</t>
  </si>
  <si>
    <t>Activa Live, Inc. · Internet Software and Services </t>
  </si>
  <si>
    <t> St. Clair Shores, Michigan</t>
  </si>
  <si>
    <t>Activa Live is the developer of Activa Live Chat, an enterprise, on-demand live chat software that offers live site visitor interaction. The tool can be used on Windows, Mac, or Linux in Internet Explorer, Firefox, Safari, and other web browsers. It provides users with information about customers' geographic location, web browser, screen resolution, and even local weather so that service providers can target conversions. In addition to offering features such as allowing operators to build a library of canned, pre-designed messages which can be pushed to a chat client easily, saving typing and time. It also allows operators to transfer chats back and forth between general staff and specialists on-the-fly to help satisfy customer inquiries.</t>
  </si>
  <si>
    <t>Jigsaw Data Corp. · Software </t>
  </si>
  <si>
    <t> San Mateo, California · www.jigsaw.com</t>
  </si>
  <si>
    <t>Jigsaw is a leading provider of business information and data services that uniquely leverages user-generated content contributed by its global business-to-business community of 1.2 million members. Jigsaw gives individuals and companies access to business contact information for 21 million business professionals and profiles of 3 million companies. In addition to delivering low-cost and easy access to high-value business information for sales, marketing, recruiting and customer service, Jigsaw provides a variety of cloud-based data acquisition and management services.</t>
  </si>
  <si>
    <t>Informavores Ltd. · Software </t>
  </si>
  <si>
    <t> Cardiff, United Kingdom</t>
  </si>
  <si>
    <t>Informavores provides Visual Process Manager technology services.</t>
  </si>
  <si>
    <t>Avi Networks · Internet Software and Services </t>
  </si>
  <si>
    <t> Sunnyvale, California · www.avinetworks.com</t>
  </si>
  <si>
    <t>Avi Networks is a developer of cloud infrastructure and leverage modern applications and app architectures, like microservices and containers. Avi Networks was founded in 2012 and is based in Sunnyvale, California.</t>
  </si>
  <si>
    <t>VMware, Inc. </t>
  </si>
  <si>
    <t>Heptio, Inc. · Software </t>
  </si>
  <si>
    <t> Seattle, Washington · www.heptio.com</t>
  </si>
  <si>
    <t>Heptio unleashes the technology-driven enterprise with products and services that help customers realize the full potential of Kubernetes and transform IT into a business accelerator. The company’s training, support and professional services speed integration of Kubernetes and related technologies into the fabric of enterprise IT, while its products reduce the cost and complexity of running these systems in production environments.</t>
  </si>
  <si>
    <t>CloudHealth Technologies, Inc. · Internet Software and Services </t>
  </si>
  <si>
    <t> Boston, Massachusetts · www.cloudhealthtech.com</t>
  </si>
  <si>
    <t>CloudHealth Technologies, Inc. is a software platform for accelerating business transformation in the cloud. More than 3,000 organizations globally rely on CloudHealth Technologies to manage over $5B in combined cloud spend, based on the platform’s ability to easily manage cost, ensure security compliance, improve governance and automate actions across multi-cloud environments. CloudHealth Technologies, Inc. was founded in 2012 and is based in Boston, Massachusetts.</t>
  </si>
  <si>
    <t>CloudCoreo, Inc. · Internet Software and Services </t>
  </si>
  <si>
    <t> Austin, Texas · www.cloudcoreo.com</t>
  </si>
  <si>
    <t>CloudCoreo, Inc. offers a solution for the market, proactively identifying public cloud risks at the time of deployment to prevent breaches of compliance violations before they occur. The solution also continuously scans and monitors your cloud infrastructure to keep your applications and data safe.</t>
  </si>
  <si>
    <t>VeloCloud Networks, Inc. · Internet Software and Services </t>
  </si>
  <si>
    <t> Mountain View, California · www.velocloud.com</t>
  </si>
  <si>
    <t>VeloCloud Networks, Inc. is a provider of cloud-delivered software-defined wide-area network (SD-WAN) technology for enterprises and service providers. VeloCloud Networks, Inc. was founded in 2012 and is based in Mountain View, California.</t>
  </si>
  <si>
    <t>Apteligent, Inc. · Internet Software and Services </t>
  </si>
  <si>
    <t> San Francisco, California · www.apteligent.com</t>
  </si>
  <si>
    <t>Apteligent is a provider of mobile application performance and engagement insights. The Apteligent platform helps developers of mobile applications and IT organizations analyze mobile application performance in real-time, and understand user behavior for their mission critical apps to address issues that matter the most and have direct impact on business and revenue. Apteligent removes barriers between developers and end-users by providing converged visibility and contextual analytics by helping development teams prioritize issues and address app performance issues faster, improving application uptime, improving user experience, reducing churn rate and facilitating better collaboration. Apteligent was formed in 2010 and is based in San Francisco, California.</t>
  </si>
  <si>
    <t>Wavefront, Inc. · Internet Software and Services </t>
  </si>
  <si>
    <t> Palo Alto, California · www.wavefront.com</t>
  </si>
  <si>
    <t>Wavefront is a privately held company in Palo Alto, California. Wavefront offers a real-time metrics monitoring and streaming analytics platform designed for developers to optimize their clouds and modern applications that rely on containers and microservices. A cloud-hosted service, Wavefront offers Digital Enterprises the ability to send time-series (metric) data from anywhere in their data center and to perform queries, render charts to see analytics, anomalies or KPI dashboards. Wavefront enables customers to harness real-time monitoring.</t>
  </si>
  <si>
    <t>VMware - vCloud Air Business · Internet Software and Services </t>
  </si>
  <si>
    <t>VMware - vCloud Air Business offering based on the software-driven data center and is designed specifically to meet enterprise needs delivering a secure, hybrid cloud experience.</t>
  </si>
  <si>
    <t>OVH SAS </t>
  </si>
  <si>
    <t>VMware - FedRAMP Compliant Cloud Platform · Internet Software and Services </t>
  </si>
  <si>
    <t>VMware - FedRAMP Compliant Cloud Platform is an industry major FedRAMP compliant solutions that deliver cloud services to the Federal sector.</t>
  </si>
  <si>
    <t>QTS Realty Trust, Inc. </t>
  </si>
  <si>
    <t>Digital Fuel SV LLC · Software </t>
  </si>
  <si>
    <t> San Mateo, California · www.digitalfuel.com</t>
  </si>
  <si>
    <t>Digital Fuel SV LLC is an IT financial management (ITFM) tool that provides transparency and control over the costs of cloud environments and quality of IT services. Its suite of products allow businesses to optimize costs and sourcing across internal virtual infrastructure/private cloud and public cloud. Infrastructure teams use Digital Fuel to understand the costs of supplying private and public cloud environments, while CIOs and IT executives can understand the costs of supplying IT services.</t>
  </si>
  <si>
    <t>Skyview Capital PE </t>
  </si>
  <si>
    <t>Arkin Net, Inc. · Software </t>
  </si>
  <si>
    <t> Mountain View, California · www.arkin.net</t>
  </si>
  <si>
    <t>Arkin Net, Inc. is a provider of software defined data center security and operations for next generation data centers and cloud.</t>
  </si>
  <si>
    <t>Boxer, Inc. · Internet Software and Services </t>
  </si>
  <si>
    <t> Austin, Texas · www.getboxer.com</t>
  </si>
  <si>
    <t>Boxer, Inc. has developed a mature personal information management (PIM) solution for enterprises that offers a container approach to mobile application management and security.</t>
  </si>
  <si>
    <t>Immidio · Internet Software and Services </t>
  </si>
  <si>
    <t> Amsterdam, Netherlands · www.immidio.com</t>
  </si>
  <si>
    <t>Immidio offers user environment management (UEM) solutions.</t>
  </si>
  <si>
    <t>MomentumSI, Inc. · Software </t>
  </si>
  <si>
    <t> Austin, Texas · www.momentumsi.com</t>
  </si>
  <si>
    <t>MomentumSI, Inc. is a professional services firm that's focused on public cloud migrations, OpenStack and rapid software development.</t>
  </si>
  <si>
    <t>Advisor: 7 Mile Advisors</t>
  </si>
  <si>
    <t>Continuent, Inc. · Internet Software and Services </t>
  </si>
  <si>
    <t> San Jose, California · www.continuent.com</t>
  </si>
  <si>
    <t>Continuent is a provider of database clustering and replication, enabling enterprises to run business-critical applications on cost-effective open source software.</t>
  </si>
  <si>
    <t>Advisor: GrowthPoint Technology Partners LLC</t>
  </si>
  <si>
    <t>CloudVolumes, Inc. · Internet Software and Services </t>
  </si>
  <si>
    <t> Santa Clara, California · www.cloudvolumes.com</t>
  </si>
  <si>
    <t>CloudVolumes enables real-time desktop application delivery. CloudVolumes enables radically simplified VDI and RDSH architectures through its dynamic injection of apps and data.</t>
  </si>
  <si>
    <t>Third Sky, Inc. · Information Technology </t>
  </si>
  <si>
    <t> Alameda, California · www.thirdsky.com</t>
  </si>
  <si>
    <t>Third Sky, Inc. is a full service IT Service Management consulting, education, and technology provider.</t>
  </si>
  <si>
    <t>AirWatch LLC · Software </t>
  </si>
  <si>
    <t> Atlanta, Georgia · www.air-watch.com</t>
  </si>
  <si>
    <t>AirWatch LLC is a mobile security and enterprise mobility management provider.</t>
  </si>
  <si>
    <t>Desktone, Inc. · Information Technology </t>
  </si>
  <si>
    <t> Chelmsford, Massachusetts · www.desktone.com</t>
  </si>
  <si>
    <t>Desktone, Inc. is a desktop-as-a-service (DaaS) company with an advanced multi-tenant desktop virtualization platform for delivering Windows desktops and applications as a cloud service.</t>
  </si>
  <si>
    <t>Zimbra, Inc. (original) · Software </t>
  </si>
  <si>
    <t>Zimbra, Inc. is a messaging and collaboration solution provider.</t>
  </si>
  <si>
    <t>Merger</t>
  </si>
  <si>
    <t>Zimbra, Inc. </t>
  </si>
  <si>
    <t>Apax Partners PE </t>
  </si>
  <si>
    <t>WaveMaker, Inc. · Software </t>
  </si>
  <si>
    <t> Mountain View, California · www.wavemaker.com</t>
  </si>
  <si>
    <t>WaveMaker provides software that lets non-technical users build standard Java applications with visual drag-and-drop tools instead of writing code.</t>
  </si>
  <si>
    <t>Pramati </t>
  </si>
  <si>
    <t>Shavlik Technologies · Information Technology </t>
  </si>
  <si>
    <t> New Brighton, Minnesota · www.shavlik.com</t>
  </si>
  <si>
    <t>Shavlik Technologies provides software solutions that enable customers to manage both physical and virtual machines, deploy software, discover assets, simplify configuration, control power usage and ensure endpoint security.</t>
  </si>
  <si>
    <t>LANDesk Software, Inc. </t>
  </si>
  <si>
    <t>SlideRocket Inc. · Internet Software and Services </t>
  </si>
  <si>
    <t> San Francisco, California · www.sliderocket.com</t>
  </si>
  <si>
    <t>SlideRocket is a provider of online presentation software and services. SlideRocket was formed in 2006 and is based in San Francisco.</t>
  </si>
  <si>
    <t>ClearSlide, Inc. </t>
  </si>
  <si>
    <t>Virsto · Software </t>
  </si>
  <si>
    <t> Sunnyvale, California · www.virsto.com</t>
  </si>
  <si>
    <t>Virsto Software changes the economics of storage in virtualized environments by improving utilization, increasing performance, and accelerating VM storage provisioning. Virsto reduces the cost and complexity of storage for VDI, test and development, business-critical application virtualization, cloud computing and other virtualization initiatives.</t>
  </si>
  <si>
    <t>Nicira Networks · Software </t>
  </si>
  <si>
    <t> Palo Alto, California · www.nicira.com</t>
  </si>
  <si>
    <t>Nicira Networks offers software that virtualizes networks and enables elastic, scale-out data centers.</t>
  </si>
  <si>
    <t>DynamicOps · Information Technology </t>
  </si>
  <si>
    <t> Burlington, Massachusetts · www.dynamicops.com</t>
  </si>
  <si>
    <t>DynamicOps is a provider of cloud automation solutions that enable provisioning and management of IT services across environments.</t>
  </si>
  <si>
    <t>Wanova Inc. · Software </t>
  </si>
  <si>
    <t> Campbell, California · www.wanova.com</t>
  </si>
  <si>
    <t>Wanova Inc. provides turnkey end user computing software that dramatically simplifies the management of desktop images, while providing desktop continuity, especially for distributed and mobile PCs.</t>
  </si>
  <si>
    <t>Cetas Software Inc. · Software </t>
  </si>
  <si>
    <t> Palo Alto, California · www.cetas.net</t>
  </si>
  <si>
    <t>Cetas is a Cloud Data Analytics company driving next generation Big Data analytics and predictive intelligence systems that can operate at a scale of hundreds of terabytes and billions of events for online companies and enterprises.</t>
  </si>
  <si>
    <t>Socialcast · Software </t>
  </si>
  <si>
    <t> San Francisco, California · www.socialcast.com</t>
  </si>
  <si>
    <t>Socialcast's enterprise collaboration platform unites people, applications and data in real-time. Socialcast enables instant secure collaboration across business systems and regular communication channels. From knowledge transfer to employee engagement, Socialcast creates a new means of enterprise collaboration.</t>
  </si>
  <si>
    <t>Advisor: Innovation Advisors LLC</t>
  </si>
  <si>
    <t>NeoAccel · Information Technology </t>
  </si>
  <si>
    <t> San Jose, California · www.neoaccel.com</t>
  </si>
  <si>
    <t>NeoAccel’s SSL VPN-Plus product line combines the performance of IPsec VPNs with the benefits of SSL VPN technology, including increased security, simplified management, and reduced cost of ownership.</t>
  </si>
  <si>
    <t>TriCipher, Inc. · Information Technology </t>
  </si>
  <si>
    <t> Palo Alto, California · www.tricipher.com</t>
  </si>
  <si>
    <t>TriCipher develops an appliance that provides strong security for identity management systems and protection of identity information.</t>
  </si>
  <si>
    <t>Advisor: AGC Partners</t>
  </si>
  <si>
    <t>Trident Capital, Inc.PE </t>
  </si>
  <si>
    <t>Integrien Corporation · Software </t>
  </si>
  <si>
    <t> Irvine, California · www.integrien.com</t>
  </si>
  <si>
    <t>Integrien is a provider of real time application and infrastructure performance analytics software.</t>
  </si>
  <si>
    <t>GemStone Systems · Information Technology </t>
  </si>
  <si>
    <t> Beaverton, Oregon · www.gemstone.com</t>
  </si>
  <si>
    <t>GemStone Systems delivers award-winning technology solutions that are focused on enterprise infrastructure usability and improvements. Its products are used by more than 200 large customers in mission-critical environments in industries that rely on real-time data, including financial services, the federal government, online gaming, transportation, telecommunications and energy.</t>
  </si>
  <si>
    <t>EMC Ionix · Information Technology </t>
  </si>
  <si>
    <t>EMC Ionix represents a collection of software tools. Several include a scanning program for servers and networks to see all the hardware and software running on the corporate network, a root cause and impact analysis program, a service management help desk, and server management and network provisioning tools.</t>
  </si>
  <si>
    <t>DELL EMC </t>
  </si>
  <si>
    <t>Yahoo! </t>
  </si>
  <si>
    <t>SpringSource · Software </t>
  </si>
  <si>
    <t> San Mateo, California · www.springsource.com</t>
  </si>
  <si>
    <t>SpringSource is a provider of Java application infrastructure and management. SpringSource provides a complete suite of software products that accelerate the entire build, run, manage enterprise Java application lifecycle.</t>
  </si>
  <si>
    <t>Apple</t>
  </si>
  <si>
    <t>Microsoft</t>
  </si>
  <si>
    <t>Amazon</t>
  </si>
  <si>
    <t>Google</t>
  </si>
  <si>
    <t>Facebook</t>
  </si>
  <si>
    <t>Oracle</t>
  </si>
  <si>
    <t>Intel</t>
  </si>
  <si>
    <t>Adobe</t>
  </si>
  <si>
    <t>Salesforce</t>
  </si>
  <si>
    <t>Vmware</t>
  </si>
  <si>
    <t/>
  </si>
  <si>
    <t>Liquavista BV · Technology Hardware </t>
  </si>
  <si>
    <t> Eindhoven, Netherlands · www.liquavista.com</t>
  </si>
  <si>
    <t>Liquavista BV is a developer of electronic display technology called “electrowetting.” Electrowetting technology has the potential to create bright and colorful images that ensure excellent indoor and outdoor readability while using less battery power than traditional displays.</t>
  </si>
  <si>
    <t>Samsung Electronics Co., Ltd. </t>
  </si>
  <si>
    <t>Goodreads · Internet Software and Services </t>
  </si>
  <si>
    <t> San Francisco, California · www.goodreads.com</t>
  </si>
  <si>
    <t>Goodreads offers a website for people to recommend books to other users. The Company was formed in 2007.</t>
  </si>
  <si>
    <t>IVONA Software Sp. z o.o. · Software </t>
  </si>
  <si>
    <t> Gdynia, Poland · www.ivona.com</t>
  </si>
  <si>
    <t>IVONA Software develops award-winning text-to-speech technology for use in the voice user interfaces on mobile devices, computers, communication systems and services. Its text-to-speech products have been recognized as industry leading in terms of natural voice quality, accuracy and ease of use. Today, IVONA offers one of the fastest growing voice and language portfolios with 44 voices in 17 languages and more in development. The IVONA suite includes a wide range of text-to-speech solutions for consumers, developers who want to incorporate text-to-speech into their user interfaces, and business customers from a variety of industries, including accessibility, public announcement/transportation, telecommunications, e-learning and more.</t>
  </si>
  <si>
    <t>UpNext, Inc. · Software </t>
  </si>
  <si>
    <t> New York, New York · www.upnext.com</t>
  </si>
  <si>
    <t>UpNext, Inc. provides a mobile 3D mapping applications. Found in 2007.</t>
  </si>
  <si>
    <t>Kiva Systems LLC · Software </t>
  </si>
  <si>
    <t> North Reading, Massachusetts · ww.kivasystems.com</t>
  </si>
  <si>
    <t>Kiva Systems LLC is a wholly owned subsidiary of Amazon.com. Kiva uses game-changing automation technology for distribution centers that helps companies simplify operations and reduce costs while increasing strategic flexibility. Using hundreds of autonomous mobile robots and sophisticated control software, the Kiva Mobile-robotic Fulfillment System enables extremely fast cycle times with reduced labor requirements, from receiving to picking to shipping.</t>
  </si>
  <si>
    <t>TeachStreet, Inc. · Internet Software and Services </t>
  </si>
  <si>
    <t> Seattle, Washington · www.teachstreet.com</t>
  </si>
  <si>
    <t>TeachStreet, Inc., an online hub for pairing students with tutors and teachers as well as providing tools and lesson plans to educators for teaching businesses.</t>
  </si>
  <si>
    <t>Quorus, Inc. · Internet Software and Services </t>
  </si>
  <si>
    <t>Quorus, Inc., a social shopping site that facilitates better conversation between customers, merchants and customers friends.</t>
  </si>
  <si>
    <t>Yap, Inc. · Software </t>
  </si>
  <si>
    <t> Charlotte, North Carolina · www.yapme.com</t>
  </si>
  <si>
    <t>Yap, Inc., a Charlotte based company that specializes in voice-to-text technology. A speech recognition start-up company, fueling speculation that the online giant is getting ready to produce a voice command service</t>
  </si>
  <si>
    <t>Push Button Holdings Ltd. · Information Technology </t>
  </si>
  <si>
    <t>Push Button Holdings Ltd., a UK company that develops interactive apps for connected TVs. Pushbutton develops apps for next-generation and interactive television and connected devices</t>
  </si>
  <si>
    <t>The Book Depository Ltd. · Retail </t>
  </si>
  <si>
    <t> Gloucester, United Kingdom · www.bookdepository.com</t>
  </si>
  <si>
    <t>The Book Depository Ltd., a dedicated online bookseller, offering the largest range of titles in the world, available for dispatch within 48 hours. Founded in 2004 to make 'All Books available to All' we focus on selling 'less of more' rather than 'more of less', differentiating ourselves from other retailers who increasingly focus on bestsellers.</t>
  </si>
  <si>
    <t>Quidsi, Inc. · E-Commerce </t>
  </si>
  <si>
    <t> Jersey City, New Jersey · www.quidsi.com</t>
  </si>
  <si>
    <t>Quidsi, Inc. owns and operates Diapers.com (baby care), Soap.com (everyday essentials), BeautyBar.com (luxury beauty), Wag.com (pet supplies), YoYo.com (toys), Casa.com (home &amp; houseware essentials), VineMarket.com (green living), AfterSchool.com (kids' sports/activity gear) and Bookworm.com (children's books). All nine easy-to-navigate sites are linked together by the Familyhood promise to make life a little easier with fast, free shipping on orders over $49, award-winning 24/7 customer care and one shared cart and checkout. Quidsi continues to redefine e-commerce by changing the way people shop for almost every part of their lives.</t>
  </si>
  <si>
    <t>Buy Vip S.L. · E-Commerce </t>
  </si>
  <si>
    <t> Madrid, Spain · www.buyvip.com</t>
  </si>
  <si>
    <t>BuyVIP is a private online shopping community founded in 2006 and operating in Spain, Germany and Italy. It grows exclusively through personal sponsorship and recommendations. Members of this community have the opportunity to participate in sales campaigns that run for a limited time and involve limited quantities of selected life-style or fashion products and brands. The products are generally limited-edition items, ones not available in speciality shops, off-season products or stock-overs. Members can purchase these items at attractive prices, generally 30 to 70 per cent below the retail sales price.</t>
  </si>
  <si>
    <t>Kennet Partners PE </t>
  </si>
  <si>
    <t>Cipio Partners PE </t>
  </si>
  <si>
    <t>Amie Street, Inc. · Internet Software and Services </t>
  </si>
  <si>
    <t> Long Island City, New York · www.amiestreet.com</t>
  </si>
  <si>
    <t>Amie Street, Inc., an online music community and store.</t>
  </si>
  <si>
    <t>Woot, Inc. · E-Commerce </t>
  </si>
  <si>
    <t> Carrollton, Texas · www.woot.com</t>
  </si>
  <si>
    <t>Woot, Inc. is an online shopping site with a loyal base of around 2.75 million users. Its claim to fame was an online “deal of the day” concept selling one item each day for a significantly marked-down price. Items range from flat-screen TVs and PlayStation 3′s to Microsoft Zune players.</t>
  </si>
  <si>
    <t>Touchco, Inc. · Electronics </t>
  </si>
  <si>
    <t> New York, New York · www.touchco.com</t>
  </si>
  <si>
    <t>Touchco, Inc., a company that specialises in touch-screen technology. Touchco uses a technology called IFSR (Interpolating Force-Sensitive Resistance) which it puts into displays that can be completely transparent.</t>
  </si>
  <si>
    <t>LOVEFiLM International Ltd. · Media </t>
  </si>
  <si>
    <t> London, United Kingdom · www.lovefilm.com</t>
  </si>
  <si>
    <t>LOVEFiLM International Limited is an home entertainment companies. It is one of the most respected entertainment and film sites in Europe. It was the first company to deliver online-DVD to the mass market in the UK and other key markets in Europe.</t>
  </si>
  <si>
    <t>Zappos.com, Inc. · E-Commerce </t>
  </si>
  <si>
    <t> Las Vegas, Nevada · www.zappos.com</t>
  </si>
  <si>
    <t>Zappos.com, Inc. is an online shoe retailer with a strong emphasis on providing high levels of customer service and support. Zappos.com, Inc. was formed in 1999 and is based in Las Vegas, Nevada.</t>
  </si>
  <si>
    <t>SnapTell, Inc. · Internet Software and Services </t>
  </si>
  <si>
    <t> Palo Alto, California · www.snaptell.com</t>
  </si>
  <si>
    <t>SnapTell, Inc. is an image recognition based mobile marketing company, maker of the Apple's iPhone software applications that enables end-user to take a picture of the product they want to buy online such as cover of DVD, book and Magazines, and connecting to online store to purchase it.</t>
  </si>
  <si>
    <t>Lexcycle LLC · Software </t>
  </si>
  <si>
    <t> Seattle, Washington · www.lexcycle.com</t>
  </si>
  <si>
    <t>LexCycle LLC, the maker of the popular Stanza application for the desktop, iPhone and iPod touch. Lexcycle a software company that makes electronic book reading software.</t>
  </si>
  <si>
    <t>Mic</t>
  </si>
  <si>
    <t>Amaz</t>
  </si>
  <si>
    <t>Goog</t>
  </si>
  <si>
    <t>F</t>
  </si>
  <si>
    <t>Ora</t>
  </si>
  <si>
    <t>In</t>
  </si>
  <si>
    <t>Ad</t>
  </si>
  <si>
    <t>Sal</t>
  </si>
  <si>
    <t>VM</t>
  </si>
  <si>
    <t>AMZN</t>
  </si>
  <si>
    <t>MSFT</t>
  </si>
  <si>
    <t>AAPL</t>
  </si>
  <si>
    <t>GOOG</t>
  </si>
  <si>
    <t>FB</t>
  </si>
  <si>
    <t>ORCL</t>
  </si>
  <si>
    <t>INTC</t>
  </si>
  <si>
    <t>ADBE</t>
  </si>
  <si>
    <t>CRM</t>
  </si>
  <si>
    <t>VMW</t>
  </si>
  <si>
    <t>Date</t>
  </si>
  <si>
    <t>INDEX</t>
  </si>
  <si>
    <t>AAPL Alpha</t>
  </si>
  <si>
    <t>AAPL  Beta</t>
  </si>
  <si>
    <t>MSFT Alpha</t>
  </si>
  <si>
    <t>MSFT  Beta</t>
  </si>
  <si>
    <t>AMZN Alpha</t>
  </si>
  <si>
    <t>AMZN  Beta</t>
  </si>
  <si>
    <t>GOOG Alpha</t>
  </si>
  <si>
    <t>GOOG  Beta</t>
  </si>
  <si>
    <t>FB Alpha</t>
  </si>
  <si>
    <t>FB  Beta</t>
  </si>
  <si>
    <t>ORCL Alpha</t>
  </si>
  <si>
    <t>ORCL  Beta</t>
  </si>
  <si>
    <t>INTC Alpha</t>
  </si>
  <si>
    <t>INTC  Beta</t>
  </si>
  <si>
    <t>ADBE Alpha</t>
  </si>
  <si>
    <t>ADBE  Beta</t>
  </si>
  <si>
    <t>CRM Alpha</t>
  </si>
  <si>
    <t>CRM  Beta</t>
  </si>
  <si>
    <t>VMW Alpha</t>
  </si>
  <si>
    <t>VMW  Beta</t>
  </si>
  <si>
    <t>ABNRET AAPL</t>
  </si>
  <si>
    <t>ABNRET MSFT</t>
  </si>
  <si>
    <t>ABNRET AMZN</t>
  </si>
  <si>
    <t>ABNRET GOOG</t>
  </si>
  <si>
    <t>ABNRET FB</t>
  </si>
  <si>
    <t>ABNRET ORCL</t>
  </si>
  <si>
    <t>ABNRET INTC</t>
  </si>
  <si>
    <t>ABNRET ADBE</t>
  </si>
  <si>
    <t>ABNRET CRM</t>
  </si>
  <si>
    <t>ABNRET VMW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</si>
</sst>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3" fontId="0" fillId="0" borderId="0" xfId="0" applyNumberFormat="1"/>
    <xf numFmtId="14" fontId="0" fillId="0" borderId="0" xfId="0" applyNumberFormat="1" applyAlignment="1">
      <alignment horizontal="center" vertical="center"/>
    </xf>
    <xf numFmtId="0" fontId="0" fillId="2" borderId="0" xfId="0" applyFill="1"/>
    <xf numFmtId="14" fontId="0" fillId="2" borderId="0" xfId="0" applyNumberFormat="1" applyFill="1"/>
    <xf numFmtId="14" fontId="0" fillId="2" borderId="0" xfId="0" applyNumberFormat="1" applyFill="1" applyAlignment="1">
      <alignment horizontal="center" vertical="center"/>
    </xf>
    <xf numFmtId="0" fontId="0" fillId="0" borderId="0" xfId="0" applyAlignment="1">
      <alignment horizontal="center"/>
    </xf>
  </cellXfs>
  <cellStyles count="1">
    <cellStyle name="Normal" xfId="0" builtinId="0"/>
  </cellStyles>
  <dxfs count="1">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A5609-4A39-4959-8339-7385E8B9C944}">
  <dimension ref="A1:AP2384"/>
  <sheetViews>
    <sheetView workbookViewId="0"/>
  </sheetViews>
  <sheetFormatPr defaultRowHeight="15" x14ac:dyDescent="0.25"/>
  <cols>
    <col min="1" max="1" width="9.85546875" style="4" bestFit="1" customWidth="1"/>
  </cols>
  <sheetData>
    <row r="1" spans="1:42" x14ac:dyDescent="0.25">
      <c r="A1" s="4" t="s">
        <v>2213</v>
      </c>
      <c r="B1" t="s">
        <v>2214</v>
      </c>
      <c r="C1" t="s">
        <v>2205</v>
      </c>
      <c r="D1" t="s">
        <v>2204</v>
      </c>
      <c r="E1" t="s">
        <v>2203</v>
      </c>
      <c r="F1" t="s">
        <v>2206</v>
      </c>
      <c r="G1" t="s">
        <v>2207</v>
      </c>
      <c r="H1" t="s">
        <v>2208</v>
      </c>
      <c r="I1" t="s">
        <v>2209</v>
      </c>
      <c r="J1" t="s">
        <v>2210</v>
      </c>
      <c r="K1" t="s">
        <v>2211</v>
      </c>
      <c r="L1" t="s">
        <v>2212</v>
      </c>
      <c r="M1" t="s">
        <v>2215</v>
      </c>
      <c r="N1" t="s">
        <v>2216</v>
      </c>
      <c r="O1" t="s">
        <v>2217</v>
      </c>
      <c r="P1" t="s">
        <v>2218</v>
      </c>
      <c r="Q1" t="s">
        <v>2219</v>
      </c>
      <c r="R1" t="s">
        <v>2220</v>
      </c>
      <c r="S1" t="s">
        <v>2221</v>
      </c>
      <c r="T1" t="s">
        <v>2222</v>
      </c>
      <c r="U1" t="s">
        <v>2223</v>
      </c>
      <c r="V1" t="s">
        <v>2224</v>
      </c>
      <c r="W1" t="s">
        <v>2225</v>
      </c>
      <c r="X1" t="s">
        <v>2226</v>
      </c>
      <c r="Y1" t="s">
        <v>2227</v>
      </c>
      <c r="Z1" t="s">
        <v>2228</v>
      </c>
      <c r="AA1" t="s">
        <v>2229</v>
      </c>
      <c r="AB1" t="s">
        <v>2230</v>
      </c>
      <c r="AC1" t="s">
        <v>2231</v>
      </c>
      <c r="AD1" t="s">
        <v>2232</v>
      </c>
      <c r="AE1" t="s">
        <v>2233</v>
      </c>
      <c r="AF1" t="s">
        <v>2234</v>
      </c>
      <c r="AG1" t="s">
        <v>2235</v>
      </c>
      <c r="AH1" t="s">
        <v>2236</v>
      </c>
      <c r="AI1" t="s">
        <v>2237</v>
      </c>
      <c r="AJ1" t="s">
        <v>2238</v>
      </c>
      <c r="AK1" t="s">
        <v>2239</v>
      </c>
      <c r="AL1" t="s">
        <v>2240</v>
      </c>
      <c r="AM1" t="s">
        <v>2241</v>
      </c>
      <c r="AN1" t="s">
        <v>2242</v>
      </c>
      <c r="AO1" t="s">
        <v>2243</v>
      </c>
      <c r="AP1" t="s">
        <v>2244</v>
      </c>
    </row>
    <row r="2" spans="1:42" x14ac:dyDescent="0.25">
      <c r="A2" s="5">
        <v>40182</v>
      </c>
      <c r="B2">
        <v>93.675277709960895</v>
      </c>
      <c r="C2">
        <v>26.681329727172798</v>
      </c>
      <c r="D2">
        <v>37.090000152587798</v>
      </c>
      <c r="E2">
        <v>133.89999389648401</v>
      </c>
      <c r="F2">
        <v>18.704999923706001</v>
      </c>
      <c r="H2">
        <v>312.20477294921801</v>
      </c>
      <c r="I2">
        <v>15.4109077453613</v>
      </c>
      <c r="J2">
        <v>24.525018692016602</v>
      </c>
      <c r="K2">
        <v>21.9932765960693</v>
      </c>
      <c r="L2">
        <v>36.194625854492102</v>
      </c>
    </row>
    <row r="3" spans="1:42" x14ac:dyDescent="0.25">
      <c r="A3" s="5">
        <v>40183</v>
      </c>
      <c r="B3">
        <v>93.923240661621094</v>
      </c>
      <c r="C3">
        <v>26.727464675903299</v>
      </c>
      <c r="D3">
        <v>37.700000762939403</v>
      </c>
      <c r="E3">
        <v>134.69000244140599</v>
      </c>
      <c r="F3">
        <v>18.625</v>
      </c>
      <c r="H3">
        <v>310.82992553710898</v>
      </c>
      <c r="I3">
        <v>15.4035234451293</v>
      </c>
      <c r="J3">
        <v>24.532941818237301</v>
      </c>
      <c r="K3">
        <v>21.966726303100501</v>
      </c>
      <c r="L3">
        <v>37.590240478515597</v>
      </c>
    </row>
    <row r="4" spans="1:42" x14ac:dyDescent="0.25">
      <c r="A4" s="5">
        <v>40184</v>
      </c>
      <c r="B4">
        <v>93.989356994628906</v>
      </c>
      <c r="C4">
        <v>26.302330017089801</v>
      </c>
      <c r="D4">
        <v>37.619998931884702</v>
      </c>
      <c r="E4">
        <v>132.25</v>
      </c>
      <c r="F4">
        <v>18.592500686645501</v>
      </c>
      <c r="H4">
        <v>302.99429321289</v>
      </c>
      <c r="I4">
        <v>15.3518562316894</v>
      </c>
      <c r="J4">
        <v>24.382377624511701</v>
      </c>
      <c r="K4">
        <v>21.648107528686499</v>
      </c>
      <c r="L4">
        <v>37.939144134521399</v>
      </c>
    </row>
    <row r="5" spans="1:42" x14ac:dyDescent="0.25">
      <c r="A5" s="5">
        <v>40185</v>
      </c>
      <c r="B5">
        <v>94.386138916015597</v>
      </c>
      <c r="C5">
        <v>26.253704071044901</v>
      </c>
      <c r="D5">
        <v>36.889999389648402</v>
      </c>
      <c r="E5">
        <v>130</v>
      </c>
      <c r="F5">
        <v>18.5100002288818</v>
      </c>
      <c r="H5">
        <v>295.94073486328102</v>
      </c>
      <c r="I5">
        <v>15.204244613647401</v>
      </c>
      <c r="J5">
        <v>24.128808975219702</v>
      </c>
      <c r="K5">
        <v>21.577302932739201</v>
      </c>
      <c r="L5">
        <v>37.498863220214801</v>
      </c>
    </row>
    <row r="6" spans="1:42" x14ac:dyDescent="0.25">
      <c r="A6" s="5">
        <v>40186</v>
      </c>
      <c r="B6">
        <v>94.700218200683594</v>
      </c>
      <c r="C6">
        <v>26.428249359130799</v>
      </c>
      <c r="D6">
        <v>36.689998626708899</v>
      </c>
      <c r="E6">
        <v>133.52000427246</v>
      </c>
      <c r="F6">
        <v>18.537500381469702</v>
      </c>
      <c r="H6">
        <v>299.88595581054602</v>
      </c>
      <c r="I6">
        <v>15.3739976882934</v>
      </c>
      <c r="J6">
        <v>24.295213699340799</v>
      </c>
      <c r="K6">
        <v>21.8428134918212</v>
      </c>
      <c r="L6">
        <v>37.590240478515597</v>
      </c>
    </row>
    <row r="7" spans="1:42" x14ac:dyDescent="0.25">
      <c r="A7" s="5">
        <v>40189</v>
      </c>
      <c r="B7">
        <v>94.832466125488196</v>
      </c>
      <c r="C7">
        <v>26.195114135742099</v>
      </c>
      <c r="D7">
        <v>36.209999084472599</v>
      </c>
      <c r="E7">
        <v>130.30999755859301</v>
      </c>
      <c r="F7">
        <v>18.412500381469702</v>
      </c>
      <c r="H7">
        <v>299.43264770507801</v>
      </c>
      <c r="I7">
        <v>15.4625701904296</v>
      </c>
      <c r="J7">
        <v>23.986179351806602</v>
      </c>
      <c r="K7">
        <v>21.851667404174801</v>
      </c>
      <c r="L7">
        <v>37.241340637207003</v>
      </c>
    </row>
    <row r="8" spans="1:42" x14ac:dyDescent="0.25">
      <c r="A8" s="5">
        <v>40190</v>
      </c>
      <c r="B8">
        <v>93.948020935058594</v>
      </c>
      <c r="C8">
        <v>25.897146224975501</v>
      </c>
      <c r="D8">
        <v>35.659999847412102</v>
      </c>
      <c r="E8">
        <v>127.34999847412099</v>
      </c>
      <c r="F8">
        <v>17.0725002288818</v>
      </c>
      <c r="H8">
        <v>294.13751220703102</v>
      </c>
      <c r="I8">
        <v>15.2116289138793</v>
      </c>
      <c r="J8">
        <v>23.827693939208899</v>
      </c>
      <c r="K8">
        <v>21.736606597900298</v>
      </c>
      <c r="L8">
        <v>37.0751953125</v>
      </c>
    </row>
    <row r="9" spans="1:42" x14ac:dyDescent="0.25">
      <c r="A9" s="5">
        <v>40191</v>
      </c>
      <c r="B9">
        <v>94.741539001464801</v>
      </c>
      <c r="C9">
        <v>26.262434005737301</v>
      </c>
      <c r="D9">
        <v>36.279998779296797</v>
      </c>
      <c r="E9">
        <v>129.11000061035099</v>
      </c>
      <c r="F9">
        <v>17.125</v>
      </c>
      <c r="H9">
        <v>292.44882202148398</v>
      </c>
      <c r="I9">
        <v>15.469947814941399</v>
      </c>
      <c r="J9">
        <v>24.0495700836181</v>
      </c>
      <c r="K9">
        <v>21.9490242004394</v>
      </c>
      <c r="L9">
        <v>37.748077392578097</v>
      </c>
    </row>
    <row r="10" spans="1:42" x14ac:dyDescent="0.25">
      <c r="A10" s="5">
        <v>40192</v>
      </c>
      <c r="B10">
        <v>94.997764587402301</v>
      </c>
      <c r="C10">
        <v>26.1103401184082</v>
      </c>
      <c r="D10">
        <v>35.900001525878899</v>
      </c>
      <c r="E10">
        <v>127.34999847412099</v>
      </c>
      <c r="F10">
        <v>17.297500610351499</v>
      </c>
      <c r="H10">
        <v>293.82366943359301</v>
      </c>
      <c r="I10">
        <v>15.8537397384643</v>
      </c>
      <c r="J10">
        <v>24.532941818237301</v>
      </c>
      <c r="K10">
        <v>22.472251892089801</v>
      </c>
      <c r="L10">
        <v>39.417835235595703</v>
      </c>
    </row>
    <row r="11" spans="1:42" x14ac:dyDescent="0.25">
      <c r="A11" s="5">
        <v>40193</v>
      </c>
      <c r="B11">
        <v>93.931488037109304</v>
      </c>
      <c r="C11">
        <v>25.673976898193299</v>
      </c>
      <c r="D11">
        <v>35.869998931884702</v>
      </c>
      <c r="E11">
        <v>127.139999389648</v>
      </c>
      <c r="F11">
        <v>17.1574993133544</v>
      </c>
      <c r="H11">
        <v>288.91705322265602</v>
      </c>
      <c r="I11">
        <v>15.3518562316894</v>
      </c>
      <c r="J11">
        <v>24.4536933898925</v>
      </c>
      <c r="K11">
        <v>22.3835754394531</v>
      </c>
      <c r="L11">
        <v>38.146823883056598</v>
      </c>
    </row>
    <row r="12" spans="1:42" x14ac:dyDescent="0.25">
      <c r="A12" s="5">
        <v>40197</v>
      </c>
      <c r="B12">
        <v>95.105247497558594</v>
      </c>
      <c r="C12">
        <v>26.809747695922798</v>
      </c>
      <c r="D12">
        <v>36.950000762939403</v>
      </c>
      <c r="E12">
        <v>127.61000061035099</v>
      </c>
      <c r="F12">
        <v>17.375</v>
      </c>
      <c r="H12">
        <v>292.71282958984301</v>
      </c>
      <c r="I12">
        <v>15.536376953125</v>
      </c>
      <c r="J12">
        <v>24.6438808441162</v>
      </c>
      <c r="K12">
        <v>22.463375091552699</v>
      </c>
      <c r="L12">
        <v>38.786483764648402</v>
      </c>
    </row>
    <row r="13" spans="1:42" x14ac:dyDescent="0.25">
      <c r="A13" s="5">
        <v>40198</v>
      </c>
      <c r="B13">
        <v>94.138153076171804</v>
      </c>
      <c r="C13">
        <v>26.3970851898193</v>
      </c>
      <c r="D13">
        <v>36.490001678466797</v>
      </c>
      <c r="E13">
        <v>125.77999877929599</v>
      </c>
      <c r="F13">
        <v>17.1375007629394</v>
      </c>
      <c r="H13">
        <v>289.12130737304602</v>
      </c>
      <c r="I13">
        <v>15.5585212707519</v>
      </c>
      <c r="J13">
        <v>24.23974609375</v>
      </c>
      <c r="K13">
        <v>22.2239379882812</v>
      </c>
      <c r="L13">
        <v>37.365947723388601</v>
      </c>
    </row>
    <row r="14" spans="1:42" x14ac:dyDescent="0.25">
      <c r="A14" s="5">
        <v>40199</v>
      </c>
      <c r="B14">
        <v>92.327957153320298</v>
      </c>
      <c r="C14">
        <v>25.9407749176025</v>
      </c>
      <c r="D14">
        <v>35.819999694824197</v>
      </c>
      <c r="E14">
        <v>126.620002746582</v>
      </c>
      <c r="F14">
        <v>16.7199993133544</v>
      </c>
      <c r="H14">
        <v>290.40148925781199</v>
      </c>
      <c r="I14">
        <v>15.3813819885253</v>
      </c>
      <c r="J14">
        <v>23.780155181884702</v>
      </c>
      <c r="K14">
        <v>22.0199680328369</v>
      </c>
      <c r="L14">
        <v>36.501991271972599</v>
      </c>
    </row>
    <row r="15" spans="1:42" x14ac:dyDescent="0.25">
      <c r="A15" s="5">
        <v>40200</v>
      </c>
      <c r="B15">
        <v>90.269790649414006</v>
      </c>
      <c r="C15">
        <v>24.654148101806602</v>
      </c>
      <c r="D15">
        <v>34.380001068115199</v>
      </c>
      <c r="E15">
        <v>121.430000305175</v>
      </c>
      <c r="F15">
        <v>16.1350002288818</v>
      </c>
      <c r="H15">
        <v>273.97805786132801</v>
      </c>
      <c r="I15">
        <v>14.6949768066406</v>
      </c>
      <c r="J15">
        <v>22.948127746581999</v>
      </c>
      <c r="K15">
        <v>21.416927337646399</v>
      </c>
      <c r="L15">
        <v>34.541488647460902</v>
      </c>
    </row>
    <row r="16" spans="1:42" x14ac:dyDescent="0.25">
      <c r="A16" s="5">
        <v>40203</v>
      </c>
      <c r="B16">
        <v>90.732673645019503</v>
      </c>
      <c r="C16">
        <v>25.3174114227294</v>
      </c>
      <c r="D16">
        <v>34.159999847412102</v>
      </c>
      <c r="E16">
        <v>120.309997558593</v>
      </c>
      <c r="F16">
        <v>16.0324993133544</v>
      </c>
      <c r="H16">
        <v>268.99176025390602</v>
      </c>
      <c r="I16">
        <v>14.9975872039794</v>
      </c>
      <c r="J16">
        <v>23.233394622802699</v>
      </c>
      <c r="K16">
        <v>21.310508728027301</v>
      </c>
      <c r="L16">
        <v>34.890392303466797</v>
      </c>
    </row>
    <row r="17" spans="1:12" x14ac:dyDescent="0.25">
      <c r="A17" s="5">
        <v>40204</v>
      </c>
      <c r="B17">
        <v>90.352447509765597</v>
      </c>
      <c r="C17">
        <v>25.675222396850501</v>
      </c>
      <c r="D17">
        <v>33.939998626708899</v>
      </c>
      <c r="E17">
        <v>119.480003356933</v>
      </c>
      <c r="F17">
        <v>16.352500915527301</v>
      </c>
      <c r="H17">
        <v>270.19723510742102</v>
      </c>
      <c r="I17">
        <v>14.761404991149901</v>
      </c>
      <c r="J17">
        <v>23.376024246215799</v>
      </c>
      <c r="K17">
        <v>21.1774787902832</v>
      </c>
      <c r="L17">
        <v>39.284919738769503</v>
      </c>
    </row>
    <row r="18" spans="1:12" x14ac:dyDescent="0.25">
      <c r="A18" s="5">
        <v>40205</v>
      </c>
      <c r="B18">
        <v>90.782264709472599</v>
      </c>
      <c r="C18">
        <v>25.917091369628899</v>
      </c>
      <c r="D18">
        <v>33.139999389648402</v>
      </c>
      <c r="E18">
        <v>122.75</v>
      </c>
      <c r="F18">
        <v>16.350000381469702</v>
      </c>
      <c r="H18">
        <v>270.037841796875</v>
      </c>
      <c r="I18">
        <v>14.9385414123535</v>
      </c>
      <c r="J18">
        <v>23.5107402801513</v>
      </c>
      <c r="K18">
        <v>21.1597480773925</v>
      </c>
      <c r="L18">
        <v>38.761562347412102</v>
      </c>
    </row>
    <row r="19" spans="1:12" x14ac:dyDescent="0.25">
      <c r="A19" s="5">
        <v>40206</v>
      </c>
      <c r="B19">
        <v>89.740783691406193</v>
      </c>
      <c r="C19">
        <v>24.846145629882798</v>
      </c>
      <c r="D19">
        <v>32.889999389648402</v>
      </c>
      <c r="E19">
        <v>126.02999877929599</v>
      </c>
      <c r="F19">
        <v>16.040000915527301</v>
      </c>
      <c r="H19">
        <v>266.14739990234301</v>
      </c>
      <c r="I19">
        <v>14.702357292175201</v>
      </c>
      <c r="J19">
        <v>23.106603622436499</v>
      </c>
      <c r="K19">
        <v>20.813880920410099</v>
      </c>
      <c r="L19">
        <v>38.470809936523402</v>
      </c>
    </row>
    <row r="20" spans="1:12" x14ac:dyDescent="0.25">
      <c r="A20" s="5">
        <v>40207</v>
      </c>
      <c r="B20">
        <v>88.765426635742102</v>
      </c>
      <c r="C20">
        <v>23.944765090942301</v>
      </c>
      <c r="D20">
        <v>32.299999237060497</v>
      </c>
      <c r="E20">
        <v>125.41000366210901</v>
      </c>
      <c r="F20">
        <v>15.887499809265099</v>
      </c>
      <c r="H20">
        <v>263.98052978515602</v>
      </c>
      <c r="I20">
        <v>14.3185625076293</v>
      </c>
      <c r="J20">
        <v>22.3300476074218</v>
      </c>
      <c r="K20">
        <v>20.4502773284912</v>
      </c>
      <c r="L20">
        <v>37.723155975341797</v>
      </c>
    </row>
    <row r="21" spans="1:12" x14ac:dyDescent="0.25">
      <c r="A21" s="5">
        <v>40210</v>
      </c>
      <c r="B21">
        <v>90.145805358886705</v>
      </c>
      <c r="C21">
        <v>24.277633666992099</v>
      </c>
      <c r="D21">
        <v>32.4799995422363</v>
      </c>
      <c r="E21">
        <v>118.870002746582</v>
      </c>
      <c r="F21">
        <v>16.295000076293899</v>
      </c>
      <c r="H21">
        <v>265.51477050781199</v>
      </c>
      <c r="I21">
        <v>14.4735555648803</v>
      </c>
      <c r="J21">
        <v>22.5122966766357</v>
      </c>
      <c r="K21">
        <v>20.592174530029201</v>
      </c>
      <c r="L21">
        <v>37.864383697509702</v>
      </c>
    </row>
    <row r="22" spans="1:12" x14ac:dyDescent="0.25">
      <c r="A22" s="5">
        <v>40211</v>
      </c>
      <c r="B22">
        <v>91.236854553222599</v>
      </c>
      <c r="C22">
        <v>24.418516159057599</v>
      </c>
      <c r="D22">
        <v>32.9799995422363</v>
      </c>
      <c r="E22">
        <v>118.120002746582</v>
      </c>
      <c r="F22">
        <v>16.264999389648398</v>
      </c>
      <c r="H22">
        <v>264.56832885742102</v>
      </c>
      <c r="I22">
        <v>14.6949768066406</v>
      </c>
      <c r="J22">
        <v>22.551925659179599</v>
      </c>
      <c r="K22">
        <v>21.071060180663999</v>
      </c>
      <c r="L22">
        <v>37.914222717285099</v>
      </c>
    </row>
    <row r="23" spans="1:12" x14ac:dyDescent="0.25">
      <c r="A23" s="5">
        <v>40212</v>
      </c>
      <c r="B23">
        <v>90.782264709472599</v>
      </c>
      <c r="C23">
        <v>24.8386631011962</v>
      </c>
      <c r="D23">
        <v>32.9799995422363</v>
      </c>
      <c r="E23">
        <v>119.09999847412099</v>
      </c>
      <c r="F23">
        <v>16.405000686645501</v>
      </c>
      <c r="H23">
        <v>269.40020751953102</v>
      </c>
      <c r="I23">
        <v>14.6414070129394</v>
      </c>
      <c r="J23">
        <v>22.686628341674801</v>
      </c>
      <c r="K23">
        <v>21.0621948242187</v>
      </c>
      <c r="L23">
        <v>38.454196929931598</v>
      </c>
    </row>
    <row r="24" spans="1:12" x14ac:dyDescent="0.25">
      <c r="A24" s="5">
        <v>40213</v>
      </c>
      <c r="B24">
        <v>87.980194091796804</v>
      </c>
      <c r="C24">
        <v>23.943513870239201</v>
      </c>
      <c r="D24">
        <v>32.240001678466797</v>
      </c>
      <c r="E24">
        <v>115.94000244140599</v>
      </c>
      <c r="F24">
        <v>15.607500076293899</v>
      </c>
      <c r="H24">
        <v>262.40643310546801</v>
      </c>
      <c r="I24">
        <v>14.1503839492797</v>
      </c>
      <c r="J24">
        <v>22.0606288909912</v>
      </c>
      <c r="K24">
        <v>20.4946174621582</v>
      </c>
      <c r="L24">
        <v>36.560142517089801</v>
      </c>
    </row>
    <row r="25" spans="1:12" x14ac:dyDescent="0.25">
      <c r="A25" s="5">
        <v>40214</v>
      </c>
      <c r="B25">
        <v>88.162025451660099</v>
      </c>
      <c r="C25">
        <v>24.368648529052699</v>
      </c>
      <c r="D25">
        <v>32.770000457763601</v>
      </c>
      <c r="E25">
        <v>117.389999389648</v>
      </c>
      <c r="F25">
        <v>15.520000457763601</v>
      </c>
      <c r="H25">
        <v>264.65301513671801</v>
      </c>
      <c r="I25">
        <v>14.485170364379799</v>
      </c>
      <c r="J25">
        <v>22.2032661437988</v>
      </c>
      <c r="K25">
        <v>20.884824752807599</v>
      </c>
      <c r="L25">
        <v>36.884128570556598</v>
      </c>
    </row>
    <row r="26" spans="1:12" x14ac:dyDescent="0.25">
      <c r="A26" s="5">
        <v>40217</v>
      </c>
      <c r="B26">
        <v>87.525566101074205</v>
      </c>
      <c r="C26">
        <v>24.201583862304599</v>
      </c>
      <c r="D26">
        <v>32.049999237060497</v>
      </c>
      <c r="E26">
        <v>116.83000183105401</v>
      </c>
      <c r="F26">
        <v>15.529999732971101</v>
      </c>
      <c r="H26">
        <v>265.73895263671801</v>
      </c>
      <c r="I26">
        <v>14.3958988189697</v>
      </c>
      <c r="J26">
        <v>21.965539932250898</v>
      </c>
      <c r="K26">
        <v>20.503494262695298</v>
      </c>
      <c r="L26">
        <v>36.759517669677699</v>
      </c>
    </row>
    <row r="27" spans="1:12" x14ac:dyDescent="0.25">
      <c r="A27" s="5">
        <v>40218</v>
      </c>
      <c r="B27">
        <v>88.624908447265597</v>
      </c>
      <c r="C27">
        <v>24.459651947021399</v>
      </c>
      <c r="D27">
        <v>32.310001373291001</v>
      </c>
      <c r="E27">
        <v>118.02999877929599</v>
      </c>
      <c r="F27">
        <v>16.165000915527301</v>
      </c>
      <c r="H27">
        <v>267.21841430664</v>
      </c>
      <c r="I27">
        <v>14.6190891265869</v>
      </c>
      <c r="J27">
        <v>22.195339202880799</v>
      </c>
      <c r="K27">
        <v>20.8493537902832</v>
      </c>
      <c r="L27">
        <v>37.939144134521399</v>
      </c>
    </row>
    <row r="28" spans="1:12" x14ac:dyDescent="0.25">
      <c r="A28" s="5">
        <v>40219</v>
      </c>
      <c r="B28">
        <v>88.451324462890597</v>
      </c>
      <c r="C28">
        <v>24.326265335083001</v>
      </c>
      <c r="D28">
        <v>32.759998321533203</v>
      </c>
      <c r="E28">
        <v>117.36000061035099</v>
      </c>
      <c r="F28">
        <v>16.182500839233398</v>
      </c>
      <c r="H28">
        <v>266.22711181640602</v>
      </c>
      <c r="I28">
        <v>14.648847579956</v>
      </c>
      <c r="J28">
        <v>22.179491043090799</v>
      </c>
      <c r="K28">
        <v>20.4946174621582</v>
      </c>
      <c r="L28">
        <v>37.739772796630803</v>
      </c>
    </row>
    <row r="29" spans="1:12" x14ac:dyDescent="0.25">
      <c r="A29" s="5">
        <v>40220</v>
      </c>
      <c r="B29">
        <v>89.377105712890597</v>
      </c>
      <c r="C29">
        <v>24.7688388824462</v>
      </c>
      <c r="D29">
        <v>32.639999389648402</v>
      </c>
      <c r="E29">
        <v>120.08999633789</v>
      </c>
      <c r="F29">
        <v>16.4899997711181</v>
      </c>
      <c r="H29">
        <v>267.198486328125</v>
      </c>
      <c r="I29">
        <v>14.9241161346435</v>
      </c>
      <c r="J29">
        <v>22.282506942748999</v>
      </c>
      <c r="K29">
        <v>20.707456588745099</v>
      </c>
      <c r="L29">
        <v>38.587112426757798</v>
      </c>
    </row>
    <row r="30" spans="1:12" x14ac:dyDescent="0.25">
      <c r="A30" s="5">
        <v>40221</v>
      </c>
      <c r="B30">
        <v>89.302696228027301</v>
      </c>
      <c r="C30">
        <v>24.982042312621999</v>
      </c>
      <c r="D30">
        <v>31.4500007629394</v>
      </c>
      <c r="E30">
        <v>119.66000366210901</v>
      </c>
      <c r="F30">
        <v>16.272499084472599</v>
      </c>
      <c r="H30">
        <v>265.56460571289</v>
      </c>
      <c r="I30">
        <v>15.199394226074199</v>
      </c>
      <c r="J30">
        <v>22.1319465637207</v>
      </c>
      <c r="K30">
        <v>20.760671615600501</v>
      </c>
      <c r="L30">
        <v>38.661876678466797</v>
      </c>
    </row>
    <row r="31" spans="1:12" x14ac:dyDescent="0.25">
      <c r="A31" s="5">
        <v>40225</v>
      </c>
      <c r="B31">
        <v>90.707870483398395</v>
      </c>
      <c r="C31">
        <v>25.358552932739201</v>
      </c>
      <c r="D31">
        <v>31.809999465942301</v>
      </c>
      <c r="E31">
        <v>117.52999877929599</v>
      </c>
      <c r="F31">
        <v>16.549999237060501</v>
      </c>
      <c r="H31">
        <v>269.63931274414</v>
      </c>
      <c r="I31">
        <v>15.4151391983032</v>
      </c>
      <c r="J31">
        <v>22.569808959960898</v>
      </c>
      <c r="K31">
        <v>21.115402221679599</v>
      </c>
      <c r="L31">
        <v>39.135387420654297</v>
      </c>
    </row>
    <row r="32" spans="1:12" x14ac:dyDescent="0.25">
      <c r="A32" s="5">
        <v>40226</v>
      </c>
      <c r="B32">
        <v>91.137702941894503</v>
      </c>
      <c r="C32">
        <v>25.2525825500488</v>
      </c>
      <c r="D32">
        <v>32.330001831054602</v>
      </c>
      <c r="E32">
        <v>116.309997558593</v>
      </c>
      <c r="F32">
        <v>16.694999694824201</v>
      </c>
      <c r="H32">
        <v>268.10009765625</v>
      </c>
      <c r="I32">
        <v>15.3705034255981</v>
      </c>
      <c r="J32">
        <v>22.760879516601499</v>
      </c>
      <c r="K32">
        <v>21.443534851074201</v>
      </c>
      <c r="L32">
        <v>39.3763008117675</v>
      </c>
    </row>
    <row r="33" spans="1:12" x14ac:dyDescent="0.25">
      <c r="A33" s="5">
        <v>40227</v>
      </c>
      <c r="B33">
        <v>91.674980163574205</v>
      </c>
      <c r="C33">
        <v>25.299951553344702</v>
      </c>
      <c r="D33">
        <v>33.240001678466797</v>
      </c>
      <c r="E33">
        <v>118.08000183105401</v>
      </c>
      <c r="F33">
        <v>17.112499237060501</v>
      </c>
      <c r="H33">
        <v>270.59573364257801</v>
      </c>
      <c r="I33">
        <v>15.504416465759199</v>
      </c>
      <c r="J33">
        <v>23.063396453857401</v>
      </c>
      <c r="K33">
        <v>21.745052337646399</v>
      </c>
      <c r="L33">
        <v>40.0907173156738</v>
      </c>
    </row>
    <row r="34" spans="1:12" x14ac:dyDescent="0.25">
      <c r="A34" s="5">
        <v>40228</v>
      </c>
      <c r="B34">
        <v>91.865074157714801</v>
      </c>
      <c r="C34">
        <v>25.142869949340799</v>
      </c>
      <c r="D34">
        <v>33.880001068115199</v>
      </c>
      <c r="E34">
        <v>117.51999664306599</v>
      </c>
      <c r="F34">
        <v>17.2299995422363</v>
      </c>
      <c r="H34">
        <v>269.37033081054602</v>
      </c>
      <c r="I34">
        <v>15.4895420074462</v>
      </c>
      <c r="J34">
        <v>22.904169082641602</v>
      </c>
      <c r="K34">
        <v>21.567684173583899</v>
      </c>
      <c r="L34">
        <v>40.290092468261697</v>
      </c>
    </row>
    <row r="35" spans="1:12" x14ac:dyDescent="0.25">
      <c r="A35" s="5">
        <v>40231</v>
      </c>
      <c r="B35">
        <v>91.881629943847599</v>
      </c>
      <c r="C35">
        <v>24.987026214599599</v>
      </c>
      <c r="D35">
        <v>33.700000762939403</v>
      </c>
      <c r="E35">
        <v>118.01000213623</v>
      </c>
      <c r="F35">
        <v>17.2600002288818</v>
      </c>
      <c r="H35">
        <v>270.38653564453102</v>
      </c>
      <c r="I35">
        <v>15.526738166809</v>
      </c>
      <c r="J35">
        <v>22.872325897216701</v>
      </c>
      <c r="K35">
        <v>22.002231597900298</v>
      </c>
      <c r="L35">
        <v>40.182098388671797</v>
      </c>
    </row>
    <row r="36" spans="1:12" x14ac:dyDescent="0.25">
      <c r="A36" s="5">
        <v>40232</v>
      </c>
      <c r="B36">
        <v>90.765731811523395</v>
      </c>
      <c r="C36">
        <v>24.568122863769499</v>
      </c>
      <c r="D36">
        <v>33.439998626708899</v>
      </c>
      <c r="E36">
        <v>117.23999786376901</v>
      </c>
      <c r="F36">
        <v>17.059999465942301</v>
      </c>
      <c r="H36">
        <v>266.53594970703102</v>
      </c>
      <c r="I36">
        <v>15.1696319580078</v>
      </c>
      <c r="J36">
        <v>22.5538825988769</v>
      </c>
      <c r="K36">
        <v>21.709577560424801</v>
      </c>
      <c r="L36">
        <v>40.0076484680175</v>
      </c>
    </row>
    <row r="37" spans="1:12" x14ac:dyDescent="0.25">
      <c r="A37" s="5">
        <v>40233</v>
      </c>
      <c r="B37">
        <v>91.600570678710895</v>
      </c>
      <c r="C37">
        <v>25.016948699951101</v>
      </c>
      <c r="D37">
        <v>34.549999237060497</v>
      </c>
      <c r="E37">
        <v>119.720001220703</v>
      </c>
      <c r="F37">
        <v>17.360000610351499</v>
      </c>
      <c r="H37">
        <v>264.74267578125</v>
      </c>
      <c r="I37">
        <v>15.4002628326416</v>
      </c>
      <c r="J37">
        <v>22.792718887329102</v>
      </c>
      <c r="K37">
        <v>21.966758728027301</v>
      </c>
      <c r="L37">
        <v>40.539310455322202</v>
      </c>
    </row>
    <row r="38" spans="1:12" x14ac:dyDescent="0.25">
      <c r="A38" s="5">
        <v>40234</v>
      </c>
      <c r="B38">
        <v>91.476608276367102</v>
      </c>
      <c r="C38">
        <v>25.184011459350501</v>
      </c>
      <c r="D38">
        <v>34.560001373291001</v>
      </c>
      <c r="E38">
        <v>118.199996948242</v>
      </c>
      <c r="F38">
        <v>17.002500534057599</v>
      </c>
      <c r="H38">
        <v>262.23208618164</v>
      </c>
      <c r="I38">
        <v>15.348187446594199</v>
      </c>
      <c r="J38">
        <v>22.768833160400298</v>
      </c>
      <c r="K38">
        <v>22.055442810058501</v>
      </c>
      <c r="L38">
        <v>40.771915435791001</v>
      </c>
    </row>
    <row r="39" spans="1:12" x14ac:dyDescent="0.25">
      <c r="A39" s="5">
        <v>40235</v>
      </c>
      <c r="B39">
        <v>91.534454345703097</v>
      </c>
      <c r="C39">
        <v>25.510654449462798</v>
      </c>
      <c r="D39">
        <v>34.650001525878899</v>
      </c>
      <c r="E39">
        <v>118.400001525878</v>
      </c>
      <c r="F39">
        <v>16.987499237060501</v>
      </c>
      <c r="H39">
        <v>262.416412353515</v>
      </c>
      <c r="I39">
        <v>15.2737922668457</v>
      </c>
      <c r="J39">
        <v>22.8245639801025</v>
      </c>
      <c r="K39">
        <v>21.8603420257568</v>
      </c>
      <c r="L39">
        <v>41.129123687744098</v>
      </c>
    </row>
    <row r="40" spans="1:12" x14ac:dyDescent="0.25">
      <c r="A40" s="5">
        <v>40238</v>
      </c>
      <c r="B40">
        <v>92.485023498535099</v>
      </c>
      <c r="C40">
        <v>26.055475234985298</v>
      </c>
      <c r="D40">
        <v>34.889999389648402</v>
      </c>
      <c r="E40">
        <v>124.540000915527</v>
      </c>
      <c r="F40">
        <v>17.725000381469702</v>
      </c>
      <c r="H40">
        <v>265.35040283203102</v>
      </c>
      <c r="I40">
        <v>15.526738166809</v>
      </c>
      <c r="J40">
        <v>23.103206634521399</v>
      </c>
      <c r="K40">
        <v>21.940158843994102</v>
      </c>
      <c r="L40">
        <v>41.760475158691399</v>
      </c>
    </row>
    <row r="41" spans="1:12" x14ac:dyDescent="0.25">
      <c r="A41" s="5">
        <v>40239</v>
      </c>
      <c r="B41">
        <v>92.741226196289006</v>
      </c>
      <c r="C41">
        <v>26.038022994995099</v>
      </c>
      <c r="D41">
        <v>34.740001678466797</v>
      </c>
      <c r="E41">
        <v>125.52999877929599</v>
      </c>
      <c r="F41">
        <v>17.959999084472599</v>
      </c>
      <c r="H41">
        <v>269.519775390625</v>
      </c>
      <c r="I41">
        <v>15.4002628326416</v>
      </c>
      <c r="J41">
        <v>22.6573772430419</v>
      </c>
      <c r="K41">
        <v>21.798259735107401</v>
      </c>
      <c r="L41">
        <v>42.341983795166001</v>
      </c>
    </row>
    <row r="42" spans="1:12" x14ac:dyDescent="0.25">
      <c r="A42" s="5">
        <v>40240</v>
      </c>
      <c r="B42">
        <v>92.823898315429602</v>
      </c>
      <c r="C42">
        <v>26.097862243652301</v>
      </c>
      <c r="D42">
        <v>34.819999694824197</v>
      </c>
      <c r="E42">
        <v>125.889999389648</v>
      </c>
      <c r="F42">
        <v>17.642499923706001</v>
      </c>
      <c r="H42">
        <v>271.64181518554602</v>
      </c>
      <c r="I42">
        <v>15.2663478851318</v>
      </c>
      <c r="J42">
        <v>22.6573772430419</v>
      </c>
      <c r="K42">
        <v>21.727315902709901</v>
      </c>
      <c r="L42">
        <v>42.159221649169901</v>
      </c>
    </row>
    <row r="43" spans="1:12" x14ac:dyDescent="0.25">
      <c r="A43" s="5">
        <v>40241</v>
      </c>
      <c r="B43">
        <v>93.104904174804602</v>
      </c>
      <c r="C43">
        <v>26.269912719726499</v>
      </c>
      <c r="D43">
        <v>34.939998626708899</v>
      </c>
      <c r="E43">
        <v>128.52999877929599</v>
      </c>
      <c r="F43">
        <v>17.722499847412099</v>
      </c>
      <c r="H43">
        <v>276.259521484375</v>
      </c>
      <c r="I43">
        <v>15.2737922668457</v>
      </c>
      <c r="J43">
        <v>22.792718887329102</v>
      </c>
      <c r="K43">
        <v>21.957893371581999</v>
      </c>
      <c r="L43">
        <v>43.006561279296797</v>
      </c>
    </row>
    <row r="44" spans="1:12" x14ac:dyDescent="0.25">
      <c r="A44" s="5">
        <v>40242</v>
      </c>
      <c r="B44">
        <v>94.435707092285099</v>
      </c>
      <c r="C44">
        <v>27.297225952148398</v>
      </c>
      <c r="D44">
        <v>35.159999847412102</v>
      </c>
      <c r="E44">
        <v>128.91000366210901</v>
      </c>
      <c r="F44">
        <v>18.069999694824201</v>
      </c>
      <c r="H44">
        <v>281.05154418945301</v>
      </c>
      <c r="I44">
        <v>15.467226028442299</v>
      </c>
      <c r="J44">
        <v>22.760879516601499</v>
      </c>
      <c r="K44">
        <v>22.1263923645019</v>
      </c>
      <c r="L44">
        <v>44.809230804443303</v>
      </c>
    </row>
    <row r="45" spans="1:12" x14ac:dyDescent="0.25">
      <c r="A45" s="5">
        <v>40245</v>
      </c>
      <c r="B45">
        <v>94.452247619628906</v>
      </c>
      <c r="C45">
        <v>27.313426971435501</v>
      </c>
      <c r="D45">
        <v>35.060001373291001</v>
      </c>
      <c r="E45">
        <v>130.11000061035099</v>
      </c>
      <c r="F45">
        <v>18.237499237060501</v>
      </c>
      <c r="H45">
        <v>280.18978881835898</v>
      </c>
      <c r="I45">
        <v>15.452342987060501</v>
      </c>
      <c r="J45">
        <v>22.792718887329102</v>
      </c>
      <c r="K45">
        <v>21.904685974121001</v>
      </c>
      <c r="L45">
        <v>45.050140380859297</v>
      </c>
    </row>
    <row r="46" spans="1:12" x14ac:dyDescent="0.25">
      <c r="A46" s="5">
        <v>40246</v>
      </c>
      <c r="B46">
        <v>94.609275817871094</v>
      </c>
      <c r="C46">
        <v>27.8046474456787</v>
      </c>
      <c r="D46">
        <v>35.119998931884702</v>
      </c>
      <c r="E46">
        <v>128.82000732421801</v>
      </c>
      <c r="F46">
        <v>18.420000076293899</v>
      </c>
      <c r="H46">
        <v>279.04904174804602</v>
      </c>
      <c r="I46">
        <v>15.5788173675537</v>
      </c>
      <c r="J46">
        <v>22.928054809570298</v>
      </c>
      <c r="K46">
        <v>22.0643100738525</v>
      </c>
      <c r="L46">
        <v>44.767692565917898</v>
      </c>
    </row>
    <row r="47" spans="1:12" x14ac:dyDescent="0.25">
      <c r="A47" s="5">
        <v>40247</v>
      </c>
      <c r="B47">
        <v>95.030838012695298</v>
      </c>
      <c r="C47">
        <v>28.031547546386701</v>
      </c>
      <c r="D47">
        <v>35.150001525878899</v>
      </c>
      <c r="E47">
        <v>130.509994506835</v>
      </c>
      <c r="F47">
        <v>18.797500610351499</v>
      </c>
      <c r="H47">
        <v>287.148681640625</v>
      </c>
      <c r="I47">
        <v>15.764813423156699</v>
      </c>
      <c r="J47">
        <v>23.063396453857401</v>
      </c>
      <c r="K47">
        <v>22.055442810058501</v>
      </c>
      <c r="L47">
        <v>45.0916748046875</v>
      </c>
    </row>
    <row r="48" spans="1:12" x14ac:dyDescent="0.25">
      <c r="A48" s="5">
        <v>40248</v>
      </c>
      <c r="B48">
        <v>95.427581787109304</v>
      </c>
      <c r="C48">
        <v>28.113834381103501</v>
      </c>
      <c r="D48">
        <v>35.220001220703097</v>
      </c>
      <c r="E48">
        <v>133.58000183105401</v>
      </c>
      <c r="F48">
        <v>18.8549995422363</v>
      </c>
      <c r="H48">
        <v>289.48492431640602</v>
      </c>
      <c r="I48">
        <v>15.809453964233301</v>
      </c>
      <c r="J48">
        <v>23.2305812835693</v>
      </c>
      <c r="K48">
        <v>22.294885635375898</v>
      </c>
      <c r="L48">
        <v>44.883995056152301</v>
      </c>
    </row>
    <row r="49" spans="1:42" x14ac:dyDescent="0.25">
      <c r="A49" s="5">
        <v>40249</v>
      </c>
      <c r="B49">
        <v>95.435852050781193</v>
      </c>
      <c r="C49">
        <v>28.250972747802699</v>
      </c>
      <c r="D49">
        <v>35.159999847412102</v>
      </c>
      <c r="E49">
        <v>131.82000732421801</v>
      </c>
      <c r="F49">
        <v>18.9274997711181</v>
      </c>
      <c r="H49">
        <v>288.68792724609301</v>
      </c>
      <c r="I49">
        <v>15.824330329895</v>
      </c>
      <c r="J49">
        <v>23.302227020263601</v>
      </c>
      <c r="K49">
        <v>22.215070724487301</v>
      </c>
      <c r="L49">
        <v>44.593242645263601</v>
      </c>
    </row>
    <row r="50" spans="1:42" x14ac:dyDescent="0.25">
      <c r="A50" s="5">
        <v>40252</v>
      </c>
      <c r="B50">
        <v>95.460678100585895</v>
      </c>
      <c r="C50">
        <v>27.906877517700099</v>
      </c>
      <c r="D50">
        <v>35.490001678466797</v>
      </c>
      <c r="E50">
        <v>131.13000488281199</v>
      </c>
      <c r="F50">
        <v>18.899999618530199</v>
      </c>
      <c r="H50">
        <v>280.538482666015</v>
      </c>
      <c r="I50">
        <v>15.7499275207519</v>
      </c>
      <c r="J50">
        <v>23.318153381347599</v>
      </c>
      <c r="K50">
        <v>22.419048309326101</v>
      </c>
      <c r="L50">
        <v>44.634777069091797</v>
      </c>
    </row>
    <row r="51" spans="1:42" x14ac:dyDescent="0.25">
      <c r="A51" s="5">
        <v>40253</v>
      </c>
      <c r="B51">
        <v>96.221099853515597</v>
      </c>
      <c r="C51">
        <v>27.982925415038999</v>
      </c>
      <c r="D51">
        <v>35.020000457763601</v>
      </c>
      <c r="E51">
        <v>131.78999328613199</v>
      </c>
      <c r="F51">
        <v>19.172500610351499</v>
      </c>
      <c r="H51">
        <v>281.54470825195301</v>
      </c>
      <c r="I51">
        <v>16.3748683929443</v>
      </c>
      <c r="J51">
        <v>23.3818454742431</v>
      </c>
      <c r="K51">
        <v>22.356967926025298</v>
      </c>
      <c r="L51">
        <v>44.883995056152301</v>
      </c>
    </row>
    <row r="52" spans="1:42" x14ac:dyDescent="0.25">
      <c r="A52" s="5">
        <v>40254</v>
      </c>
      <c r="B52">
        <v>96.791435241699205</v>
      </c>
      <c r="C52">
        <v>27.9417819976806</v>
      </c>
      <c r="D52">
        <v>35.490001678466797</v>
      </c>
      <c r="E52">
        <v>131.33999633789</v>
      </c>
      <c r="F52">
        <v>19.184999465942301</v>
      </c>
      <c r="H52">
        <v>281.724029541015</v>
      </c>
      <c r="I52">
        <v>16.545984268188398</v>
      </c>
      <c r="J52">
        <v>23.588829040527301</v>
      </c>
      <c r="K52">
        <v>22.587545394897401</v>
      </c>
      <c r="L52">
        <v>44.418792724609297</v>
      </c>
    </row>
    <row r="53" spans="1:42" x14ac:dyDescent="0.25">
      <c r="A53" s="5">
        <v>40255</v>
      </c>
      <c r="B53">
        <v>96.741844177246094</v>
      </c>
      <c r="C53">
        <v>28.007863998413001</v>
      </c>
      <c r="D53">
        <v>35.75</v>
      </c>
      <c r="E53">
        <v>132.759994506835</v>
      </c>
      <c r="F53">
        <v>19.227500915527301</v>
      </c>
      <c r="H53">
        <v>282.14245605468699</v>
      </c>
      <c r="I53">
        <v>16.5162239074707</v>
      </c>
      <c r="J53">
        <v>23.572908401489201</v>
      </c>
      <c r="K53">
        <v>22.507722854614201</v>
      </c>
      <c r="L53">
        <v>43.903739929199197</v>
      </c>
    </row>
    <row r="54" spans="1:42" x14ac:dyDescent="0.25">
      <c r="A54" s="5">
        <v>40256</v>
      </c>
      <c r="B54">
        <v>96.252128601074205</v>
      </c>
      <c r="C54">
        <v>27.7086372375488</v>
      </c>
      <c r="D54">
        <v>34.669998168945298</v>
      </c>
      <c r="E54">
        <v>130.350006103515</v>
      </c>
      <c r="F54">
        <v>19.004999160766602</v>
      </c>
      <c r="H54">
        <v>278.95440673828102</v>
      </c>
      <c r="I54">
        <v>16.3599853515625</v>
      </c>
      <c r="J54">
        <v>23.5569858551025</v>
      </c>
      <c r="K54">
        <v>22.339229583740199</v>
      </c>
      <c r="L54">
        <v>44.011734008788999</v>
      </c>
    </row>
    <row r="55" spans="1:42" x14ac:dyDescent="0.25">
      <c r="A55" s="5">
        <v>40259</v>
      </c>
      <c r="B55">
        <v>96.766738891601506</v>
      </c>
      <c r="C55">
        <v>28.0203323364257</v>
      </c>
      <c r="D55">
        <v>34.950000762939403</v>
      </c>
      <c r="E55">
        <v>130.47000122070301</v>
      </c>
      <c r="F55">
        <v>19.377500534057599</v>
      </c>
      <c r="H55">
        <v>277.70907592773398</v>
      </c>
      <c r="I55">
        <v>16.545984268188398</v>
      </c>
      <c r="J55">
        <v>23.564949035644499</v>
      </c>
      <c r="K55">
        <v>22.6673564910888</v>
      </c>
      <c r="L55">
        <v>44.676311492919901</v>
      </c>
    </row>
    <row r="56" spans="1:42" x14ac:dyDescent="0.25">
      <c r="A56" s="5">
        <v>40260</v>
      </c>
      <c r="B56">
        <v>97.447319030761705</v>
      </c>
      <c r="C56">
        <v>28.470399856567301</v>
      </c>
      <c r="D56">
        <v>35.220001220703097</v>
      </c>
      <c r="E56">
        <v>129.259994506835</v>
      </c>
      <c r="F56">
        <v>19.274999618530199</v>
      </c>
      <c r="H56">
        <v>273.47494506835898</v>
      </c>
      <c r="I56">
        <v>16.865890502929599</v>
      </c>
      <c r="J56">
        <v>23.787858963012599</v>
      </c>
      <c r="K56">
        <v>23.048690795898398</v>
      </c>
      <c r="L56">
        <v>45.149826049804602</v>
      </c>
    </row>
    <row r="57" spans="1:42" x14ac:dyDescent="0.25">
      <c r="A57" s="5">
        <v>40261</v>
      </c>
      <c r="B57">
        <v>96.974235534667898</v>
      </c>
      <c r="C57">
        <v>28.596317291259702</v>
      </c>
      <c r="D57">
        <v>36.509998321533203</v>
      </c>
      <c r="E57">
        <v>128.03999328613199</v>
      </c>
      <c r="F57">
        <v>19.040000915527301</v>
      </c>
      <c r="H57">
        <v>277.62438964843699</v>
      </c>
      <c r="I57">
        <v>16.687332153320298</v>
      </c>
      <c r="J57">
        <v>23.604753494262599</v>
      </c>
      <c r="K57">
        <v>22.8447246551513</v>
      </c>
      <c r="L57">
        <v>45.108291625976499</v>
      </c>
    </row>
    <row r="58" spans="1:42" x14ac:dyDescent="0.25">
      <c r="A58" s="5">
        <v>40262</v>
      </c>
      <c r="B58">
        <v>96.816520690917898</v>
      </c>
      <c r="C58">
        <v>28.257207870483398</v>
      </c>
      <c r="D58">
        <v>35.869998931884702</v>
      </c>
      <c r="E58">
        <v>134.72999572753901</v>
      </c>
      <c r="F58">
        <v>18.9925003051757</v>
      </c>
      <c r="H58">
        <v>280.38903808593699</v>
      </c>
      <c r="I58">
        <v>16.627820968627901</v>
      </c>
      <c r="J58">
        <v>23.891361236572202</v>
      </c>
      <c r="K58">
        <v>23.093032836913999</v>
      </c>
      <c r="L58">
        <v>45.266128540038999</v>
      </c>
    </row>
    <row r="59" spans="1:42" x14ac:dyDescent="0.25">
      <c r="A59" s="5">
        <v>40263</v>
      </c>
      <c r="B59">
        <v>96.758460998535099</v>
      </c>
      <c r="C59">
        <v>28.787071228027301</v>
      </c>
      <c r="D59">
        <v>35.509998321533203</v>
      </c>
      <c r="E59">
        <v>135.05999755859301</v>
      </c>
      <c r="F59">
        <v>18.737499237060501</v>
      </c>
      <c r="H59">
        <v>280.29440307617102</v>
      </c>
      <c r="I59">
        <v>16.545984268188398</v>
      </c>
      <c r="J59">
        <v>23.612712860107401</v>
      </c>
      <c r="K59">
        <v>22.782638549804599</v>
      </c>
      <c r="L59">
        <v>44.468631744384702</v>
      </c>
    </row>
    <row r="60" spans="1:42" x14ac:dyDescent="0.25">
      <c r="A60" s="5">
        <v>40266</v>
      </c>
      <c r="B60">
        <v>97.372619628906193</v>
      </c>
      <c r="C60">
        <v>28.972826004028299</v>
      </c>
      <c r="D60">
        <v>35.740001678466797</v>
      </c>
      <c r="E60">
        <v>135.11999511718699</v>
      </c>
      <c r="F60">
        <v>18.692499160766602</v>
      </c>
      <c r="H60">
        <v>280.17483520507801</v>
      </c>
      <c r="I60">
        <v>16.612936019897401</v>
      </c>
      <c r="J60">
        <v>23.5569858551025</v>
      </c>
      <c r="K60">
        <v>22.676225662231399</v>
      </c>
      <c r="L60">
        <v>44.202800750732401</v>
      </c>
    </row>
    <row r="61" spans="1:42" x14ac:dyDescent="0.25">
      <c r="A61" s="5">
        <v>40267</v>
      </c>
      <c r="B61">
        <v>97.439025878906193</v>
      </c>
      <c r="C61">
        <v>29.404207229614201</v>
      </c>
      <c r="D61">
        <v>35.680000305175703</v>
      </c>
      <c r="E61">
        <v>136.58000183105401</v>
      </c>
      <c r="F61">
        <v>18.852500915527301</v>
      </c>
      <c r="H61">
        <v>282.296875</v>
      </c>
      <c r="I61">
        <v>16.6203804016113</v>
      </c>
      <c r="J61">
        <v>23.7002868652343</v>
      </c>
      <c r="K61">
        <v>22.649621963500898</v>
      </c>
      <c r="L61">
        <v>44.011734008788999</v>
      </c>
    </row>
    <row r="62" spans="1:42" x14ac:dyDescent="0.25">
      <c r="A62" s="5">
        <v>40268</v>
      </c>
      <c r="B62">
        <v>97.107032775878906</v>
      </c>
      <c r="C62">
        <v>29.298233032226499</v>
      </c>
      <c r="D62">
        <v>35.369998931884702</v>
      </c>
      <c r="E62">
        <v>135.77000427246</v>
      </c>
      <c r="F62">
        <v>18.612499237060501</v>
      </c>
      <c r="H62">
        <v>282.50112915039</v>
      </c>
      <c r="I62">
        <v>16.583181381225501</v>
      </c>
      <c r="J62">
        <v>23.318153381347599</v>
      </c>
      <c r="K62">
        <v>22.800376892089801</v>
      </c>
      <c r="L62">
        <v>44.277565002441399</v>
      </c>
      <c r="M62">
        <v>-19.490719452858102</v>
      </c>
      <c r="N62">
        <v>0.49160245890477799</v>
      </c>
      <c r="O62">
        <v>-6.0934785231881099</v>
      </c>
      <c r="P62">
        <v>0.43800351816199401</v>
      </c>
      <c r="Q62">
        <v>-52.829118746224403</v>
      </c>
      <c r="R62">
        <v>1.91860701556152</v>
      </c>
      <c r="S62">
        <v>-18.275555434697701</v>
      </c>
      <c r="T62">
        <v>0.38511751087317603</v>
      </c>
      <c r="W62">
        <v>23.092218408050901</v>
      </c>
      <c r="X62">
        <v>2.7410798111885102</v>
      </c>
      <c r="Y62">
        <v>-4.63769696675479</v>
      </c>
      <c r="Z62">
        <v>0.21597549688615</v>
      </c>
      <c r="AA62">
        <v>6.58492544780764</v>
      </c>
      <c r="AB62">
        <v>0.17901180760440499</v>
      </c>
      <c r="AC62">
        <v>0.39782159985504201</v>
      </c>
      <c r="AD62">
        <v>0.22997573003896901</v>
      </c>
      <c r="AE62">
        <v>-33.131417009315797</v>
      </c>
      <c r="AF62">
        <v>0.79064933205814303</v>
      </c>
      <c r="AG62">
        <v>28.247336636710799</v>
      </c>
      <c r="AH62">
        <v>36.439743470918899</v>
      </c>
      <c r="AI62">
        <v>133.48111559793901</v>
      </c>
      <c r="AJ62">
        <v>19.122063316228701</v>
      </c>
      <c r="AL62">
        <v>289.27034547443299</v>
      </c>
      <c r="AM62">
        <v>16.335042688155301</v>
      </c>
      <c r="AN62">
        <v>23.9682309161179</v>
      </c>
      <c r="AO62">
        <v>22.730082354405901</v>
      </c>
      <c r="AP62">
        <v>43.646193593081001</v>
      </c>
    </row>
    <row r="63" spans="1:42" x14ac:dyDescent="0.25">
      <c r="A63" s="5">
        <v>40269</v>
      </c>
      <c r="B63">
        <v>97.77099609375</v>
      </c>
      <c r="C63">
        <v>29.419160842895501</v>
      </c>
      <c r="D63">
        <v>35.740001678466797</v>
      </c>
      <c r="E63">
        <v>131.80999755859301</v>
      </c>
      <c r="F63">
        <v>18.8850002288818</v>
      </c>
      <c r="H63">
        <v>283.33798217773398</v>
      </c>
      <c r="I63">
        <v>16.657579421996999</v>
      </c>
      <c r="J63">
        <v>23.214651107788001</v>
      </c>
      <c r="K63">
        <v>22.578672409057599</v>
      </c>
      <c r="L63">
        <v>43.588066101074197</v>
      </c>
      <c r="M63">
        <v>-20.289070623438</v>
      </c>
      <c r="N63">
        <v>0.50034631995574297</v>
      </c>
      <c r="O63">
        <v>-5.0522946810297</v>
      </c>
      <c r="P63">
        <v>0.42624005745688498</v>
      </c>
      <c r="Q63">
        <v>-53.891486207331297</v>
      </c>
      <c r="R63">
        <v>1.9291767845143399</v>
      </c>
      <c r="S63">
        <v>-17.791759282739999</v>
      </c>
      <c r="T63">
        <v>0.37966646133306098</v>
      </c>
      <c r="W63">
        <v>31.559208157449</v>
      </c>
      <c r="X63">
        <v>2.64310854606518</v>
      </c>
      <c r="Y63">
        <v>-4.8474380713166898</v>
      </c>
      <c r="Z63">
        <v>0.218306116589389</v>
      </c>
      <c r="AA63">
        <v>7.2038469946041896</v>
      </c>
      <c r="AB63">
        <v>0.172036102205298</v>
      </c>
      <c r="AC63">
        <v>0.34886819560261201</v>
      </c>
      <c r="AD63">
        <v>0.23050487936539199</v>
      </c>
      <c r="AE63">
        <v>-34.093963507470903</v>
      </c>
      <c r="AF63">
        <v>0.80195228688984899</v>
      </c>
      <c r="AG63">
        <v>28.6302874704771</v>
      </c>
      <c r="AH63">
        <v>36.621620311587201</v>
      </c>
      <c r="AI63">
        <v>134.726049655574</v>
      </c>
      <c r="AJ63">
        <v>19.328608825182499</v>
      </c>
      <c r="AL63">
        <v>289.97856349014501</v>
      </c>
      <c r="AM63">
        <v>16.496568400986199</v>
      </c>
      <c r="AN63">
        <v>24.023988071302401</v>
      </c>
      <c r="AO63">
        <v>22.885559855626699</v>
      </c>
      <c r="AP63">
        <v>44.313710401410397</v>
      </c>
    </row>
    <row r="64" spans="1:42" x14ac:dyDescent="0.25">
      <c r="A64" s="5">
        <v>40273</v>
      </c>
      <c r="B64">
        <v>98.567787170410099</v>
      </c>
      <c r="C64">
        <v>29.733339309692301</v>
      </c>
      <c r="D64">
        <v>35.990001678466797</v>
      </c>
      <c r="E64">
        <v>131.49000549316401</v>
      </c>
      <c r="F64">
        <v>19.212499618530199</v>
      </c>
      <c r="H64">
        <v>284.43884277343699</v>
      </c>
      <c r="I64">
        <v>16.806369781494102</v>
      </c>
      <c r="J64">
        <v>23.302227020263601</v>
      </c>
      <c r="K64">
        <v>22.6850891113281</v>
      </c>
      <c r="L64">
        <v>44.784309387207003</v>
      </c>
      <c r="M64">
        <v>-20.9572879083956</v>
      </c>
      <c r="N64">
        <v>0.50765775389210399</v>
      </c>
      <c r="O64">
        <v>-3.94906008175822</v>
      </c>
      <c r="P64">
        <v>0.41375104082342601</v>
      </c>
      <c r="Q64">
        <v>-50.450901538236202</v>
      </c>
      <c r="R64">
        <v>1.89039350763365</v>
      </c>
      <c r="S64">
        <v>-17.315974034749601</v>
      </c>
      <c r="T64">
        <v>0.37434333559803201</v>
      </c>
      <c r="W64">
        <v>41.239208683881401</v>
      </c>
      <c r="X64">
        <v>2.5324404863699299</v>
      </c>
      <c r="Y64">
        <v>-5.0172960541578497</v>
      </c>
      <c r="Z64">
        <v>0.22020388108076999</v>
      </c>
      <c r="AA64">
        <v>8.0445175064588792</v>
      </c>
      <c r="AB64">
        <v>0.16265594290720201</v>
      </c>
      <c r="AC64">
        <v>0.60580392194927402</v>
      </c>
      <c r="AD64">
        <v>0.227697097795651</v>
      </c>
      <c r="AE64">
        <v>-33.949280229771098</v>
      </c>
      <c r="AF64">
        <v>0.80091999783345802</v>
      </c>
      <c r="AG64">
        <v>29.081413532649702</v>
      </c>
      <c r="AH64">
        <v>36.833464451660902</v>
      </c>
      <c r="AI64">
        <v>135.88100339052201</v>
      </c>
      <c r="AJ64">
        <v>19.5822201971386</v>
      </c>
      <c r="AL64">
        <v>290.85626356612198</v>
      </c>
      <c r="AM64">
        <v>16.6877132303098</v>
      </c>
      <c r="AN64">
        <v>24.077153868938399</v>
      </c>
      <c r="AO64">
        <v>23.049402996791098</v>
      </c>
      <c r="AP64">
        <v>44.995631657202502</v>
      </c>
    </row>
    <row r="65" spans="1:42" x14ac:dyDescent="0.25">
      <c r="A65" s="5">
        <v>40274</v>
      </c>
      <c r="B65">
        <v>98.800186157226506</v>
      </c>
      <c r="C65">
        <v>29.864252090454102</v>
      </c>
      <c r="D65">
        <v>35.700000762939403</v>
      </c>
      <c r="E65">
        <v>135.55999755859301</v>
      </c>
      <c r="F65">
        <v>19.707500457763601</v>
      </c>
      <c r="H65">
        <v>283.049072265625</v>
      </c>
      <c r="I65">
        <v>16.665018081665</v>
      </c>
      <c r="J65">
        <v>23.3420391082763</v>
      </c>
      <c r="K65">
        <v>22.906801223754801</v>
      </c>
      <c r="L65">
        <v>45.357505798339801</v>
      </c>
      <c r="M65">
        <v>-21.619835311979202</v>
      </c>
      <c r="N65">
        <v>0.51496321253174104</v>
      </c>
      <c r="O65">
        <v>-2.84009615174736</v>
      </c>
      <c r="P65">
        <v>0.401224327083881</v>
      </c>
      <c r="Q65">
        <v>-45.752452846590799</v>
      </c>
      <c r="R65">
        <v>1.8383068104757301</v>
      </c>
      <c r="S65">
        <v>-16.884130594053499</v>
      </c>
      <c r="T65">
        <v>0.36951508337565597</v>
      </c>
      <c r="W65">
        <v>50.077995118526097</v>
      </c>
      <c r="X65">
        <v>2.4322303644931198</v>
      </c>
      <c r="Y65">
        <v>-5.1673506437894998</v>
      </c>
      <c r="Z65">
        <v>0.221893415617158</v>
      </c>
      <c r="AA65">
        <v>8.8933500647604298</v>
      </c>
      <c r="AB65">
        <v>0.15322368433269201</v>
      </c>
      <c r="AC65">
        <v>0.90230299556962701</v>
      </c>
      <c r="AD65">
        <v>0.224515371754888</v>
      </c>
      <c r="AE65">
        <v>-34.160077111718998</v>
      </c>
      <c r="AF65">
        <v>0.80374959995269701</v>
      </c>
      <c r="AG65">
        <v>29.258625950280301</v>
      </c>
      <c r="AH65">
        <v>36.800942054948003</v>
      </c>
      <c r="AI65">
        <v>135.872602242509</v>
      </c>
      <c r="AJ65">
        <v>19.624028431364401</v>
      </c>
      <c r="AL65">
        <v>290.382807907705</v>
      </c>
      <c r="AM65">
        <v>16.7557601262485</v>
      </c>
      <c r="AN65">
        <v>24.0318786005265</v>
      </c>
      <c r="AO65">
        <v>23.084463520111498</v>
      </c>
      <c r="AP65">
        <v>45.250532987403801</v>
      </c>
    </row>
    <row r="66" spans="1:42" x14ac:dyDescent="0.25">
      <c r="A66" s="5">
        <v>40275</v>
      </c>
      <c r="B66">
        <v>98.235809326171804</v>
      </c>
      <c r="C66">
        <v>29.9964065551757</v>
      </c>
      <c r="D66">
        <v>35.060001373291001</v>
      </c>
      <c r="E66">
        <v>134.86999511718699</v>
      </c>
      <c r="F66">
        <v>19.295000076293899</v>
      </c>
      <c r="H66">
        <v>280.71780395507801</v>
      </c>
      <c r="I66">
        <v>16.7022171020507</v>
      </c>
      <c r="J66">
        <v>23.3659133911132</v>
      </c>
      <c r="K66">
        <v>22.9777431488037</v>
      </c>
      <c r="L66">
        <v>44.676311492919901</v>
      </c>
      <c r="M66">
        <v>-22.293126195993199</v>
      </c>
      <c r="N66">
        <v>0.52241929456484504</v>
      </c>
      <c r="O66">
        <v>-1.52744453221257</v>
      </c>
      <c r="P66">
        <v>0.38662475968378301</v>
      </c>
      <c r="Q66">
        <v>-45.092756778452703</v>
      </c>
      <c r="R66">
        <v>1.8307790508663</v>
      </c>
      <c r="S66">
        <v>-16.873449754729901</v>
      </c>
      <c r="T66">
        <v>0.36932313701013603</v>
      </c>
      <c r="W66">
        <v>59.475685260735602</v>
      </c>
      <c r="X66">
        <v>2.32727351779659</v>
      </c>
      <c r="Y66">
        <v>-5.18063774939528</v>
      </c>
      <c r="Z66">
        <v>0.222121833088987</v>
      </c>
      <c r="AA66">
        <v>9.6501567688680403</v>
      </c>
      <c r="AB66">
        <v>0.14484993550234501</v>
      </c>
      <c r="AC66">
        <v>0.97742344357855104</v>
      </c>
      <c r="AD66">
        <v>0.22377061087987299</v>
      </c>
      <c r="AE66">
        <v>-34.961374239242403</v>
      </c>
      <c r="AF66">
        <v>0.81310900981305601</v>
      </c>
      <c r="AG66">
        <v>29.027156013192101</v>
      </c>
      <c r="AH66">
        <v>36.452951640860498</v>
      </c>
      <c r="AI66">
        <v>134.755304980799</v>
      </c>
      <c r="AJ66">
        <v>19.407307512341401</v>
      </c>
      <c r="AL66">
        <v>288.09728280485098</v>
      </c>
      <c r="AM66">
        <v>16.639680293114299</v>
      </c>
      <c r="AN66">
        <v>23.879607413784701</v>
      </c>
      <c r="AO66">
        <v>22.959710506774801</v>
      </c>
      <c r="AP66">
        <v>44.915047410145299</v>
      </c>
    </row>
    <row r="67" spans="1:42" x14ac:dyDescent="0.25">
      <c r="A67" s="5">
        <v>40276</v>
      </c>
      <c r="B67">
        <v>98.576080322265597</v>
      </c>
      <c r="C67">
        <v>29.915355682373001</v>
      </c>
      <c r="D67">
        <v>34.939998626708899</v>
      </c>
      <c r="E67">
        <v>140.96000671386699</v>
      </c>
      <c r="F67">
        <v>19.487499237060501</v>
      </c>
      <c r="H67">
        <v>282.68542480468699</v>
      </c>
      <c r="I67">
        <v>16.598060607910099</v>
      </c>
      <c r="J67">
        <v>23.819707870483398</v>
      </c>
      <c r="K67">
        <v>22.906801223754801</v>
      </c>
      <c r="L67">
        <v>44.751079559326101</v>
      </c>
      <c r="M67">
        <v>-23.194445901146199</v>
      </c>
      <c r="N67">
        <v>0.53238190458410495</v>
      </c>
      <c r="O67">
        <v>-0.126513460387286</v>
      </c>
      <c r="P67">
        <v>0.37108230708224699</v>
      </c>
      <c r="Q67">
        <v>-44.124839784277299</v>
      </c>
      <c r="R67">
        <v>1.8194956630769501</v>
      </c>
      <c r="S67">
        <v>-16.6986367323126</v>
      </c>
      <c r="T67">
        <v>0.36735257521029202</v>
      </c>
      <c r="W67">
        <v>69.2213535794439</v>
      </c>
      <c r="X67">
        <v>2.2179823497579298</v>
      </c>
      <c r="Y67">
        <v>-5.3259104461192397</v>
      </c>
      <c r="Z67">
        <v>0.22377498414324301</v>
      </c>
      <c r="AA67">
        <v>10.2346210680306</v>
      </c>
      <c r="AB67">
        <v>0.13833154863512701</v>
      </c>
      <c r="AC67">
        <v>0.89776319054204001</v>
      </c>
      <c r="AD67">
        <v>0.22468534235990301</v>
      </c>
      <c r="AE67">
        <v>-35.674462034946004</v>
      </c>
      <c r="AF67">
        <v>0.821499791927498</v>
      </c>
      <c r="AG67">
        <v>29.285675487257201</v>
      </c>
      <c r="AH67">
        <v>36.4533258487239</v>
      </c>
      <c r="AI67">
        <v>135.23391084521</v>
      </c>
      <c r="AJ67">
        <v>19.5135402282082</v>
      </c>
      <c r="AL67">
        <v>287.86135984254901</v>
      </c>
      <c r="AM67">
        <v>16.732950364898802</v>
      </c>
      <c r="AN67">
        <v>23.8708029173904</v>
      </c>
      <c r="AO67">
        <v>23.046363546247601</v>
      </c>
      <c r="AP67">
        <v>45.305767438823402</v>
      </c>
    </row>
    <row r="68" spans="1:42" x14ac:dyDescent="0.25">
      <c r="A68" s="5">
        <v>40277</v>
      </c>
      <c r="B68">
        <v>99.223464965820298</v>
      </c>
      <c r="C68">
        <v>30.144762039184499</v>
      </c>
      <c r="D68">
        <v>35.470001220703097</v>
      </c>
      <c r="E68">
        <v>140.05999755859301</v>
      </c>
      <c r="F68">
        <v>19.942499160766602</v>
      </c>
      <c r="H68">
        <v>282.05279541015602</v>
      </c>
      <c r="I68">
        <v>16.776613235473601</v>
      </c>
      <c r="J68">
        <v>24.154073715209901</v>
      </c>
      <c r="K68">
        <v>23.172847747802699</v>
      </c>
      <c r="L68">
        <v>45.448886871337798</v>
      </c>
      <c r="M68">
        <v>-23.911913508133701</v>
      </c>
      <c r="N68">
        <v>0.54037076354805003</v>
      </c>
      <c r="O68">
        <v>1.2939207576762399</v>
      </c>
      <c r="P68">
        <v>0.35540171201202098</v>
      </c>
      <c r="Q68">
        <v>-48.2318393978682</v>
      </c>
      <c r="R68">
        <v>1.8641470974729899</v>
      </c>
      <c r="S68">
        <v>-16.6223617896813</v>
      </c>
      <c r="T68">
        <v>0.36648246400172901</v>
      </c>
      <c r="W68">
        <v>77.329517228602697</v>
      </c>
      <c r="X68">
        <v>2.1267126864535402</v>
      </c>
      <c r="Y68">
        <v>-5.3082311794541797</v>
      </c>
      <c r="Z68">
        <v>0.22363885001383099</v>
      </c>
      <c r="AA68">
        <v>10.4036825478011</v>
      </c>
      <c r="AB68">
        <v>0.136399599703354</v>
      </c>
      <c r="AC68">
        <v>0.93521772707518303</v>
      </c>
      <c r="AD68">
        <v>0.22432256313526999</v>
      </c>
      <c r="AE68">
        <v>-36.255585170318902</v>
      </c>
      <c r="AF68">
        <v>0.82851205917620396</v>
      </c>
      <c r="AG68">
        <v>29.705546017329802</v>
      </c>
      <c r="AH68">
        <v>36.558110078293502</v>
      </c>
      <c r="AI68">
        <v>136.735294819378</v>
      </c>
      <c r="AJ68">
        <v>19.741298137781701</v>
      </c>
      <c r="AL68">
        <v>288.34931896529099</v>
      </c>
      <c r="AM68">
        <v>16.881990419889501</v>
      </c>
      <c r="AN68">
        <v>23.937723450318899</v>
      </c>
      <c r="AO68">
        <v>23.1932797113706</v>
      </c>
      <c r="AP68">
        <v>45.952252107110802</v>
      </c>
    </row>
    <row r="69" spans="1:42" x14ac:dyDescent="0.25">
      <c r="A69" s="5">
        <v>40280</v>
      </c>
      <c r="B69">
        <v>99.381141662597599</v>
      </c>
      <c r="C69">
        <v>30.207103729248001</v>
      </c>
      <c r="D69">
        <v>35.020000457763601</v>
      </c>
      <c r="E69">
        <v>141.19999694824199</v>
      </c>
      <c r="F69">
        <v>20.127500534057599</v>
      </c>
      <c r="H69">
        <v>285.295654296875</v>
      </c>
      <c r="I69">
        <v>16.769178390502901</v>
      </c>
      <c r="J69">
        <v>24.138147354125898</v>
      </c>
      <c r="K69">
        <v>23.279474258422798</v>
      </c>
      <c r="L69">
        <v>47.558925628662102</v>
      </c>
      <c r="M69">
        <v>-24.321840794698499</v>
      </c>
      <c r="N69">
        <v>0.54500402711594398</v>
      </c>
      <c r="O69">
        <v>2.2406488698571598</v>
      </c>
      <c r="P69">
        <v>0.34490818198638901</v>
      </c>
      <c r="Q69">
        <v>-50.955265873625898</v>
      </c>
      <c r="R69">
        <v>1.8937873313951099</v>
      </c>
      <c r="S69">
        <v>-16.824776010870501</v>
      </c>
      <c r="T69">
        <v>0.36881428580347297</v>
      </c>
      <c r="W69">
        <v>83.367789197566495</v>
      </c>
      <c r="X69">
        <v>2.0579780785898398</v>
      </c>
      <c r="Y69">
        <v>-5.24539766778945</v>
      </c>
      <c r="Z69">
        <v>0.223035493989134</v>
      </c>
      <c r="AA69">
        <v>10.255072728049599</v>
      </c>
      <c r="AB69">
        <v>0.13791892543204401</v>
      </c>
      <c r="AC69">
        <v>0.93861678297986995</v>
      </c>
      <c r="AD69">
        <v>0.224331279136253</v>
      </c>
      <c r="AE69">
        <v>-36.062087392769399</v>
      </c>
      <c r="AF69">
        <v>0.82715609498505605</v>
      </c>
      <c r="AG69">
        <v>29.841281630797202</v>
      </c>
      <c r="AH69">
        <v>36.518017764435498</v>
      </c>
      <c r="AI69">
        <v>137.25148118658399</v>
      </c>
      <c r="AJ69">
        <v>19.828408773754202</v>
      </c>
      <c r="AL69">
        <v>287.892000164423</v>
      </c>
      <c r="AM69">
        <v>16.920124356132199</v>
      </c>
      <c r="AN69">
        <v>23.961612994364899</v>
      </c>
      <c r="AO69">
        <v>23.2329154141716</v>
      </c>
      <c r="AP69">
        <v>46.141629660021501</v>
      </c>
    </row>
    <row r="70" spans="1:42" x14ac:dyDescent="0.25">
      <c r="A70" s="5">
        <v>40281</v>
      </c>
      <c r="B70">
        <v>99.455856323242102</v>
      </c>
      <c r="C70">
        <v>30.224554061889599</v>
      </c>
      <c r="D70">
        <v>34.75</v>
      </c>
      <c r="E70">
        <v>140.16000366210901</v>
      </c>
      <c r="F70">
        <v>20.107500076293899</v>
      </c>
      <c r="H70">
        <v>292.28942871093699</v>
      </c>
      <c r="I70">
        <v>16.940290451049801</v>
      </c>
      <c r="J70">
        <v>24.241641998291001</v>
      </c>
      <c r="K70">
        <v>23.412752151489201</v>
      </c>
      <c r="L70">
        <v>47.0521850585937</v>
      </c>
      <c r="M70">
        <v>-24.767044446680899</v>
      </c>
      <c r="N70">
        <v>0.55001384861771796</v>
      </c>
      <c r="O70">
        <v>3.6333330088176798</v>
      </c>
      <c r="P70">
        <v>0.32951601789276602</v>
      </c>
      <c r="Q70">
        <v>-54.005768974025798</v>
      </c>
      <c r="R70">
        <v>1.92697452459892</v>
      </c>
      <c r="S70">
        <v>-17.2083358540674</v>
      </c>
      <c r="T70">
        <v>0.37314314554490102</v>
      </c>
      <c r="W70">
        <v>87.501714709969406</v>
      </c>
      <c r="X70">
        <v>2.0108268026202198</v>
      </c>
      <c r="Y70">
        <v>-5.1860106836191404</v>
      </c>
      <c r="Z70">
        <v>0.22244796009770501</v>
      </c>
      <c r="AA70">
        <v>10.2210713819813</v>
      </c>
      <c r="AB70">
        <v>0.13818408438505</v>
      </c>
      <c r="AC70">
        <v>0.86592873552431304</v>
      </c>
      <c r="AD70">
        <v>0.22515963757263699</v>
      </c>
      <c r="AE70">
        <v>-37.858250515498803</v>
      </c>
      <c r="AF70">
        <v>0.84741441830571296</v>
      </c>
      <c r="AG70">
        <v>29.935053857236301</v>
      </c>
      <c r="AH70">
        <v>36.405630740567503</v>
      </c>
      <c r="AI70">
        <v>137.64313248303199</v>
      </c>
      <c r="AJ70">
        <v>19.902935217248899</v>
      </c>
      <c r="AL70">
        <v>287.49021628229099</v>
      </c>
      <c r="AM70">
        <v>16.9377416752565</v>
      </c>
      <c r="AN70">
        <v>23.964287824739699</v>
      </c>
      <c r="AO70">
        <v>23.259373299741799</v>
      </c>
      <c r="AP70">
        <v>46.422076117758003</v>
      </c>
    </row>
    <row r="71" spans="1:42" x14ac:dyDescent="0.25">
      <c r="A71" s="5">
        <v>40282</v>
      </c>
      <c r="B71">
        <v>100.58461761474599</v>
      </c>
      <c r="C71">
        <v>30.6309909820556</v>
      </c>
      <c r="D71">
        <v>35.020000457763601</v>
      </c>
      <c r="E71">
        <v>144.27999877929599</v>
      </c>
      <c r="F71">
        <v>20.967500686645501</v>
      </c>
      <c r="H71">
        <v>293.40026855468699</v>
      </c>
      <c r="I71">
        <v>17.498266220092699</v>
      </c>
      <c r="J71">
        <v>24.536211013793899</v>
      </c>
      <c r="K71">
        <v>23.4394016265869</v>
      </c>
      <c r="L71">
        <v>47.060493469238203</v>
      </c>
      <c r="M71">
        <v>-25.211323924148999</v>
      </c>
      <c r="N71">
        <v>0.55505363040631095</v>
      </c>
      <c r="O71">
        <v>5.0486445312297601</v>
      </c>
      <c r="P71">
        <v>0.31393738181168102</v>
      </c>
      <c r="Q71">
        <v>-56.196200918142203</v>
      </c>
      <c r="R71">
        <v>1.9511146210040899</v>
      </c>
      <c r="S71">
        <v>-17.517687245216202</v>
      </c>
      <c r="T71">
        <v>0.376650401778237</v>
      </c>
      <c r="W71">
        <v>86.355513750029402</v>
      </c>
      <c r="X71">
        <v>2.0211974145185199</v>
      </c>
      <c r="Y71">
        <v>-5.2030324219755499</v>
      </c>
      <c r="Z71">
        <v>0.22264659764817801</v>
      </c>
      <c r="AA71">
        <v>10.2039555697139</v>
      </c>
      <c r="AB71">
        <v>0.138205371045969</v>
      </c>
      <c r="AC71">
        <v>0.78480573754921601</v>
      </c>
      <c r="AD71">
        <v>0.22601459819991701</v>
      </c>
      <c r="AE71">
        <v>-38.864243461237599</v>
      </c>
      <c r="AF71">
        <v>0.85884262358795604</v>
      </c>
      <c r="AG71">
        <v>30.618533245946399</v>
      </c>
      <c r="AH71">
        <v>36.625916035732203</v>
      </c>
      <c r="AI71">
        <v>140.05591715809399</v>
      </c>
      <c r="AJ71">
        <v>20.3675493920882</v>
      </c>
      <c r="AL71">
        <v>289.65688281328801</v>
      </c>
      <c r="AM71">
        <v>17.191790465690701</v>
      </c>
      <c r="AN71">
        <v>24.1052899686768</v>
      </c>
      <c r="AO71">
        <v>23.518397672838301</v>
      </c>
      <c r="AP71">
        <v>47.5221134236022</v>
      </c>
    </row>
    <row r="72" spans="1:42" x14ac:dyDescent="0.25">
      <c r="A72" s="5">
        <v>40283</v>
      </c>
      <c r="B72">
        <v>100.66761779785099</v>
      </c>
      <c r="C72">
        <v>31.0336894989013</v>
      </c>
      <c r="D72">
        <v>34.389999389648402</v>
      </c>
      <c r="E72">
        <v>145.82000732421801</v>
      </c>
      <c r="F72">
        <v>20.932500839233398</v>
      </c>
      <c r="H72">
        <v>296.53851318359301</v>
      </c>
      <c r="I72">
        <v>18.019056320190401</v>
      </c>
      <c r="J72">
        <v>24.576011657714801</v>
      </c>
      <c r="K72">
        <v>23.279474258422798</v>
      </c>
      <c r="L72">
        <v>46.877731323242102</v>
      </c>
      <c r="M72">
        <v>-25.227480548442401</v>
      </c>
      <c r="N72">
        <v>0.55545065691600504</v>
      </c>
      <c r="O72">
        <v>6.4024390176632098</v>
      </c>
      <c r="P72">
        <v>0.29897644555453801</v>
      </c>
      <c r="Q72">
        <v>-59.740856802689599</v>
      </c>
      <c r="R72">
        <v>1.98965858923843</v>
      </c>
      <c r="S72">
        <v>-18.024388538845201</v>
      </c>
      <c r="T72">
        <v>0.38228631394153001</v>
      </c>
      <c r="W72">
        <v>83.271857919032499</v>
      </c>
      <c r="X72">
        <v>2.0524920148443302</v>
      </c>
      <c r="Y72">
        <v>-5.4618680199086604</v>
      </c>
      <c r="Z72">
        <v>0.225525374472411</v>
      </c>
      <c r="AA72">
        <v>9.8480916395667197</v>
      </c>
      <c r="AB72">
        <v>0.14185197684658099</v>
      </c>
      <c r="AC72">
        <v>0.85278147645240998</v>
      </c>
      <c r="AD72">
        <v>0.225210006668917</v>
      </c>
      <c r="AE72">
        <v>-38.493518631655903</v>
      </c>
      <c r="AF72">
        <v>0.85545750228662498</v>
      </c>
      <c r="AG72">
        <v>30.688413887543501</v>
      </c>
      <c r="AH72">
        <v>36.499685569307601</v>
      </c>
      <c r="AI72">
        <v>140.55333360697799</v>
      </c>
      <c r="AJ72">
        <v>20.459464002370201</v>
      </c>
      <c r="AL72">
        <v>289.891339602524</v>
      </c>
      <c r="AM72">
        <v>17.241234181197299</v>
      </c>
      <c r="AN72">
        <v>24.127992228627999</v>
      </c>
      <c r="AO72">
        <v>23.524136352050501</v>
      </c>
      <c r="AP72">
        <v>47.623350250838698</v>
      </c>
    </row>
    <row r="73" spans="1:42" x14ac:dyDescent="0.25">
      <c r="A73" s="5">
        <v>40284</v>
      </c>
      <c r="B73">
        <v>99.065765380859304</v>
      </c>
      <c r="C73">
        <v>30.8441772460937</v>
      </c>
      <c r="D73">
        <v>34</v>
      </c>
      <c r="E73">
        <v>142.169998168945</v>
      </c>
      <c r="F73">
        <v>20.870000839233398</v>
      </c>
      <c r="H73">
        <v>274.04779052734301</v>
      </c>
      <c r="I73">
        <v>17.7958583831787</v>
      </c>
      <c r="J73">
        <v>24.416793823242099</v>
      </c>
      <c r="K73">
        <v>23.0573329925537</v>
      </c>
      <c r="L73">
        <v>46.8445014953613</v>
      </c>
      <c r="M73">
        <v>-25.603852913086602</v>
      </c>
      <c r="N73">
        <v>0.55966223373325197</v>
      </c>
      <c r="O73">
        <v>8.3464563661772804</v>
      </c>
      <c r="P73">
        <v>0.27751354807767997</v>
      </c>
      <c r="Q73">
        <v>-64.147405959244793</v>
      </c>
      <c r="R73">
        <v>2.0378775859554001</v>
      </c>
      <c r="S73">
        <v>-18.523877290181801</v>
      </c>
      <c r="T73">
        <v>0.38786236140471603</v>
      </c>
      <c r="W73">
        <v>79.891470405569905</v>
      </c>
      <c r="X73">
        <v>2.08716112151652</v>
      </c>
      <c r="Y73">
        <v>-6.13542636328659</v>
      </c>
      <c r="Z73">
        <v>0.23292006285249001</v>
      </c>
      <c r="AA73">
        <v>9.6656042297952407</v>
      </c>
      <c r="AB73">
        <v>0.14364416308845501</v>
      </c>
      <c r="AC73">
        <v>1.0712502585080299</v>
      </c>
      <c r="AD73">
        <v>0.22280474960244501</v>
      </c>
      <c r="AE73">
        <v>-38.4402668018828</v>
      </c>
      <c r="AF73">
        <v>0.85548196667611698</v>
      </c>
      <c r="AG73">
        <v>29.839514626459401</v>
      </c>
      <c r="AH73">
        <v>35.838548410050599</v>
      </c>
      <c r="AI73">
        <v>137.73649684592499</v>
      </c>
      <c r="AJ73">
        <v>19.900004404803799</v>
      </c>
      <c r="AL73">
        <v>286.65768438177599</v>
      </c>
      <c r="AM73">
        <v>16.938977935753201</v>
      </c>
      <c r="AN73">
        <v>23.895823188645998</v>
      </c>
      <c r="AO73">
        <v>23.143573308364999</v>
      </c>
      <c r="AP73">
        <v>46.3087089964095</v>
      </c>
    </row>
    <row r="74" spans="1:42" x14ac:dyDescent="0.25">
      <c r="A74" s="5">
        <v>40287</v>
      </c>
      <c r="B74">
        <v>99.439270019531193</v>
      </c>
      <c r="C74">
        <v>30.803041458129801</v>
      </c>
      <c r="D74">
        <v>33.819999694824197</v>
      </c>
      <c r="E74">
        <v>142.42999267578099</v>
      </c>
      <c r="F74">
        <v>20.662500381469702</v>
      </c>
      <c r="H74">
        <v>274.02288818359301</v>
      </c>
      <c r="I74">
        <v>17.8553752899169</v>
      </c>
      <c r="J74">
        <v>24.711347579956001</v>
      </c>
      <c r="K74">
        <v>23.2705879211425</v>
      </c>
      <c r="L74">
        <v>46.155002593994098</v>
      </c>
      <c r="M74">
        <v>-26.182158780845299</v>
      </c>
      <c r="N74">
        <v>0.56611825972295005</v>
      </c>
      <c r="O74">
        <v>9.4096487464846597</v>
      </c>
      <c r="P74">
        <v>0.265511016788603</v>
      </c>
      <c r="Q74">
        <v>-66.692372142631299</v>
      </c>
      <c r="R74">
        <v>2.0660961127686401</v>
      </c>
      <c r="S74">
        <v>-19.083441449852</v>
      </c>
      <c r="T74">
        <v>0.39414228894771502</v>
      </c>
      <c r="W74">
        <v>87.176492128449297</v>
      </c>
      <c r="X74">
        <v>2.0051098987482301</v>
      </c>
      <c r="Y74">
        <v>-6.6264266258378299</v>
      </c>
      <c r="Z74">
        <v>0.238340284271469</v>
      </c>
      <c r="AA74">
        <v>9.3746901832532199</v>
      </c>
      <c r="AB74">
        <v>0.14664689161286301</v>
      </c>
      <c r="AC74">
        <v>1.12165383366488</v>
      </c>
      <c r="AD74">
        <v>0.222221254058593</v>
      </c>
      <c r="AE74">
        <v>-38.776489434200599</v>
      </c>
      <c r="AF74">
        <v>0.85999498858437795</v>
      </c>
      <c r="AG74">
        <v>30.112227710732199</v>
      </c>
      <c r="AH74">
        <v>35.811870438086899</v>
      </c>
      <c r="AI74">
        <v>138.75871710127299</v>
      </c>
      <c r="AJ74">
        <v>20.109780046935899</v>
      </c>
      <c r="AL74">
        <v>286.56315676890898</v>
      </c>
      <c r="AM74">
        <v>17.073957258364601</v>
      </c>
      <c r="AN74">
        <v>23.957150035869699</v>
      </c>
      <c r="AO74">
        <v>23.219173120076199</v>
      </c>
      <c r="AP74">
        <v>46.740784451084998</v>
      </c>
    </row>
    <row r="75" spans="1:42" x14ac:dyDescent="0.25">
      <c r="A75" s="5">
        <v>40288</v>
      </c>
      <c r="B75">
        <v>100.32732391357401</v>
      </c>
      <c r="C75">
        <v>30.493841171264599</v>
      </c>
      <c r="D75">
        <v>34.930000305175703</v>
      </c>
      <c r="E75">
        <v>144.19999694824199</v>
      </c>
      <c r="F75">
        <v>21.120000839233398</v>
      </c>
      <c r="H75">
        <v>276.48367309570301</v>
      </c>
      <c r="I75">
        <v>17.944654464721602</v>
      </c>
      <c r="J75">
        <v>24.966106414794901</v>
      </c>
      <c r="K75">
        <v>23.235042572021399</v>
      </c>
      <c r="L75">
        <v>46.952495574951101</v>
      </c>
      <c r="M75">
        <v>-26.553609109440401</v>
      </c>
      <c r="N75">
        <v>0.57021573354594901</v>
      </c>
      <c r="O75">
        <v>10.1725582307397</v>
      </c>
      <c r="P75">
        <v>0.25671078646416701</v>
      </c>
      <c r="Q75">
        <v>-69.3608993933627</v>
      </c>
      <c r="R75">
        <v>2.0946658851633999</v>
      </c>
      <c r="S75">
        <v>-19.282467474406101</v>
      </c>
      <c r="T75">
        <v>0.39646027634463099</v>
      </c>
      <c r="W75">
        <v>90.694224839729898</v>
      </c>
      <c r="X75">
        <v>1.9622803894571901</v>
      </c>
      <c r="Y75">
        <v>-7.0814556886607498</v>
      </c>
      <c r="Z75">
        <v>0.243316206253477</v>
      </c>
      <c r="AA75">
        <v>8.7552839133398699</v>
      </c>
      <c r="AB75">
        <v>0.15321263279222</v>
      </c>
      <c r="AC75">
        <v>1.0122175908364699</v>
      </c>
      <c r="AD75">
        <v>0.22332636352281701</v>
      </c>
      <c r="AE75">
        <v>-37.575283068854297</v>
      </c>
      <c r="AF75">
        <v>0.84785057563446498</v>
      </c>
      <c r="AG75">
        <v>30.654609490640301</v>
      </c>
      <c r="AH75">
        <v>35.927664456438599</v>
      </c>
      <c r="AI75">
        <v>140.79132335813901</v>
      </c>
      <c r="AJ75">
        <v>20.493331089286801</v>
      </c>
      <c r="AL75">
        <v>287.56456508205599</v>
      </c>
      <c r="AM75">
        <v>17.329808149553902</v>
      </c>
      <c r="AN75">
        <v>24.1266973511364</v>
      </c>
      <c r="AO75">
        <v>23.4179540024308</v>
      </c>
      <c r="AP75">
        <v>47.487296263135001</v>
      </c>
    </row>
    <row r="76" spans="1:42" x14ac:dyDescent="0.25">
      <c r="A76" s="5">
        <v>40289</v>
      </c>
      <c r="B76">
        <v>100.144737243652</v>
      </c>
      <c r="C76">
        <v>32.317821502685497</v>
      </c>
      <c r="D76">
        <v>34.919998168945298</v>
      </c>
      <c r="E76">
        <v>146.42999267578099</v>
      </c>
      <c r="F76">
        <v>21.270000457763601</v>
      </c>
      <c r="H76">
        <v>276.11505126953102</v>
      </c>
      <c r="I76">
        <v>17.7065830230712</v>
      </c>
      <c r="J76">
        <v>24.9422206878662</v>
      </c>
      <c r="K76">
        <v>23.3594360351562</v>
      </c>
      <c r="L76">
        <v>51.222415924072202</v>
      </c>
      <c r="M76">
        <v>-26.331792455913298</v>
      </c>
      <c r="N76">
        <v>0.56788009955954599</v>
      </c>
      <c r="O76">
        <v>10.355512952866199</v>
      </c>
      <c r="P76">
        <v>0.25440966419364802</v>
      </c>
      <c r="Q76">
        <v>-72.317830247142595</v>
      </c>
      <c r="R76">
        <v>2.1263492476013601</v>
      </c>
      <c r="S76">
        <v>-19.521430059879201</v>
      </c>
      <c r="T76">
        <v>0.399172864731688</v>
      </c>
      <c r="W76">
        <v>95.101837967926798</v>
      </c>
      <c r="X76">
        <v>1.9124542770719499</v>
      </c>
      <c r="Y76">
        <v>-7.3943511513115299</v>
      </c>
      <c r="Z76">
        <v>0.24677894540407999</v>
      </c>
      <c r="AA76">
        <v>8.0528017949321402</v>
      </c>
      <c r="AB76">
        <v>0.160752515936434</v>
      </c>
      <c r="AC76">
        <v>1.02107164346895</v>
      </c>
      <c r="AD76">
        <v>0.22315668854929999</v>
      </c>
      <c r="AE76">
        <v>-35.2639730353049</v>
      </c>
      <c r="AF76">
        <v>0.824007416750691</v>
      </c>
      <c r="AG76">
        <v>30.538410900376501</v>
      </c>
      <c r="AH76">
        <v>35.833301925784902</v>
      </c>
      <c r="AI76">
        <v>140.62485644213299</v>
      </c>
      <c r="AJ76">
        <v>20.453631593471599</v>
      </c>
      <c r="AL76">
        <v>286.62406903579603</v>
      </c>
      <c r="AM76">
        <v>17.319261493445701</v>
      </c>
      <c r="AN76">
        <v>24.151320264642401</v>
      </c>
      <c r="AO76">
        <v>23.369039582402099</v>
      </c>
      <c r="AP76">
        <v>47.256033202013697</v>
      </c>
    </row>
    <row r="77" spans="1:42" x14ac:dyDescent="0.25">
      <c r="A77" s="5">
        <v>40290</v>
      </c>
      <c r="B77">
        <v>100.44353485107401</v>
      </c>
      <c r="C77">
        <v>33.221702575683501</v>
      </c>
      <c r="D77">
        <v>35.970001220703097</v>
      </c>
      <c r="E77">
        <v>150.08999633789</v>
      </c>
      <c r="F77">
        <v>22.174999237060501</v>
      </c>
      <c r="H77">
        <v>272.50857543945301</v>
      </c>
      <c r="I77">
        <v>17.847934722900298</v>
      </c>
      <c r="J77">
        <v>24.989990234375</v>
      </c>
      <c r="K77">
        <v>23.3150100708007</v>
      </c>
      <c r="L77">
        <v>51.072887420654297</v>
      </c>
      <c r="M77">
        <v>-27.4386637554055</v>
      </c>
      <c r="N77">
        <v>0.57990023739960195</v>
      </c>
      <c r="O77">
        <v>10.607306852645401</v>
      </c>
      <c r="P77">
        <v>0.25145315431300502</v>
      </c>
      <c r="Q77">
        <v>-75.6444027597462</v>
      </c>
      <c r="R77">
        <v>2.1626741443100999</v>
      </c>
      <c r="S77">
        <v>-19.7386716070103</v>
      </c>
      <c r="T77">
        <v>0.40173607132808598</v>
      </c>
      <c r="W77">
        <v>101.19566952635</v>
      </c>
      <c r="X77">
        <v>1.8459666673291599</v>
      </c>
      <c r="Y77">
        <v>-7.6248232083676299</v>
      </c>
      <c r="Z77">
        <v>0.24928911588674599</v>
      </c>
      <c r="AA77">
        <v>7.3431789777951897</v>
      </c>
      <c r="AB77">
        <v>0.168305864427268</v>
      </c>
      <c r="AC77">
        <v>1.00991478187371</v>
      </c>
      <c r="AD77">
        <v>0.22326581705406801</v>
      </c>
      <c r="AE77">
        <v>-35.761841242745902</v>
      </c>
      <c r="AF77">
        <v>0.83079706738706505</v>
      </c>
      <c r="AG77">
        <v>30.8085659499875</v>
      </c>
      <c r="AH77">
        <v>35.864150521296402</v>
      </c>
      <c r="AI77">
        <v>141.58223302578199</v>
      </c>
      <c r="AJ77">
        <v>20.613119474365899</v>
      </c>
      <c r="AL77">
        <v>286.611086810149</v>
      </c>
      <c r="AM77">
        <v>17.4146567911963</v>
      </c>
      <c r="AN77">
        <v>24.248414937035701</v>
      </c>
      <c r="AO77">
        <v>23.435522658197598</v>
      </c>
      <c r="AP77">
        <v>47.686352949516902</v>
      </c>
    </row>
    <row r="78" spans="1:42" x14ac:dyDescent="0.25">
      <c r="A78" s="5">
        <v>40291</v>
      </c>
      <c r="B78">
        <v>101.099227905273</v>
      </c>
      <c r="C78">
        <v>33.765270233154297</v>
      </c>
      <c r="D78">
        <v>36.25</v>
      </c>
      <c r="E78">
        <v>143.63000488281199</v>
      </c>
      <c r="F78">
        <v>22.040000915527301</v>
      </c>
      <c r="H78">
        <v>271.477447509765</v>
      </c>
      <c r="I78">
        <v>17.885137557983398</v>
      </c>
      <c r="J78">
        <v>24.647668838500898</v>
      </c>
      <c r="K78">
        <v>23.5282592773437</v>
      </c>
      <c r="L78">
        <v>52.036525726318303</v>
      </c>
      <c r="M78">
        <v>-29.202072723151701</v>
      </c>
      <c r="N78">
        <v>0.59884983312597295</v>
      </c>
      <c r="O78">
        <v>10.266583723991699</v>
      </c>
      <c r="P78">
        <v>0.25496739720570999</v>
      </c>
      <c r="Q78">
        <v>-80.588656356223794</v>
      </c>
      <c r="R78">
        <v>2.2165163382795701</v>
      </c>
      <c r="S78">
        <v>-20.575938487209498</v>
      </c>
      <c r="T78">
        <v>0.410903259455695</v>
      </c>
      <c r="W78">
        <v>108.59799500051599</v>
      </c>
      <c r="X78">
        <v>1.76479903544591</v>
      </c>
      <c r="Y78">
        <v>-7.82072465701523</v>
      </c>
      <c r="Z78">
        <v>0.25146172859973798</v>
      </c>
      <c r="AA78">
        <v>6.5272879975357601</v>
      </c>
      <c r="AB78">
        <v>0.176920333351302</v>
      </c>
      <c r="AC78">
        <v>1.084021836447</v>
      </c>
      <c r="AD78">
        <v>0.222461663011811</v>
      </c>
      <c r="AE78">
        <v>-37.7720456515762</v>
      </c>
      <c r="AF78">
        <v>0.85265829334105103</v>
      </c>
      <c r="AG78">
        <v>31.341183037086001</v>
      </c>
      <c r="AH78">
        <v>36.043590722506202</v>
      </c>
      <c r="AI78">
        <v>143.49943408326499</v>
      </c>
      <c r="AJ78">
        <v>20.966063787521399</v>
      </c>
      <c r="AL78">
        <v>287.017814892069</v>
      </c>
      <c r="AM78">
        <v>17.6018619521437</v>
      </c>
      <c r="AN78">
        <v>24.413797100096001</v>
      </c>
      <c r="AO78">
        <v>23.5747242054643</v>
      </c>
      <c r="AP78">
        <v>48.431049472232097</v>
      </c>
    </row>
    <row r="79" spans="1:42" x14ac:dyDescent="0.25">
      <c r="A79" s="5">
        <v>40294</v>
      </c>
      <c r="B79">
        <v>100.717414855957</v>
      </c>
      <c r="C79">
        <v>33.599468231201101</v>
      </c>
      <c r="D79">
        <v>36.150001525878899</v>
      </c>
      <c r="E79">
        <v>147.11000061035099</v>
      </c>
      <c r="F79">
        <v>22.122499465942301</v>
      </c>
      <c r="H79">
        <v>264.82736206054602</v>
      </c>
      <c r="I79">
        <v>17.721458435058501</v>
      </c>
      <c r="J79">
        <v>24.767076492309499</v>
      </c>
      <c r="K79">
        <v>23.519372940063398</v>
      </c>
      <c r="L79">
        <v>52.792484283447202</v>
      </c>
      <c r="M79">
        <v>-31.038098012412799</v>
      </c>
      <c r="N79">
        <v>0.61852730651762</v>
      </c>
      <c r="O79">
        <v>10.2501890107579</v>
      </c>
      <c r="P79">
        <v>0.25522485591552901</v>
      </c>
      <c r="Q79">
        <v>-81.549486298894806</v>
      </c>
      <c r="R79">
        <v>2.2263104509126501</v>
      </c>
      <c r="S79">
        <v>-21.094412700438099</v>
      </c>
      <c r="T79">
        <v>0.41663226291392103</v>
      </c>
      <c r="W79">
        <v>117.853304097449</v>
      </c>
      <c r="X79">
        <v>1.66413665764394</v>
      </c>
      <c r="Y79">
        <v>-7.9700907823959897</v>
      </c>
      <c r="Z79">
        <v>0.25310063126724303</v>
      </c>
      <c r="AA79">
        <v>5.9977464983871203</v>
      </c>
      <c r="AB79">
        <v>0.182389793465489</v>
      </c>
      <c r="AC79">
        <v>1.1629369236448499</v>
      </c>
      <c r="AD79">
        <v>0.22164143717205301</v>
      </c>
      <c r="AE79">
        <v>-39.675456875845803</v>
      </c>
      <c r="AF79">
        <v>0.87354131739827001</v>
      </c>
      <c r="AG79">
        <v>31.258373317859999</v>
      </c>
      <c r="AH79">
        <v>35.955776705554101</v>
      </c>
      <c r="AI79">
        <v>142.67874698382701</v>
      </c>
      <c r="AJ79">
        <v>20.867711765839299</v>
      </c>
      <c r="AL79">
        <v>285.46084622237998</v>
      </c>
      <c r="AM79">
        <v>17.5215504972515</v>
      </c>
      <c r="AN79">
        <v>24.367574992343101</v>
      </c>
      <c r="AO79">
        <v>23.486089500573001</v>
      </c>
      <c r="AP79">
        <v>48.305366382374899</v>
      </c>
    </row>
    <row r="80" spans="1:42" x14ac:dyDescent="0.25">
      <c r="A80" s="5">
        <v>40295</v>
      </c>
      <c r="B80">
        <v>98.335403442382798</v>
      </c>
      <c r="C80">
        <v>32.669387817382798</v>
      </c>
      <c r="D80">
        <v>35.340000152587798</v>
      </c>
      <c r="E80">
        <v>142.02000427246</v>
      </c>
      <c r="F80">
        <v>21.452499389648398</v>
      </c>
      <c r="H80">
        <v>263.54217529296801</v>
      </c>
      <c r="I80">
        <v>17.371789932250898</v>
      </c>
      <c r="J80">
        <v>24.5600891113281</v>
      </c>
      <c r="K80">
        <v>23.083986282348601</v>
      </c>
      <c r="L80">
        <v>51.313796997070298</v>
      </c>
      <c r="M80">
        <v>-32.566307230746602</v>
      </c>
      <c r="N80">
        <v>0.63497502640201198</v>
      </c>
      <c r="O80">
        <v>10.281409995155</v>
      </c>
      <c r="P80">
        <v>0.25497639832750002</v>
      </c>
      <c r="Q80">
        <v>-88.224358642081597</v>
      </c>
      <c r="R80">
        <v>2.2960542744764298</v>
      </c>
      <c r="S80">
        <v>-21.6693938335297</v>
      </c>
      <c r="T80">
        <v>0.42295592162779699</v>
      </c>
      <c r="W80">
        <v>130.10506470641101</v>
      </c>
      <c r="X80">
        <v>1.53159953057877</v>
      </c>
      <c r="Y80">
        <v>-8.0614506620047308</v>
      </c>
      <c r="Z80">
        <v>0.25410560235108398</v>
      </c>
      <c r="AA80">
        <v>5.3751925377948702</v>
      </c>
      <c r="AB80">
        <v>0.18888969080542001</v>
      </c>
      <c r="AC80">
        <v>1.27202557566116</v>
      </c>
      <c r="AD80">
        <v>0.22053984106315699</v>
      </c>
      <c r="AE80">
        <v>-42.086593370599701</v>
      </c>
      <c r="AF80">
        <v>0.89977879517778003</v>
      </c>
      <c r="AG80">
        <v>29.874218166332899</v>
      </c>
      <c r="AH80">
        <v>35.354616992975501</v>
      </c>
      <c r="AI80">
        <v>137.55906476416601</v>
      </c>
      <c r="AJ80">
        <v>19.922147358084601</v>
      </c>
      <c r="AL80">
        <v>280.715522458039</v>
      </c>
      <c r="AM80">
        <v>16.9261262621588</v>
      </c>
      <c r="AN80">
        <v>23.9497364892528</v>
      </c>
      <c r="AO80">
        <v>22.958899821725701</v>
      </c>
      <c r="AP80">
        <v>46.393517462108299</v>
      </c>
    </row>
    <row r="81" spans="1:42" x14ac:dyDescent="0.25">
      <c r="A81" s="5">
        <v>40296</v>
      </c>
      <c r="B81">
        <v>99.082359313964801</v>
      </c>
      <c r="C81">
        <v>32.614540100097599</v>
      </c>
      <c r="D81">
        <v>35.470001220703097</v>
      </c>
      <c r="E81">
        <v>139.350006103515</v>
      </c>
      <c r="F81">
        <v>21.537500381469702</v>
      </c>
      <c r="H81">
        <v>263.60693359375</v>
      </c>
      <c r="I81">
        <v>17.304836273193299</v>
      </c>
      <c r="J81">
        <v>24.607854843139599</v>
      </c>
      <c r="K81">
        <v>22.977369308471602</v>
      </c>
      <c r="L81">
        <v>51.920223236083899</v>
      </c>
      <c r="M81">
        <v>-33.564890189012097</v>
      </c>
      <c r="N81">
        <v>0.64594372877490103</v>
      </c>
      <c r="O81">
        <v>10.696861278143</v>
      </c>
      <c r="P81">
        <v>0.250711286946593</v>
      </c>
      <c r="Q81">
        <v>-96.227615297970203</v>
      </c>
      <c r="R81">
        <v>2.3793031792070001</v>
      </c>
      <c r="S81">
        <v>-22.1709418355107</v>
      </c>
      <c r="T81">
        <v>0.42849791006761101</v>
      </c>
      <c r="W81">
        <v>137.02433138910399</v>
      </c>
      <c r="X81">
        <v>1.45616660074388</v>
      </c>
      <c r="Y81">
        <v>-8.0874788759317209</v>
      </c>
      <c r="Z81">
        <v>0.25448835574741901</v>
      </c>
      <c r="AA81">
        <v>5.0529828414454796</v>
      </c>
      <c r="AB81">
        <v>0.19235318418153499</v>
      </c>
      <c r="AC81">
        <v>1.4978147799613899</v>
      </c>
      <c r="AD81">
        <v>0.21825640130187099</v>
      </c>
      <c r="AE81">
        <v>-43.6313604993396</v>
      </c>
      <c r="AF81">
        <v>0.91690183609210796</v>
      </c>
      <c r="AG81">
        <v>30.4367384420649</v>
      </c>
      <c r="AH81">
        <v>35.537927095451899</v>
      </c>
      <c r="AI81">
        <v>139.51935722107601</v>
      </c>
      <c r="AJ81">
        <v>20.285642055091301</v>
      </c>
      <c r="AL81">
        <v>281.30475374500497</v>
      </c>
      <c r="AM81">
        <v>17.127827829454201</v>
      </c>
      <c r="AN81">
        <v>24.111790151705499</v>
      </c>
      <c r="AO81">
        <v>23.123173956326301</v>
      </c>
      <c r="AP81">
        <v>47.2174366799727</v>
      </c>
    </row>
    <row r="82" spans="1:42" x14ac:dyDescent="0.25">
      <c r="A82" s="5">
        <v>40297</v>
      </c>
      <c r="B82">
        <v>100.31069946289</v>
      </c>
      <c r="C82">
        <v>33.492240905761697</v>
      </c>
      <c r="D82">
        <v>34.959999084472599</v>
      </c>
      <c r="E82">
        <v>141.72999572753901</v>
      </c>
      <c r="F82">
        <v>22.034999847412099</v>
      </c>
      <c r="H82">
        <v>265.00668334960898</v>
      </c>
      <c r="I82">
        <v>17.4759521484375</v>
      </c>
      <c r="J82">
        <v>24.679506301879801</v>
      </c>
      <c r="K82">
        <v>23.075109481811499</v>
      </c>
      <c r="L82">
        <v>51.920223236083899</v>
      </c>
      <c r="M82">
        <v>-34.199835961750502</v>
      </c>
      <c r="N82">
        <v>0.65306140144093106</v>
      </c>
      <c r="O82">
        <v>11.170556498415101</v>
      </c>
      <c r="P82">
        <v>0.24586730817733601</v>
      </c>
      <c r="Q82">
        <v>-96.497447619146897</v>
      </c>
      <c r="R82">
        <v>2.38200018174506</v>
      </c>
      <c r="S82">
        <v>-22.569237068901799</v>
      </c>
      <c r="T82">
        <v>0.432928549067568</v>
      </c>
      <c r="W82">
        <v>145.422759810239</v>
      </c>
      <c r="X82">
        <v>1.36534676328005</v>
      </c>
      <c r="Y82">
        <v>-7.9483340575729597</v>
      </c>
      <c r="Z82">
        <v>0.25312443767175902</v>
      </c>
      <c r="AA82">
        <v>4.7947888473086397</v>
      </c>
      <c r="AB82">
        <v>0.19513089315708201</v>
      </c>
      <c r="AC82">
        <v>1.8721543164233501</v>
      </c>
      <c r="AD82">
        <v>0.21440084606890999</v>
      </c>
      <c r="AE82">
        <v>-44.8250241923853</v>
      </c>
      <c r="AF82">
        <v>0.93046489616664696</v>
      </c>
      <c r="AG82">
        <v>31.3092100090049</v>
      </c>
      <c r="AH82">
        <v>35.833678156741897</v>
      </c>
      <c r="AI82">
        <v>142.44265673243299</v>
      </c>
      <c r="AJ82">
        <v>20.858128505520298</v>
      </c>
      <c r="AL82">
        <v>282.38164864425499</v>
      </c>
      <c r="AM82">
        <v>17.442755336432</v>
      </c>
      <c r="AN82">
        <v>24.368505226714099</v>
      </c>
      <c r="AO82">
        <v>23.378853151031201</v>
      </c>
      <c r="AP82">
        <v>48.510560367756902</v>
      </c>
    </row>
    <row r="83" spans="1:42" x14ac:dyDescent="0.25">
      <c r="A83" s="5">
        <v>40298</v>
      </c>
      <c r="B83">
        <v>98.609283447265597</v>
      </c>
      <c r="C83">
        <v>32.550952911376903</v>
      </c>
      <c r="D83">
        <v>33.599998474121001</v>
      </c>
      <c r="E83">
        <v>137.100006103515</v>
      </c>
      <c r="F83">
        <v>21.399999618530199</v>
      </c>
      <c r="H83">
        <v>261.86843872070301</v>
      </c>
      <c r="I83">
        <v>16.992366790771399</v>
      </c>
      <c r="J83">
        <v>24.313295364379801</v>
      </c>
      <c r="K83">
        <v>22.986253738403299</v>
      </c>
      <c r="L83">
        <v>51.205802917480398</v>
      </c>
      <c r="M83">
        <v>-34.855831886944401</v>
      </c>
      <c r="N83">
        <v>0.66049051167612804</v>
      </c>
      <c r="O83">
        <v>11.8823479426693</v>
      </c>
      <c r="P83">
        <v>0.238359420552993</v>
      </c>
      <c r="Q83">
        <v>-94.936833306681507</v>
      </c>
      <c r="R83">
        <v>2.36598404080158</v>
      </c>
      <c r="S83">
        <v>-22.858487293476401</v>
      </c>
      <c r="T83">
        <v>0.43628357178108002</v>
      </c>
      <c r="W83">
        <v>156.479142636528</v>
      </c>
      <c r="X83">
        <v>1.24731809599784</v>
      </c>
      <c r="Y83">
        <v>-7.7640306198445899</v>
      </c>
      <c r="Z83">
        <v>0.25127640248576799</v>
      </c>
      <c r="AA83">
        <v>4.6606014383935204</v>
      </c>
      <c r="AB83">
        <v>0.19660040859477801</v>
      </c>
      <c r="AC83">
        <v>2.1845662256202298</v>
      </c>
      <c r="AD83">
        <v>0.21113505826633799</v>
      </c>
      <c r="AE83">
        <v>-45.561805593679601</v>
      </c>
      <c r="AF83">
        <v>0.93916324316254196</v>
      </c>
      <c r="AG83">
        <v>30.274664193156401</v>
      </c>
      <c r="AH83">
        <v>35.386799606305402</v>
      </c>
      <c r="AI83">
        <v>138.37115760442899</v>
      </c>
      <c r="AJ83">
        <v>20.163123099669601</v>
      </c>
      <c r="AL83">
        <v>279.47628631368298</v>
      </c>
      <c r="AM83">
        <v>17.0141553764837</v>
      </c>
      <c r="AN83">
        <v>24.047226855364201</v>
      </c>
      <c r="AO83">
        <v>23.0044430318605</v>
      </c>
      <c r="AP83">
        <v>47.0484088545887</v>
      </c>
    </row>
    <row r="84" spans="1:42" x14ac:dyDescent="0.25">
      <c r="A84" s="5">
        <v>40301</v>
      </c>
      <c r="B84">
        <v>99.887458801269503</v>
      </c>
      <c r="C84">
        <v>33.206733703613203</v>
      </c>
      <c r="D84">
        <v>33.590000152587798</v>
      </c>
      <c r="E84">
        <v>137.49000549316401</v>
      </c>
      <c r="F84">
        <v>21.9300003051757</v>
      </c>
      <c r="H84">
        <v>264.30929565429602</v>
      </c>
      <c r="I84">
        <v>17.304836273193299</v>
      </c>
      <c r="J84">
        <v>24.568050384521399</v>
      </c>
      <c r="K84">
        <v>23.1106452941894</v>
      </c>
      <c r="L84">
        <v>52.078060150146399</v>
      </c>
      <c r="M84">
        <v>-35.4284312340328</v>
      </c>
      <c r="N84">
        <v>0.66693050077534299</v>
      </c>
      <c r="O84">
        <v>12.716630223332199</v>
      </c>
      <c r="P84">
        <v>0.22940546962220501</v>
      </c>
      <c r="Q84">
        <v>-94.154773285381097</v>
      </c>
      <c r="R84">
        <v>2.35770385150522</v>
      </c>
      <c r="S84">
        <v>-23.067750482911599</v>
      </c>
      <c r="T84">
        <v>0.438750756909083</v>
      </c>
      <c r="W84">
        <v>162.125816102171</v>
      </c>
      <c r="X84">
        <v>1.18516806979389</v>
      </c>
      <c r="Y84">
        <v>-7.5489878565602204</v>
      </c>
      <c r="Z84">
        <v>0.249091547487343</v>
      </c>
      <c r="AA84">
        <v>4.4863003906911896</v>
      </c>
      <c r="AB84">
        <v>0.198441013489801</v>
      </c>
      <c r="AC84">
        <v>2.3388262468701599</v>
      </c>
      <c r="AD84">
        <v>0.20956704371704499</v>
      </c>
      <c r="AE84">
        <v>-46.219332414853397</v>
      </c>
      <c r="AF84">
        <v>0.94699142413608195</v>
      </c>
      <c r="AG84">
        <v>31.189561685474299</v>
      </c>
      <c r="AH84">
        <v>35.631359619006098</v>
      </c>
      <c r="AI84">
        <v>141.35027304744199</v>
      </c>
      <c r="AJ84">
        <v>20.757947671870301</v>
      </c>
      <c r="AL84">
        <v>280.509242846289</v>
      </c>
      <c r="AM84">
        <v>17.332133830826201</v>
      </c>
      <c r="AN84">
        <v>24.308068950135802</v>
      </c>
      <c r="AO84">
        <v>23.271945692260299</v>
      </c>
      <c r="AP84">
        <v>48.373234448695001</v>
      </c>
    </row>
    <row r="85" spans="1:42" x14ac:dyDescent="0.25">
      <c r="A85" s="5">
        <v>40302</v>
      </c>
      <c r="B85">
        <v>97.538597106933594</v>
      </c>
      <c r="C85">
        <v>32.250492095947202</v>
      </c>
      <c r="D85">
        <v>33.139999389648402</v>
      </c>
      <c r="E85">
        <v>129.83000183105401</v>
      </c>
      <c r="F85">
        <v>21.647499084472599</v>
      </c>
      <c r="H85">
        <v>252.23954772949199</v>
      </c>
      <c r="I85">
        <v>16.7840576171875</v>
      </c>
      <c r="J85">
        <v>23.986890792846602</v>
      </c>
      <c r="K85">
        <v>22.186578750610298</v>
      </c>
      <c r="L85">
        <v>50.308620452880803</v>
      </c>
      <c r="M85">
        <v>-36.932245272881097</v>
      </c>
      <c r="N85">
        <v>0.68287591312847196</v>
      </c>
      <c r="O85">
        <v>14.2004315494683</v>
      </c>
      <c r="P85">
        <v>0.213658797915038</v>
      </c>
      <c r="Q85">
        <v>-94.742941950892003</v>
      </c>
      <c r="R85">
        <v>2.3627140873525798</v>
      </c>
      <c r="S85">
        <v>-23.6550613199799</v>
      </c>
      <c r="T85">
        <v>0.44507955006285599</v>
      </c>
      <c r="W85">
        <v>172.82055953039199</v>
      </c>
      <c r="X85">
        <v>1.0712792399494599</v>
      </c>
      <c r="Y85">
        <v>-7.3495755354960801</v>
      </c>
      <c r="Z85">
        <v>0.24704046929095899</v>
      </c>
      <c r="AA85">
        <v>4.2700586359552597</v>
      </c>
      <c r="AB85">
        <v>0.20072595893938899</v>
      </c>
      <c r="AC85">
        <v>2.65551129271131</v>
      </c>
      <c r="AD85">
        <v>0.20627863261080301</v>
      </c>
      <c r="AE85">
        <v>-47.407148758694902</v>
      </c>
      <c r="AF85">
        <v>0.96014315965020403</v>
      </c>
      <c r="AG85">
        <v>29.674513291786301</v>
      </c>
      <c r="AH85">
        <v>35.040410957655098</v>
      </c>
      <c r="AI85">
        <v>135.71287549426799</v>
      </c>
      <c r="AJ85">
        <v>19.7573735941363</v>
      </c>
      <c r="AL85">
        <v>277.31163370484501</v>
      </c>
      <c r="AM85">
        <v>16.746405267782499</v>
      </c>
      <c r="AN85">
        <v>23.848587073847199</v>
      </c>
      <c r="AO85">
        <v>22.775639730705599</v>
      </c>
      <c r="AP85">
        <v>46.243868055404498</v>
      </c>
    </row>
    <row r="86" spans="1:42" x14ac:dyDescent="0.25">
      <c r="A86" s="5">
        <v>40303</v>
      </c>
      <c r="B86">
        <v>96.957626342773395</v>
      </c>
      <c r="C86">
        <v>31.9151210784912</v>
      </c>
      <c r="D86">
        <v>32.959999084472599</v>
      </c>
      <c r="E86">
        <v>130.92999267578099</v>
      </c>
      <c r="F86">
        <v>21.3050003051757</v>
      </c>
      <c r="H86">
        <v>253.92820739746</v>
      </c>
      <c r="I86">
        <v>16.610237121581999</v>
      </c>
      <c r="J86">
        <v>23.7639770507812</v>
      </c>
      <c r="K86">
        <v>22.1599216461181</v>
      </c>
      <c r="L86">
        <v>50.466457366943303</v>
      </c>
      <c r="M86">
        <v>-38.416547016103898</v>
      </c>
      <c r="N86">
        <v>0.69861903593706498</v>
      </c>
      <c r="O86">
        <v>14.7944816487383</v>
      </c>
      <c r="P86">
        <v>0.207176946165261</v>
      </c>
      <c r="Q86">
        <v>-97.206171835820896</v>
      </c>
      <c r="R86">
        <v>2.3867242354182698</v>
      </c>
      <c r="S86">
        <v>-23.941438513523</v>
      </c>
      <c r="T86">
        <v>0.448407177860143</v>
      </c>
      <c r="W86">
        <v>179.818136228714</v>
      </c>
      <c r="X86">
        <v>0.99436709919557298</v>
      </c>
      <c r="Y86">
        <v>-7.4074042909221598</v>
      </c>
      <c r="Z86">
        <v>0.24764076280844599</v>
      </c>
      <c r="AA86">
        <v>4.0260587048935097</v>
      </c>
      <c r="AB86">
        <v>0.203254525456389</v>
      </c>
      <c r="AC86">
        <v>2.72313976588649</v>
      </c>
      <c r="AD86">
        <v>0.20546308169864</v>
      </c>
      <c r="AE86">
        <v>-47.820602683910103</v>
      </c>
      <c r="AF86">
        <v>0.96522565884415201</v>
      </c>
      <c r="AG86">
        <v>29.319896426230599</v>
      </c>
      <c r="AH86">
        <v>34.881866581866603</v>
      </c>
      <c r="AI86">
        <v>134.20494476510501</v>
      </c>
      <c r="AJ86">
        <v>19.535057086858298</v>
      </c>
      <c r="AL86">
        <v>276.22960988006599</v>
      </c>
      <c r="AM86">
        <v>16.603256256698501</v>
      </c>
      <c r="AN86">
        <v>23.733135036571898</v>
      </c>
      <c r="AO86">
        <v>22.6443524684579</v>
      </c>
      <c r="AP86">
        <v>45.765386082758397</v>
      </c>
    </row>
    <row r="87" spans="1:42" x14ac:dyDescent="0.25">
      <c r="A87" s="5">
        <v>40304</v>
      </c>
      <c r="B87">
        <v>93.737335205078097</v>
      </c>
      <c r="C87">
        <v>30.700811386108398</v>
      </c>
      <c r="D87">
        <v>32.490001678466797</v>
      </c>
      <c r="E87">
        <v>128.71000671386699</v>
      </c>
      <c r="F87">
        <v>20.225000381469702</v>
      </c>
      <c r="H87">
        <v>248.40391540527301</v>
      </c>
      <c r="I87">
        <v>16.115749359130799</v>
      </c>
      <c r="J87">
        <v>23.0713596343994</v>
      </c>
      <c r="K87">
        <v>21.244733810424801</v>
      </c>
      <c r="L87">
        <v>48.721939086913999</v>
      </c>
      <c r="M87">
        <v>-40.329689446778701</v>
      </c>
      <c r="N87">
        <v>0.71874164964101095</v>
      </c>
      <c r="O87">
        <v>15.9757312361549</v>
      </c>
      <c r="P87">
        <v>0.19469168524664501</v>
      </c>
      <c r="Q87">
        <v>-102.573483028382</v>
      </c>
      <c r="R87">
        <v>2.44117034453155</v>
      </c>
      <c r="S87">
        <v>-24.379444091298801</v>
      </c>
      <c r="T87">
        <v>0.45323780158129101</v>
      </c>
      <c r="W87">
        <v>183.42864860688999</v>
      </c>
      <c r="X87">
        <v>0.95308111583839095</v>
      </c>
      <c r="Y87">
        <v>-7.5510274954003096</v>
      </c>
      <c r="Z87">
        <v>0.24911567566513301</v>
      </c>
      <c r="AA87">
        <v>3.8564077944635899</v>
      </c>
      <c r="AB87">
        <v>0.20500102308871801</v>
      </c>
      <c r="AC87">
        <v>3.0004890242743998</v>
      </c>
      <c r="AD87">
        <v>0.202525315678</v>
      </c>
      <c r="AE87">
        <v>-48.430189357066098</v>
      </c>
      <c r="AF87">
        <v>0.97237423452291805</v>
      </c>
      <c r="AG87">
        <v>27.043237491471501</v>
      </c>
      <c r="AH87">
        <v>34.225610997761301</v>
      </c>
      <c r="AI87">
        <v>126.255319849667</v>
      </c>
      <c r="AJ87">
        <v>18.1058596431394</v>
      </c>
      <c r="AL87">
        <v>272.767932639864</v>
      </c>
      <c r="AM87">
        <v>15.8004120992618</v>
      </c>
      <c r="AN87">
        <v>23.072657413114701</v>
      </c>
      <c r="AO87">
        <v>21.984672427497401</v>
      </c>
      <c r="AP87">
        <v>42.717580209189798</v>
      </c>
    </row>
    <row r="88" spans="1:42" x14ac:dyDescent="0.25">
      <c r="A88" s="5">
        <v>40305</v>
      </c>
      <c r="B88">
        <v>92.342971801757798</v>
      </c>
      <c r="C88">
        <v>29.4054565429687</v>
      </c>
      <c r="D88">
        <v>32.419998168945298</v>
      </c>
      <c r="E88">
        <v>124.980003356933</v>
      </c>
      <c r="F88">
        <v>19.379999160766602</v>
      </c>
      <c r="H88">
        <v>245.64924621582</v>
      </c>
      <c r="I88">
        <v>15.965903282165501</v>
      </c>
      <c r="J88">
        <v>22.458351135253899</v>
      </c>
      <c r="K88">
        <v>20.800474166870099</v>
      </c>
      <c r="L88">
        <v>46.886039733886697</v>
      </c>
      <c r="M88">
        <v>-40.222782290841003</v>
      </c>
      <c r="N88">
        <v>0.71807426086583404</v>
      </c>
      <c r="O88">
        <v>16.348468600053401</v>
      </c>
      <c r="P88">
        <v>0.19067124196018001</v>
      </c>
      <c r="Q88">
        <v>-106.207255849547</v>
      </c>
      <c r="R88">
        <v>2.4786742312649399</v>
      </c>
      <c r="S88">
        <v>-24.0484591310911</v>
      </c>
      <c r="T88">
        <v>0.45009558322990001</v>
      </c>
      <c r="W88">
        <v>175.784784460179</v>
      </c>
      <c r="X88">
        <v>1.0285212329160101</v>
      </c>
      <c r="Y88">
        <v>-7.5399260155701597</v>
      </c>
      <c r="Z88">
        <v>0.24903883592836201</v>
      </c>
      <c r="AA88">
        <v>3.6763743086529801</v>
      </c>
      <c r="AB88">
        <v>0.206844766738491</v>
      </c>
      <c r="AC88">
        <v>2.8518227947352499</v>
      </c>
      <c r="AD88">
        <v>0.20396145425897499</v>
      </c>
      <c r="AE88">
        <v>-46.573674624231302</v>
      </c>
      <c r="AF88">
        <v>0.95406176484306504</v>
      </c>
      <c r="AG88">
        <v>26.086328931860699</v>
      </c>
      <c r="AH88">
        <v>33.955617719788499</v>
      </c>
      <c r="AI88">
        <v>122.68088879389499</v>
      </c>
      <c r="AJ88">
        <v>17.5147046192033</v>
      </c>
      <c r="AL88">
        <v>270.76149166885199</v>
      </c>
      <c r="AM88">
        <v>15.4570601881051</v>
      </c>
      <c r="AN88">
        <v>22.777034770926601</v>
      </c>
      <c r="AO88">
        <v>21.6862296140173</v>
      </c>
      <c r="AP88">
        <v>41.527224023807101</v>
      </c>
    </row>
    <row r="89" spans="1:42" x14ac:dyDescent="0.25">
      <c r="A89" s="5">
        <v>40308</v>
      </c>
      <c r="B89">
        <v>96.409873962402301</v>
      </c>
      <c r="C89">
        <v>31.665779113769499</v>
      </c>
      <c r="D89">
        <v>34.279998779296797</v>
      </c>
      <c r="E89">
        <v>131.28999328613199</v>
      </c>
      <c r="F89">
        <v>21.372499465942301</v>
      </c>
      <c r="H89">
        <v>259.85101318359301</v>
      </c>
      <c r="I89">
        <v>16.894935607910099</v>
      </c>
      <c r="J89">
        <v>23.039514541625898</v>
      </c>
      <c r="K89">
        <v>21.6712341308593</v>
      </c>
      <c r="L89">
        <v>50.375076293945298</v>
      </c>
      <c r="M89">
        <v>-39.490022023791603</v>
      </c>
      <c r="N89">
        <v>0.710849683757657</v>
      </c>
      <c r="O89">
        <v>15.980483130241501</v>
      </c>
      <c r="P89">
        <v>0.19431068179572</v>
      </c>
      <c r="Q89">
        <v>-109.882573247737</v>
      </c>
      <c r="R89">
        <v>2.5165457341401201</v>
      </c>
      <c r="S89">
        <v>-23.448974414304399</v>
      </c>
      <c r="T89">
        <v>0.44411165758596099</v>
      </c>
      <c r="W89">
        <v>161.78545447657601</v>
      </c>
      <c r="X89">
        <v>1.16985139175464</v>
      </c>
      <c r="Y89">
        <v>-7.43034144091739</v>
      </c>
      <c r="Z89">
        <v>0.247959473507535</v>
      </c>
      <c r="AA89">
        <v>3.2504694176129898</v>
      </c>
      <c r="AB89">
        <v>0.21118291664516001</v>
      </c>
      <c r="AC89">
        <v>2.7974721537220999</v>
      </c>
      <c r="AD89">
        <v>0.20444212578076401</v>
      </c>
      <c r="AE89">
        <v>-43.3683241358627</v>
      </c>
      <c r="AF89">
        <v>0.921668424326474</v>
      </c>
      <c r="AG89">
        <v>29.0429063934975</v>
      </c>
      <c r="AH89">
        <v>34.713951471715397</v>
      </c>
      <c r="AI89">
        <v>132.73728380133301</v>
      </c>
      <c r="AJ89">
        <v>19.367774518791599</v>
      </c>
      <c r="AL89">
        <v>274.57067971038299</v>
      </c>
      <c r="AM89">
        <v>16.475400147727701</v>
      </c>
      <c r="AN89">
        <v>23.610587794385399</v>
      </c>
      <c r="AO89">
        <v>22.507711732851099</v>
      </c>
      <c r="AP89">
        <v>45.489612488578601</v>
      </c>
    </row>
    <row r="90" spans="1:42" x14ac:dyDescent="0.25">
      <c r="A90" s="5">
        <v>40309</v>
      </c>
      <c r="B90">
        <v>96.135963439941406</v>
      </c>
      <c r="C90">
        <v>31.9811916351318</v>
      </c>
      <c r="D90">
        <v>33.799999237060497</v>
      </c>
      <c r="E90">
        <v>130.46000671386699</v>
      </c>
      <c r="F90">
        <v>21.549999237060501</v>
      </c>
      <c r="H90">
        <v>253.57453918457</v>
      </c>
      <c r="I90">
        <v>16.692649841308501</v>
      </c>
      <c r="J90">
        <v>22.991741180419901</v>
      </c>
      <c r="K90">
        <v>21.4935302734375</v>
      </c>
      <c r="L90">
        <v>50.566143035888601</v>
      </c>
      <c r="M90">
        <v>-40.316054422661601</v>
      </c>
      <c r="N90">
        <v>0.71975835350482598</v>
      </c>
      <c r="O90">
        <v>16.775024665344802</v>
      </c>
      <c r="P90">
        <v>0.186104982701947</v>
      </c>
      <c r="Q90">
        <v>-115.53161394856301</v>
      </c>
      <c r="R90">
        <v>2.57409831357139</v>
      </c>
      <c r="S90">
        <v>-23.7346027308784</v>
      </c>
      <c r="T90">
        <v>0.44738307404859101</v>
      </c>
      <c r="W90">
        <v>160.90579761595501</v>
      </c>
      <c r="X90">
        <v>1.1762922427493001</v>
      </c>
      <c r="Y90">
        <v>-7.6482131055575202</v>
      </c>
      <c r="Z90">
        <v>0.25026183837173099</v>
      </c>
      <c r="AA90">
        <v>3.0775336591607099</v>
      </c>
      <c r="AB90">
        <v>0.212853165762043</v>
      </c>
      <c r="AC90">
        <v>3.20783114634449</v>
      </c>
      <c r="AD90">
        <v>0.20009759464719001</v>
      </c>
      <c r="AE90">
        <v>-42.923147816828298</v>
      </c>
      <c r="AF90">
        <v>0.91796288787214797</v>
      </c>
      <c r="AG90">
        <v>28.878608335470702</v>
      </c>
      <c r="AH90">
        <v>34.666406478370199</v>
      </c>
      <c r="AI90">
        <v>131.93180741575</v>
      </c>
      <c r="AJ90">
        <v>19.275000119505499</v>
      </c>
      <c r="AL90">
        <v>273.98978565958902</v>
      </c>
      <c r="AM90">
        <v>16.410949838559802</v>
      </c>
      <c r="AN90">
        <v>23.5403778209362</v>
      </c>
      <c r="AO90">
        <v>22.444406189766902</v>
      </c>
      <c r="AP90">
        <v>45.3260988108715</v>
      </c>
    </row>
    <row r="91" spans="1:42" x14ac:dyDescent="0.25">
      <c r="A91" s="5">
        <v>40310</v>
      </c>
      <c r="B91">
        <v>97.480499267578097</v>
      </c>
      <c r="C91">
        <v>32.675624847412102</v>
      </c>
      <c r="D91">
        <v>34.799999237060497</v>
      </c>
      <c r="E91">
        <v>133.86999511718699</v>
      </c>
      <c r="F91">
        <v>22.100000381469702</v>
      </c>
      <c r="H91">
        <v>251.751373291015</v>
      </c>
      <c r="I91">
        <v>17.299518585205</v>
      </c>
      <c r="J91">
        <v>23.437572479248001</v>
      </c>
      <c r="K91">
        <v>21.857822418212798</v>
      </c>
      <c r="L91">
        <v>52.202671051025298</v>
      </c>
      <c r="M91">
        <v>-41.4086906250485</v>
      </c>
      <c r="N91">
        <v>0.73145415379335599</v>
      </c>
      <c r="O91">
        <v>19.1589184339553</v>
      </c>
      <c r="P91">
        <v>0.16155877825065601</v>
      </c>
      <c r="Q91">
        <v>-122.28218264948499</v>
      </c>
      <c r="R91">
        <v>2.6429607772975099</v>
      </c>
      <c r="S91">
        <v>-23.665621803603301</v>
      </c>
      <c r="T91">
        <v>0.44705134640358002</v>
      </c>
      <c r="W91">
        <v>160.158263052694</v>
      </c>
      <c r="X91">
        <v>1.1805846996017799</v>
      </c>
      <c r="Y91">
        <v>-8.2557589010652901</v>
      </c>
      <c r="Z91">
        <v>0.256527568072275</v>
      </c>
      <c r="AA91">
        <v>2.9867166074290799</v>
      </c>
      <c r="AB91">
        <v>0.21369255306141699</v>
      </c>
      <c r="AC91">
        <v>3.5468025645847598</v>
      </c>
      <c r="AD91">
        <v>0.19647109242114499</v>
      </c>
      <c r="AE91">
        <v>-42.116260065983703</v>
      </c>
      <c r="AF91">
        <v>0.91056529348904403</v>
      </c>
      <c r="AG91">
        <v>29.893825478071602</v>
      </c>
      <c r="AH91">
        <v>34.907748798889202</v>
      </c>
      <c r="AI91">
        <v>135.35495346610199</v>
      </c>
      <c r="AJ91">
        <v>19.913166642060599</v>
      </c>
      <c r="AL91">
        <v>275.24224899754</v>
      </c>
      <c r="AM91">
        <v>16.750676510517799</v>
      </c>
      <c r="AN91">
        <v>23.817573369619399</v>
      </c>
      <c r="AO91">
        <v>22.698902745444499</v>
      </c>
      <c r="AP91">
        <v>46.646099359057096</v>
      </c>
    </row>
    <row r="92" spans="1:42" x14ac:dyDescent="0.25">
      <c r="A92" s="5">
        <v>40311</v>
      </c>
      <c r="B92">
        <v>96.268775939941406</v>
      </c>
      <c r="C92">
        <v>32.210597991943303</v>
      </c>
      <c r="D92">
        <v>34.409999847412102</v>
      </c>
      <c r="E92">
        <v>131.47000122070301</v>
      </c>
      <c r="F92">
        <v>21.670000076293899</v>
      </c>
      <c r="H92">
        <v>254.48612976074199</v>
      </c>
      <c r="I92">
        <v>16.857479095458899</v>
      </c>
      <c r="J92">
        <v>23.2783489227294</v>
      </c>
      <c r="K92">
        <v>21.537956237792901</v>
      </c>
      <c r="L92">
        <v>51.662696838378899</v>
      </c>
      <c r="M92">
        <v>-42.324656187647797</v>
      </c>
      <c r="N92">
        <v>0.74135424375154102</v>
      </c>
      <c r="O92">
        <v>21.361136226883701</v>
      </c>
      <c r="P92">
        <v>0.139065148746888</v>
      </c>
      <c r="Q92">
        <v>-122.118441541853</v>
      </c>
      <c r="R92">
        <v>2.6409945703284698</v>
      </c>
      <c r="S92">
        <v>-23.661180836284299</v>
      </c>
      <c r="T92">
        <v>0.44744095699896003</v>
      </c>
      <c r="W92">
        <v>161.43055201311199</v>
      </c>
      <c r="X92">
        <v>1.1629298427164301</v>
      </c>
      <c r="Y92">
        <v>-8.7845325983657201</v>
      </c>
      <c r="Z92">
        <v>0.26203251591381699</v>
      </c>
      <c r="AA92">
        <v>2.83199483515997</v>
      </c>
      <c r="AB92">
        <v>0.21519581171794999</v>
      </c>
      <c r="AC92">
        <v>3.96145898058754</v>
      </c>
      <c r="AD92">
        <v>0.192072515470078</v>
      </c>
      <c r="AE92">
        <v>-41.569191509700801</v>
      </c>
      <c r="AF92">
        <v>0.90608793191469394</v>
      </c>
      <c r="AG92">
        <v>29.044609396193898</v>
      </c>
      <c r="AH92">
        <v>34.7487678726525</v>
      </c>
      <c r="AI92">
        <v>132.1268730077</v>
      </c>
      <c r="AJ92">
        <v>19.413412399401601</v>
      </c>
      <c r="AL92">
        <v>273.38438447545201</v>
      </c>
      <c r="AM92">
        <v>16.4410169651206</v>
      </c>
      <c r="AN92">
        <v>23.5486322166491</v>
      </c>
      <c r="AO92">
        <v>22.4520449365974</v>
      </c>
      <c r="AP92">
        <v>45.658784589679797</v>
      </c>
    </row>
    <row r="93" spans="1:42" x14ac:dyDescent="0.25">
      <c r="A93" s="5">
        <v>40312</v>
      </c>
      <c r="B93">
        <v>94.525833129882798</v>
      </c>
      <c r="C93">
        <v>31.6445808410644</v>
      </c>
      <c r="D93">
        <v>33.720001220703097</v>
      </c>
      <c r="E93">
        <v>128.52999877929599</v>
      </c>
      <c r="F93">
        <v>21.1800003051757</v>
      </c>
      <c r="H93">
        <v>252.8173828125</v>
      </c>
      <c r="I93">
        <v>16.400453567504801</v>
      </c>
      <c r="J93">
        <v>23.031553268432599</v>
      </c>
      <c r="K93">
        <v>21.1292304992675</v>
      </c>
      <c r="L93">
        <v>50.009559631347599</v>
      </c>
      <c r="M93">
        <v>-42.088157439486103</v>
      </c>
      <c r="N93">
        <v>0.739449899284645</v>
      </c>
      <c r="O93">
        <v>23.188423990422901</v>
      </c>
      <c r="P93">
        <v>0.120381957292409</v>
      </c>
      <c r="Q93">
        <v>-119.70678899320301</v>
      </c>
      <c r="R93">
        <v>2.61630293907346</v>
      </c>
      <c r="S93">
        <v>-23.023954229685199</v>
      </c>
      <c r="T93">
        <v>0.44130568845877299</v>
      </c>
      <c r="W93">
        <v>159.19916322146301</v>
      </c>
      <c r="X93">
        <v>1.1826538217931699</v>
      </c>
      <c r="Y93">
        <v>-9.0496171974061301</v>
      </c>
      <c r="Z93">
        <v>0.264801676865073</v>
      </c>
      <c r="AA93">
        <v>2.4666595459004901</v>
      </c>
      <c r="AB93">
        <v>0.21887709922600099</v>
      </c>
      <c r="AC93">
        <v>3.9144123317855501</v>
      </c>
      <c r="AD93">
        <v>0.19240584617064599</v>
      </c>
      <c r="AE93">
        <v>-39.320359701909098</v>
      </c>
      <c r="AF93">
        <v>0.88412232610860098</v>
      </c>
      <c r="AG93">
        <v>27.808960348202898</v>
      </c>
      <c r="AH93">
        <v>34.5676287972938</v>
      </c>
      <c r="AI93">
        <v>127.60142604287699</v>
      </c>
      <c r="AJ93">
        <v>18.6908336368368</v>
      </c>
      <c r="AL93">
        <v>270.990501030703</v>
      </c>
      <c r="AM93">
        <v>15.9809819224549</v>
      </c>
      <c r="AN93">
        <v>23.156199703290198</v>
      </c>
      <c r="AO93">
        <v>22.101735240125901</v>
      </c>
      <c r="AP93">
        <v>44.252039762236301</v>
      </c>
    </row>
    <row r="94" spans="1:42" x14ac:dyDescent="0.25">
      <c r="A94" s="5">
        <v>40315</v>
      </c>
      <c r="B94">
        <v>94.575599670410099</v>
      </c>
      <c r="C94">
        <v>31.6944580078125</v>
      </c>
      <c r="D94">
        <v>33.810001373291001</v>
      </c>
      <c r="E94">
        <v>128.91000366210901</v>
      </c>
      <c r="F94">
        <v>21.309999465942301</v>
      </c>
      <c r="H94">
        <v>253.03656005859301</v>
      </c>
      <c r="I94">
        <v>16.497844696044901</v>
      </c>
      <c r="J94">
        <v>23.039514541625898</v>
      </c>
      <c r="K94">
        <v>21.093687057495099</v>
      </c>
      <c r="L94">
        <v>50.051094055175703</v>
      </c>
      <c r="M94">
        <v>-39.9539125619578</v>
      </c>
      <c r="N94">
        <v>0.71809437364039896</v>
      </c>
      <c r="O94">
        <v>23.825044500974499</v>
      </c>
      <c r="P94">
        <v>0.113817487696433</v>
      </c>
      <c r="Q94">
        <v>-117.15991724574199</v>
      </c>
      <c r="R94">
        <v>2.5904625684840599</v>
      </c>
      <c r="S94">
        <v>-21.576903817081298</v>
      </c>
      <c r="T94">
        <v>0.426815442982447</v>
      </c>
      <c r="W94">
        <v>147.97465323190701</v>
      </c>
      <c r="X94">
        <v>1.29516280047691</v>
      </c>
      <c r="Y94">
        <v>-9.1489814240213896</v>
      </c>
      <c r="Z94">
        <v>0.26585428806920902</v>
      </c>
      <c r="AA94">
        <v>1.8621403222492201</v>
      </c>
      <c r="AB94">
        <v>0.22501985056281701</v>
      </c>
      <c r="AC94">
        <v>3.2801438566147998</v>
      </c>
      <c r="AD94">
        <v>0.198768751798022</v>
      </c>
      <c r="AE94">
        <v>-35.043638293308099</v>
      </c>
      <c r="AF94">
        <v>0.84114071467899598</v>
      </c>
      <c r="AG94">
        <v>27.960293445030501</v>
      </c>
      <c r="AH94">
        <v>34.589401652844202</v>
      </c>
      <c r="AI94">
        <v>127.834633592388</v>
      </c>
      <c r="AJ94">
        <v>18.7894226515753</v>
      </c>
      <c r="AL94">
        <v>270.46545175781898</v>
      </c>
      <c r="AM94">
        <v>15.994347295074</v>
      </c>
      <c r="AN94">
        <v>23.1435276269737</v>
      </c>
      <c r="AO94">
        <v>22.078817753651599</v>
      </c>
      <c r="AP94">
        <v>44.507749204655298</v>
      </c>
    </row>
    <row r="95" spans="1:42" x14ac:dyDescent="0.25">
      <c r="A95" s="5">
        <v>40316</v>
      </c>
      <c r="B95">
        <v>93.289138793945298</v>
      </c>
      <c r="C95">
        <v>31.4625644683837</v>
      </c>
      <c r="D95">
        <v>33.279998779296797</v>
      </c>
      <c r="E95">
        <v>126.27999877929599</v>
      </c>
      <c r="F95">
        <v>21.040000915527301</v>
      </c>
      <c r="H95">
        <v>248.25448608398401</v>
      </c>
      <c r="I95">
        <v>16.055812835693299</v>
      </c>
      <c r="J95">
        <v>22.871574401855401</v>
      </c>
      <c r="K95">
        <v>20.818243026733398</v>
      </c>
      <c r="L95">
        <v>49.660655975341797</v>
      </c>
      <c r="M95">
        <v>-37.306371023735899</v>
      </c>
      <c r="N95">
        <v>0.69150300607257797</v>
      </c>
      <c r="O95">
        <v>23.880873609554499</v>
      </c>
      <c r="P95">
        <v>0.113174758179771</v>
      </c>
      <c r="Q95">
        <v>-113.22082859650099</v>
      </c>
      <c r="R95">
        <v>2.5504710718740702</v>
      </c>
      <c r="S95">
        <v>-19.9833970764676</v>
      </c>
      <c r="T95">
        <v>0.41083667544332497</v>
      </c>
      <c r="W95">
        <v>137.34026238330901</v>
      </c>
      <c r="X95">
        <v>1.40174028804346</v>
      </c>
      <c r="Y95">
        <v>-9.1399589737918703</v>
      </c>
      <c r="Z95">
        <v>0.26581056038534001</v>
      </c>
      <c r="AA95">
        <v>1.4267985605381901</v>
      </c>
      <c r="AB95">
        <v>0.22944106410112</v>
      </c>
      <c r="AC95">
        <v>2.7927608799683199</v>
      </c>
      <c r="AD95">
        <v>0.20363548142514301</v>
      </c>
      <c r="AE95">
        <v>-30.4401921629659</v>
      </c>
      <c r="AF95">
        <v>0.79481391966222603</v>
      </c>
      <c r="AG95">
        <v>27.203348886199301</v>
      </c>
      <c r="AH95">
        <v>34.438849333358299</v>
      </c>
      <c r="AI95">
        <v>124.71042121750099</v>
      </c>
      <c r="AJ95">
        <v>18.3432025606078</v>
      </c>
      <c r="AL95">
        <v>268.10740666765997</v>
      </c>
      <c r="AM95">
        <v>15.6572792868925</v>
      </c>
      <c r="AN95">
        <v>22.8311578344981</v>
      </c>
      <c r="AO95">
        <v>21.789739570010301</v>
      </c>
      <c r="AP95">
        <v>43.7073139037632</v>
      </c>
    </row>
    <row r="96" spans="1:42" x14ac:dyDescent="0.25">
      <c r="A96" s="5">
        <v>40317</v>
      </c>
      <c r="B96">
        <v>92.757965087890597</v>
      </c>
      <c r="C96">
        <v>30.961368560791001</v>
      </c>
      <c r="D96">
        <v>32.880001068115199</v>
      </c>
      <c r="E96">
        <v>124.58999633789</v>
      </c>
      <c r="F96">
        <v>20.399999618530199</v>
      </c>
      <c r="H96">
        <v>246.29183959960901</v>
      </c>
      <c r="I96">
        <v>16.183181762695298</v>
      </c>
      <c r="J96">
        <v>22.583671569824201</v>
      </c>
      <c r="K96">
        <v>20.6049995422363</v>
      </c>
      <c r="L96">
        <v>48.8631591796875</v>
      </c>
      <c r="M96">
        <v>-32.717158082587403</v>
      </c>
      <c r="N96">
        <v>0.64499358116188699</v>
      </c>
      <c r="O96">
        <v>23.616837945993701</v>
      </c>
      <c r="P96">
        <v>0.11580534798936799</v>
      </c>
      <c r="Q96">
        <v>-108.683912912045</v>
      </c>
      <c r="R96">
        <v>2.5043607774900098</v>
      </c>
      <c r="S96">
        <v>-17.380299186290401</v>
      </c>
      <c r="T96">
        <v>0.384469472338828</v>
      </c>
      <c r="W96">
        <v>117.603330309217</v>
      </c>
      <c r="X96">
        <v>1.6016883497886201</v>
      </c>
      <c r="Y96">
        <v>-9.0966594739669393</v>
      </c>
      <c r="Z96">
        <v>0.26538949864428801</v>
      </c>
      <c r="AA96">
        <v>1.06706453327154</v>
      </c>
      <c r="AB96">
        <v>0.23310533937797301</v>
      </c>
      <c r="AC96">
        <v>1.51470708423962</v>
      </c>
      <c r="AD96">
        <v>0.216598567544731</v>
      </c>
      <c r="AE96">
        <v>-23.307803211619301</v>
      </c>
      <c r="AF96">
        <v>0.72249764020297802</v>
      </c>
      <c r="AG96">
        <v>27.111134000740499</v>
      </c>
      <c r="AH96">
        <v>34.358706371782603</v>
      </c>
      <c r="AI96">
        <v>123.615496653856</v>
      </c>
      <c r="AJ96">
        <v>18.282306706274401</v>
      </c>
      <c r="AL96">
        <v>266.172682340591</v>
      </c>
      <c r="AM96">
        <v>15.5203303759727</v>
      </c>
      <c r="AN96">
        <v>22.6894414650945</v>
      </c>
      <c r="AO96">
        <v>21.6059494506409</v>
      </c>
      <c r="AP96">
        <v>43.709607674411899</v>
      </c>
    </row>
    <row r="97" spans="1:42" x14ac:dyDescent="0.25">
      <c r="A97" s="5">
        <v>40318</v>
      </c>
      <c r="B97">
        <v>89.255470275878906</v>
      </c>
      <c r="C97">
        <v>29.6423320770263</v>
      </c>
      <c r="D97">
        <v>31.7399997711181</v>
      </c>
      <c r="E97">
        <v>119.709999084472</v>
      </c>
      <c r="F97">
        <v>19.757499694824201</v>
      </c>
      <c r="H97">
        <v>236.61810302734301</v>
      </c>
      <c r="I97">
        <v>15.576311111450099</v>
      </c>
      <c r="J97">
        <v>21.6800136566162</v>
      </c>
      <c r="K97">
        <v>19.8586330413818</v>
      </c>
      <c r="L97">
        <v>48.065666198730398</v>
      </c>
      <c r="M97">
        <v>-27.395393417626799</v>
      </c>
      <c r="N97">
        <v>0.59085941276675502</v>
      </c>
      <c r="O97">
        <v>23.1966706433676</v>
      </c>
      <c r="P97">
        <v>0.120012636766053</v>
      </c>
      <c r="Q97">
        <v>-105.856541288988</v>
      </c>
      <c r="R97">
        <v>2.47553927049593</v>
      </c>
      <c r="S97">
        <v>-14.779855863982499</v>
      </c>
      <c r="T97">
        <v>0.35803061354416899</v>
      </c>
      <c r="W97">
        <v>94.2025666793201</v>
      </c>
      <c r="X97">
        <v>1.83955844533608</v>
      </c>
      <c r="Y97">
        <v>-8.7275469648347102</v>
      </c>
      <c r="Z97">
        <v>0.26165729349269501</v>
      </c>
      <c r="AA97">
        <v>0.512877004018644</v>
      </c>
      <c r="AB97">
        <v>0.23875942927712299</v>
      </c>
      <c r="AC97">
        <v>-0.15729553835685101</v>
      </c>
      <c r="AD97">
        <v>0.23361840785638999</v>
      </c>
      <c r="AE97">
        <v>-15.3823016612168</v>
      </c>
      <c r="AF97">
        <v>0.64184470296213603</v>
      </c>
      <c r="AG97">
        <v>25.3420413357995</v>
      </c>
      <c r="AH97">
        <v>33.908454976969999</v>
      </c>
      <c r="AI97">
        <v>115.09888048553201</v>
      </c>
      <c r="AJ97">
        <v>17.176334921063699</v>
      </c>
      <c r="AL97">
        <v>258.39322081775703</v>
      </c>
      <c r="AM97">
        <v>14.6267978169694</v>
      </c>
      <c r="AN97">
        <v>21.8234621469487</v>
      </c>
      <c r="AO97">
        <v>20.694425319967301</v>
      </c>
      <c r="AP97">
        <v>41.905849145750501</v>
      </c>
    </row>
    <row r="98" spans="1:42" x14ac:dyDescent="0.25">
      <c r="A98" s="5">
        <v>40319</v>
      </c>
      <c r="B98">
        <v>90.558525085449205</v>
      </c>
      <c r="C98">
        <v>30.210832595825099</v>
      </c>
      <c r="D98">
        <v>32.180000305175703</v>
      </c>
      <c r="E98">
        <v>122.720001220703</v>
      </c>
      <c r="F98">
        <v>20.809999465942301</v>
      </c>
      <c r="H98">
        <v>235.143630981445</v>
      </c>
      <c r="I98">
        <v>15.6662168502807</v>
      </c>
      <c r="J98">
        <v>21.464086532592699</v>
      </c>
      <c r="K98">
        <v>19.689805984496999</v>
      </c>
      <c r="L98">
        <v>50.125862121582003</v>
      </c>
      <c r="M98">
        <v>-18.5672430475976</v>
      </c>
      <c r="N98">
        <v>0.50059668768311405</v>
      </c>
      <c r="O98">
        <v>19.302304022974301</v>
      </c>
      <c r="P98">
        <v>0.15985149487547501</v>
      </c>
      <c r="Q98">
        <v>-97.111223680477494</v>
      </c>
      <c r="R98">
        <v>2.3860960184551501</v>
      </c>
      <c r="S98">
        <v>-9.8922154400139295</v>
      </c>
      <c r="T98">
        <v>0.30804166434367602</v>
      </c>
      <c r="W98">
        <v>56.849030867376896</v>
      </c>
      <c r="X98">
        <v>2.2217564732305202</v>
      </c>
      <c r="Y98">
        <v>-7.3744305248142297</v>
      </c>
      <c r="Z98">
        <v>0.24779976750836599</v>
      </c>
      <c r="AA98">
        <v>-0.17227153888438801</v>
      </c>
      <c r="AB98">
        <v>0.245749805056582</v>
      </c>
      <c r="AC98">
        <v>-2.3078053712969502</v>
      </c>
      <c r="AD98">
        <v>0.25558957793005799</v>
      </c>
      <c r="AE98">
        <v>-2.2695266927461901</v>
      </c>
      <c r="AF98">
        <v>0.50779195629687601</v>
      </c>
      <c r="AG98">
        <v>26.7660546516464</v>
      </c>
      <c r="AH98">
        <v>33.778219631601601</v>
      </c>
      <c r="AI98">
        <v>118.97011246308401</v>
      </c>
      <c r="AJ98">
        <v>18.003583347816399</v>
      </c>
      <c r="AL98">
        <v>258.04802018218197</v>
      </c>
      <c r="AM98">
        <v>15.065950937260601</v>
      </c>
      <c r="AN98">
        <v>22.082468347076301</v>
      </c>
      <c r="AO98">
        <v>20.838009833261498</v>
      </c>
      <c r="AP98">
        <v>43.715363919753798</v>
      </c>
    </row>
    <row r="99" spans="1:42" x14ac:dyDescent="0.25">
      <c r="A99" s="5">
        <v>40322</v>
      </c>
      <c r="B99">
        <v>89.396568298339801</v>
      </c>
      <c r="C99">
        <v>30.764381408691399</v>
      </c>
      <c r="D99">
        <v>31.629999160766602</v>
      </c>
      <c r="E99">
        <v>122.120002746582</v>
      </c>
      <c r="F99">
        <v>20.547500610351499</v>
      </c>
      <c r="H99">
        <v>237.68908691406199</v>
      </c>
      <c r="I99">
        <v>15.486397743225</v>
      </c>
      <c r="J99">
        <v>21.008264541625898</v>
      </c>
      <c r="K99">
        <v>19.796438217163001</v>
      </c>
      <c r="L99">
        <v>51.2971801757812</v>
      </c>
      <c r="M99">
        <v>-11.8315912143884</v>
      </c>
      <c r="N99">
        <v>0.43187282856294901</v>
      </c>
      <c r="O99">
        <v>16.522847634043199</v>
      </c>
      <c r="P99">
        <v>0.188215584773822</v>
      </c>
      <c r="Q99">
        <v>-88.961762516641699</v>
      </c>
      <c r="R99">
        <v>2.3029595834137302</v>
      </c>
      <c r="S99">
        <v>-4.8247311897555099</v>
      </c>
      <c r="T99">
        <v>0.25633168525119099</v>
      </c>
      <c r="W99">
        <v>24.716191405249798</v>
      </c>
      <c r="X99">
        <v>2.5498017139423101</v>
      </c>
      <c r="Y99">
        <v>-6.6551032043557798</v>
      </c>
      <c r="Z99">
        <v>0.240453508398556</v>
      </c>
      <c r="AA99">
        <v>-1.4857305437002699</v>
      </c>
      <c r="AB99">
        <v>0.25914942952311398</v>
      </c>
      <c r="AC99">
        <v>-4.8875001769854096</v>
      </c>
      <c r="AD99">
        <v>0.281905078844704</v>
      </c>
      <c r="AE99">
        <v>9.8337046042188501</v>
      </c>
      <c r="AF99">
        <v>0.38429607186110998</v>
      </c>
      <c r="AG99">
        <v>26.776357600436501</v>
      </c>
      <c r="AH99">
        <v>33.348675013088197</v>
      </c>
      <c r="AI99">
        <v>116.91492117032</v>
      </c>
      <c r="AJ99">
        <v>18.090441817831099</v>
      </c>
      <c r="AL99">
        <v>252.65971447291699</v>
      </c>
      <c r="AM99">
        <v>14.8406152817711</v>
      </c>
      <c r="AN99">
        <v>21.6813391321386</v>
      </c>
      <c r="AO99">
        <v>20.313846457604001</v>
      </c>
      <c r="AP99">
        <v>44.188454639134299</v>
      </c>
    </row>
    <row r="100" spans="1:42" x14ac:dyDescent="0.25">
      <c r="A100" s="5">
        <v>40323</v>
      </c>
      <c r="B100">
        <v>89.487854003906193</v>
      </c>
      <c r="C100">
        <v>30.572391510009702</v>
      </c>
      <c r="D100">
        <v>31.549999237060501</v>
      </c>
      <c r="E100">
        <v>124.86000061035099</v>
      </c>
      <c r="F100">
        <v>20.5324993133544</v>
      </c>
      <c r="H100">
        <v>237.64425659179599</v>
      </c>
      <c r="I100">
        <v>15.621257781982401</v>
      </c>
      <c r="J100">
        <v>20.848320007324201</v>
      </c>
      <c r="K100">
        <v>19.725357055663999</v>
      </c>
      <c r="L100">
        <v>50.898433685302699</v>
      </c>
      <c r="M100">
        <v>-3.7877584801827999</v>
      </c>
      <c r="N100">
        <v>0.34970667972402097</v>
      </c>
      <c r="O100">
        <v>13.101989341523799</v>
      </c>
      <c r="P100">
        <v>0.22316057925080399</v>
      </c>
      <c r="Q100">
        <v>-77.865024582105207</v>
      </c>
      <c r="R100">
        <v>2.1896296653509801</v>
      </c>
      <c r="S100">
        <v>0.44214773936256702</v>
      </c>
      <c r="T100">
        <v>0.20254251132353901</v>
      </c>
      <c r="W100">
        <v>-1.4550516173763901</v>
      </c>
      <c r="X100">
        <v>2.81727738152671</v>
      </c>
      <c r="Y100">
        <v>-5.6340248020994599</v>
      </c>
      <c r="Z100">
        <v>0.23001349035375299</v>
      </c>
      <c r="AA100">
        <v>-3.06939877474476</v>
      </c>
      <c r="AB100">
        <v>0.27531832855664601</v>
      </c>
      <c r="AC100">
        <v>-6.6099355264730297</v>
      </c>
      <c r="AD100">
        <v>0.29947552276454698</v>
      </c>
      <c r="AE100">
        <v>24.1503613431593</v>
      </c>
      <c r="AF100">
        <v>0.23805351455644599</v>
      </c>
      <c r="AG100">
        <v>27.506741819151198</v>
      </c>
      <c r="AH100">
        <v>33.072150676946897</v>
      </c>
      <c r="AI100">
        <v>118.08023523344499</v>
      </c>
      <c r="AJ100">
        <v>18.567242422267899</v>
      </c>
      <c r="AL100">
        <v>250.657055389193</v>
      </c>
      <c r="AM100">
        <v>14.949388841606099</v>
      </c>
      <c r="AN100">
        <v>21.568247615731899</v>
      </c>
      <c r="AO100">
        <v>20.189486332424199</v>
      </c>
      <c r="AP100">
        <v>45.4532594989033</v>
      </c>
    </row>
    <row r="101" spans="1:42" x14ac:dyDescent="0.25">
      <c r="A101" s="5">
        <v>40324</v>
      </c>
      <c r="B101">
        <v>88.948356628417898</v>
      </c>
      <c r="C101">
        <v>30.433996200561499</v>
      </c>
      <c r="D101">
        <v>30.940000534057599</v>
      </c>
      <c r="E101">
        <v>123.209999084472</v>
      </c>
      <c r="F101">
        <v>20.9375</v>
      </c>
      <c r="H101">
        <v>236.847244262695</v>
      </c>
      <c r="I101">
        <v>15.5088806152343</v>
      </c>
      <c r="J101">
        <v>20.000627517700099</v>
      </c>
      <c r="K101">
        <v>19.4676799774169</v>
      </c>
      <c r="L101">
        <v>53.565059661865199</v>
      </c>
      <c r="M101">
        <v>2.2406960516031398</v>
      </c>
      <c r="N101">
        <v>0.28825681654865998</v>
      </c>
      <c r="O101">
        <v>10.180283870071399</v>
      </c>
      <c r="P101">
        <v>0.25294688798750198</v>
      </c>
      <c r="Q101">
        <v>-68.750810184642603</v>
      </c>
      <c r="R101">
        <v>2.0964615688033899</v>
      </c>
      <c r="S101">
        <v>4.18779773383151</v>
      </c>
      <c r="T101">
        <v>0.164354517922877</v>
      </c>
      <c r="W101">
        <v>-23.654188612588101</v>
      </c>
      <c r="X101">
        <v>3.0437722060899399</v>
      </c>
      <c r="Y101">
        <v>-4.6516279156168796</v>
      </c>
      <c r="Z101">
        <v>0.21997840353320799</v>
      </c>
      <c r="AA101">
        <v>-4.5806110462984497</v>
      </c>
      <c r="AB101">
        <v>0.2907165916833</v>
      </c>
      <c r="AC101">
        <v>-7.8917221044898103</v>
      </c>
      <c r="AD101">
        <v>0.31251804648784598</v>
      </c>
      <c r="AE101">
        <v>34.832276931610402</v>
      </c>
      <c r="AF101">
        <v>0.129167899910266</v>
      </c>
      <c r="AG101">
        <v>27.880666170545801</v>
      </c>
      <c r="AH101">
        <v>32.679493870832303</v>
      </c>
      <c r="AI101">
        <v>117.726001095054</v>
      </c>
      <c r="AJ101">
        <v>18.8068620075273</v>
      </c>
      <c r="AL101">
        <v>247.08434707036699</v>
      </c>
      <c r="AM101">
        <v>14.915089572405</v>
      </c>
      <c r="AN101">
        <v>21.2781520285459</v>
      </c>
      <c r="AO101">
        <v>19.906244547327599</v>
      </c>
      <c r="AP101">
        <v>46.321549357772597</v>
      </c>
    </row>
    <row r="102" spans="1:42" x14ac:dyDescent="0.25">
      <c r="A102" s="5">
        <v>40325</v>
      </c>
      <c r="B102">
        <v>91.927993774414006</v>
      </c>
      <c r="C102">
        <v>31.585985183715799</v>
      </c>
      <c r="D102">
        <v>32.200000762939403</v>
      </c>
      <c r="E102">
        <v>126.699996948242</v>
      </c>
      <c r="F102">
        <v>21.75</v>
      </c>
      <c r="H102">
        <v>244.31425476074199</v>
      </c>
      <c r="I102">
        <v>16.303052902221602</v>
      </c>
      <c r="J102">
        <v>20.7923374176025</v>
      </c>
      <c r="K102">
        <v>20.062990188598601</v>
      </c>
      <c r="L102">
        <v>55.3261909484863</v>
      </c>
      <c r="M102">
        <v>7.5407013638627296</v>
      </c>
      <c r="N102">
        <v>0.234299902246386</v>
      </c>
      <c r="O102">
        <v>7.1666538454155502</v>
      </c>
      <c r="P102">
        <v>0.28367572467947899</v>
      </c>
      <c r="Q102">
        <v>-61.457307284369499</v>
      </c>
      <c r="R102">
        <v>2.0218778622115399</v>
      </c>
      <c r="S102">
        <v>7.9597844482540996</v>
      </c>
      <c r="T102">
        <v>0.12590085483548299</v>
      </c>
      <c r="W102">
        <v>-44.318886467463003</v>
      </c>
      <c r="X102">
        <v>3.2541974337163202</v>
      </c>
      <c r="Y102">
        <v>-3.6406301225796902</v>
      </c>
      <c r="Z102">
        <v>0.20966792031925299</v>
      </c>
      <c r="AA102">
        <v>-6.4405101922792598</v>
      </c>
      <c r="AB102">
        <v>0.30971563566846999</v>
      </c>
      <c r="AC102">
        <v>-8.9364698940936798</v>
      </c>
      <c r="AD102">
        <v>0.32314323458642802</v>
      </c>
      <c r="AE102">
        <v>47.304633046332597</v>
      </c>
      <c r="AF102">
        <v>1.98456598879144E-3</v>
      </c>
      <c r="AG102">
        <v>29.079421318914299</v>
      </c>
      <c r="AH102">
        <v>33.2443940977031</v>
      </c>
      <c r="AI102">
        <v>124.409868245639</v>
      </c>
      <c r="AJ102">
        <v>19.5335974477638</v>
      </c>
      <c r="AL102">
        <v>254.83295495992499</v>
      </c>
      <c r="AM102">
        <v>15.6337211512229</v>
      </c>
      <c r="AN102">
        <v>22.031026835290501</v>
      </c>
      <c r="AO102">
        <v>20.7694393632115</v>
      </c>
      <c r="AP102">
        <v>47.4870702161952</v>
      </c>
    </row>
    <row r="103" spans="1:42" x14ac:dyDescent="0.25">
      <c r="A103" s="5">
        <v>40326</v>
      </c>
      <c r="B103">
        <v>90.774330139160099</v>
      </c>
      <c r="C103">
        <v>32.026073455810497</v>
      </c>
      <c r="D103">
        <v>32.080001831054602</v>
      </c>
      <c r="E103">
        <v>125.459999084472</v>
      </c>
      <c r="F103">
        <v>21.632499694824201</v>
      </c>
      <c r="H103">
        <v>241.90826416015599</v>
      </c>
      <c r="I103">
        <v>16.048318862915</v>
      </c>
      <c r="J103">
        <v>20.632396697998001</v>
      </c>
      <c r="K103">
        <v>20.054109573364201</v>
      </c>
      <c r="L103">
        <v>55.002208709716797</v>
      </c>
      <c r="M103">
        <v>11.561235998316301</v>
      </c>
      <c r="N103">
        <v>0.19362723671346499</v>
      </c>
      <c r="O103">
        <v>5.4967552027179298</v>
      </c>
      <c r="P103">
        <v>0.30056894371220699</v>
      </c>
      <c r="Q103">
        <v>-59.435907145452603</v>
      </c>
      <c r="R103">
        <v>2.0013868784341899</v>
      </c>
      <c r="S103">
        <v>10.991986973840101</v>
      </c>
      <c r="T103">
        <v>9.5213083563557205E-2</v>
      </c>
      <c r="W103">
        <v>-61.510823890516001</v>
      </c>
      <c r="X103">
        <v>3.42810694088167</v>
      </c>
      <c r="Y103">
        <v>-2.7568543407122799</v>
      </c>
      <c r="Z103">
        <v>0.20072260882659401</v>
      </c>
      <c r="AA103">
        <v>-7.6423089108337301</v>
      </c>
      <c r="AB103">
        <v>0.32189328486896002</v>
      </c>
      <c r="AC103">
        <v>-9.9218997710992998</v>
      </c>
      <c r="AD103">
        <v>0.33311583106058201</v>
      </c>
      <c r="AE103">
        <v>56.905573909217601</v>
      </c>
      <c r="AF103">
        <v>-9.5216428282375407E-2</v>
      </c>
      <c r="AG103">
        <v>29.137618707677799</v>
      </c>
      <c r="AH103">
        <v>32.780699728828502</v>
      </c>
      <c r="AI103">
        <v>122.238646093715</v>
      </c>
      <c r="AJ103">
        <v>19.6348908548058</v>
      </c>
      <c r="AL103">
        <v>249.673287313423</v>
      </c>
      <c r="AM103">
        <v>15.4636060193065</v>
      </c>
      <c r="AN103">
        <v>21.577338399439999</v>
      </c>
      <c r="AO103">
        <v>20.3164666521747</v>
      </c>
      <c r="AP103">
        <v>48.262366413641601</v>
      </c>
    </row>
    <row r="104" spans="1:42" x14ac:dyDescent="0.25">
      <c r="A104" s="5">
        <v>40330</v>
      </c>
      <c r="B104">
        <v>89.247177124023395</v>
      </c>
      <c r="C104">
        <v>32.518543243408203</v>
      </c>
      <c r="D104">
        <v>32.130001068115199</v>
      </c>
      <c r="E104">
        <v>123.23999786376901</v>
      </c>
      <c r="F104">
        <v>21.222499847412099</v>
      </c>
      <c r="H104">
        <v>240.28436279296801</v>
      </c>
      <c r="I104">
        <v>15.868507385253899</v>
      </c>
      <c r="J104">
        <v>20.704370498657202</v>
      </c>
      <c r="K104">
        <v>19.725357055663999</v>
      </c>
      <c r="L104">
        <v>54.188102722167898</v>
      </c>
      <c r="M104">
        <v>16.160270359822601</v>
      </c>
      <c r="N104">
        <v>0.147029965715095</v>
      </c>
      <c r="O104">
        <v>4.0119902354381596</v>
      </c>
      <c r="P104">
        <v>0.31558567651089198</v>
      </c>
      <c r="Q104">
        <v>-57.315640298695897</v>
      </c>
      <c r="R104">
        <v>1.97968545668906</v>
      </c>
      <c r="S104">
        <v>14.0816634963425</v>
      </c>
      <c r="T104">
        <v>6.3901960918093498E-2</v>
      </c>
      <c r="W104">
        <v>-79.337225645577107</v>
      </c>
      <c r="X104">
        <v>3.6083259619033901</v>
      </c>
      <c r="Y104">
        <v>-1.8339133930374401</v>
      </c>
      <c r="Z104">
        <v>0.19137081476367901</v>
      </c>
      <c r="AA104">
        <v>-8.7964251331139405</v>
      </c>
      <c r="AB104">
        <v>0.333612254207731</v>
      </c>
      <c r="AC104">
        <v>-10.6578838494494</v>
      </c>
      <c r="AD104">
        <v>0.34054963970531599</v>
      </c>
      <c r="AE104">
        <v>66.106304659351906</v>
      </c>
      <c r="AF104">
        <v>-0.188549315449143</v>
      </c>
      <c r="AG104">
        <v>29.282279752536802</v>
      </c>
      <c r="AH104">
        <v>32.177121004810502</v>
      </c>
      <c r="AI104">
        <v>119.365698304285</v>
      </c>
      <c r="AJ104">
        <v>19.784733120972</v>
      </c>
      <c r="AL104">
        <v>242.69568059762699</v>
      </c>
      <c r="AM104">
        <v>15.245391608545299</v>
      </c>
      <c r="AN104">
        <v>20.977526808908099</v>
      </c>
      <c r="AO104">
        <v>19.735210164853299</v>
      </c>
      <c r="AP104">
        <v>49.278810506848799</v>
      </c>
    </row>
    <row r="105" spans="1:42" x14ac:dyDescent="0.25">
      <c r="A105" s="5">
        <v>40331</v>
      </c>
      <c r="B105">
        <v>91.571105957031193</v>
      </c>
      <c r="C105">
        <v>32.907527923583899</v>
      </c>
      <c r="D105">
        <v>32.939998626708899</v>
      </c>
      <c r="E105">
        <v>126.309997558593</v>
      </c>
      <c r="F105">
        <v>22.110000610351499</v>
      </c>
      <c r="H105">
        <v>245.76382446289</v>
      </c>
      <c r="I105">
        <v>16.3405151367187</v>
      </c>
      <c r="J105">
        <v>21.160207748413001</v>
      </c>
      <c r="K105">
        <v>20.116306304931602</v>
      </c>
      <c r="L105">
        <v>54.960674285888601</v>
      </c>
      <c r="M105">
        <v>20.541885077365201</v>
      </c>
      <c r="N105">
        <v>0.102607897446611</v>
      </c>
      <c r="O105">
        <v>3.5428623807148498</v>
      </c>
      <c r="P105">
        <v>0.320211827018405</v>
      </c>
      <c r="Q105">
        <v>-52.8657678220018</v>
      </c>
      <c r="R105">
        <v>1.9343162023741001</v>
      </c>
      <c r="S105">
        <v>16.284577973644101</v>
      </c>
      <c r="T105">
        <v>4.1650386420982503E-2</v>
      </c>
      <c r="W105">
        <v>-88.062429116733398</v>
      </c>
      <c r="X105">
        <v>3.6950332313463101</v>
      </c>
      <c r="Y105">
        <v>-0.91512752917917695</v>
      </c>
      <c r="Z105">
        <v>0.18208000025274701</v>
      </c>
      <c r="AA105">
        <v>-9.1105078643073902</v>
      </c>
      <c r="AB105">
        <v>0.33681439484614101</v>
      </c>
      <c r="AC105">
        <v>-10.8624457897164</v>
      </c>
      <c r="AD105">
        <v>0.34256221667912301</v>
      </c>
      <c r="AE105">
        <v>72.5427824786114</v>
      </c>
      <c r="AF105">
        <v>-0.25387161600702002</v>
      </c>
      <c r="AG105">
        <v>29.9378037264771</v>
      </c>
      <c r="AH105">
        <v>32.865013521311802</v>
      </c>
      <c r="AI105">
        <v>124.261706099999</v>
      </c>
      <c r="AJ105">
        <v>20.0985499217512</v>
      </c>
      <c r="AL105">
        <v>250.29585042563099</v>
      </c>
      <c r="AM105">
        <v>15.7581394666213</v>
      </c>
      <c r="AN105">
        <v>21.7319587740019</v>
      </c>
      <c r="AO105">
        <v>20.506355250683001</v>
      </c>
      <c r="AP105">
        <v>49.2954778297498</v>
      </c>
    </row>
    <row r="106" spans="1:42" x14ac:dyDescent="0.25">
      <c r="A106" s="5">
        <v>40332</v>
      </c>
      <c r="B106">
        <v>91.886482238769503</v>
      </c>
      <c r="C106">
        <v>32.804039001464801</v>
      </c>
      <c r="D106">
        <v>32.900001525878899</v>
      </c>
      <c r="E106">
        <v>128.759994506835</v>
      </c>
      <c r="F106">
        <v>23.799999237060501</v>
      </c>
      <c r="H106">
        <v>251.85598754882801</v>
      </c>
      <c r="I106">
        <v>16.407951354980401</v>
      </c>
      <c r="J106">
        <v>21.480083465576101</v>
      </c>
      <c r="K106">
        <v>20.294008255004801</v>
      </c>
      <c r="L106">
        <v>58.740463256835902</v>
      </c>
      <c r="M106">
        <v>23.511336326734298</v>
      </c>
      <c r="N106">
        <v>7.2805048097190295E-2</v>
      </c>
      <c r="O106">
        <v>3.2243099492190601</v>
      </c>
      <c r="P106">
        <v>0.32331112869545298</v>
      </c>
      <c r="Q106">
        <v>-51.486904370098301</v>
      </c>
      <c r="R106">
        <v>1.9203108667051301</v>
      </c>
      <c r="S106">
        <v>18.296801686939801</v>
      </c>
      <c r="T106">
        <v>2.1454973891873199E-2</v>
      </c>
      <c r="W106">
        <v>-96.918289723149499</v>
      </c>
      <c r="X106">
        <v>3.7828397819962198</v>
      </c>
      <c r="Y106">
        <v>-0.257449199618413</v>
      </c>
      <c r="Z106">
        <v>0.17549795837676899</v>
      </c>
      <c r="AA106">
        <v>-9.5442721478147003</v>
      </c>
      <c r="AB106">
        <v>0.34120215801849502</v>
      </c>
      <c r="AC106">
        <v>-11.260598135977499</v>
      </c>
      <c r="AD106">
        <v>0.34655624256620099</v>
      </c>
      <c r="AE106">
        <v>77.606275932987302</v>
      </c>
      <c r="AF106">
        <v>-0.30484075967962099</v>
      </c>
      <c r="AG106">
        <v>30.201136085609502</v>
      </c>
      <c r="AH106">
        <v>32.9322322336903</v>
      </c>
      <c r="AI106">
        <v>124.96370597631901</v>
      </c>
      <c r="AJ106">
        <v>20.268223764388601</v>
      </c>
      <c r="AL106">
        <v>250.67355071735699</v>
      </c>
      <c r="AM106">
        <v>15.868440835708901</v>
      </c>
      <c r="AN106">
        <v>21.8075938847816</v>
      </c>
      <c r="AO106">
        <v>20.583235891316399</v>
      </c>
      <c r="AP106">
        <v>49.595530883032701</v>
      </c>
    </row>
    <row r="107" spans="1:42" x14ac:dyDescent="0.25">
      <c r="A107" s="5">
        <v>40333</v>
      </c>
      <c r="B107">
        <v>88.657897949218693</v>
      </c>
      <c r="C107">
        <v>31.911378860473601</v>
      </c>
      <c r="D107">
        <v>31.590000152587798</v>
      </c>
      <c r="E107">
        <v>122.76999664306599</v>
      </c>
      <c r="F107">
        <v>22.409999847412099</v>
      </c>
      <c r="H107">
        <v>248.42883300781199</v>
      </c>
      <c r="I107">
        <v>15.6961870193481</v>
      </c>
      <c r="J107">
        <v>20.624401092529201</v>
      </c>
      <c r="K107">
        <v>19.663158416748001</v>
      </c>
      <c r="L107">
        <v>56.730113983154297</v>
      </c>
      <c r="M107">
        <v>25.852658500015099</v>
      </c>
      <c r="N107">
        <v>4.9391173016694802E-2</v>
      </c>
      <c r="O107">
        <v>2.8680275684265299</v>
      </c>
      <c r="P107">
        <v>0.32677907567937597</v>
      </c>
      <c r="Q107">
        <v>-48.6911369160917</v>
      </c>
      <c r="R107">
        <v>1.8921727819292899</v>
      </c>
      <c r="S107">
        <v>21.0594349703088</v>
      </c>
      <c r="T107">
        <v>-6.2923302081828603E-3</v>
      </c>
      <c r="W107">
        <v>-100.79596926371001</v>
      </c>
      <c r="X107">
        <v>3.82018375132572</v>
      </c>
      <c r="Y107">
        <v>0.286779344707071</v>
      </c>
      <c r="Z107">
        <v>0.17007262381918101</v>
      </c>
      <c r="AA107">
        <v>-9.8042126779123304</v>
      </c>
      <c r="AB107">
        <v>0.34381169279239798</v>
      </c>
      <c r="AC107">
        <v>-11.584700790140401</v>
      </c>
      <c r="AD107">
        <v>0.34977880450877902</v>
      </c>
      <c r="AE107">
        <v>84.518640757760906</v>
      </c>
      <c r="AF107">
        <v>-0.37434751214045298</v>
      </c>
      <c r="AG107">
        <v>30.231576076921399</v>
      </c>
      <c r="AH107">
        <v>31.8395735119487</v>
      </c>
      <c r="AI107">
        <v>119.064924486485</v>
      </c>
      <c r="AJ107">
        <v>20.501570200848899</v>
      </c>
      <c r="AL107">
        <v>237.893491908589</v>
      </c>
      <c r="AM107">
        <v>15.365060671223899</v>
      </c>
      <c r="AN107">
        <v>20.677409295424201</v>
      </c>
      <c r="AO107">
        <v>19.425952764798598</v>
      </c>
      <c r="AP107">
        <v>51.329777228868601</v>
      </c>
    </row>
    <row r="108" spans="1:42" x14ac:dyDescent="0.25">
      <c r="A108" s="5">
        <v>40336</v>
      </c>
      <c r="B108">
        <v>87.554016113281193</v>
      </c>
      <c r="C108">
        <v>31.2855129241943</v>
      </c>
      <c r="D108">
        <v>31.059999465942301</v>
      </c>
      <c r="E108">
        <v>122.01000213623</v>
      </c>
      <c r="F108">
        <v>21.975000381469702</v>
      </c>
      <c r="H108">
        <v>241.85346984863199</v>
      </c>
      <c r="I108">
        <v>15.216686248779199</v>
      </c>
      <c r="J108">
        <v>20.2245483398437</v>
      </c>
      <c r="K108">
        <v>19.281084060668899</v>
      </c>
      <c r="L108">
        <v>56.115379333496001</v>
      </c>
      <c r="M108">
        <v>27.964695423505098</v>
      </c>
      <c r="N108">
        <v>2.8161294766928E-2</v>
      </c>
      <c r="O108">
        <v>2.4100120046979399</v>
      </c>
      <c r="P108">
        <v>0.33128459566531898</v>
      </c>
      <c r="Q108">
        <v>-44.865568147674303</v>
      </c>
      <c r="R108">
        <v>1.85315059195747</v>
      </c>
      <c r="S108">
        <v>23.257496136354298</v>
      </c>
      <c r="T108">
        <v>-2.8524319481177101E-2</v>
      </c>
      <c r="W108">
        <v>-94.418040515526002</v>
      </c>
      <c r="X108">
        <v>3.7513884992372799</v>
      </c>
      <c r="Y108">
        <v>0.73491420520615902</v>
      </c>
      <c r="Z108">
        <v>0.16558973593659301</v>
      </c>
      <c r="AA108">
        <v>-9.8903669333851703</v>
      </c>
      <c r="AB108">
        <v>0.34466439597007797</v>
      </c>
      <c r="AC108">
        <v>-11.414008060825299</v>
      </c>
      <c r="AD108">
        <v>0.34797601807774697</v>
      </c>
      <c r="AE108">
        <v>90.594008315700904</v>
      </c>
      <c r="AF108">
        <v>-0.43590362776901698</v>
      </c>
      <c r="AG108">
        <v>30.430329879299599</v>
      </c>
      <c r="AH108">
        <v>31.4153088316612</v>
      </c>
      <c r="AI108">
        <v>117.385208640907</v>
      </c>
      <c r="AJ108">
        <v>20.7600774088789</v>
      </c>
      <c r="AL108">
        <v>234.03108859387299</v>
      </c>
      <c r="AM108">
        <v>15.232960613592599</v>
      </c>
      <c r="AN108">
        <v>20.286385145053401</v>
      </c>
      <c r="AO108">
        <v>19.052689832989198</v>
      </c>
      <c r="AP108">
        <v>52.428895066174498</v>
      </c>
    </row>
    <row r="109" spans="1:42" x14ac:dyDescent="0.25">
      <c r="A109" s="5">
        <v>40337</v>
      </c>
      <c r="B109">
        <v>88.491905212402301</v>
      </c>
      <c r="C109">
        <v>31.0848064422607</v>
      </c>
      <c r="D109">
        <v>31</v>
      </c>
      <c r="E109">
        <v>118.83999633789</v>
      </c>
      <c r="F109">
        <v>22</v>
      </c>
      <c r="H109">
        <v>241.48484802246</v>
      </c>
      <c r="I109">
        <v>15.119285583496</v>
      </c>
      <c r="J109">
        <v>20.080604553222599</v>
      </c>
      <c r="K109">
        <v>19.3344001770019</v>
      </c>
      <c r="L109">
        <v>55.508949279785099</v>
      </c>
      <c r="M109">
        <v>29.078832531838302</v>
      </c>
      <c r="N109">
        <v>1.7151708510335401E-2</v>
      </c>
      <c r="O109">
        <v>1.9340762108035501</v>
      </c>
      <c r="P109">
        <v>0.335969957423007</v>
      </c>
      <c r="Q109">
        <v>-40.250558693658398</v>
      </c>
      <c r="R109">
        <v>1.8056317135963</v>
      </c>
      <c r="S109">
        <v>24.663188286679802</v>
      </c>
      <c r="T109">
        <v>-4.26554456679899E-2</v>
      </c>
      <c r="W109">
        <v>-88.746677712225207</v>
      </c>
      <c r="X109">
        <v>3.6892092004607999</v>
      </c>
      <c r="Y109">
        <v>0.78505566954049399</v>
      </c>
      <c r="Z109">
        <v>0.16519111786514601</v>
      </c>
      <c r="AA109">
        <v>-9.9752445971068493</v>
      </c>
      <c r="AB109">
        <v>0.34549727249654</v>
      </c>
      <c r="AC109">
        <v>-11.2250234211446</v>
      </c>
      <c r="AD109">
        <v>0.34596111870938501</v>
      </c>
      <c r="AE109">
        <v>94.768616310143699</v>
      </c>
      <c r="AF109">
        <v>-0.47800879436329102</v>
      </c>
      <c r="AG109">
        <v>30.596619895565599</v>
      </c>
      <c r="AH109">
        <v>31.664697837295101</v>
      </c>
      <c r="AI109">
        <v>119.53323175441299</v>
      </c>
      <c r="AJ109">
        <v>20.888526631835301</v>
      </c>
      <c r="AL109">
        <v>237.71847316367499</v>
      </c>
      <c r="AM109">
        <v>15.4031324135938</v>
      </c>
      <c r="AN109">
        <v>20.5984672918005</v>
      </c>
      <c r="AO109">
        <v>19.3897351028629</v>
      </c>
      <c r="AP109">
        <v>52.468707388652497</v>
      </c>
    </row>
    <row r="110" spans="1:42" x14ac:dyDescent="0.25">
      <c r="A110" s="5">
        <v>40338</v>
      </c>
      <c r="B110">
        <v>88.018821716308594</v>
      </c>
      <c r="C110">
        <v>30.320560455322202</v>
      </c>
      <c r="D110">
        <v>30.7299995422363</v>
      </c>
      <c r="E110">
        <v>117.91000366210901</v>
      </c>
      <c r="F110">
        <v>22.254999160766602</v>
      </c>
      <c r="H110">
        <v>236.12493896484301</v>
      </c>
      <c r="I110">
        <v>14.9319801330566</v>
      </c>
      <c r="J110">
        <v>19.8246974945068</v>
      </c>
      <c r="K110">
        <v>19.138921737670898</v>
      </c>
      <c r="L110">
        <v>55.292961120605398</v>
      </c>
      <c r="M110">
        <v>29.672082317318601</v>
      </c>
      <c r="N110">
        <v>1.1481390590067701E-2</v>
      </c>
      <c r="O110">
        <v>1.2869229667155</v>
      </c>
      <c r="P110">
        <v>0.34239767715478397</v>
      </c>
      <c r="Q110">
        <v>-40.818337552241502</v>
      </c>
      <c r="R110">
        <v>1.8114727693166099</v>
      </c>
      <c r="S110">
        <v>25.7249143359419</v>
      </c>
      <c r="T110">
        <v>-5.3239244877614403E-2</v>
      </c>
      <c r="W110">
        <v>-87.417949285616103</v>
      </c>
      <c r="X110">
        <v>3.6716105868936202</v>
      </c>
      <c r="Y110">
        <v>0.59818307154758799</v>
      </c>
      <c r="Z110">
        <v>0.16721562575138199</v>
      </c>
      <c r="AA110">
        <v>-10.4354431903175</v>
      </c>
      <c r="AB110">
        <v>0.350150915445258</v>
      </c>
      <c r="AC110">
        <v>-11.302782151641001</v>
      </c>
      <c r="AD110">
        <v>0.34668848387645401</v>
      </c>
      <c r="AE110">
        <v>97.672954771364701</v>
      </c>
      <c r="AF110">
        <v>-0.50696031664441499</v>
      </c>
      <c r="AG110">
        <v>30.682660788721002</v>
      </c>
      <c r="AH110">
        <v>31.424363068280599</v>
      </c>
      <c r="AI110">
        <v>118.625361174185</v>
      </c>
      <c r="AJ110">
        <v>21.038858732748299</v>
      </c>
      <c r="AL110">
        <v>235.75288837388501</v>
      </c>
      <c r="AM110">
        <v>15.316305422739401</v>
      </c>
      <c r="AN110">
        <v>20.384427810060799</v>
      </c>
      <c r="AO110">
        <v>19.2123297017779</v>
      </c>
      <c r="AP110">
        <v>53.050905043396597</v>
      </c>
    </row>
    <row r="111" spans="1:42" x14ac:dyDescent="0.25">
      <c r="A111" s="5">
        <v>40339</v>
      </c>
      <c r="B111">
        <v>90.591758728027301</v>
      </c>
      <c r="C111">
        <v>31.231916427612301</v>
      </c>
      <c r="D111">
        <v>31.7199993133544</v>
      </c>
      <c r="E111">
        <v>123.209999084472</v>
      </c>
      <c r="F111">
        <v>23.1049995422363</v>
      </c>
      <c r="H111">
        <v>242.59568786621</v>
      </c>
      <c r="I111">
        <v>15.396496772766101</v>
      </c>
      <c r="J111">
        <v>19.992631912231399</v>
      </c>
      <c r="K111">
        <v>19.725357055663999</v>
      </c>
      <c r="L111">
        <v>57.245166778564403</v>
      </c>
      <c r="M111">
        <v>29.527509042294501</v>
      </c>
      <c r="N111">
        <v>1.34248784783905E-2</v>
      </c>
      <c r="O111">
        <v>0.631889265992164</v>
      </c>
      <c r="P111">
        <v>0.348849013359881</v>
      </c>
      <c r="Q111">
        <v>-41.356197540502102</v>
      </c>
      <c r="R111">
        <v>1.8171313400736</v>
      </c>
      <c r="S111">
        <v>26.822802126130799</v>
      </c>
      <c r="T111">
        <v>-6.4182392501829499E-2</v>
      </c>
      <c r="W111">
        <v>-88.052708509701603</v>
      </c>
      <c r="X111">
        <v>3.6752624980458299</v>
      </c>
      <c r="Y111">
        <v>0.32466494763522302</v>
      </c>
      <c r="Z111">
        <v>0.170144294430811</v>
      </c>
      <c r="AA111">
        <v>-10.9151747503245</v>
      </c>
      <c r="AB111">
        <v>0.35500309597190599</v>
      </c>
      <c r="AC111">
        <v>-11.3971824918232</v>
      </c>
      <c r="AD111">
        <v>0.34755188923582297</v>
      </c>
      <c r="AE111">
        <v>99.774170328901704</v>
      </c>
      <c r="AF111">
        <v>-0.52769141722571</v>
      </c>
      <c r="AG111">
        <v>30.743692394362</v>
      </c>
      <c r="AH111">
        <v>32.234734916800903</v>
      </c>
      <c r="AI111">
        <v>123.260926396583</v>
      </c>
      <c r="AJ111">
        <v>21.008406310017499</v>
      </c>
      <c r="AL111">
        <v>244.895784975433</v>
      </c>
      <c r="AM111">
        <v>15.738335817661699</v>
      </c>
      <c r="AN111">
        <v>21.2451800676651</v>
      </c>
      <c r="AO111">
        <v>20.0881544032985</v>
      </c>
      <c r="AP111">
        <v>51.969676776739298</v>
      </c>
    </row>
    <row r="112" spans="1:42" x14ac:dyDescent="0.25">
      <c r="A112" s="5">
        <v>40340</v>
      </c>
      <c r="B112">
        <v>91.031608581542898</v>
      </c>
      <c r="C112">
        <v>31.605930328369102</v>
      </c>
      <c r="D112">
        <v>31.7299995422363</v>
      </c>
      <c r="E112">
        <v>123.02999877929599</v>
      </c>
      <c r="F112">
        <v>24.159999847412099</v>
      </c>
      <c r="H112">
        <v>243.33790588378901</v>
      </c>
      <c r="I112">
        <v>15.4639234542846</v>
      </c>
      <c r="J112">
        <v>20.5204353332519</v>
      </c>
      <c r="K112">
        <v>20.1607341766357</v>
      </c>
      <c r="L112">
        <v>57.984508514404297</v>
      </c>
      <c r="M112">
        <v>29.694018722625898</v>
      </c>
      <c r="N112">
        <v>1.22642757792583E-2</v>
      </c>
      <c r="O112">
        <v>0.38446346186039099</v>
      </c>
      <c r="P112">
        <v>0.35120108869825201</v>
      </c>
      <c r="Q112">
        <v>-41.439713108920699</v>
      </c>
      <c r="R112">
        <v>1.8182909286842399</v>
      </c>
      <c r="S112">
        <v>27.892619179328999</v>
      </c>
      <c r="T112">
        <v>-7.47364040097801E-2</v>
      </c>
      <c r="W112">
        <v>-88.751092863984795</v>
      </c>
      <c r="X112">
        <v>3.67937897933834</v>
      </c>
      <c r="Y112">
        <v>0.13162273408077099</v>
      </c>
      <c r="Z112">
        <v>0.172157317277537</v>
      </c>
      <c r="AA112">
        <v>-11.5789186412711</v>
      </c>
      <c r="AB112">
        <v>0.36169471358785199</v>
      </c>
      <c r="AC112">
        <v>-11.5804109282401</v>
      </c>
      <c r="AD112">
        <v>0.34934843079203098</v>
      </c>
      <c r="AE112">
        <v>102.45265400417399</v>
      </c>
      <c r="AF112">
        <v>-0.55403706842251899</v>
      </c>
      <c r="AG112">
        <v>30.810455474899499</v>
      </c>
      <c r="AH112">
        <v>32.354863501651401</v>
      </c>
      <c r="AI112">
        <v>124.08223499843299</v>
      </c>
      <c r="AJ112">
        <v>21.089244102718698</v>
      </c>
      <c r="AL112">
        <v>246.1886942063</v>
      </c>
      <c r="AM112">
        <v>15.803380254938</v>
      </c>
      <c r="AN112">
        <v>21.346732952071399</v>
      </c>
      <c r="AO112">
        <v>20.221338682196301</v>
      </c>
      <c r="AP112">
        <v>52.017768451870502</v>
      </c>
    </row>
    <row r="113" spans="1:42" x14ac:dyDescent="0.25">
      <c r="A113" s="5">
        <v>40343</v>
      </c>
      <c r="B113">
        <v>90.890533447265597</v>
      </c>
      <c r="C113">
        <v>31.7019329071044</v>
      </c>
      <c r="D113">
        <v>31.7000007629394</v>
      </c>
      <c r="E113">
        <v>123.83000183105401</v>
      </c>
      <c r="F113">
        <v>23.375</v>
      </c>
      <c r="H113">
        <v>240.69282531738199</v>
      </c>
      <c r="I113">
        <v>15.651230812072701</v>
      </c>
      <c r="J113">
        <v>20.3924865722656</v>
      </c>
      <c r="K113">
        <v>20.1607341766357</v>
      </c>
      <c r="L113">
        <v>58.067581176757798</v>
      </c>
      <c r="M113">
        <v>29.7804330530141</v>
      </c>
      <c r="N113">
        <v>1.2011554208861099E-2</v>
      </c>
      <c r="O113">
        <v>0.19972735419204199</v>
      </c>
      <c r="P113">
        <v>0.35283010780952101</v>
      </c>
      <c r="Q113">
        <v>-42.247695764298903</v>
      </c>
      <c r="R113">
        <v>1.8271169261112801</v>
      </c>
      <c r="S113">
        <v>29.190329862938299</v>
      </c>
      <c r="T113">
        <v>-8.7514442295099401E-2</v>
      </c>
      <c r="W113">
        <v>-88.688816620619704</v>
      </c>
      <c r="X113">
        <v>3.6757312340666002</v>
      </c>
      <c r="Y113">
        <v>-5.2057859853796601E-2</v>
      </c>
      <c r="Z113">
        <v>0.17406228594013601</v>
      </c>
      <c r="AA113">
        <v>-11.951334448394199</v>
      </c>
      <c r="AB113">
        <v>0.36541735495293698</v>
      </c>
      <c r="AC113">
        <v>-11.574291192364999</v>
      </c>
      <c r="AD113">
        <v>0.34921217543877697</v>
      </c>
      <c r="AE113">
        <v>104.823422991933</v>
      </c>
      <c r="AF113">
        <v>-0.57701993206568003</v>
      </c>
      <c r="AG113">
        <v>30.872169622588199</v>
      </c>
      <c r="AH113">
        <v>32.2686440692557</v>
      </c>
      <c r="AI113">
        <v>123.819936320483</v>
      </c>
      <c r="AJ113">
        <v>21.236095518396802</v>
      </c>
      <c r="AL113">
        <v>245.40035605246899</v>
      </c>
      <c r="AM113">
        <v>15.768556162295599</v>
      </c>
      <c r="AN113">
        <v>21.261643874167</v>
      </c>
      <c r="AO113">
        <v>20.165789719545501</v>
      </c>
      <c r="AP113">
        <v>52.377773556779097</v>
      </c>
    </row>
    <row r="114" spans="1:42" x14ac:dyDescent="0.25">
      <c r="A114" s="5">
        <v>40344</v>
      </c>
      <c r="B114">
        <v>92.957138061523395</v>
      </c>
      <c r="C114">
        <v>32.376411437988203</v>
      </c>
      <c r="D114">
        <v>32.509998321533203</v>
      </c>
      <c r="E114">
        <v>126.83999633789</v>
      </c>
      <c r="F114">
        <v>23.752500534057599</v>
      </c>
      <c r="H114">
        <v>248.065185546875</v>
      </c>
      <c r="I114">
        <v>16.093273162841701</v>
      </c>
      <c r="J114">
        <v>21.256168365478501</v>
      </c>
      <c r="K114">
        <v>20.613887786865199</v>
      </c>
      <c r="L114">
        <v>59.546268463134702</v>
      </c>
      <c r="M114">
        <v>29.8724615185264</v>
      </c>
      <c r="N114">
        <v>1.1704965815961E-2</v>
      </c>
      <c r="O114">
        <v>7.7366713964550998E-2</v>
      </c>
      <c r="P114">
        <v>0.353764543459961</v>
      </c>
      <c r="Q114">
        <v>-42.417732307516502</v>
      </c>
      <c r="R114">
        <v>1.8292040318226599</v>
      </c>
      <c r="S114">
        <v>30.033000001622302</v>
      </c>
      <c r="T114">
        <v>-9.5700943214619305E-2</v>
      </c>
      <c r="W114">
        <v>-89.352075780978794</v>
      </c>
      <c r="X114">
        <v>3.6791949231751002</v>
      </c>
      <c r="Y114">
        <v>-0.133493124032</v>
      </c>
      <c r="Z114">
        <v>0.174941497565198</v>
      </c>
      <c r="AA114">
        <v>-12.3371639391684</v>
      </c>
      <c r="AB114">
        <v>0.369274234070468</v>
      </c>
      <c r="AC114">
        <v>-11.546844346741</v>
      </c>
      <c r="AD114">
        <v>0.348871899717344</v>
      </c>
      <c r="AE114">
        <v>106.953628380269</v>
      </c>
      <c r="AF114">
        <v>-0.59743608752661104</v>
      </c>
      <c r="AG114">
        <v>30.9605216418861</v>
      </c>
      <c r="AH114">
        <v>32.9623062216439</v>
      </c>
      <c r="AI114">
        <v>127.619839421317</v>
      </c>
      <c r="AJ114">
        <v>21.1369142106029</v>
      </c>
      <c r="AL114">
        <v>252.65535464786501</v>
      </c>
      <c r="AM114">
        <v>16.1285678178258</v>
      </c>
      <c r="AN114">
        <v>21.989512019883399</v>
      </c>
      <c r="AO114">
        <v>20.8832890010701</v>
      </c>
      <c r="AP114">
        <v>51.417679509122102</v>
      </c>
    </row>
    <row r="115" spans="1:42" x14ac:dyDescent="0.25">
      <c r="A115" s="5">
        <v>40345</v>
      </c>
      <c r="B115">
        <v>92.923980712890597</v>
      </c>
      <c r="C115">
        <v>33.318943023681598</v>
      </c>
      <c r="D115">
        <v>32.439998626708899</v>
      </c>
      <c r="E115">
        <v>126.900001525878</v>
      </c>
      <c r="F115">
        <v>23.584999084472599</v>
      </c>
      <c r="H115">
        <v>249.69906616210901</v>
      </c>
      <c r="I115">
        <v>16.100765228271399</v>
      </c>
      <c r="J115">
        <v>21.048244476318299</v>
      </c>
      <c r="K115">
        <v>20.596115112304599</v>
      </c>
      <c r="L115">
        <v>59.272125244140597</v>
      </c>
      <c r="M115">
        <v>30.048661519098001</v>
      </c>
      <c r="N115">
        <v>1.0681054116903101E-2</v>
      </c>
      <c r="O115">
        <v>-8.1493960995260295E-3</v>
      </c>
      <c r="P115">
        <v>0.35448663313441597</v>
      </c>
      <c r="Q115">
        <v>-42.808122416065601</v>
      </c>
      <c r="R115">
        <v>1.83373223485396</v>
      </c>
      <c r="S115">
        <v>30.603183811721699</v>
      </c>
      <c r="T115">
        <v>-0.100899153486807</v>
      </c>
      <c r="W115">
        <v>-89.721845996119896</v>
      </c>
      <c r="X115">
        <v>3.6797919030625401</v>
      </c>
      <c r="Y115">
        <v>-0.16240270885004501</v>
      </c>
      <c r="Z115">
        <v>0.17529835027992299</v>
      </c>
      <c r="AA115">
        <v>-12.506134854937301</v>
      </c>
      <c r="AB115">
        <v>0.37085473766650501</v>
      </c>
      <c r="AC115">
        <v>-11.598722670946501</v>
      </c>
      <c r="AD115">
        <v>0.34931473980671501</v>
      </c>
      <c r="AE115">
        <v>108.73756380891101</v>
      </c>
      <c r="AF115">
        <v>-0.61375227336257798</v>
      </c>
      <c r="AG115">
        <v>31.041187585850398</v>
      </c>
      <c r="AH115">
        <v>32.932159664260503</v>
      </c>
      <c r="AI115">
        <v>127.589576408109</v>
      </c>
      <c r="AJ115">
        <v>21.227232819166701</v>
      </c>
      <c r="AL115">
        <v>252.219065831514</v>
      </c>
      <c r="AM115">
        <v>16.127017811563</v>
      </c>
      <c r="AN115">
        <v>21.955163635269098</v>
      </c>
      <c r="AO115">
        <v>20.8609934735811</v>
      </c>
      <c r="AP115">
        <v>51.705259396474197</v>
      </c>
    </row>
    <row r="116" spans="1:42" x14ac:dyDescent="0.25">
      <c r="A116" s="5">
        <v>40346</v>
      </c>
      <c r="B116">
        <v>93.0733642578125</v>
      </c>
      <c r="C116">
        <v>33.894927978515597</v>
      </c>
      <c r="D116">
        <v>33.119998931884702</v>
      </c>
      <c r="E116">
        <v>125.889999389648</v>
      </c>
      <c r="F116">
        <v>24.274999618530199</v>
      </c>
      <c r="H116">
        <v>249.10629272460901</v>
      </c>
      <c r="I116">
        <v>16.1232376098632</v>
      </c>
      <c r="J116">
        <v>21.088232040405199</v>
      </c>
      <c r="K116">
        <v>20.4983711242675</v>
      </c>
      <c r="L116">
        <v>60.244071960449197</v>
      </c>
      <c r="M116">
        <v>30.283194522404401</v>
      </c>
      <c r="N116">
        <v>9.1557127012478305E-3</v>
      </c>
      <c r="O116">
        <v>-5.9493565108290597E-2</v>
      </c>
      <c r="P116">
        <v>0.35482425947712498</v>
      </c>
      <c r="Q116">
        <v>-43.450062305118301</v>
      </c>
      <c r="R116">
        <v>1.8410674677814201</v>
      </c>
      <c r="S116">
        <v>31.0373596476602</v>
      </c>
      <c r="T116">
        <v>-0.10478237293272399</v>
      </c>
      <c r="W116">
        <v>-89.088796637742007</v>
      </c>
      <c r="X116">
        <v>3.6707344473690999</v>
      </c>
      <c r="Y116">
        <v>-0.19760937898974201</v>
      </c>
      <c r="Z116">
        <v>0.175707237378701</v>
      </c>
      <c r="AA116">
        <v>-12.715479177871799</v>
      </c>
      <c r="AB116">
        <v>0.372858125360848</v>
      </c>
      <c r="AC116">
        <v>-11.613893523692401</v>
      </c>
      <c r="AD116">
        <v>0.34934641616491702</v>
      </c>
      <c r="AE116">
        <v>110.133402493278</v>
      </c>
      <c r="AF116">
        <v>-0.62624399311204404</v>
      </c>
      <c r="AG116">
        <v>31.135347505687498</v>
      </c>
      <c r="AH116">
        <v>32.965193984714702</v>
      </c>
      <c r="AI116">
        <v>127.90428074691</v>
      </c>
      <c r="AJ116">
        <v>21.284911683894801</v>
      </c>
      <c r="AL116">
        <v>252.558807675943</v>
      </c>
      <c r="AM116">
        <v>16.156054328292001</v>
      </c>
      <c r="AN116">
        <v>21.9876809403235</v>
      </c>
      <c r="AO116">
        <v>20.900952720186201</v>
      </c>
      <c r="AP116">
        <v>51.846767208093702</v>
      </c>
    </row>
    <row r="117" spans="1:42" x14ac:dyDescent="0.25">
      <c r="A117" s="5">
        <v>40347</v>
      </c>
      <c r="B117">
        <v>93.174263000488196</v>
      </c>
      <c r="C117">
        <v>34.169219970703097</v>
      </c>
      <c r="D117">
        <v>33.520000457763601</v>
      </c>
      <c r="E117">
        <v>125.83000183105401</v>
      </c>
      <c r="F117">
        <v>23.9300003051757</v>
      </c>
      <c r="H117">
        <v>249.08137512207</v>
      </c>
      <c r="I117">
        <v>16.033330917358398</v>
      </c>
      <c r="J117">
        <v>21.144210815429599</v>
      </c>
      <c r="K117">
        <v>20.613887786865199</v>
      </c>
      <c r="L117">
        <v>59.753948211669901</v>
      </c>
      <c r="M117">
        <v>30.427481787784</v>
      </c>
      <c r="N117">
        <v>8.5975999470503696E-3</v>
      </c>
      <c r="O117">
        <v>0.105377627416729</v>
      </c>
      <c r="P117">
        <v>0.35299918065430902</v>
      </c>
      <c r="Q117">
        <v>-45.146234684051102</v>
      </c>
      <c r="R117">
        <v>1.8596766551671899</v>
      </c>
      <c r="S117">
        <v>31.446751335662899</v>
      </c>
      <c r="T117">
        <v>-0.108282409318205</v>
      </c>
      <c r="W117">
        <v>-88.998477086888201</v>
      </c>
      <c r="X117">
        <v>3.6683339059196198</v>
      </c>
      <c r="Y117">
        <v>-0.215995529679918</v>
      </c>
      <c r="Z117">
        <v>0.17590460819422299</v>
      </c>
      <c r="AA117">
        <v>-12.893193152977499</v>
      </c>
      <c r="AB117">
        <v>0.37453527682044302</v>
      </c>
      <c r="AC117">
        <v>-11.5936474354847</v>
      </c>
      <c r="AD117">
        <v>0.34895535322052001</v>
      </c>
      <c r="AE117">
        <v>111.35645870166699</v>
      </c>
      <c r="AF117">
        <v>-0.63691241840787205</v>
      </c>
      <c r="AG117">
        <v>31.2285568264235</v>
      </c>
      <c r="AH117">
        <v>32.995816124658099</v>
      </c>
      <c r="AI117">
        <v>128.127767080365</v>
      </c>
      <c r="AJ117">
        <v>21.357617651521899</v>
      </c>
      <c r="AL117">
        <v>252.795831036875</v>
      </c>
      <c r="AM117">
        <v>16.173786697206499</v>
      </c>
      <c r="AN117">
        <v>22.003855232451102</v>
      </c>
      <c r="AO117">
        <v>20.920010420912298</v>
      </c>
      <c r="AP117">
        <v>52.012613520655599</v>
      </c>
    </row>
    <row r="118" spans="1:42" x14ac:dyDescent="0.25">
      <c r="A118" s="5">
        <v>40350</v>
      </c>
      <c r="B118">
        <v>92.907417297363196</v>
      </c>
      <c r="C118">
        <v>33.682994842529297</v>
      </c>
      <c r="D118">
        <v>33.130001068115199</v>
      </c>
      <c r="E118">
        <v>122.550003051757</v>
      </c>
      <c r="F118">
        <v>23.852500915527301</v>
      </c>
      <c r="H118">
        <v>243.36779785156199</v>
      </c>
      <c r="I118">
        <v>15.8760023117065</v>
      </c>
      <c r="J118">
        <v>20.752355575561499</v>
      </c>
      <c r="K118">
        <v>20.5161437988281</v>
      </c>
      <c r="L118">
        <v>58.873382568359297</v>
      </c>
      <c r="M118">
        <v>30.678630652276802</v>
      </c>
      <c r="N118">
        <v>6.9421997383617698E-3</v>
      </c>
      <c r="O118">
        <v>0.53178807820741902</v>
      </c>
      <c r="P118">
        <v>0.34823534261691003</v>
      </c>
      <c r="Q118">
        <v>-46.673814299663803</v>
      </c>
      <c r="R118">
        <v>1.87655915685852</v>
      </c>
      <c r="S118">
        <v>31.7277065999793</v>
      </c>
      <c r="T118">
        <v>-0.110447797631904</v>
      </c>
      <c r="W118">
        <v>-88.231412368391005</v>
      </c>
      <c r="X118">
        <v>3.6577285279776999</v>
      </c>
      <c r="Y118">
        <v>-0.26866188618175701</v>
      </c>
      <c r="Z118">
        <v>0.17645989981103499</v>
      </c>
      <c r="AA118">
        <v>-13.053287939597899</v>
      </c>
      <c r="AB118">
        <v>0.37603411875640103</v>
      </c>
      <c r="AC118">
        <v>-11.5734850360842</v>
      </c>
      <c r="AD118">
        <v>0.34858545883563602</v>
      </c>
      <c r="AE118">
        <v>112.382463988019</v>
      </c>
      <c r="AF118">
        <v>-0.645542443402921</v>
      </c>
      <c r="AG118">
        <v>31.323612500330398</v>
      </c>
      <c r="AH118">
        <v>32.885434372406898</v>
      </c>
      <c r="AI118">
        <v>127.672450369779</v>
      </c>
      <c r="AJ118">
        <v>21.466286975817301</v>
      </c>
      <c r="AL118">
        <v>251.59869834090301</v>
      </c>
      <c r="AM118">
        <v>16.125771661813001</v>
      </c>
      <c r="AN118">
        <v>21.883070849749299</v>
      </c>
      <c r="AO118">
        <v>20.812689651751</v>
      </c>
      <c r="AP118">
        <v>52.406782815624801</v>
      </c>
    </row>
    <row r="119" spans="1:42" x14ac:dyDescent="0.25">
      <c r="A119" s="5">
        <v>40351</v>
      </c>
      <c r="B119">
        <v>91.372978210449205</v>
      </c>
      <c r="C119">
        <v>34.1417846679687</v>
      </c>
      <c r="D119">
        <v>32.759998321533203</v>
      </c>
      <c r="E119">
        <v>122.309997558593</v>
      </c>
      <c r="F119">
        <v>22.975000381469702</v>
      </c>
      <c r="H119">
        <v>242.21711730957</v>
      </c>
      <c r="I119">
        <v>15.7186574935913</v>
      </c>
      <c r="J119">
        <v>20.608406066894499</v>
      </c>
      <c r="K119">
        <v>20.338432312011701</v>
      </c>
      <c r="L119">
        <v>57.319927215576101</v>
      </c>
      <c r="M119">
        <v>30.814506116977601</v>
      </c>
      <c r="N119">
        <v>6.4696421838560296E-3</v>
      </c>
      <c r="O119">
        <v>0.80792764648999305</v>
      </c>
      <c r="P119">
        <v>0.345093758574053</v>
      </c>
      <c r="Q119">
        <v>-47.911712595101299</v>
      </c>
      <c r="R119">
        <v>1.8887125978013199</v>
      </c>
      <c r="S119">
        <v>32.011619254590002</v>
      </c>
      <c r="T119">
        <v>-0.11265453006290101</v>
      </c>
      <c r="W119">
        <v>-88.206667376187895</v>
      </c>
      <c r="X119">
        <v>3.6534910764721298</v>
      </c>
      <c r="Y119">
        <v>-0.35250331760954601</v>
      </c>
      <c r="Z119">
        <v>0.177329615322527</v>
      </c>
      <c r="AA119">
        <v>-13.2456917952558</v>
      </c>
      <c r="AB119">
        <v>0.37776274018392098</v>
      </c>
      <c r="AC119">
        <v>-11.519268734661299</v>
      </c>
      <c r="AD119">
        <v>0.347803486828626</v>
      </c>
      <c r="AE119">
        <v>113.275441495156</v>
      </c>
      <c r="AF119">
        <v>-0.65298104812457003</v>
      </c>
      <c r="AG119">
        <v>31.4056565912725</v>
      </c>
      <c r="AH119">
        <v>32.340172129239001</v>
      </c>
      <c r="AI119">
        <v>124.6655824496</v>
      </c>
      <c r="AJ119">
        <v>21.7180393338441</v>
      </c>
      <c r="AL119">
        <v>245.62369314637101</v>
      </c>
      <c r="AM119">
        <v>15.8506317593231</v>
      </c>
      <c r="AN119">
        <v>21.271614832289199</v>
      </c>
      <c r="AO119">
        <v>20.260571688849002</v>
      </c>
      <c r="AP119">
        <v>53.610618413033698</v>
      </c>
    </row>
    <row r="120" spans="1:42" x14ac:dyDescent="0.25">
      <c r="A120" s="5">
        <v>40352</v>
      </c>
      <c r="B120">
        <v>91.089447021484304</v>
      </c>
      <c r="C120">
        <v>33.782722473144503</v>
      </c>
      <c r="D120">
        <v>30.379999160766602</v>
      </c>
      <c r="E120">
        <v>121.449996948242</v>
      </c>
      <c r="F120">
        <v>23.235000610351499</v>
      </c>
      <c r="H120">
        <v>240.12495422363199</v>
      </c>
      <c r="I120">
        <v>15.5912923812866</v>
      </c>
      <c r="J120">
        <v>20.240541458129801</v>
      </c>
      <c r="K120">
        <v>20.151840209960898</v>
      </c>
      <c r="L120">
        <v>57.785129547119098</v>
      </c>
      <c r="M120">
        <v>31.456309624342499</v>
      </c>
      <c r="N120">
        <v>6.6684910866966697E-4</v>
      </c>
      <c r="O120">
        <v>1.13987251467246</v>
      </c>
      <c r="P120">
        <v>0.34144790840813599</v>
      </c>
      <c r="Q120">
        <v>-48.744338838546099</v>
      </c>
      <c r="R120">
        <v>1.8970140133293201</v>
      </c>
      <c r="S120">
        <v>32.149561121092802</v>
      </c>
      <c r="T120">
        <v>-0.113468515209024</v>
      </c>
      <c r="W120">
        <v>-87.417378160063095</v>
      </c>
      <c r="X120">
        <v>3.6419693266161199</v>
      </c>
      <c r="Y120">
        <v>-0.43612389208528402</v>
      </c>
      <c r="Z120">
        <v>0.17823106700628499</v>
      </c>
      <c r="AA120">
        <v>-13.446974488360199</v>
      </c>
      <c r="AB120">
        <v>0.379708838009507</v>
      </c>
      <c r="AC120">
        <v>-11.402578096519999</v>
      </c>
      <c r="AD120">
        <v>0.346476682677129</v>
      </c>
      <c r="AE120">
        <v>113.86997619916001</v>
      </c>
      <c r="AF120">
        <v>-0.65759568334496199</v>
      </c>
      <c r="AG120">
        <v>31.517052540898</v>
      </c>
      <c r="AH120">
        <v>32.242173678211998</v>
      </c>
      <c r="AI120">
        <v>124.05361862762901</v>
      </c>
      <c r="AJ120">
        <v>21.813776816353901</v>
      </c>
      <c r="AL120">
        <v>244.32759387060699</v>
      </c>
      <c r="AM120">
        <v>15.7988454435664</v>
      </c>
      <c r="AN120">
        <v>21.1404935950961</v>
      </c>
      <c r="AO120">
        <v>20.157791334378</v>
      </c>
      <c r="AP120">
        <v>53.969949039552702</v>
      </c>
    </row>
    <row r="121" spans="1:42" x14ac:dyDescent="0.25">
      <c r="A121" s="5">
        <v>40353</v>
      </c>
      <c r="B121">
        <v>89.580078125</v>
      </c>
      <c r="C121">
        <v>33.537117004394503</v>
      </c>
      <c r="D121">
        <v>30.2600002288818</v>
      </c>
      <c r="E121">
        <v>118.33000183105401</v>
      </c>
      <c r="F121">
        <v>22.7600002288818</v>
      </c>
      <c r="H121">
        <v>236.66293334960901</v>
      </c>
      <c r="I121">
        <v>15.2241773605346</v>
      </c>
      <c r="J121">
        <v>19.992631912231399</v>
      </c>
      <c r="K121">
        <v>19.7431240081787</v>
      </c>
      <c r="L121">
        <v>56.156913757324197</v>
      </c>
      <c r="M121">
        <v>31.803929409494099</v>
      </c>
      <c r="N121">
        <v>-2.1471961499211702E-3</v>
      </c>
      <c r="O121">
        <v>0.70543733348253501</v>
      </c>
      <c r="P121">
        <v>0.34545618042237403</v>
      </c>
      <c r="Q121">
        <v>-49.9016277677201</v>
      </c>
      <c r="R121">
        <v>1.90888660396264</v>
      </c>
      <c r="S121">
        <v>32.205340737699899</v>
      </c>
      <c r="T121">
        <v>-0.113383832643757</v>
      </c>
      <c r="W121">
        <v>-86.411449482843807</v>
      </c>
      <c r="X121">
        <v>3.6283714710416999</v>
      </c>
      <c r="Y121">
        <v>-0.57603104140463601</v>
      </c>
      <c r="Z121">
        <v>0.17972072159615399</v>
      </c>
      <c r="AA121">
        <v>-13.7817600262157</v>
      </c>
      <c r="AB121">
        <v>0.38306898376828002</v>
      </c>
      <c r="AC121">
        <v>-11.3364021020331</v>
      </c>
      <c r="AD121">
        <v>0.34571928734867102</v>
      </c>
      <c r="AE121">
        <v>114.185979664732</v>
      </c>
      <c r="AF121">
        <v>-0.65926372943564804</v>
      </c>
      <c r="AG121">
        <v>31.611583410634498</v>
      </c>
      <c r="AH121">
        <v>31.6514289644829</v>
      </c>
      <c r="AI121">
        <v>121.09658334701901</v>
      </c>
      <c r="AJ121">
        <v>22.048408151360199</v>
      </c>
      <c r="AL121">
        <v>238.61835035959299</v>
      </c>
      <c r="AM121">
        <v>15.523365239860199</v>
      </c>
      <c r="AN121">
        <v>20.533589467011101</v>
      </c>
      <c r="AO121">
        <v>19.633158667980101</v>
      </c>
      <c r="AP121">
        <v>55.129083276908297</v>
      </c>
    </row>
    <row r="122" spans="1:42" x14ac:dyDescent="0.25">
      <c r="A122" s="5">
        <v>40354</v>
      </c>
      <c r="B122">
        <v>89.955322265625</v>
      </c>
      <c r="C122">
        <v>33.250358581542898</v>
      </c>
      <c r="D122">
        <v>29.850000381469702</v>
      </c>
      <c r="E122">
        <v>121</v>
      </c>
      <c r="F122">
        <v>22.905000686645501</v>
      </c>
      <c r="H122">
        <v>235.45744323730401</v>
      </c>
      <c r="I122">
        <v>15.0069026947021</v>
      </c>
      <c r="J122">
        <v>19.616771697998001</v>
      </c>
      <c r="K122">
        <v>20.134078979492099</v>
      </c>
      <c r="L122">
        <v>56.514125823974602</v>
      </c>
      <c r="M122">
        <v>32.289479179793098</v>
      </c>
      <c r="N122">
        <v>-6.5413599005955799E-3</v>
      </c>
      <c r="O122">
        <v>0.29716009825391798</v>
      </c>
      <c r="P122">
        <v>0.34928381175023299</v>
      </c>
      <c r="Q122">
        <v>-51.167638630923101</v>
      </c>
      <c r="R122">
        <v>1.9216583679632</v>
      </c>
      <c r="S122">
        <v>32.065948311839598</v>
      </c>
      <c r="T122">
        <v>-0.111384970381344</v>
      </c>
      <c r="W122">
        <v>-84.145725896257602</v>
      </c>
      <c r="X122">
        <v>3.6014864898474399</v>
      </c>
      <c r="Y122">
        <v>-0.79129570919304304</v>
      </c>
      <c r="Z122">
        <v>0.181992210756318</v>
      </c>
      <c r="AA122">
        <v>-14.016084190349099</v>
      </c>
      <c r="AB122">
        <v>0.385416040192957</v>
      </c>
      <c r="AC122">
        <v>-11.218146215229</v>
      </c>
      <c r="AD122">
        <v>0.34443972000761103</v>
      </c>
      <c r="AE122">
        <v>113.428753885752</v>
      </c>
      <c r="AF122">
        <v>-0.65006022317303602</v>
      </c>
      <c r="AG122">
        <v>31.7010490418796</v>
      </c>
      <c r="AH122">
        <v>31.717097946412</v>
      </c>
      <c r="AI122">
        <v>121.69575914364199</v>
      </c>
      <c r="AJ122">
        <v>22.046277405638602</v>
      </c>
      <c r="AL122">
        <v>239.82715193326399</v>
      </c>
      <c r="AM122">
        <v>15.5798722592251</v>
      </c>
      <c r="AN122">
        <v>20.6541399115494</v>
      </c>
      <c r="AO122">
        <v>19.7660397991373</v>
      </c>
      <c r="AP122">
        <v>54.952377018157399</v>
      </c>
    </row>
    <row r="123" spans="1:42" x14ac:dyDescent="0.25">
      <c r="A123" s="5">
        <v>40357</v>
      </c>
      <c r="B123">
        <v>89.671798706054602</v>
      </c>
      <c r="C123">
        <v>33.449855804443303</v>
      </c>
      <c r="D123">
        <v>28.7199993133544</v>
      </c>
      <c r="E123">
        <v>117.800003051757</v>
      </c>
      <c r="F123">
        <v>22.819999694824201</v>
      </c>
      <c r="H123">
        <v>235.15856933593699</v>
      </c>
      <c r="I123">
        <v>15.254141807556101</v>
      </c>
      <c r="J123">
        <v>19.440837860107401</v>
      </c>
      <c r="K123">
        <v>19.947490692138601</v>
      </c>
      <c r="L123">
        <v>56.048919677734297</v>
      </c>
      <c r="M123">
        <v>32.5265179833454</v>
      </c>
      <c r="N123">
        <v>-8.3557912159474192E-3</v>
      </c>
      <c r="O123">
        <v>-0.30877371239549201</v>
      </c>
      <c r="P123">
        <v>0.355146209367527</v>
      </c>
      <c r="Q123">
        <v>-51.412311270063903</v>
      </c>
      <c r="R123">
        <v>1.9240595865479899</v>
      </c>
      <c r="S123">
        <v>31.9441850254649</v>
      </c>
      <c r="T123">
        <v>-0.109485291972564</v>
      </c>
      <c r="W123">
        <v>-82.861072524251497</v>
      </c>
      <c r="X123">
        <v>3.5841870037528301</v>
      </c>
      <c r="Y123">
        <v>-1.10134421390415</v>
      </c>
      <c r="Z123">
        <v>0.185215559261736</v>
      </c>
      <c r="AA123">
        <v>-14.492320192484801</v>
      </c>
      <c r="AB123">
        <v>0.39027513609328701</v>
      </c>
      <c r="AC123">
        <v>-10.946844177015601</v>
      </c>
      <c r="AD123">
        <v>0.341541218006853</v>
      </c>
      <c r="AE123">
        <v>112.9735107259</v>
      </c>
      <c r="AF123">
        <v>-0.64392204616542503</v>
      </c>
      <c r="AG123">
        <v>31.777239155399101</v>
      </c>
      <c r="AH123">
        <v>31.537825685227801</v>
      </c>
      <c r="AI123">
        <v>121.12157267332201</v>
      </c>
      <c r="AJ123">
        <v>22.126441962427499</v>
      </c>
      <c r="AL123">
        <v>238.53942300112999</v>
      </c>
      <c r="AM123">
        <v>15.507268133443599</v>
      </c>
      <c r="AN123">
        <v>20.5043532512504</v>
      </c>
      <c r="AO123">
        <v>19.679771173915601</v>
      </c>
      <c r="AP123">
        <v>55.231862619763902</v>
      </c>
    </row>
    <row r="124" spans="1:42" x14ac:dyDescent="0.25">
      <c r="A124" s="5">
        <v>40358</v>
      </c>
      <c r="B124">
        <v>86.903152465820298</v>
      </c>
      <c r="C124">
        <v>31.937559127807599</v>
      </c>
      <c r="D124">
        <v>26.899999618530199</v>
      </c>
      <c r="E124">
        <v>108.61000061035099</v>
      </c>
      <c r="F124">
        <v>21.352500915527301</v>
      </c>
      <c r="H124">
        <v>226.28184509277301</v>
      </c>
      <c r="I124">
        <v>14.827088356018001</v>
      </c>
      <c r="J124">
        <v>18.641138076782202</v>
      </c>
      <c r="K124">
        <v>19.325513839721602</v>
      </c>
      <c r="L124">
        <v>53.664741516113203</v>
      </c>
      <c r="M124">
        <v>32.6891668780967</v>
      </c>
      <c r="N124">
        <v>-9.3765631615402301E-3</v>
      </c>
      <c r="O124">
        <v>-1.23206798118243</v>
      </c>
      <c r="P124">
        <v>0.36417303414142399</v>
      </c>
      <c r="Q124">
        <v>-54.156077667297197</v>
      </c>
      <c r="R124">
        <v>1.95333048554086</v>
      </c>
      <c r="S124">
        <v>31.6514668317967</v>
      </c>
      <c r="T124">
        <v>-0.105855237046724</v>
      </c>
      <c r="W124">
        <v>-80.334139639002103</v>
      </c>
      <c r="X124">
        <v>3.5541117646351701</v>
      </c>
      <c r="Y124">
        <v>-1.3044805172485801</v>
      </c>
      <c r="Z124">
        <v>0.187379155565262</v>
      </c>
      <c r="AA124">
        <v>-15.084579404324201</v>
      </c>
      <c r="AB124">
        <v>0.39642568745878898</v>
      </c>
      <c r="AC124">
        <v>-10.7928177886909</v>
      </c>
      <c r="AD124">
        <v>0.33993737842861399</v>
      </c>
      <c r="AE124">
        <v>111.69183391724501</v>
      </c>
      <c r="AF124">
        <v>-0.62910227969844501</v>
      </c>
      <c r="AG124">
        <v>31.874313980063999</v>
      </c>
      <c r="AH124">
        <v>30.415716728750098</v>
      </c>
      <c r="AI124">
        <v>115.594499333794</v>
      </c>
      <c r="AJ124">
        <v>22.452313027419699</v>
      </c>
      <c r="AL124">
        <v>228.52937692365401</v>
      </c>
      <c r="AM124">
        <v>14.9793588077561</v>
      </c>
      <c r="AN124">
        <v>19.3660625542745</v>
      </c>
      <c r="AO124">
        <v>18.7488120377222</v>
      </c>
      <c r="AP124">
        <v>57.020862588016499</v>
      </c>
    </row>
    <row r="125" spans="1:42" x14ac:dyDescent="0.25">
      <c r="A125" s="5">
        <v>40359</v>
      </c>
      <c r="B125">
        <v>86.077583312988196</v>
      </c>
      <c r="C125">
        <v>31.3590793609619</v>
      </c>
      <c r="D125">
        <v>26.4300003051757</v>
      </c>
      <c r="E125">
        <v>109.26000213623</v>
      </c>
      <c r="F125">
        <v>21.454999923706001</v>
      </c>
      <c r="H125">
        <v>221.64422607421801</v>
      </c>
      <c r="I125">
        <v>14.572352409362701</v>
      </c>
      <c r="J125">
        <v>18.401220321655199</v>
      </c>
      <c r="K125">
        <v>19.067836761474599</v>
      </c>
      <c r="L125">
        <v>51.994987487792898</v>
      </c>
      <c r="M125">
        <v>32.062646403088401</v>
      </c>
      <c r="N125">
        <v>-2.3726935000957E-3</v>
      </c>
      <c r="O125">
        <v>-3.06947121314824</v>
      </c>
      <c r="P125">
        <v>0.38277459268756903</v>
      </c>
      <c r="Q125">
        <v>-60.935252305834901</v>
      </c>
      <c r="R125">
        <v>2.02509775405212</v>
      </c>
      <c r="S125">
        <v>30.281680627932602</v>
      </c>
      <c r="T125">
        <v>-9.1190939098648199E-2</v>
      </c>
      <c r="W125">
        <v>-77.039583406760997</v>
      </c>
      <c r="X125">
        <v>3.5162788401956702</v>
      </c>
      <c r="Y125">
        <v>-1.5207706963957801</v>
      </c>
      <c r="Z125">
        <v>0.189705863108803</v>
      </c>
      <c r="AA125">
        <v>-15.7793049664657</v>
      </c>
      <c r="AB125">
        <v>0.40377555523841002</v>
      </c>
      <c r="AC125">
        <v>-10.429461287722001</v>
      </c>
      <c r="AD125">
        <v>0.33619671968588599</v>
      </c>
      <c r="AE125">
        <v>107.91272684771199</v>
      </c>
      <c r="AF125">
        <v>-0.58881349602288202</v>
      </c>
      <c r="AG125">
        <v>31.858410680657698</v>
      </c>
      <c r="AH125">
        <v>29.878840679011201</v>
      </c>
      <c r="AI125">
        <v>113.38026833553199</v>
      </c>
      <c r="AJ125">
        <v>22.432184970279099</v>
      </c>
      <c r="AL125">
        <v>225.63320141188001</v>
      </c>
      <c r="AM125">
        <v>14.8086515403145</v>
      </c>
      <c r="AN125">
        <v>18.976719029316602</v>
      </c>
      <c r="AO125">
        <v>18.5095398605932</v>
      </c>
      <c r="AP125">
        <v>57.229084087991197</v>
      </c>
    </row>
    <row r="126" spans="1:42" x14ac:dyDescent="0.25">
      <c r="A126" s="5">
        <v>40360</v>
      </c>
      <c r="B126">
        <v>85.6939697265625</v>
      </c>
      <c r="C126">
        <v>30.978832244873001</v>
      </c>
      <c r="D126">
        <v>26.659999847412099</v>
      </c>
      <c r="E126">
        <v>110.959999084472</v>
      </c>
      <c r="F126">
        <v>21.767499923706001</v>
      </c>
      <c r="H126">
        <v>218.92442321777301</v>
      </c>
      <c r="I126">
        <v>14.422507286071699</v>
      </c>
      <c r="J126">
        <v>18.521184921264599</v>
      </c>
      <c r="K126">
        <v>19.147809982299801</v>
      </c>
      <c r="L126">
        <v>52.900478363037102</v>
      </c>
      <c r="M126">
        <v>31.043004938155299</v>
      </c>
      <c r="N126">
        <v>8.7075569019787694E-3</v>
      </c>
      <c r="O126">
        <v>-5.0428933463266903</v>
      </c>
      <c r="P126">
        <v>0.40293971504596399</v>
      </c>
      <c r="Q126">
        <v>-64.941549988576199</v>
      </c>
      <c r="R126">
        <v>2.0675208210055702</v>
      </c>
      <c r="S126">
        <v>29.082083708997502</v>
      </c>
      <c r="T126">
        <v>-7.8356049539496E-2</v>
      </c>
      <c r="W126">
        <v>-75.278481148211995</v>
      </c>
      <c r="X126">
        <v>3.4946403965567598</v>
      </c>
      <c r="Y126">
        <v>-1.87331317790783</v>
      </c>
      <c r="Z126">
        <v>0.19350406172173101</v>
      </c>
      <c r="AA126">
        <v>-16.433537453205801</v>
      </c>
      <c r="AB126">
        <v>0.410753466104048</v>
      </c>
      <c r="AC126">
        <v>-10.014337794338299</v>
      </c>
      <c r="AD126">
        <v>0.33186865522884101</v>
      </c>
      <c r="AE126">
        <v>102.88400237613401</v>
      </c>
      <c r="AF126">
        <v>-0.53559597941642101</v>
      </c>
      <c r="AG126">
        <v>31.789190055705699</v>
      </c>
      <c r="AH126">
        <v>29.486610396451798</v>
      </c>
      <c r="AI126">
        <v>112.232516655713</v>
      </c>
      <c r="AJ126">
        <v>22.367442771866902</v>
      </c>
      <c r="AL126">
        <v>224.19112719954501</v>
      </c>
      <c r="AM126">
        <v>14.708818029241099</v>
      </c>
      <c r="AN126">
        <v>18.765557636194998</v>
      </c>
      <c r="AO126">
        <v>18.424804700037001</v>
      </c>
      <c r="AP126">
        <v>56.986656730354902</v>
      </c>
    </row>
    <row r="127" spans="1:42" x14ac:dyDescent="0.25">
      <c r="A127" s="5">
        <v>40361</v>
      </c>
      <c r="B127">
        <v>85.226966857910099</v>
      </c>
      <c r="C127">
        <v>30.786827087402301</v>
      </c>
      <c r="D127">
        <v>26.7299995422363</v>
      </c>
      <c r="E127">
        <v>109.139999389648</v>
      </c>
      <c r="F127">
        <v>21.777500152587798</v>
      </c>
      <c r="H127">
        <v>217.45989990234301</v>
      </c>
      <c r="I127">
        <v>14.385051727294901</v>
      </c>
      <c r="J127">
        <v>18.609144210815401</v>
      </c>
      <c r="K127">
        <v>19.3965969085693</v>
      </c>
      <c r="L127">
        <v>52.568187713622997</v>
      </c>
      <c r="M127">
        <v>29.9342142117337</v>
      </c>
      <c r="N127">
        <v>2.06945398096052E-2</v>
      </c>
      <c r="O127">
        <v>-6.72670467208511</v>
      </c>
      <c r="P127">
        <v>0.42025606856437903</v>
      </c>
      <c r="Q127">
        <v>-66.776200426718304</v>
      </c>
      <c r="R127">
        <v>2.0873929542203999</v>
      </c>
      <c r="S127">
        <v>28.0531469911692</v>
      </c>
      <c r="T127">
        <v>-6.7147841880049297E-2</v>
      </c>
      <c r="W127">
        <v>-74.835645648752802</v>
      </c>
      <c r="X127">
        <v>3.4867457046285399</v>
      </c>
      <c r="Y127">
        <v>-2.1922626502384399</v>
      </c>
      <c r="Z127">
        <v>0.19692260643047299</v>
      </c>
      <c r="AA127">
        <v>-16.761093182339199</v>
      </c>
      <c r="AB127">
        <v>0.41429185815605601</v>
      </c>
      <c r="AC127">
        <v>-9.4238024792676693</v>
      </c>
      <c r="AD127">
        <v>0.32564643484099298</v>
      </c>
      <c r="AE127">
        <v>98.513270678763107</v>
      </c>
      <c r="AF127">
        <v>-0.48884031013380402</v>
      </c>
      <c r="AG127">
        <v>31.697947070226601</v>
      </c>
      <c r="AH127">
        <v>29.090445355286899</v>
      </c>
      <c r="AI127">
        <v>111.125969702058</v>
      </c>
      <c r="AJ127">
        <v>22.330340096678</v>
      </c>
      <c r="AL127">
        <v>222.329114961584</v>
      </c>
      <c r="AM127">
        <v>14.5908538015847</v>
      </c>
      <c r="AN127">
        <v>18.547745282228998</v>
      </c>
      <c r="AO127">
        <v>18.330055430322201</v>
      </c>
      <c r="AP127">
        <v>56.8508937681788</v>
      </c>
    </row>
    <row r="128" spans="1:42" x14ac:dyDescent="0.25">
      <c r="A128" s="5">
        <v>40365</v>
      </c>
      <c r="B128">
        <v>85.785697937011705</v>
      </c>
      <c r="C128">
        <v>30.9975261688232</v>
      </c>
      <c r="D128">
        <v>26.340000152587798</v>
      </c>
      <c r="E128">
        <v>110.059997558593</v>
      </c>
      <c r="F128">
        <v>22.027500152587798</v>
      </c>
      <c r="H128">
        <v>217.22080993652301</v>
      </c>
      <c r="I128">
        <v>14.594834327697701</v>
      </c>
      <c r="J128">
        <v>19.0489807128906</v>
      </c>
      <c r="K128">
        <v>19.831974029541001</v>
      </c>
      <c r="L128">
        <v>53.839195251464801</v>
      </c>
      <c r="M128">
        <v>28.6655761533688</v>
      </c>
      <c r="N128">
        <v>3.4424145461216797E-2</v>
      </c>
      <c r="O128">
        <v>-8.1620532654837703</v>
      </c>
      <c r="P128">
        <v>0.43509713384057702</v>
      </c>
      <c r="Q128">
        <v>-67.396661300608201</v>
      </c>
      <c r="R128">
        <v>2.09330523287294</v>
      </c>
      <c r="S128">
        <v>27.051774569662602</v>
      </c>
      <c r="T128">
        <v>-5.6224008682292E-2</v>
      </c>
      <c r="W128">
        <v>-73.372899831574301</v>
      </c>
      <c r="X128">
        <v>3.4678311501742098</v>
      </c>
      <c r="Y128">
        <v>-2.5308010412711801</v>
      </c>
      <c r="Z128">
        <v>0.20060582724234799</v>
      </c>
      <c r="AA128">
        <v>-16.807543541827702</v>
      </c>
      <c r="AB128">
        <v>0.41484392928163899</v>
      </c>
      <c r="AC128">
        <v>-8.6630237362665294</v>
      </c>
      <c r="AD128">
        <v>0.317684053822824</v>
      </c>
      <c r="AE128">
        <v>93.913073947000996</v>
      </c>
      <c r="AF128">
        <v>-0.439565533355321</v>
      </c>
      <c r="AG128">
        <v>31.618675497644499</v>
      </c>
      <c r="AH128">
        <v>29.1630580314235</v>
      </c>
      <c r="AI128">
        <v>112.178989096596</v>
      </c>
      <c r="AJ128">
        <v>22.228558744035599</v>
      </c>
      <c r="AL128">
        <v>224.11741571383101</v>
      </c>
      <c r="AM128">
        <v>14.6783098589452</v>
      </c>
      <c r="AN128">
        <v>18.780132466529899</v>
      </c>
      <c r="AO128">
        <v>18.5897245443836</v>
      </c>
      <c r="AP128">
        <v>56.204637879059902</v>
      </c>
    </row>
    <row r="129" spans="1:42" x14ac:dyDescent="0.25">
      <c r="A129" s="5">
        <v>40366</v>
      </c>
      <c r="B129">
        <v>88.487625122070298</v>
      </c>
      <c r="C129">
        <v>32.249252319335902</v>
      </c>
      <c r="D129">
        <v>26.790000915527301</v>
      </c>
      <c r="E129">
        <v>113.430000305175</v>
      </c>
      <c r="F129">
        <v>22.8449993133544</v>
      </c>
      <c r="H129">
        <v>224.25941467285099</v>
      </c>
      <c r="I129">
        <v>15.0893106460571</v>
      </c>
      <c r="J129">
        <v>19.432842254638601</v>
      </c>
      <c r="K129">
        <v>20.5161437988281</v>
      </c>
      <c r="L129">
        <v>57.8931274414062</v>
      </c>
      <c r="M129">
        <v>27.566404963539199</v>
      </c>
      <c r="N129">
        <v>4.6405363577356001E-2</v>
      </c>
      <c r="O129">
        <v>-9.5932357930894607</v>
      </c>
      <c r="P129">
        <v>0.44980748771909101</v>
      </c>
      <c r="Q129">
        <v>-68.699434981754905</v>
      </c>
      <c r="R129">
        <v>2.10689488327621</v>
      </c>
      <c r="S129">
        <v>26.348173267392099</v>
      </c>
      <c r="T129">
        <v>-4.8467761331801598E-2</v>
      </c>
      <c r="W129">
        <v>-72.939224401990202</v>
      </c>
      <c r="X129">
        <v>3.4599489644575199</v>
      </c>
      <c r="Y129">
        <v>-2.8082754939902999</v>
      </c>
      <c r="Z129">
        <v>0.203662756654268</v>
      </c>
      <c r="AA129">
        <v>-16.731598428017801</v>
      </c>
      <c r="AB129">
        <v>0.41411592112656598</v>
      </c>
      <c r="AC129">
        <v>-7.8344004001026697</v>
      </c>
      <c r="AD129">
        <v>0.308993799171077</v>
      </c>
      <c r="AE129">
        <v>90.699248420484295</v>
      </c>
      <c r="AF129">
        <v>-0.40477675997211798</v>
      </c>
      <c r="AG129">
        <v>31.6727053794257</v>
      </c>
      <c r="AH129">
        <v>30.2091605572977</v>
      </c>
      <c r="AI129">
        <v>117.734689621198</v>
      </c>
      <c r="AJ129">
        <v>22.059376172157599</v>
      </c>
      <c r="AL129">
        <v>233.223442506422</v>
      </c>
      <c r="AM129">
        <v>15.213358168159999</v>
      </c>
      <c r="AN129">
        <v>19.912535957710599</v>
      </c>
      <c r="AO129">
        <v>19.507727065991901</v>
      </c>
      <c r="AP129">
        <v>54.881514225945303</v>
      </c>
    </row>
    <row r="130" spans="1:42" x14ac:dyDescent="0.25">
      <c r="A130" s="5">
        <v>40367</v>
      </c>
      <c r="B130">
        <v>89.363235473632798</v>
      </c>
      <c r="C130">
        <v>32.176937103271399</v>
      </c>
      <c r="D130">
        <v>26.850000381469702</v>
      </c>
      <c r="E130">
        <v>116.220001220703</v>
      </c>
      <c r="F130">
        <v>22.892499923706001</v>
      </c>
      <c r="H130">
        <v>227.42755126953099</v>
      </c>
      <c r="I130">
        <v>15.0593490600585</v>
      </c>
      <c r="J130">
        <v>19.520805358886701</v>
      </c>
      <c r="K130">
        <v>20.631649017333899</v>
      </c>
      <c r="L130">
        <v>58.125728607177699</v>
      </c>
      <c r="M130">
        <v>26.9670597056299</v>
      </c>
      <c r="N130">
        <v>5.3277734500947901E-2</v>
      </c>
      <c r="O130">
        <v>-10.884139069052599</v>
      </c>
      <c r="P130">
        <v>0.46303600715741</v>
      </c>
      <c r="Q130">
        <v>-70.067140310539997</v>
      </c>
      <c r="R130">
        <v>2.12068014615808</v>
      </c>
      <c r="S130">
        <v>26.058856481252501</v>
      </c>
      <c r="T130">
        <v>-4.4979048340822801E-2</v>
      </c>
      <c r="W130">
        <v>-70.311620714488001</v>
      </c>
      <c r="X130">
        <v>3.4276466695874399</v>
      </c>
      <c r="Y130">
        <v>-3.1264208866943002</v>
      </c>
      <c r="Z130">
        <v>0.20716555723035099</v>
      </c>
      <c r="AA130">
        <v>-17.025032530423498</v>
      </c>
      <c r="AB130">
        <v>0.41722332697907499</v>
      </c>
      <c r="AC130">
        <v>-7.2975924705544397</v>
      </c>
      <c r="AD130">
        <v>0.30335329664468003</v>
      </c>
      <c r="AE130">
        <v>90.605634880896204</v>
      </c>
      <c r="AF130">
        <v>-0.40271700156550799</v>
      </c>
      <c r="AG130">
        <v>31.7281304393398</v>
      </c>
      <c r="AH130">
        <v>30.494256671325701</v>
      </c>
      <c r="AI130">
        <v>119.44369895484201</v>
      </c>
      <c r="AJ130">
        <v>22.0393831929917</v>
      </c>
      <c r="AL130">
        <v>235.99397574026801</v>
      </c>
      <c r="AM130">
        <v>15.386563586107901</v>
      </c>
      <c r="AN130">
        <v>20.2593938835</v>
      </c>
      <c r="AO130">
        <v>19.811039609206802</v>
      </c>
      <c r="AP130">
        <v>54.6175406407623</v>
      </c>
    </row>
    <row r="131" spans="1:42" x14ac:dyDescent="0.25">
      <c r="A131" s="5">
        <v>40368</v>
      </c>
      <c r="B131">
        <v>90.030380249023395</v>
      </c>
      <c r="C131">
        <v>32.367691040038999</v>
      </c>
      <c r="D131">
        <v>27.2000007629394</v>
      </c>
      <c r="E131">
        <v>117.26000213623</v>
      </c>
      <c r="F131">
        <v>22.944999694824201</v>
      </c>
      <c r="H131">
        <v>232.87213134765599</v>
      </c>
      <c r="I131">
        <v>15.1642408370971</v>
      </c>
      <c r="J131">
        <v>19.408845901489201</v>
      </c>
      <c r="K131">
        <v>20.764936447143501</v>
      </c>
      <c r="L131">
        <v>58.142341613769503</v>
      </c>
      <c r="M131">
        <v>26.210917103371798</v>
      </c>
      <c r="N131">
        <v>6.1834206294659903E-2</v>
      </c>
      <c r="O131">
        <v>-12.146660010316699</v>
      </c>
      <c r="P131">
        <v>0.47600239579324999</v>
      </c>
      <c r="Q131">
        <v>-71.322313026848093</v>
      </c>
      <c r="R131">
        <v>2.1336910664379598</v>
      </c>
      <c r="S131">
        <v>25.668018238787301</v>
      </c>
      <c r="T131">
        <v>-4.0369697985924699E-2</v>
      </c>
      <c r="W131">
        <v>-63.398212594357403</v>
      </c>
      <c r="X131">
        <v>3.3480738113658601</v>
      </c>
      <c r="Y131">
        <v>-3.457430808542</v>
      </c>
      <c r="Z131">
        <v>0.210753887454115</v>
      </c>
      <c r="AA131">
        <v>-17.3436450516691</v>
      </c>
      <c r="AB131">
        <v>0.42054996662889499</v>
      </c>
      <c r="AC131">
        <v>-6.8189818555925203</v>
      </c>
      <c r="AD131">
        <v>0.29826930933590801</v>
      </c>
      <c r="AE131">
        <v>90.120872093066197</v>
      </c>
      <c r="AF131">
        <v>-0.39626373805142201</v>
      </c>
      <c r="AG131">
        <v>31.7778742084766</v>
      </c>
      <c r="AH131">
        <v>30.708016682395701</v>
      </c>
      <c r="AI131">
        <v>120.774705018506</v>
      </c>
      <c r="AJ131">
        <v>22.0335189785763</v>
      </c>
      <c r="AL131">
        <v>238.03014574470799</v>
      </c>
      <c r="AM131">
        <v>15.5168218179119</v>
      </c>
      <c r="AN131">
        <v>20.518628357644399</v>
      </c>
      <c r="AO131">
        <v>20.034317480532899</v>
      </c>
      <c r="AP131">
        <v>54.445097077397101</v>
      </c>
    </row>
    <row r="132" spans="1:42" x14ac:dyDescent="0.25">
      <c r="A132" s="5">
        <v>40371</v>
      </c>
      <c r="B132">
        <v>90.088752746582003</v>
      </c>
      <c r="C132">
        <v>32.077201843261697</v>
      </c>
      <c r="D132">
        <v>27.090000152587798</v>
      </c>
      <c r="E132">
        <v>119.51000213623</v>
      </c>
      <c r="F132">
        <v>22.962499618530199</v>
      </c>
      <c r="H132">
        <v>237.02656555175699</v>
      </c>
      <c r="I132">
        <v>15.411481857299799</v>
      </c>
      <c r="J132">
        <v>19.8566875457763</v>
      </c>
      <c r="K132">
        <v>20.8183574676513</v>
      </c>
      <c r="L132">
        <v>58.765384674072202</v>
      </c>
      <c r="M132">
        <v>25.365530911572399</v>
      </c>
      <c r="N132">
        <v>7.1347943552054802E-2</v>
      </c>
      <c r="O132">
        <v>-13.390414456272101</v>
      </c>
      <c r="P132">
        <v>0.48886873561208199</v>
      </c>
      <c r="Q132">
        <v>-71.634900618223398</v>
      </c>
      <c r="R132">
        <v>2.1362444370855398</v>
      </c>
      <c r="S132">
        <v>25.537931439945101</v>
      </c>
      <c r="T132">
        <v>-3.8693697074313298E-2</v>
      </c>
      <c r="W132">
        <v>-53.644231748593398</v>
      </c>
      <c r="X132">
        <v>3.2387308458994601</v>
      </c>
      <c r="Y132">
        <v>-3.6765889810299202</v>
      </c>
      <c r="Z132">
        <v>0.21308963472632</v>
      </c>
      <c r="AA132">
        <v>-17.844697955235102</v>
      </c>
      <c r="AB132">
        <v>0.42581163462579102</v>
      </c>
      <c r="AC132">
        <v>-6.5001522583040199</v>
      </c>
      <c r="AD132">
        <v>0.29492752390374899</v>
      </c>
      <c r="AE132">
        <v>89.259944365840695</v>
      </c>
      <c r="AF132">
        <v>-0.38577506911786502</v>
      </c>
      <c r="AG132">
        <v>31.793178157210601</v>
      </c>
      <c r="AH132">
        <v>30.6511601918188</v>
      </c>
      <c r="AI132">
        <v>120.816696280637</v>
      </c>
      <c r="AJ132">
        <v>22.052064531366199</v>
      </c>
      <c r="AL132">
        <v>238.128990640371</v>
      </c>
      <c r="AM132">
        <v>15.520390434689</v>
      </c>
      <c r="AN132">
        <v>20.5161411131857</v>
      </c>
      <c r="AO132">
        <v>20.069500520822501</v>
      </c>
      <c r="AP132">
        <v>54.505949548285699</v>
      </c>
    </row>
    <row r="133" spans="1:42" x14ac:dyDescent="0.25">
      <c r="A133" s="5">
        <v>40372</v>
      </c>
      <c r="B133">
        <v>91.448051452636705</v>
      </c>
      <c r="C133">
        <v>31.392744064331001</v>
      </c>
      <c r="D133">
        <v>28.110000610351499</v>
      </c>
      <c r="E133">
        <v>123.650001525878</v>
      </c>
      <c r="F133">
        <v>23.412500381469702</v>
      </c>
      <c r="H133">
        <v>243.686599731445</v>
      </c>
      <c r="I133">
        <v>15.741137504577599</v>
      </c>
      <c r="J133">
        <v>20.0965976715087</v>
      </c>
      <c r="K133">
        <v>21.112197875976499</v>
      </c>
      <c r="L133">
        <v>59.297046661376903</v>
      </c>
      <c r="M133">
        <v>24.534005329383</v>
      </c>
      <c r="N133">
        <v>8.0624426671967703E-2</v>
      </c>
      <c r="O133">
        <v>-15.0734854694931</v>
      </c>
      <c r="P133">
        <v>0.506609855735488</v>
      </c>
      <c r="Q133">
        <v>-70.514908589408407</v>
      </c>
      <c r="R133">
        <v>2.12351853043831</v>
      </c>
      <c r="S133">
        <v>25.329808594013901</v>
      </c>
      <c r="T133">
        <v>-3.6161807402094001E-2</v>
      </c>
      <c r="W133">
        <v>-39.582310315648101</v>
      </c>
      <c r="X133">
        <v>3.0827825518357801</v>
      </c>
      <c r="Y133">
        <v>-3.5571297805617501</v>
      </c>
      <c r="Z133">
        <v>0.21173990462086101</v>
      </c>
      <c r="AA133">
        <v>-18.262756645297301</v>
      </c>
      <c r="AB133">
        <v>0.43027469872746998</v>
      </c>
      <c r="AC133">
        <v>-6.2715503138359203</v>
      </c>
      <c r="AD133">
        <v>0.292584215255275</v>
      </c>
      <c r="AE133">
        <v>88.153187660832401</v>
      </c>
      <c r="AF133">
        <v>-0.37245665937540201</v>
      </c>
      <c r="AG133">
        <v>31.906952048020401</v>
      </c>
      <c r="AH133">
        <v>31.254998684218599</v>
      </c>
      <c r="AI133">
        <v>123.67672324274101</v>
      </c>
      <c r="AJ133">
        <v>22.022881770086801</v>
      </c>
      <c r="AL133">
        <v>242.33214710192101</v>
      </c>
      <c r="AM133">
        <v>15.806071911783199</v>
      </c>
      <c r="AN133">
        <v>21.085026142699999</v>
      </c>
      <c r="AO133">
        <v>20.484706057057799</v>
      </c>
      <c r="AP133">
        <v>54.092751910393403</v>
      </c>
    </row>
    <row r="134" spans="1:42" x14ac:dyDescent="0.25">
      <c r="A134" s="5">
        <v>40373</v>
      </c>
      <c r="B134">
        <v>91.439689636230398</v>
      </c>
      <c r="C134">
        <v>31.508682250976499</v>
      </c>
      <c r="D134">
        <v>28.030000686645501</v>
      </c>
      <c r="E134">
        <v>123.300003051757</v>
      </c>
      <c r="F134">
        <v>23.932500839233398</v>
      </c>
      <c r="H134">
        <v>244.75260925292901</v>
      </c>
      <c r="I134">
        <v>16.003368377685501</v>
      </c>
      <c r="J134">
        <v>20.344505310058501</v>
      </c>
      <c r="K134">
        <v>21.3170051574707</v>
      </c>
      <c r="L134">
        <v>61.548305511474602</v>
      </c>
      <c r="M134">
        <v>23.644957768753802</v>
      </c>
      <c r="N134">
        <v>9.0419630742445203E-2</v>
      </c>
      <c r="O134">
        <v>-16.003295737150601</v>
      </c>
      <c r="P134">
        <v>0.51627067825079298</v>
      </c>
      <c r="Q134">
        <v>-69.375746692904002</v>
      </c>
      <c r="R134">
        <v>2.1108142230070599</v>
      </c>
      <c r="S134">
        <v>25.065281043873501</v>
      </c>
      <c r="T134">
        <v>-3.2902103576405897E-2</v>
      </c>
      <c r="W134">
        <v>-35.359603744683298</v>
      </c>
      <c r="X134">
        <v>3.0360148343035198</v>
      </c>
      <c r="Y134">
        <v>-3.3791910017254301</v>
      </c>
      <c r="Z134">
        <v>0.20974187485680701</v>
      </c>
      <c r="AA134">
        <v>-18.355666830420599</v>
      </c>
      <c r="AB134">
        <v>0.43108916713476803</v>
      </c>
      <c r="AC134">
        <v>-6.0261280915545701</v>
      </c>
      <c r="AD134">
        <v>0.28998890613762202</v>
      </c>
      <c r="AE134">
        <v>86.607814231681601</v>
      </c>
      <c r="AF134">
        <v>-0.35406554743827601</v>
      </c>
      <c r="AG134">
        <v>31.912900740865499</v>
      </c>
      <c r="AH134">
        <v>31.204334850388001</v>
      </c>
      <c r="AI134">
        <v>123.63645073860199</v>
      </c>
      <c r="AJ134">
        <v>22.056722904467801</v>
      </c>
      <c r="AL134">
        <v>242.25265043502301</v>
      </c>
      <c r="AM134">
        <v>15.7995409389021</v>
      </c>
      <c r="AN134">
        <v>21.0629928179236</v>
      </c>
      <c r="AO134">
        <v>20.490367483619501</v>
      </c>
      <c r="AP134">
        <v>54.232170463043502</v>
      </c>
    </row>
    <row r="135" spans="1:42" x14ac:dyDescent="0.25">
      <c r="A135" s="5">
        <v>40374</v>
      </c>
      <c r="B135">
        <v>91.464714050292898</v>
      </c>
      <c r="C135">
        <v>31.349103927612301</v>
      </c>
      <c r="D135">
        <v>28.2199993133544</v>
      </c>
      <c r="E135">
        <v>122.059997558593</v>
      </c>
      <c r="F135">
        <v>23.997499465942301</v>
      </c>
      <c r="H135">
        <v>246.08760070800699</v>
      </c>
      <c r="I135">
        <v>16.115749359130799</v>
      </c>
      <c r="J135">
        <v>20.4004821777343</v>
      </c>
      <c r="K135">
        <v>21.219051361083899</v>
      </c>
      <c r="L135">
        <v>61.847370147705</v>
      </c>
      <c r="M135">
        <v>22.581060620894998</v>
      </c>
      <c r="N135">
        <v>0.102164896024142</v>
      </c>
      <c r="O135">
        <v>-17.207398019726401</v>
      </c>
      <c r="P135">
        <v>0.52897397103921395</v>
      </c>
      <c r="Q135">
        <v>-68.355182288005096</v>
      </c>
      <c r="R135">
        <v>2.0993901233557399</v>
      </c>
      <c r="S135">
        <v>24.652254323883</v>
      </c>
      <c r="T135">
        <v>-2.7901058672133099E-2</v>
      </c>
      <c r="W135">
        <v>-30.9192439744069</v>
      </c>
      <c r="X135">
        <v>2.9871704005314101</v>
      </c>
      <c r="Y135">
        <v>-3.1460264678847798</v>
      </c>
      <c r="Z135">
        <v>0.20719279113071101</v>
      </c>
      <c r="AA135">
        <v>-18.327023367624498</v>
      </c>
      <c r="AB135">
        <v>0.43061460426000098</v>
      </c>
      <c r="AC135">
        <v>-5.6758763951480597</v>
      </c>
      <c r="AD135">
        <v>0.28627274944363701</v>
      </c>
      <c r="AE135">
        <v>84.534223063223394</v>
      </c>
      <c r="AF135">
        <v>-0.32941407064727601</v>
      </c>
      <c r="AG135">
        <v>31.9255436217212</v>
      </c>
      <c r="AH135">
        <v>31.175054981423301</v>
      </c>
      <c r="AI135">
        <v>123.664935024736</v>
      </c>
      <c r="AJ135">
        <v>22.100291970735899</v>
      </c>
      <c r="AL135">
        <v>242.301442529697</v>
      </c>
      <c r="AM135">
        <v>15.804802926167801</v>
      </c>
      <c r="AN135">
        <v>21.059018276896499</v>
      </c>
      <c r="AO135">
        <v>20.5079787731053</v>
      </c>
      <c r="AP135">
        <v>54.404459287327299</v>
      </c>
    </row>
    <row r="136" spans="1:42" x14ac:dyDescent="0.25">
      <c r="A136" s="5">
        <v>40375</v>
      </c>
      <c r="B136">
        <v>88.946266174316406</v>
      </c>
      <c r="C136">
        <v>31.1558723449707</v>
      </c>
      <c r="D136">
        <v>27.389999389648398</v>
      </c>
      <c r="E136">
        <v>118.48999786376901</v>
      </c>
      <c r="F136">
        <v>23.0125007629394</v>
      </c>
      <c r="H136">
        <v>228.946853637695</v>
      </c>
      <c r="I136">
        <v>15.7486314773559</v>
      </c>
      <c r="J136">
        <v>19.904666900634702</v>
      </c>
      <c r="K136">
        <v>20.720415115356399</v>
      </c>
      <c r="L136">
        <v>59.903476715087798</v>
      </c>
      <c r="M136">
        <v>20.9357326953482</v>
      </c>
      <c r="N136">
        <v>0.120277118604419</v>
      </c>
      <c r="O136">
        <v>-18.1495197076148</v>
      </c>
      <c r="P136">
        <v>0.53879891100642496</v>
      </c>
      <c r="Q136">
        <v>-67.214971422012297</v>
      </c>
      <c r="R136">
        <v>2.0864212998199299</v>
      </c>
      <c r="S136">
        <v>24.353710829503701</v>
      </c>
      <c r="T136">
        <v>-2.4198083768871601E-2</v>
      </c>
      <c r="W136">
        <v>-25.295530653734801</v>
      </c>
      <c r="X136">
        <v>2.92564085965232</v>
      </c>
      <c r="Y136">
        <v>-2.9075996603541099</v>
      </c>
      <c r="Z136">
        <v>0.20461544244840099</v>
      </c>
      <c r="AA136">
        <v>-18.334424880582301</v>
      </c>
      <c r="AB136">
        <v>0.43055959648671899</v>
      </c>
      <c r="AC136">
        <v>-5.4726404323985403</v>
      </c>
      <c r="AD136">
        <v>0.28416861309692698</v>
      </c>
      <c r="AE136">
        <v>82.239401997720805</v>
      </c>
      <c r="AF136">
        <v>-0.30243607098035702</v>
      </c>
      <c r="AG136">
        <v>31.6339333014167</v>
      </c>
      <c r="AH136">
        <v>29.7746316451944</v>
      </c>
      <c r="AI136">
        <v>118.36441286353499</v>
      </c>
      <c r="AJ136">
        <v>22.201381629689301</v>
      </c>
      <c r="AL136">
        <v>234.92929997935599</v>
      </c>
      <c r="AM136">
        <v>15.2921799470369</v>
      </c>
      <c r="AN136">
        <v>19.962243592431602</v>
      </c>
      <c r="AO136">
        <v>19.803096666507098</v>
      </c>
      <c r="AP136">
        <v>55.338842727587497</v>
      </c>
    </row>
    <row r="137" spans="1:42" x14ac:dyDescent="0.25">
      <c r="A137" s="5">
        <v>40378</v>
      </c>
      <c r="B137">
        <v>89.471633911132798</v>
      </c>
      <c r="C137">
        <v>30.617284774780199</v>
      </c>
      <c r="D137">
        <v>27.670000076293899</v>
      </c>
      <c r="E137">
        <v>119.94000244140599</v>
      </c>
      <c r="F137">
        <v>23.1574993133544</v>
      </c>
      <c r="H137">
        <v>232.21958923339801</v>
      </c>
      <c r="I137">
        <v>16.175685882568299</v>
      </c>
      <c r="J137">
        <v>20.176567077636701</v>
      </c>
      <c r="K137">
        <v>21.005346298217699</v>
      </c>
      <c r="L137">
        <v>60.933574676513601</v>
      </c>
      <c r="M137">
        <v>20.3092181102692</v>
      </c>
      <c r="N137">
        <v>0.12710022588202299</v>
      </c>
      <c r="O137">
        <v>-19.554701089494799</v>
      </c>
      <c r="P137">
        <v>0.55375696009564401</v>
      </c>
      <c r="Q137">
        <v>-63.831742691673398</v>
      </c>
      <c r="R137">
        <v>2.0489300019418</v>
      </c>
      <c r="S137">
        <v>24.147250300443702</v>
      </c>
      <c r="T137">
        <v>-2.16948315255844E-2</v>
      </c>
      <c r="W137">
        <v>-21.2469887689134</v>
      </c>
      <c r="X137">
        <v>2.8791638496880099</v>
      </c>
      <c r="Y137">
        <v>-2.6720622881462499</v>
      </c>
      <c r="Z137">
        <v>0.202123088281811</v>
      </c>
      <c r="AA137">
        <v>-18.240495670946501</v>
      </c>
      <c r="AB137">
        <v>0.42950265767319501</v>
      </c>
      <c r="AC137">
        <v>-4.9090923047782997</v>
      </c>
      <c r="AD137">
        <v>0.27815941813037798</v>
      </c>
      <c r="AE137">
        <v>83.201293934331105</v>
      </c>
      <c r="AF137">
        <v>-0.31190408798906699</v>
      </c>
      <c r="AG137">
        <v>31.681082990407901</v>
      </c>
      <c r="AH137">
        <v>29.9908389199243</v>
      </c>
      <c r="AI137">
        <v>119.4893723516</v>
      </c>
      <c r="AJ137">
        <v>22.2061782764229</v>
      </c>
      <c r="AL137">
        <v>236.35650516054</v>
      </c>
      <c r="AM137">
        <v>15.4122206715915</v>
      </c>
      <c r="AN137">
        <v>20.187808880248099</v>
      </c>
      <c r="AO137">
        <v>19.978285323116602</v>
      </c>
      <c r="AP137">
        <v>55.294725558387498</v>
      </c>
    </row>
    <row r="138" spans="1:42" x14ac:dyDescent="0.25">
      <c r="A138" s="5">
        <v>40379</v>
      </c>
      <c r="B138">
        <v>90.464012145996094</v>
      </c>
      <c r="C138">
        <v>31.4039707183837</v>
      </c>
      <c r="D138">
        <v>27.870000839233398</v>
      </c>
      <c r="E138">
        <v>120.09999847412099</v>
      </c>
      <c r="F138">
        <v>23.280000686645501</v>
      </c>
      <c r="H138">
        <v>239.89581298828099</v>
      </c>
      <c r="I138">
        <v>16.220636367797798</v>
      </c>
      <c r="J138">
        <v>20.3764953613281</v>
      </c>
      <c r="K138">
        <v>21.2991924285888</v>
      </c>
      <c r="L138">
        <v>60.160999298095703</v>
      </c>
      <c r="M138">
        <v>20.135079802478</v>
      </c>
      <c r="N138">
        <v>0.12877218955297201</v>
      </c>
      <c r="O138">
        <v>-20.268576995239101</v>
      </c>
      <c r="P138">
        <v>0.561106235826202</v>
      </c>
      <c r="Q138">
        <v>-57.178777939320398</v>
      </c>
      <c r="R138">
        <v>1.9752989717459</v>
      </c>
      <c r="S138">
        <v>24.574364986697098</v>
      </c>
      <c r="T138">
        <v>-2.6198039915923101E-2</v>
      </c>
      <c r="W138">
        <v>-18.712474009539999</v>
      </c>
      <c r="X138">
        <v>2.8500677714436899</v>
      </c>
      <c r="Y138">
        <v>-2.2874490012433601</v>
      </c>
      <c r="Z138">
        <v>0.19804537062931199</v>
      </c>
      <c r="AA138">
        <v>-18.171430961747099</v>
      </c>
      <c r="AB138">
        <v>0.42873442748636398</v>
      </c>
      <c r="AC138">
        <v>-4.3985482885713498</v>
      </c>
      <c r="AD138">
        <v>0.27274987270874401</v>
      </c>
      <c r="AE138">
        <v>84.104008639173898</v>
      </c>
      <c r="AF138">
        <v>-0.32054122439978699</v>
      </c>
      <c r="AG138">
        <v>31.7843287222646</v>
      </c>
      <c r="AH138">
        <v>30.4913443377364</v>
      </c>
      <c r="AI138">
        <v>121.51469223267399</v>
      </c>
      <c r="AJ138">
        <v>22.2043851855417</v>
      </c>
      <c r="AL138">
        <v>239.116091483254</v>
      </c>
      <c r="AM138">
        <v>15.628529812825001</v>
      </c>
      <c r="AN138">
        <v>20.613605493786</v>
      </c>
      <c r="AO138">
        <v>20.275499508971301</v>
      </c>
      <c r="AP138">
        <v>55.106563421779001</v>
      </c>
    </row>
    <row r="139" spans="1:42" x14ac:dyDescent="0.25">
      <c r="A139" s="5">
        <v>40380</v>
      </c>
      <c r="B139">
        <v>89.288177490234304</v>
      </c>
      <c r="C139">
        <v>31.696947097778299</v>
      </c>
      <c r="D139">
        <v>27.670000076293899</v>
      </c>
      <c r="E139">
        <v>117.430000305175</v>
      </c>
      <c r="F139">
        <v>23.040000915527301</v>
      </c>
      <c r="H139">
        <v>237.85844421386699</v>
      </c>
      <c r="I139">
        <v>15.928443908691399</v>
      </c>
      <c r="J139">
        <v>20.08860206604</v>
      </c>
      <c r="K139">
        <v>20.978631973266602</v>
      </c>
      <c r="L139">
        <v>60.775741577148402</v>
      </c>
      <c r="M139">
        <v>20.661885651690099</v>
      </c>
      <c r="N139">
        <v>0.12286085448994501</v>
      </c>
      <c r="O139">
        <v>-20.9224092691314</v>
      </c>
      <c r="P139">
        <v>0.56778228654854002</v>
      </c>
      <c r="Q139">
        <v>-56.349474284472699</v>
      </c>
      <c r="R139">
        <v>1.96581902431497</v>
      </c>
      <c r="S139">
        <v>24.870308383119799</v>
      </c>
      <c r="T139">
        <v>-2.9243494210880499E-2</v>
      </c>
      <c r="W139">
        <v>-16.591941781819301</v>
      </c>
      <c r="X139">
        <v>2.8267665999423999</v>
      </c>
      <c r="Y139">
        <v>-2.0398029927342498</v>
      </c>
      <c r="Z139">
        <v>0.195431155453343</v>
      </c>
      <c r="AA139">
        <v>-18.7214739569682</v>
      </c>
      <c r="AB139">
        <v>0.43477105314431502</v>
      </c>
      <c r="AC139">
        <v>-3.8812072847693</v>
      </c>
      <c r="AD139">
        <v>0.26724314644248598</v>
      </c>
      <c r="AE139">
        <v>85.303031486130394</v>
      </c>
      <c r="AF139">
        <v>-0.33273120481815599</v>
      </c>
      <c r="AG139">
        <v>31.6319074339902</v>
      </c>
      <c r="AH139">
        <v>29.7738363080258</v>
      </c>
      <c r="AI139">
        <v>119.174923672242</v>
      </c>
      <c r="AJ139">
        <v>22.259210081584101</v>
      </c>
      <c r="AL139">
        <v>235.804896117304</v>
      </c>
      <c r="AM139">
        <v>15.4098887025054</v>
      </c>
      <c r="AN139">
        <v>20.0984410037975</v>
      </c>
      <c r="AO139">
        <v>19.980446207836099</v>
      </c>
      <c r="AP139">
        <v>55.5940686137873</v>
      </c>
    </row>
    <row r="140" spans="1:42" x14ac:dyDescent="0.25">
      <c r="A140" s="5">
        <v>40381</v>
      </c>
      <c r="B140">
        <v>91.281257629394503</v>
      </c>
      <c r="C140">
        <v>32.292884826660099</v>
      </c>
      <c r="D140">
        <v>28.579999923706001</v>
      </c>
      <c r="E140">
        <v>120.06999969482401</v>
      </c>
      <c r="F140">
        <v>23.982500076293899</v>
      </c>
      <c r="H140">
        <v>241.49980163574199</v>
      </c>
      <c r="I140">
        <v>16.318037033081001</v>
      </c>
      <c r="J140">
        <v>20.664382934570298</v>
      </c>
      <c r="K140">
        <v>21.646457672119102</v>
      </c>
      <c r="L140">
        <v>62.852550506591797</v>
      </c>
      <c r="M140">
        <v>21.264930148305599</v>
      </c>
      <c r="N140">
        <v>0.116195730774561</v>
      </c>
      <c r="O140">
        <v>-21.674173954987602</v>
      </c>
      <c r="P140">
        <v>0.57561653990116102</v>
      </c>
      <c r="Q140">
        <v>-51.213738507262498</v>
      </c>
      <c r="R140">
        <v>1.9085171557412599</v>
      </c>
      <c r="S140">
        <v>25.3103758559587</v>
      </c>
      <c r="T140">
        <v>-3.39352623815792E-2</v>
      </c>
      <c r="W140">
        <v>-19.3749028711477</v>
      </c>
      <c r="X140">
        <v>2.8580774007601599</v>
      </c>
      <c r="Y140">
        <v>-1.80267364915996</v>
      </c>
      <c r="Z140">
        <v>0.19292596007410301</v>
      </c>
      <c r="AA140">
        <v>-19.035612999301701</v>
      </c>
      <c r="AB140">
        <v>0.43824870240830599</v>
      </c>
      <c r="AC140">
        <v>-3.0783196289765802</v>
      </c>
      <c r="AD140">
        <v>0.25858314918779501</v>
      </c>
      <c r="AE140">
        <v>87.902932842593103</v>
      </c>
      <c r="AF140">
        <v>-0.36031653303658101</v>
      </c>
      <c r="AG140">
        <v>31.871422584574098</v>
      </c>
      <c r="AH140">
        <v>30.8688277194709</v>
      </c>
      <c r="AI140">
        <v>122.99810767607499</v>
      </c>
      <c r="AJ140">
        <v>22.212722427784701</v>
      </c>
      <c r="AL140">
        <v>241.51399667239099</v>
      </c>
      <c r="AM140">
        <v>15.807850615762501</v>
      </c>
      <c r="AN140">
        <v>20.968279710978599</v>
      </c>
      <c r="AO140">
        <v>20.525475430654701</v>
      </c>
      <c r="AP140">
        <v>55.012786562350598</v>
      </c>
    </row>
    <row r="141" spans="1:42" x14ac:dyDescent="0.25">
      <c r="A141" s="5">
        <v>40382</v>
      </c>
      <c r="B141">
        <v>92.073493957519503</v>
      </c>
      <c r="C141">
        <v>32.407585144042898</v>
      </c>
      <c r="D141">
        <v>29.2299995422363</v>
      </c>
      <c r="E141">
        <v>118.870002746582</v>
      </c>
      <c r="F141">
        <v>24.942499160766602</v>
      </c>
      <c r="H141">
        <v>244.114990234375</v>
      </c>
      <c r="I141">
        <v>16.2506103515625</v>
      </c>
      <c r="J141">
        <v>20.640396118163999</v>
      </c>
      <c r="K141">
        <v>21.815647125244102</v>
      </c>
      <c r="L141">
        <v>65.253341674804602</v>
      </c>
      <c r="M141">
        <v>21.271191111239901</v>
      </c>
      <c r="N141">
        <v>0.116208011769765</v>
      </c>
      <c r="O141">
        <v>-21.468957655398501</v>
      </c>
      <c r="P141">
        <v>0.57288519130844595</v>
      </c>
      <c r="Q141">
        <v>-46.839688224563602</v>
      </c>
      <c r="R141">
        <v>1.85922458730968</v>
      </c>
      <c r="S141">
        <v>24.985650692888399</v>
      </c>
      <c r="T141">
        <v>-2.99737138105775E-2</v>
      </c>
      <c r="W141">
        <v>-17.8507955495582</v>
      </c>
      <c r="X141">
        <v>2.8410975461674499</v>
      </c>
      <c r="Y141">
        <v>-1.6078171693445</v>
      </c>
      <c r="Z141">
        <v>0.19085473500302899</v>
      </c>
      <c r="AA141">
        <v>-18.644217192938601</v>
      </c>
      <c r="AB141">
        <v>0.43382978663965599</v>
      </c>
      <c r="AC141">
        <v>-2.4146327980362998</v>
      </c>
      <c r="AD141">
        <v>0.25140847311768</v>
      </c>
      <c r="AE141">
        <v>87.403769726713904</v>
      </c>
      <c r="AF141">
        <v>-0.353230613794004</v>
      </c>
      <c r="AG141">
        <v>31.970868780738801</v>
      </c>
      <c r="AH141">
        <v>31.278583544892001</v>
      </c>
      <c r="AI141">
        <v>124.34561558076599</v>
      </c>
      <c r="AJ141">
        <v>22.2258661354658</v>
      </c>
      <c r="AL141">
        <v>243.738982200214</v>
      </c>
      <c r="AM141">
        <v>15.964845120720801</v>
      </c>
      <c r="AN141">
        <v>21.300007045819701</v>
      </c>
      <c r="AO141">
        <v>20.7334237324336</v>
      </c>
      <c r="AP141">
        <v>54.880592941940698</v>
      </c>
    </row>
    <row r="142" spans="1:42" x14ac:dyDescent="0.25">
      <c r="A142" s="5">
        <v>40385</v>
      </c>
      <c r="B142">
        <v>93.032485961914006</v>
      </c>
      <c r="C142">
        <v>32.325305938720703</v>
      </c>
      <c r="D142">
        <v>29.170000076293899</v>
      </c>
      <c r="E142">
        <v>118.400001525878</v>
      </c>
      <c r="F142">
        <v>25.017499923706001</v>
      </c>
      <c r="H142">
        <v>243.57203674316401</v>
      </c>
      <c r="I142">
        <v>16.2655925750732</v>
      </c>
      <c r="J142">
        <v>20.872310638427699</v>
      </c>
      <c r="K142">
        <v>21.9403076171875</v>
      </c>
      <c r="L142">
        <v>64.688446044921804</v>
      </c>
      <c r="M142">
        <v>21.073435314388899</v>
      </c>
      <c r="N142">
        <v>0.118480204270995</v>
      </c>
      <c r="O142">
        <v>-21.166621948701099</v>
      </c>
      <c r="P142">
        <v>0.56917530990728205</v>
      </c>
      <c r="Q142">
        <v>-44.528614014701901</v>
      </c>
      <c r="R142">
        <v>1.83260701408662</v>
      </c>
      <c r="S142">
        <v>24.339949910496799</v>
      </c>
      <c r="T142">
        <v>-2.23340298308362E-2</v>
      </c>
      <c r="W142">
        <v>-17.9188801779604</v>
      </c>
      <c r="X142">
        <v>2.84191840793684</v>
      </c>
      <c r="Y142">
        <v>-1.6230964886264401</v>
      </c>
      <c r="Z142">
        <v>0.191073377742629</v>
      </c>
      <c r="AA142">
        <v>-18.336330207508698</v>
      </c>
      <c r="AB142">
        <v>0.43029567179219302</v>
      </c>
      <c r="AC142">
        <v>-1.99927234450757</v>
      </c>
      <c r="AD142">
        <v>0.24697785315191201</v>
      </c>
      <c r="AE142">
        <v>86.280301498949399</v>
      </c>
      <c r="AF142">
        <v>-0.33897294294721902</v>
      </c>
      <c r="AG142">
        <v>32.0959432549949</v>
      </c>
      <c r="AH142">
        <v>31.785172080116102</v>
      </c>
      <c r="AI142">
        <v>125.963372297017</v>
      </c>
      <c r="AJ142">
        <v>22.2621595937865</v>
      </c>
      <c r="AL142">
        <v>246.47185421332901</v>
      </c>
      <c r="AM142">
        <v>16.152934843910199</v>
      </c>
      <c r="AN142">
        <v>21.695145837970799</v>
      </c>
      <c r="AO142">
        <v>20.9776913117514</v>
      </c>
      <c r="AP142">
        <v>54.744805942743497</v>
      </c>
    </row>
    <row r="143" spans="1:42" x14ac:dyDescent="0.25">
      <c r="A143" s="5">
        <v>40386</v>
      </c>
      <c r="B143">
        <v>93.024139404296804</v>
      </c>
      <c r="C143">
        <v>32.923736572265597</v>
      </c>
      <c r="D143">
        <v>29.2199993133544</v>
      </c>
      <c r="E143">
        <v>117.129997253417</v>
      </c>
      <c r="F143">
        <v>24.7000007629394</v>
      </c>
      <c r="H143">
        <v>245.39520263671801</v>
      </c>
      <c r="I143">
        <v>16.168195724487301</v>
      </c>
      <c r="J143">
        <v>20.920293807983398</v>
      </c>
      <c r="K143">
        <v>21.877973556518501</v>
      </c>
      <c r="L143">
        <v>65.2034912109375</v>
      </c>
      <c r="M143">
        <v>21.729908906841001</v>
      </c>
      <c r="N143">
        <v>0.111239699863834</v>
      </c>
      <c r="O143">
        <v>-21.841778796285102</v>
      </c>
      <c r="P143">
        <v>0.57626422313365</v>
      </c>
      <c r="Q143">
        <v>-39.529309623792102</v>
      </c>
      <c r="R143">
        <v>1.7760682299436099</v>
      </c>
      <c r="S143">
        <v>23.609364221284</v>
      </c>
      <c r="T143">
        <v>-1.3823558008385301E-2</v>
      </c>
      <c r="W143">
        <v>-20.0987388235115</v>
      </c>
      <c r="X143">
        <v>2.8656395055594999</v>
      </c>
      <c r="Y143">
        <v>-1.73943070246216</v>
      </c>
      <c r="Z143">
        <v>0.192379518067677</v>
      </c>
      <c r="AA143">
        <v>-18.339872573527298</v>
      </c>
      <c r="AB143">
        <v>0.43021123852736798</v>
      </c>
      <c r="AC143">
        <v>-1.82570625769707</v>
      </c>
      <c r="AD143">
        <v>0.24519911058278901</v>
      </c>
      <c r="AE143">
        <v>83.478405662223906</v>
      </c>
      <c r="AF143">
        <v>-0.30642784198904699</v>
      </c>
      <c r="AG143">
        <v>32.077886254266502</v>
      </c>
      <c r="AH143">
        <v>31.764704630208399</v>
      </c>
      <c r="AI143">
        <v>125.68790899002499</v>
      </c>
      <c r="AJ143">
        <v>22.323439634048501</v>
      </c>
      <c r="AL143">
        <v>246.47491002411601</v>
      </c>
      <c r="AM143">
        <v>16.156508404796799</v>
      </c>
      <c r="AN143">
        <v>21.680157652537801</v>
      </c>
      <c r="AO143">
        <v>20.983729986965901</v>
      </c>
      <c r="AP143">
        <v>54.973219371676898</v>
      </c>
    </row>
    <row r="144" spans="1:42" x14ac:dyDescent="0.25">
      <c r="A144" s="5">
        <v>40387</v>
      </c>
      <c r="B144">
        <v>92.423728942871094</v>
      </c>
      <c r="C144">
        <v>32.534740447997997</v>
      </c>
      <c r="D144">
        <v>28.690000534057599</v>
      </c>
      <c r="E144">
        <v>117.129997253417</v>
      </c>
      <c r="F144">
        <v>24.527500152587798</v>
      </c>
      <c r="H144">
        <v>241.27066040039</v>
      </c>
      <c r="I144">
        <v>15.9808912277221</v>
      </c>
      <c r="J144">
        <v>20.752355575561499</v>
      </c>
      <c r="K144">
        <v>21.6197509765625</v>
      </c>
      <c r="L144">
        <v>63.583583831787102</v>
      </c>
      <c r="M144">
        <v>21.3255469945661</v>
      </c>
      <c r="N144">
        <v>0.11585136984691501</v>
      </c>
      <c r="O144">
        <v>-22.794903594318701</v>
      </c>
      <c r="P144">
        <v>0.586494490159439</v>
      </c>
      <c r="Q144">
        <v>-35.446649499855098</v>
      </c>
      <c r="R144">
        <v>1.7295037733093701</v>
      </c>
      <c r="S144">
        <v>21.9634653128076</v>
      </c>
      <c r="T144">
        <v>4.7972436007101497E-3</v>
      </c>
      <c r="W144">
        <v>-20.532306179750702</v>
      </c>
      <c r="X144">
        <v>2.87030413396828</v>
      </c>
      <c r="Y144">
        <v>-2.0256129009615198</v>
      </c>
      <c r="Z144">
        <v>0.19556060885479801</v>
      </c>
      <c r="AA144">
        <v>-17.861334666068199</v>
      </c>
      <c r="AB144">
        <v>0.42478760833464801</v>
      </c>
      <c r="AC144">
        <v>-1.3164407997114</v>
      </c>
      <c r="AD144">
        <v>0.23966733621597999</v>
      </c>
      <c r="AE144">
        <v>78.275516019860603</v>
      </c>
      <c r="AF144">
        <v>-0.24718198925731</v>
      </c>
      <c r="AG144">
        <v>32.032962598957702</v>
      </c>
      <c r="AH144">
        <v>31.411104190664702</v>
      </c>
      <c r="AI144">
        <v>124.400538450163</v>
      </c>
      <c r="AJ144">
        <v>22.406844455032498</v>
      </c>
      <c r="AL144">
        <v>244.751905081736</v>
      </c>
      <c r="AM144">
        <v>16.048827803737201</v>
      </c>
      <c r="AN144">
        <v>21.399120104943702</v>
      </c>
      <c r="AO144">
        <v>20.834508119174298</v>
      </c>
      <c r="AP144">
        <v>55.4300348451833</v>
      </c>
    </row>
    <row r="145" spans="1:42" x14ac:dyDescent="0.25">
      <c r="A145" s="5">
        <v>40388</v>
      </c>
      <c r="B145">
        <v>91.973419189453097</v>
      </c>
      <c r="C145">
        <v>32.179435729980398</v>
      </c>
      <c r="D145">
        <v>28.7000007629394</v>
      </c>
      <c r="E145">
        <v>116.86000061035099</v>
      </c>
      <c r="F145">
        <v>24.4475002288818</v>
      </c>
      <c r="H145">
        <v>241.58946228027301</v>
      </c>
      <c r="I145">
        <v>15.7561235427856</v>
      </c>
      <c r="J145">
        <v>20.8163337707519</v>
      </c>
      <c r="K145">
        <v>21.1033000946044</v>
      </c>
      <c r="L145">
        <v>63.683273315429602</v>
      </c>
      <c r="M145">
        <v>21.717996608885599</v>
      </c>
      <c r="N145">
        <v>0.11158109141321799</v>
      </c>
      <c r="O145">
        <v>-25.776118547609201</v>
      </c>
      <c r="P145">
        <v>0.61910544471166595</v>
      </c>
      <c r="Q145">
        <v>-33.524679412641497</v>
      </c>
      <c r="R145">
        <v>1.7070556182660599</v>
      </c>
      <c r="S145">
        <v>20.651936308145501</v>
      </c>
      <c r="T145">
        <v>1.9667343934355399E-2</v>
      </c>
      <c r="W145">
        <v>-22.800109356570299</v>
      </c>
      <c r="X145">
        <v>2.89488851107282</v>
      </c>
      <c r="Y145">
        <v>-2.3428757102173101</v>
      </c>
      <c r="Z145">
        <v>0.199066062326821</v>
      </c>
      <c r="AA145">
        <v>-17.7192049243769</v>
      </c>
      <c r="AB145">
        <v>0.42311034983949902</v>
      </c>
      <c r="AC145">
        <v>-0.69636575132080103</v>
      </c>
      <c r="AD145">
        <v>0.23291905076031899</v>
      </c>
      <c r="AE145">
        <v>73.990532700546794</v>
      </c>
      <c r="AF145">
        <v>-0.19840559644580899</v>
      </c>
      <c r="AG145">
        <v>31.980491103050198</v>
      </c>
      <c r="AH145">
        <v>31.1651260413296</v>
      </c>
      <c r="AI145">
        <v>123.479062545853</v>
      </c>
      <c r="AJ145">
        <v>22.460809176163099</v>
      </c>
      <c r="AL145">
        <v>243.45268517906101</v>
      </c>
      <c r="AM145">
        <v>15.9659106865612</v>
      </c>
      <c r="AN145">
        <v>21.195700644807498</v>
      </c>
      <c r="AO145">
        <v>20.7259957414675</v>
      </c>
      <c r="AP145">
        <v>55.742491609102899</v>
      </c>
    </row>
    <row r="146" spans="1:42" x14ac:dyDescent="0.25">
      <c r="A146" s="5">
        <v>40389</v>
      </c>
      <c r="B146">
        <v>91.956733703613196</v>
      </c>
      <c r="C146">
        <v>32.072212219238203</v>
      </c>
      <c r="D146">
        <v>28.7199993133544</v>
      </c>
      <c r="E146">
        <v>117.889999389648</v>
      </c>
      <c r="F146">
        <v>24.737499237060501</v>
      </c>
      <c r="H146">
        <v>241.51972961425699</v>
      </c>
      <c r="I146">
        <v>15.433956146240201</v>
      </c>
      <c r="J146">
        <v>20.640396118163999</v>
      </c>
      <c r="K146">
        <v>21.049869537353501</v>
      </c>
      <c r="L146">
        <v>64.405998229980398</v>
      </c>
      <c r="M146">
        <v>21.221199690283399</v>
      </c>
      <c r="N146">
        <v>0.11713758727363099</v>
      </c>
      <c r="O146">
        <v>-27.290619204746498</v>
      </c>
      <c r="P146">
        <v>0.63555571077100503</v>
      </c>
      <c r="Q146">
        <v>-36.537526947201101</v>
      </c>
      <c r="R146">
        <v>1.73950771228251</v>
      </c>
      <c r="S146">
        <v>19.094146489711001</v>
      </c>
      <c r="T146">
        <v>3.7307581619474499E-2</v>
      </c>
      <c r="W146">
        <v>-32.132879849154698</v>
      </c>
      <c r="X146">
        <v>2.9983808165156902</v>
      </c>
      <c r="Y146">
        <v>-2.6886409990988298</v>
      </c>
      <c r="Z146">
        <v>0.20287789542222701</v>
      </c>
      <c r="AA146">
        <v>-17.078647073032599</v>
      </c>
      <c r="AB146">
        <v>0.41592638599260001</v>
      </c>
      <c r="AC146">
        <v>-0.54460945016928597</v>
      </c>
      <c r="AD146">
        <v>0.23129143553833301</v>
      </c>
      <c r="AE146">
        <v>66.918611166854504</v>
      </c>
      <c r="AF146">
        <v>-0.11849556026988101</v>
      </c>
      <c r="AG146">
        <v>31.9927896098886</v>
      </c>
      <c r="AH146">
        <v>31.153008044433399</v>
      </c>
      <c r="AI146">
        <v>123.421920526543</v>
      </c>
      <c r="AJ146">
        <v>22.5248298378188</v>
      </c>
      <c r="AL146">
        <v>243.58842643720101</v>
      </c>
      <c r="AM146">
        <v>15.967347604592399</v>
      </c>
      <c r="AN146">
        <v>21.168584843995099</v>
      </c>
      <c r="AO146">
        <v>20.724195495555598</v>
      </c>
      <c r="AP146">
        <v>56.022146486056499</v>
      </c>
    </row>
    <row r="147" spans="1:42" x14ac:dyDescent="0.25">
      <c r="A147" s="5">
        <v>40392</v>
      </c>
      <c r="B147">
        <v>94.033233642578097</v>
      </c>
      <c r="C147">
        <v>32.645702362060497</v>
      </c>
      <c r="D147">
        <v>29.600000381469702</v>
      </c>
      <c r="E147">
        <v>120.06999969482401</v>
      </c>
      <c r="F147">
        <v>25.477500915527301</v>
      </c>
      <c r="H147">
        <v>244.28933715820301</v>
      </c>
      <c r="I147">
        <v>15.8460235595703</v>
      </c>
      <c r="J147">
        <v>21.056240081787099</v>
      </c>
      <c r="K147">
        <v>21.628654479980401</v>
      </c>
      <c r="L147">
        <v>65.868072509765597</v>
      </c>
      <c r="M147">
        <v>20.330429083655201</v>
      </c>
      <c r="N147">
        <v>0.127065124940656</v>
      </c>
      <c r="O147">
        <v>-28.605844647006101</v>
      </c>
      <c r="P147">
        <v>0.64981830439801103</v>
      </c>
      <c r="Q147">
        <v>-36.987420989256698</v>
      </c>
      <c r="R147">
        <v>1.7436577323406599</v>
      </c>
      <c r="S147">
        <v>16.791888715701901</v>
      </c>
      <c r="T147">
        <v>6.3277250446930902E-2</v>
      </c>
      <c r="W147">
        <v>-37.850675063763497</v>
      </c>
      <c r="X147">
        <v>3.0617051752115199</v>
      </c>
      <c r="Y147">
        <v>-3.0706327761210201</v>
      </c>
      <c r="Z147">
        <v>0.207047161855033</v>
      </c>
      <c r="AA147">
        <v>-16.292207193273601</v>
      </c>
      <c r="AB147">
        <v>0.40709057451133701</v>
      </c>
      <c r="AC147">
        <v>-0.242656738348863</v>
      </c>
      <c r="AD147">
        <v>0.22798088025735</v>
      </c>
      <c r="AE147">
        <v>58.677536047378403</v>
      </c>
      <c r="AF147">
        <v>-2.54636483703772E-2</v>
      </c>
      <c r="AG147">
        <v>32.278773665023301</v>
      </c>
      <c r="AH147">
        <v>32.498671795675897</v>
      </c>
      <c r="AI147">
        <v>126.974353948621</v>
      </c>
      <c r="AJ147">
        <v>22.742053191238099</v>
      </c>
      <c r="AL147">
        <v>250.05136302159099</v>
      </c>
      <c r="AM147">
        <v>16.398681369626001</v>
      </c>
      <c r="AN147">
        <v>21.987835913442201</v>
      </c>
      <c r="AO147">
        <v>21.1951226409311</v>
      </c>
      <c r="AP147">
        <v>56.283106850774203</v>
      </c>
    </row>
    <row r="148" spans="1:42" x14ac:dyDescent="0.25">
      <c r="A148" s="5">
        <v>40393</v>
      </c>
      <c r="B148">
        <v>93.582878112792898</v>
      </c>
      <c r="C148">
        <v>32.655677795410099</v>
      </c>
      <c r="D148">
        <v>29.120000839233398</v>
      </c>
      <c r="E148">
        <v>122.419998168945</v>
      </c>
      <c r="F148">
        <v>25.252500534057599</v>
      </c>
      <c r="H148">
        <v>244.00042724609301</v>
      </c>
      <c r="I148">
        <v>15.636245727539</v>
      </c>
      <c r="J148">
        <v>20.920293807983398</v>
      </c>
      <c r="K148">
        <v>21.557420730590799</v>
      </c>
      <c r="L148">
        <v>65.834846496582003</v>
      </c>
      <c r="M148">
        <v>19.169234112403</v>
      </c>
      <c r="N148">
        <v>0.14017780528280199</v>
      </c>
      <c r="O148">
        <v>-26.5776952607597</v>
      </c>
      <c r="P148">
        <v>0.62696124218670601</v>
      </c>
      <c r="Q148">
        <v>-31.074961418700799</v>
      </c>
      <c r="R148">
        <v>1.6769936097487099</v>
      </c>
      <c r="S148">
        <v>13.4918156530914</v>
      </c>
      <c r="T148">
        <v>0.10050880402448201</v>
      </c>
      <c r="W148">
        <v>-34.478734621114199</v>
      </c>
      <c r="X148">
        <v>3.02372275568275</v>
      </c>
      <c r="Y148">
        <v>-2.8369690049580001</v>
      </c>
      <c r="Z148">
        <v>0.204418210626861</v>
      </c>
      <c r="AA148">
        <v>-14.9577891981679</v>
      </c>
      <c r="AB148">
        <v>0.39203209265379901</v>
      </c>
      <c r="AC148">
        <v>-0.45982608733660102</v>
      </c>
      <c r="AD148">
        <v>0.23042587132700501</v>
      </c>
      <c r="AE148">
        <v>47.820833405133499</v>
      </c>
      <c r="AF148">
        <v>9.7010261048574603E-2</v>
      </c>
      <c r="AG148">
        <v>32.287476578302297</v>
      </c>
      <c r="AH148">
        <v>32.095142248244002</v>
      </c>
      <c r="AI148">
        <v>125.862927158346</v>
      </c>
      <c r="AJ148">
        <v>22.8977188093771</v>
      </c>
      <c r="AL148">
        <v>248.48994347082299</v>
      </c>
      <c r="AM148">
        <v>16.293075484170799</v>
      </c>
      <c r="AN148">
        <v>21.729702344955601</v>
      </c>
      <c r="AO148">
        <v>21.104090143092701</v>
      </c>
      <c r="AP148">
        <v>56.899332840532502</v>
      </c>
    </row>
    <row r="149" spans="1:42" x14ac:dyDescent="0.25">
      <c r="A149" s="5">
        <v>40394</v>
      </c>
      <c r="B149">
        <v>94.208320617675696</v>
      </c>
      <c r="C149">
        <v>32.786594390869098</v>
      </c>
      <c r="D149">
        <v>29.7000007629394</v>
      </c>
      <c r="E149">
        <v>127.58000183105401</v>
      </c>
      <c r="F149">
        <v>25.889999389648398</v>
      </c>
      <c r="H149">
        <v>252.21463012695301</v>
      </c>
      <c r="I149">
        <v>15.649837493896401</v>
      </c>
      <c r="J149">
        <v>20.576416015625</v>
      </c>
      <c r="K149">
        <v>21.806737899780199</v>
      </c>
      <c r="L149">
        <v>68.044570922851506</v>
      </c>
      <c r="M149">
        <v>18.212841184299101</v>
      </c>
      <c r="N149">
        <v>0.15125106117553999</v>
      </c>
      <c r="O149">
        <v>-24.6328255787014</v>
      </c>
      <c r="P149">
        <v>0.604842281262293</v>
      </c>
      <c r="Q149">
        <v>-28.846320505861499</v>
      </c>
      <c r="R149">
        <v>1.6516533631371699</v>
      </c>
      <c r="S149">
        <v>11.251002865995799</v>
      </c>
      <c r="T149">
        <v>0.126185840343395</v>
      </c>
      <c r="W149">
        <v>-31.7539693071638</v>
      </c>
      <c r="X149">
        <v>2.9927916501801</v>
      </c>
      <c r="Y149">
        <v>-2.4958270585214199</v>
      </c>
      <c r="Z149">
        <v>0.20056260083819499</v>
      </c>
      <c r="AA149">
        <v>-14.1740796945765</v>
      </c>
      <c r="AB149">
        <v>0.38304918046807701</v>
      </c>
      <c r="AC149">
        <v>-0.714417147226726</v>
      </c>
      <c r="AD149">
        <v>0.23330988239487499</v>
      </c>
      <c r="AE149">
        <v>40.147785373649697</v>
      </c>
      <c r="AF149">
        <v>0.18477789961699301</v>
      </c>
      <c r="AG149">
        <v>32.461949649288101</v>
      </c>
      <c r="AH149">
        <v>32.348349977583098</v>
      </c>
      <c r="AI149">
        <v>126.753169077827</v>
      </c>
      <c r="AJ149">
        <v>23.138758970477301</v>
      </c>
      <c r="AL149">
        <v>250.19190601490601</v>
      </c>
      <c r="AM149">
        <v>16.398838745158098</v>
      </c>
      <c r="AN149">
        <v>21.912340311297999</v>
      </c>
      <c r="AO149">
        <v>21.265315056701802</v>
      </c>
      <c r="AP149">
        <v>57.5554009838281</v>
      </c>
    </row>
    <row r="150" spans="1:42" x14ac:dyDescent="0.25">
      <c r="A150" s="5">
        <v>40395</v>
      </c>
      <c r="B150">
        <v>94.108238220214801</v>
      </c>
      <c r="C150">
        <v>32.6270141601562</v>
      </c>
      <c r="D150">
        <v>29.440000534057599</v>
      </c>
      <c r="E150">
        <v>127.83000183105401</v>
      </c>
      <c r="F150">
        <v>25.672500610351499</v>
      </c>
      <c r="H150">
        <v>253.101318359375</v>
      </c>
      <c r="I150">
        <v>15.604535102844199</v>
      </c>
      <c r="J150">
        <v>20.288530349731399</v>
      </c>
      <c r="K150">
        <v>21.628654479980401</v>
      </c>
      <c r="L150">
        <v>67.188919067382798</v>
      </c>
      <c r="M150">
        <v>16.579373714989199</v>
      </c>
      <c r="N150">
        <v>0.16947486171509599</v>
      </c>
      <c r="O150">
        <v>-21.957203156754101</v>
      </c>
      <c r="P150">
        <v>0.57483279690144096</v>
      </c>
      <c r="Q150">
        <v>-28.336165702713899</v>
      </c>
      <c r="R150">
        <v>1.6460314863579499</v>
      </c>
      <c r="S150">
        <v>6.7144313353871503</v>
      </c>
      <c r="T150">
        <v>0.17693698888944701</v>
      </c>
      <c r="W150">
        <v>-29.433618219301199</v>
      </c>
      <c r="X150">
        <v>2.9670910622217699</v>
      </c>
      <c r="Y150">
        <v>-1.8815318234109499</v>
      </c>
      <c r="Z150">
        <v>0.19366215268404499</v>
      </c>
      <c r="AA150">
        <v>-12.8476719666896</v>
      </c>
      <c r="AB150">
        <v>0.36817060935523299</v>
      </c>
      <c r="AC150">
        <v>-1.2429278099990999</v>
      </c>
      <c r="AD150">
        <v>0.23923897291624399</v>
      </c>
      <c r="AE150">
        <v>23.106664152070099</v>
      </c>
      <c r="AF150">
        <v>0.37543047916459799</v>
      </c>
      <c r="AG150">
        <v>32.528354373611499</v>
      </c>
      <c r="AH150">
        <v>32.1392986308391</v>
      </c>
      <c r="AI150">
        <v>126.568957533434</v>
      </c>
      <c r="AJ150">
        <v>23.3656596357628</v>
      </c>
      <c r="AL150">
        <v>249.79409428533501</v>
      </c>
      <c r="AM150">
        <v>16.343672175618799</v>
      </c>
      <c r="AN150">
        <v>21.800215444194301</v>
      </c>
      <c r="AO150">
        <v>21.271430444762299</v>
      </c>
      <c r="AP150">
        <v>58.437765120421503</v>
      </c>
    </row>
    <row r="151" spans="1:42" x14ac:dyDescent="0.25">
      <c r="A151" s="5">
        <v>40396</v>
      </c>
      <c r="B151">
        <v>93.724655151367102</v>
      </c>
      <c r="C151">
        <v>32.426284790038999</v>
      </c>
      <c r="D151">
        <v>29.2299995422363</v>
      </c>
      <c r="E151">
        <v>128.32000732421801</v>
      </c>
      <c r="F151">
        <v>25.582500457763601</v>
      </c>
      <c r="H151">
        <v>249.176025390625</v>
      </c>
      <c r="I151">
        <v>15.5894403457641</v>
      </c>
      <c r="J151">
        <v>20.432472229003899</v>
      </c>
      <c r="K151">
        <v>21.708787918090799</v>
      </c>
      <c r="L151">
        <v>66.815101623535099</v>
      </c>
      <c r="M151">
        <v>15.4058308420349</v>
      </c>
      <c r="N151">
        <v>0.18256229377948299</v>
      </c>
      <c r="O151">
        <v>-19.328789495629099</v>
      </c>
      <c r="P151">
        <v>0.54534123822879998</v>
      </c>
      <c r="Q151">
        <v>-28.595351969845101</v>
      </c>
      <c r="R151">
        <v>1.64901160927555</v>
      </c>
      <c r="S151">
        <v>2.3059426183622298</v>
      </c>
      <c r="T151">
        <v>0.22624084757934601</v>
      </c>
      <c r="W151">
        <v>-34.665685881831301</v>
      </c>
      <c r="X151">
        <v>3.0256468987740499</v>
      </c>
      <c r="Y151">
        <v>-1.3831557536102499</v>
      </c>
      <c r="Z151">
        <v>0.18805378302047401</v>
      </c>
      <c r="AA151">
        <v>-11.168628278042799</v>
      </c>
      <c r="AB151">
        <v>0.34934663975461</v>
      </c>
      <c r="AC151">
        <v>-1.83459667811669</v>
      </c>
      <c r="AD151">
        <v>0.24585955167800999</v>
      </c>
      <c r="AE151">
        <v>5.9086631392651903</v>
      </c>
      <c r="AF151">
        <v>0.567752324148871</v>
      </c>
      <c r="AG151">
        <v>32.516418870159598</v>
      </c>
      <c r="AH151">
        <v>31.783129997184702</v>
      </c>
      <c r="AI151">
        <v>125.957692450107</v>
      </c>
      <c r="AJ151">
        <v>23.510288038889499</v>
      </c>
      <c r="AL151">
        <v>248.91202631556999</v>
      </c>
      <c r="AM151">
        <v>16.242120209893699</v>
      </c>
      <c r="AN151">
        <v>21.573765061246899</v>
      </c>
      <c r="AO151">
        <v>21.208505018574598</v>
      </c>
      <c r="AP151">
        <v>59.121053931505301</v>
      </c>
    </row>
    <row r="152" spans="1:42" x14ac:dyDescent="0.25">
      <c r="A152" s="5">
        <v>40399</v>
      </c>
      <c r="B152">
        <v>94.225013732910099</v>
      </c>
      <c r="C152">
        <v>32.633243560791001</v>
      </c>
      <c r="D152">
        <v>29.520000457763601</v>
      </c>
      <c r="E152">
        <v>128.83000183105401</v>
      </c>
      <c r="F152">
        <v>26.014999389648398</v>
      </c>
      <c r="H152">
        <v>251.7314453125</v>
      </c>
      <c r="I152">
        <v>15.5894403457641</v>
      </c>
      <c r="J152">
        <v>20.480453491210898</v>
      </c>
      <c r="K152">
        <v>21.601934432983398</v>
      </c>
      <c r="L152">
        <v>67.421531677246094</v>
      </c>
      <c r="M152">
        <v>14.558954737785699</v>
      </c>
      <c r="N152">
        <v>0.191962284851669</v>
      </c>
      <c r="O152">
        <v>-15.757549538243699</v>
      </c>
      <c r="P152">
        <v>0.50539341333185395</v>
      </c>
      <c r="Q152">
        <v>-27.361516386611299</v>
      </c>
      <c r="R152">
        <v>1.63555114029447</v>
      </c>
      <c r="S152">
        <v>-3.1501991479649898</v>
      </c>
      <c r="T152">
        <v>0.28708086189381499</v>
      </c>
      <c r="W152">
        <v>-49.654167076200402</v>
      </c>
      <c r="X152">
        <v>3.1922086590582102</v>
      </c>
      <c r="Y152">
        <v>-0.29064662609468001</v>
      </c>
      <c r="Z152">
        <v>0.175846495805975</v>
      </c>
      <c r="AA152">
        <v>-9.3662166554355206</v>
      </c>
      <c r="AB152">
        <v>0.32920038447791899</v>
      </c>
      <c r="AC152">
        <v>-2.6806434907788201</v>
      </c>
      <c r="AD152">
        <v>0.25531241909827301</v>
      </c>
      <c r="AE152">
        <v>-15.4941273145424</v>
      </c>
      <c r="AF152">
        <v>0.80636355480259503</v>
      </c>
      <c r="AG152">
        <v>32.6466036641351</v>
      </c>
      <c r="AH152">
        <v>31.863151773472499</v>
      </c>
      <c r="AI152">
        <v>126.748312268512</v>
      </c>
      <c r="AJ152">
        <v>23.899999006435401</v>
      </c>
      <c r="AL152">
        <v>251.13173766187401</v>
      </c>
      <c r="AM152">
        <v>16.2784918561075</v>
      </c>
      <c r="AN152">
        <v>21.652694092875699</v>
      </c>
      <c r="AO152">
        <v>21.376172704938501</v>
      </c>
      <c r="AP152">
        <v>60.485489710450402</v>
      </c>
    </row>
    <row r="153" spans="1:42" x14ac:dyDescent="0.25">
      <c r="A153" s="5">
        <v>40400</v>
      </c>
      <c r="B153">
        <v>93.71630859375</v>
      </c>
      <c r="C153">
        <v>32.341506958007798</v>
      </c>
      <c r="D153">
        <v>29.170000076293899</v>
      </c>
      <c r="E153">
        <v>130</v>
      </c>
      <c r="F153">
        <v>25.412500381469702</v>
      </c>
      <c r="H153">
        <v>250.91450500488199</v>
      </c>
      <c r="I153">
        <v>14.9628496170043</v>
      </c>
      <c r="J153">
        <v>20.048608779907202</v>
      </c>
      <c r="K153">
        <v>21.628654479980401</v>
      </c>
      <c r="L153">
        <v>66.557579040527301</v>
      </c>
      <c r="M153">
        <v>13.326886301103</v>
      </c>
      <c r="N153">
        <v>0.20567594682785101</v>
      </c>
      <c r="O153">
        <v>-11.300800428365401</v>
      </c>
      <c r="P153">
        <v>0.45562030803030001</v>
      </c>
      <c r="Q153">
        <v>-27.2283013246991</v>
      </c>
      <c r="R153">
        <v>1.6342134774258099</v>
      </c>
      <c r="S153">
        <v>-9.3518113057440804</v>
      </c>
      <c r="T153">
        <v>0.35626074711629602</v>
      </c>
      <c r="W153">
        <v>-54.974960786601599</v>
      </c>
      <c r="X153">
        <v>3.2514781451335599</v>
      </c>
      <c r="Y153">
        <v>0.68099184351808595</v>
      </c>
      <c r="Z153">
        <v>0.164982778353229</v>
      </c>
      <c r="AA153">
        <v>-6.84293335696462</v>
      </c>
      <c r="AB153">
        <v>0.30103105087957499</v>
      </c>
      <c r="AC153">
        <v>-3.4317898784319598</v>
      </c>
      <c r="AD153">
        <v>0.26368944513533099</v>
      </c>
      <c r="AE153">
        <v>-37.685261685439698</v>
      </c>
      <c r="AF153">
        <v>1.0538647995583601</v>
      </c>
      <c r="AG153">
        <v>32.602076804333599</v>
      </c>
      <c r="AH153">
        <v>31.398252960581502</v>
      </c>
      <c r="AI153">
        <v>125.924153233803</v>
      </c>
      <c r="AJ153">
        <v>24.035630810846602</v>
      </c>
      <c r="AL153">
        <v>249.74156844856901</v>
      </c>
      <c r="AM153">
        <v>16.142568812323599</v>
      </c>
      <c r="AN153">
        <v>21.3685855035665</v>
      </c>
      <c r="AO153">
        <v>21.280211534785401</v>
      </c>
      <c r="AP153">
        <v>61.079057086062697</v>
      </c>
    </row>
    <row r="154" spans="1:42" x14ac:dyDescent="0.25">
      <c r="A154" s="5">
        <v>40401</v>
      </c>
      <c r="B154">
        <v>91.147834777832003</v>
      </c>
      <c r="C154">
        <v>31.192018508911101</v>
      </c>
      <c r="D154">
        <v>28.25</v>
      </c>
      <c r="E154">
        <v>125.889999389648</v>
      </c>
      <c r="F154">
        <v>24.477500915527301</v>
      </c>
      <c r="H154">
        <v>244.95185852050699</v>
      </c>
      <c r="I154">
        <v>14.6684160232543</v>
      </c>
      <c r="J154">
        <v>19.880680084228501</v>
      </c>
      <c r="K154">
        <v>21.067686080932599</v>
      </c>
      <c r="L154">
        <v>63.907566070556598</v>
      </c>
      <c r="M154">
        <v>12.372236100873399</v>
      </c>
      <c r="N154">
        <v>0.21634592328627</v>
      </c>
      <c r="O154">
        <v>-7.4804813062104003</v>
      </c>
      <c r="P154">
        <v>0.41278798222416202</v>
      </c>
      <c r="Q154">
        <v>-29.185178220823499</v>
      </c>
      <c r="R154">
        <v>1.6562729308219399</v>
      </c>
      <c r="S154">
        <v>-13.719973986866</v>
      </c>
      <c r="T154">
        <v>0.40518765145845898</v>
      </c>
      <c r="W154">
        <v>-55.460935300797601</v>
      </c>
      <c r="X154">
        <v>3.2569629775675302</v>
      </c>
      <c r="Y154">
        <v>1.7610166047695199</v>
      </c>
      <c r="Z154">
        <v>0.15285145919263299</v>
      </c>
      <c r="AA154">
        <v>-4.3079266715438402</v>
      </c>
      <c r="AB154">
        <v>0.27261573979917703</v>
      </c>
      <c r="AC154">
        <v>-4.0903906361043996</v>
      </c>
      <c r="AD154">
        <v>0.271072034836223</v>
      </c>
      <c r="AE154">
        <v>-54.457371523772899</v>
      </c>
      <c r="AF154">
        <v>1.2417336141286299</v>
      </c>
      <c r="AG154">
        <v>32.091698571427898</v>
      </c>
      <c r="AH154">
        <v>30.144249495832199</v>
      </c>
      <c r="AI154">
        <v>121.78051322473</v>
      </c>
      <c r="AJ154">
        <v>23.212003122287399</v>
      </c>
      <c r="AL154">
        <v>241.40418805604401</v>
      </c>
      <c r="AM154">
        <v>15.693096152810201</v>
      </c>
      <c r="AN154">
        <v>20.540407737508001</v>
      </c>
      <c r="AO154">
        <v>20.6172384080384</v>
      </c>
      <c r="AP154">
        <v>58.723958774903799</v>
      </c>
    </row>
    <row r="155" spans="1:42" x14ac:dyDescent="0.25">
      <c r="A155" s="5">
        <v>40402</v>
      </c>
      <c r="B155">
        <v>90.589073181152301</v>
      </c>
      <c r="C155">
        <v>31.391485214233398</v>
      </c>
      <c r="D155">
        <v>28.079999923706001</v>
      </c>
      <c r="E155">
        <v>126.559997558593</v>
      </c>
      <c r="F155">
        <v>24.237499237060501</v>
      </c>
      <c r="H155">
        <v>245.08634948730401</v>
      </c>
      <c r="I155">
        <v>14.6835165023803</v>
      </c>
      <c r="J155">
        <v>19.5847873687744</v>
      </c>
      <c r="K155">
        <v>20.4265632629394</v>
      </c>
      <c r="L155">
        <v>61.53169631958</v>
      </c>
      <c r="M155">
        <v>11.1890936640555</v>
      </c>
      <c r="N155">
        <v>0.229425459907351</v>
      </c>
      <c r="O155">
        <v>-4.7825924960767496</v>
      </c>
      <c r="P155">
        <v>0.38230203470058999</v>
      </c>
      <c r="Q155">
        <v>-27.966456730837201</v>
      </c>
      <c r="R155">
        <v>1.6433332670024501</v>
      </c>
      <c r="S155">
        <v>-17.517303402738602</v>
      </c>
      <c r="T155">
        <v>0.44786254413347099</v>
      </c>
      <c r="W155">
        <v>-55.285504316761802</v>
      </c>
      <c r="X155">
        <v>3.2555955850481602</v>
      </c>
      <c r="Y155">
        <v>2.1747735249915001</v>
      </c>
      <c r="Z155">
        <v>0.14805304258333399</v>
      </c>
      <c r="AA155">
        <v>-2.49681583838984</v>
      </c>
      <c r="AB155">
        <v>0.25225282774788199</v>
      </c>
      <c r="AC155">
        <v>-4.6398347677660903</v>
      </c>
      <c r="AD155">
        <v>0.27729154762115898</v>
      </c>
      <c r="AE155">
        <v>-69.397022236456607</v>
      </c>
      <c r="AF155">
        <v>1.4096617073117601</v>
      </c>
      <c r="AG155">
        <v>31.972533441222101</v>
      </c>
      <c r="AH155">
        <v>29.8497945027184</v>
      </c>
      <c r="AI155">
        <v>120.90158085467</v>
      </c>
      <c r="AJ155">
        <v>23.0541493828654</v>
      </c>
      <c r="AL155">
        <v>239.635882385402</v>
      </c>
      <c r="AM155">
        <v>15.5867614342654</v>
      </c>
      <c r="AN155">
        <v>20.3545340346157</v>
      </c>
      <c r="AO155">
        <v>20.479749532202099</v>
      </c>
      <c r="AP155">
        <v>58.302925327877396</v>
      </c>
    </row>
    <row r="156" spans="1:42" x14ac:dyDescent="0.25">
      <c r="A156" s="5">
        <v>40403</v>
      </c>
      <c r="B156">
        <v>90.322227478027301</v>
      </c>
      <c r="C156">
        <v>31.056123733520501</v>
      </c>
      <c r="D156">
        <v>28.0100002288818</v>
      </c>
      <c r="E156">
        <v>124.69000244140599</v>
      </c>
      <c r="F156">
        <v>24.309999465942301</v>
      </c>
      <c r="H156">
        <v>242.26692199707</v>
      </c>
      <c r="I156">
        <v>14.4570360183715</v>
      </c>
      <c r="J156">
        <v>19.512813568115199</v>
      </c>
      <c r="K156">
        <v>20.1772441864013</v>
      </c>
      <c r="L156">
        <v>63.450664520263601</v>
      </c>
      <c r="M156">
        <v>10.294399114061701</v>
      </c>
      <c r="N156">
        <v>0.239388662186997</v>
      </c>
      <c r="O156">
        <v>-3.0498623052326699</v>
      </c>
      <c r="P156">
        <v>0.36243599083334599</v>
      </c>
      <c r="Q156">
        <v>-26.933352194439902</v>
      </c>
      <c r="R156">
        <v>1.63281171661636</v>
      </c>
      <c r="S156">
        <v>-19.9129063704525</v>
      </c>
      <c r="T156">
        <v>0.475079517359209</v>
      </c>
      <c r="W156">
        <v>-55.113841806812502</v>
      </c>
      <c r="X156">
        <v>3.2547362178739601</v>
      </c>
      <c r="Y156">
        <v>2.1775117682874501</v>
      </c>
      <c r="Z156">
        <v>0.14784418152940801</v>
      </c>
      <c r="AA156">
        <v>-1.13768226569592</v>
      </c>
      <c r="AB156">
        <v>0.236792022509725</v>
      </c>
      <c r="AC156">
        <v>-4.9560203920614603</v>
      </c>
      <c r="AD156">
        <v>0.280842537737307</v>
      </c>
      <c r="AE156">
        <v>-78.723088087046904</v>
      </c>
      <c r="AF156">
        <v>1.5153456103171801</v>
      </c>
      <c r="AG156">
        <v>31.916516315776398</v>
      </c>
      <c r="AH156">
        <v>29.6861637050411</v>
      </c>
      <c r="AI156">
        <v>120.54583910257099</v>
      </c>
      <c r="AJ156">
        <v>22.9973338666173</v>
      </c>
      <c r="AL156">
        <v>238.86118324497301</v>
      </c>
      <c r="AM156">
        <v>15.531127563689401</v>
      </c>
      <c r="AN156">
        <v>20.2499006564097</v>
      </c>
      <c r="AO156">
        <v>20.410303186954</v>
      </c>
      <c r="AP156">
        <v>58.146302835851998</v>
      </c>
    </row>
    <row r="157" spans="1:42" x14ac:dyDescent="0.25">
      <c r="A157" s="5">
        <v>40406</v>
      </c>
      <c r="B157">
        <v>90.280532836914006</v>
      </c>
      <c r="C157">
        <v>30.874099731445298</v>
      </c>
      <c r="D157">
        <v>27.360000610351499</v>
      </c>
      <c r="E157">
        <v>126.06999969482401</v>
      </c>
      <c r="F157">
        <v>24.1574993133544</v>
      </c>
      <c r="H157">
        <v>241.88833618164</v>
      </c>
      <c r="I157">
        <v>14.698611259460399</v>
      </c>
      <c r="J157">
        <v>19.592781066894499</v>
      </c>
      <c r="K157">
        <v>20.230670928955</v>
      </c>
      <c r="L157">
        <v>64.0986328125</v>
      </c>
      <c r="M157">
        <v>9.2275771838814205</v>
      </c>
      <c r="N157">
        <v>0.25127837455865198</v>
      </c>
      <c r="O157">
        <v>-1.8200738900750699</v>
      </c>
      <c r="P157">
        <v>0.34814078092789302</v>
      </c>
      <c r="Q157">
        <v>-26.370888262653999</v>
      </c>
      <c r="R157">
        <v>1.6273581391498999</v>
      </c>
      <c r="S157">
        <v>-22.0880201723011</v>
      </c>
      <c r="T157">
        <v>0.49999846349336702</v>
      </c>
      <c r="W157">
        <v>-54.995724429078898</v>
      </c>
      <c r="X157">
        <v>3.2541509373255799</v>
      </c>
      <c r="Y157">
        <v>2.22452124854567</v>
      </c>
      <c r="Z157">
        <v>0.14707466978710401</v>
      </c>
      <c r="AA157">
        <v>-0.135214692601795</v>
      </c>
      <c r="AB157">
        <v>0.22527818965885199</v>
      </c>
      <c r="AC157">
        <v>-5.2903023911289502</v>
      </c>
      <c r="AD157">
        <v>0.28457617493097798</v>
      </c>
      <c r="AE157">
        <v>-86.142922112120104</v>
      </c>
      <c r="AF157">
        <v>1.6005326492580301</v>
      </c>
      <c r="AG157">
        <v>31.913122729430199</v>
      </c>
      <c r="AH157">
        <v>29.610261314354499</v>
      </c>
      <c r="AI157">
        <v>120.547871656288</v>
      </c>
      <c r="AJ157">
        <v>23.052107529518398</v>
      </c>
      <c r="AL157">
        <v>238.79075612441801</v>
      </c>
      <c r="AM157">
        <v>15.502500803738601</v>
      </c>
      <c r="AN157">
        <v>20.2030203063347</v>
      </c>
      <c r="AO157">
        <v>20.401386314330601</v>
      </c>
      <c r="AP157">
        <v>58.354018285773201</v>
      </c>
    </row>
    <row r="158" spans="1:42" x14ac:dyDescent="0.25">
      <c r="A158" s="5">
        <v>40407</v>
      </c>
      <c r="B158">
        <v>91.3896484375</v>
      </c>
      <c r="C158">
        <v>31.4139289855957</v>
      </c>
      <c r="D158">
        <v>27.959999084472599</v>
      </c>
      <c r="E158">
        <v>128.86000061035099</v>
      </c>
      <c r="F158">
        <v>24.832500457763601</v>
      </c>
      <c r="H158">
        <v>244.34413146972599</v>
      </c>
      <c r="I158">
        <v>14.7439107894897</v>
      </c>
      <c r="J158">
        <v>19.866132736206001</v>
      </c>
      <c r="K158">
        <v>20.524517059326101</v>
      </c>
      <c r="L158">
        <v>64.854591369628906</v>
      </c>
      <c r="M158">
        <v>10.0070931828542</v>
      </c>
      <c r="N158">
        <v>0.24286236371339001</v>
      </c>
      <c r="O158">
        <v>-3.2936723913614001</v>
      </c>
      <c r="P158">
        <v>0.36351836704185198</v>
      </c>
      <c r="Q158">
        <v>-25.956079857221901</v>
      </c>
      <c r="R158">
        <v>1.6236466282386699</v>
      </c>
      <c r="S158">
        <v>-20.643463283276901</v>
      </c>
      <c r="T158">
        <v>0.484785001430169</v>
      </c>
      <c r="W158">
        <v>-55.085067716771597</v>
      </c>
      <c r="X158">
        <v>3.2554915521576899</v>
      </c>
      <c r="Y158">
        <v>2.00461057156337</v>
      </c>
      <c r="Z158">
        <v>0.14931043241375599</v>
      </c>
      <c r="AA158">
        <v>-1.01214645696511</v>
      </c>
      <c r="AB158">
        <v>0.23452133970467101</v>
      </c>
      <c r="AC158">
        <v>-5.1990462844036003</v>
      </c>
      <c r="AD158">
        <v>0.283584736218223</v>
      </c>
      <c r="AE158">
        <v>-81.318997363782898</v>
      </c>
      <c r="AF158">
        <v>1.54998833492405</v>
      </c>
      <c r="AG158">
        <v>32.202199221321202</v>
      </c>
      <c r="AH158">
        <v>29.928143373167501</v>
      </c>
      <c r="AI158">
        <v>122.428414684242</v>
      </c>
      <c r="AJ158">
        <v>23.660867565199101</v>
      </c>
      <c r="AL158">
        <v>242.43316072617</v>
      </c>
      <c r="AM158">
        <v>15.6500384979076</v>
      </c>
      <c r="AN158">
        <v>20.420676329736299</v>
      </c>
      <c r="AO158">
        <v>20.717663060821</v>
      </c>
      <c r="AP158">
        <v>60.3338916471522</v>
      </c>
    </row>
    <row r="159" spans="1:42" x14ac:dyDescent="0.25">
      <c r="A159" s="5">
        <v>40408</v>
      </c>
      <c r="B159">
        <v>91.556434631347599</v>
      </c>
      <c r="C159">
        <v>31.551073074340799</v>
      </c>
      <c r="D159">
        <v>28.100000381469702</v>
      </c>
      <c r="E159">
        <v>129.64999389648401</v>
      </c>
      <c r="F159">
        <v>24.832500457763601</v>
      </c>
      <c r="H159">
        <v>240.17475891113199</v>
      </c>
      <c r="I159">
        <v>14.7892093658447</v>
      </c>
      <c r="J159">
        <v>19.954568862915</v>
      </c>
      <c r="K159">
        <v>20.5601272583007</v>
      </c>
      <c r="L159">
        <v>64.771522521972599</v>
      </c>
      <c r="M159">
        <v>10.272390583534101</v>
      </c>
      <c r="N159">
        <v>0.240121579392956</v>
      </c>
      <c r="O159">
        <v>-3.0718201901727298</v>
      </c>
      <c r="P159">
        <v>0.36024167282668501</v>
      </c>
      <c r="Q159">
        <v>-27.307613326179499</v>
      </c>
      <c r="R159">
        <v>1.6394267406499099</v>
      </c>
      <c r="S159">
        <v>-20.717338893501999</v>
      </c>
      <c r="T159">
        <v>0.48626450304880198</v>
      </c>
      <c r="W159">
        <v>-55.168475852292801</v>
      </c>
      <c r="X159">
        <v>3.2576044355662099</v>
      </c>
      <c r="Y159">
        <v>2.1717191411308399</v>
      </c>
      <c r="Z159">
        <v>0.14727588826947899</v>
      </c>
      <c r="AA159">
        <v>-0.98218002646230895</v>
      </c>
      <c r="AB159">
        <v>0.23386155371271</v>
      </c>
      <c r="AC159">
        <v>-5.1118526403706896</v>
      </c>
      <c r="AD159">
        <v>0.28273353925235101</v>
      </c>
      <c r="AE159">
        <v>-81.637013479872294</v>
      </c>
      <c r="AF159">
        <v>1.55596384831673</v>
      </c>
      <c r="AG159">
        <v>32.257066270801197</v>
      </c>
      <c r="AH159">
        <v>29.910622979471</v>
      </c>
      <c r="AI159">
        <v>122.792453887017</v>
      </c>
      <c r="AJ159">
        <v>23.803305293430299</v>
      </c>
      <c r="AL159">
        <v>243.086171707413</v>
      </c>
      <c r="AM159">
        <v>15.655774378249101</v>
      </c>
      <c r="AN159">
        <v>20.429350028820899</v>
      </c>
      <c r="AO159">
        <v>20.774222164276701</v>
      </c>
      <c r="AP159">
        <v>60.821488887278697</v>
      </c>
    </row>
    <row r="160" spans="1:42" x14ac:dyDescent="0.25">
      <c r="A160" s="5">
        <v>40409</v>
      </c>
      <c r="B160">
        <v>89.963645935058594</v>
      </c>
      <c r="C160">
        <v>31.1533699035644</v>
      </c>
      <c r="D160">
        <v>27.690000534057599</v>
      </c>
      <c r="E160">
        <v>127.56999969482401</v>
      </c>
      <c r="F160">
        <v>24.102500915527301</v>
      </c>
      <c r="H160">
        <v>233.111236572265</v>
      </c>
      <c r="I160">
        <v>14.268306732177701</v>
      </c>
      <c r="J160">
        <v>19.6490573883056</v>
      </c>
      <c r="K160">
        <v>20.4799900054931</v>
      </c>
      <c r="L160">
        <v>64.846282958984304</v>
      </c>
      <c r="M160">
        <v>10.8621072076406</v>
      </c>
      <c r="N160">
        <v>0.23367209948843801</v>
      </c>
      <c r="O160">
        <v>-3.73086128000336</v>
      </c>
      <c r="P160">
        <v>0.36671309302440003</v>
      </c>
      <c r="Q160">
        <v>-30.1699735576607</v>
      </c>
      <c r="R160">
        <v>1.6717027888338001</v>
      </c>
      <c r="S160">
        <v>-20.0010974879931</v>
      </c>
      <c r="T160">
        <v>0.478965594057084</v>
      </c>
      <c r="W160">
        <v>-55.195003950946997</v>
      </c>
      <c r="X160">
        <v>3.2570610303624101</v>
      </c>
      <c r="Y160">
        <v>2.3112184570551602</v>
      </c>
      <c r="Z160">
        <v>0.14555212208448301</v>
      </c>
      <c r="AA160">
        <v>-1.3415326179439899</v>
      </c>
      <c r="AB160">
        <v>0.23753533953463599</v>
      </c>
      <c r="AC160">
        <v>-4.9018387617402697</v>
      </c>
      <c r="AD160">
        <v>0.280447278445902</v>
      </c>
      <c r="AE160">
        <v>-79.888364163274304</v>
      </c>
      <c r="AF160">
        <v>1.5385511777855401</v>
      </c>
      <c r="AG160">
        <v>31.884101230920301</v>
      </c>
      <c r="AH160">
        <v>29.259985580593899</v>
      </c>
      <c r="AI160">
        <v>120.222504245633</v>
      </c>
      <c r="AJ160">
        <v>23.088393630833298</v>
      </c>
      <c r="AL160">
        <v>237.82208137345401</v>
      </c>
      <c r="AM160">
        <v>15.40561803336</v>
      </c>
      <c r="AN160">
        <v>20.028012565013899</v>
      </c>
      <c r="AO160">
        <v>20.328220899817701</v>
      </c>
      <c r="AP160">
        <v>58.525309247991302</v>
      </c>
    </row>
    <row r="161" spans="1:42" x14ac:dyDescent="0.25">
      <c r="A161" s="5">
        <v>40410</v>
      </c>
      <c r="B161">
        <v>89.671798706054602</v>
      </c>
      <c r="C161">
        <v>31.123449325561499</v>
      </c>
      <c r="D161">
        <v>27.920000076293899</v>
      </c>
      <c r="E161">
        <v>127.76000213623</v>
      </c>
      <c r="F161">
        <v>28.1875</v>
      </c>
      <c r="H161">
        <v>230.14735412597599</v>
      </c>
      <c r="I161">
        <v>14.2758474349975</v>
      </c>
      <c r="J161">
        <v>19.480226516723601</v>
      </c>
      <c r="K161">
        <v>20.497804641723601</v>
      </c>
      <c r="L161">
        <v>67.944885253906193</v>
      </c>
      <c r="M161">
        <v>11.163058034580599</v>
      </c>
      <c r="N161">
        <v>0.23044217173138801</v>
      </c>
      <c r="O161">
        <v>-5.1530136331248002</v>
      </c>
      <c r="P161">
        <v>0.381642992915946</v>
      </c>
      <c r="Q161">
        <v>-30.4732543894584</v>
      </c>
      <c r="R161">
        <v>1.6753962930080799</v>
      </c>
      <c r="S161">
        <v>-18.7805644366045</v>
      </c>
      <c r="T161">
        <v>0.46613020350106199</v>
      </c>
      <c r="W161">
        <v>-56.991908784542197</v>
      </c>
      <c r="X161">
        <v>3.2757442051449601</v>
      </c>
      <c r="Y161">
        <v>1.8963955060674</v>
      </c>
      <c r="Z161">
        <v>0.14986190745542399</v>
      </c>
      <c r="AA161">
        <v>-1.8236241662500301</v>
      </c>
      <c r="AB161">
        <v>0.242606551924195</v>
      </c>
      <c r="AC161">
        <v>-4.6695377021433098</v>
      </c>
      <c r="AD161">
        <v>0.27800161404706197</v>
      </c>
      <c r="AE161">
        <v>-75.404338934277504</v>
      </c>
      <c r="AF161">
        <v>1.49156836422769</v>
      </c>
      <c r="AG161">
        <v>31.827222071463801</v>
      </c>
      <c r="AH161">
        <v>29.069600005210098</v>
      </c>
      <c r="AI161">
        <v>119.762544750033</v>
      </c>
      <c r="AJ161">
        <v>23.018169342555002</v>
      </c>
      <c r="AL161">
        <v>236.74996619174101</v>
      </c>
      <c r="AM161">
        <v>15.334782305115599</v>
      </c>
      <c r="AN161">
        <v>19.931341722666399</v>
      </c>
      <c r="AO161">
        <v>20.259367072643101</v>
      </c>
      <c r="AP161">
        <v>58.347279179067598</v>
      </c>
    </row>
    <row r="162" spans="1:42" x14ac:dyDescent="0.25">
      <c r="A162" s="5">
        <v>40413</v>
      </c>
      <c r="B162">
        <v>89.329872131347599</v>
      </c>
      <c r="C162">
        <v>30.644699096679599</v>
      </c>
      <c r="D162">
        <v>27.819999694824201</v>
      </c>
      <c r="E162">
        <v>126.59999847412099</v>
      </c>
      <c r="F162">
        <v>28.069999694824201</v>
      </c>
      <c r="H162">
        <v>231.16851806640599</v>
      </c>
      <c r="I162">
        <v>14.1173191070556</v>
      </c>
      <c r="J162">
        <v>19.520429611206001</v>
      </c>
      <c r="K162">
        <v>20.337526321411101</v>
      </c>
      <c r="L162">
        <v>67.579360961914006</v>
      </c>
      <c r="M162">
        <v>11.6291263139045</v>
      </c>
      <c r="N162">
        <v>0.22540319077648099</v>
      </c>
      <c r="O162">
        <v>-6.8238652095593002</v>
      </c>
      <c r="P162">
        <v>0.39944657377067899</v>
      </c>
      <c r="Q162">
        <v>-30.331858737283699</v>
      </c>
      <c r="R162">
        <v>1.67445138599377</v>
      </c>
      <c r="S162">
        <v>-15.9022948329372</v>
      </c>
      <c r="T162">
        <v>0.43568785249063602</v>
      </c>
      <c r="W162">
        <v>-60.8090208836405</v>
      </c>
      <c r="X162">
        <v>3.3161343116080699</v>
      </c>
      <c r="Y162">
        <v>1.35052171675796</v>
      </c>
      <c r="Z162">
        <v>0.155629819339134</v>
      </c>
      <c r="AA162">
        <v>-2.1291033674619002</v>
      </c>
      <c r="AB162">
        <v>0.24584442194522599</v>
      </c>
      <c r="AC162">
        <v>-4.2377937854371597</v>
      </c>
      <c r="AD162">
        <v>0.27339704502904899</v>
      </c>
      <c r="AE162">
        <v>-69.7872001905925</v>
      </c>
      <c r="AF162">
        <v>1.4321231579151199</v>
      </c>
      <c r="AG162">
        <v>31.764364523965298</v>
      </c>
      <c r="AH162">
        <v>28.8586461486804</v>
      </c>
      <c r="AI162">
        <v>119.246669463697</v>
      </c>
      <c r="AJ162">
        <v>23.017645319232798</v>
      </c>
      <c r="AL162">
        <v>235.42083314268299</v>
      </c>
      <c r="AM162">
        <v>15.252913578147499</v>
      </c>
      <c r="AN162">
        <v>19.832147409110199</v>
      </c>
      <c r="AO162">
        <v>20.184729288096101</v>
      </c>
      <c r="AP162">
        <v>58.144178382307103</v>
      </c>
    </row>
    <row r="163" spans="1:42" x14ac:dyDescent="0.25">
      <c r="A163" s="5">
        <v>40414</v>
      </c>
      <c r="B163">
        <v>88.003936767578097</v>
      </c>
      <c r="C163">
        <v>29.912874221801701</v>
      </c>
      <c r="D163">
        <v>27.9300003051757</v>
      </c>
      <c r="E163">
        <v>124.52999877929599</v>
      </c>
      <c r="F163">
        <v>28.3225002288818</v>
      </c>
      <c r="H163">
        <v>224.85220336914</v>
      </c>
      <c r="I163">
        <v>13.8983850479125</v>
      </c>
      <c r="J163">
        <v>19.327476501464801</v>
      </c>
      <c r="K163">
        <v>19.954635620117099</v>
      </c>
      <c r="L163">
        <v>65.768386840820298</v>
      </c>
      <c r="M163">
        <v>10.847375659593</v>
      </c>
      <c r="N163">
        <v>0.233955005630234</v>
      </c>
      <c r="O163">
        <v>-6.4609419713712697</v>
      </c>
      <c r="P163">
        <v>0.394832098955269</v>
      </c>
      <c r="Q163">
        <v>-25.889382371974701</v>
      </c>
      <c r="R163">
        <v>1.62626330432736</v>
      </c>
      <c r="S163">
        <v>-14.486857739042801</v>
      </c>
      <c r="T163">
        <v>0.42145467645878498</v>
      </c>
      <c r="W163">
        <v>-62.629555068173303</v>
      </c>
      <c r="X163">
        <v>3.3353696366012402</v>
      </c>
      <c r="Y163">
        <v>1.07083055766982</v>
      </c>
      <c r="Z163">
        <v>0.15838555787709499</v>
      </c>
      <c r="AA163">
        <v>-2.15379371652282</v>
      </c>
      <c r="AB163">
        <v>0.24600025753996499</v>
      </c>
      <c r="AC163">
        <v>-4.4693330373162796</v>
      </c>
      <c r="AD163">
        <v>0.27613021034565</v>
      </c>
      <c r="AE163">
        <v>-67.8871458819428</v>
      </c>
      <c r="AF163">
        <v>1.41411372143936</v>
      </c>
      <c r="AG163">
        <v>31.436337181534601</v>
      </c>
      <c r="AH163">
        <v>28.285837098898401</v>
      </c>
      <c r="AI163">
        <v>117.228190629483</v>
      </c>
      <c r="AJ163">
        <v>22.6028129584361</v>
      </c>
      <c r="AL163">
        <v>230.896103527782</v>
      </c>
      <c r="AM163">
        <v>15.009383177983301</v>
      </c>
      <c r="AN163">
        <v>19.4951973928322</v>
      </c>
      <c r="AO163">
        <v>19.831212533560301</v>
      </c>
      <c r="AP163">
        <v>56.560428641771402</v>
      </c>
    </row>
    <row r="164" spans="1:42" x14ac:dyDescent="0.25">
      <c r="A164" s="5">
        <v>40415</v>
      </c>
      <c r="B164">
        <v>88.345840454101506</v>
      </c>
      <c r="C164">
        <v>30.281908035278299</v>
      </c>
      <c r="D164">
        <v>27.4799995422363</v>
      </c>
      <c r="E164">
        <v>126.84999847412099</v>
      </c>
      <c r="F164">
        <v>28.047500610351499</v>
      </c>
      <c r="H164">
        <v>226.461166381835</v>
      </c>
      <c r="I164">
        <v>13.951225280761699</v>
      </c>
      <c r="J164">
        <v>19.375705718994102</v>
      </c>
      <c r="K164">
        <v>19.963539123535099</v>
      </c>
      <c r="L164">
        <v>64.563835144042898</v>
      </c>
      <c r="M164">
        <v>9.5800156207508405</v>
      </c>
      <c r="N164">
        <v>0.24766280672880001</v>
      </c>
      <c r="O164">
        <v>-6.7191956349253203</v>
      </c>
      <c r="P164">
        <v>0.397118503178569</v>
      </c>
      <c r="Q164">
        <v>-19.767092773484102</v>
      </c>
      <c r="R164">
        <v>1.5594007726885299</v>
      </c>
      <c r="S164">
        <v>-9.7614835088550507</v>
      </c>
      <c r="T164">
        <v>0.370785142686962</v>
      </c>
      <c r="W164">
        <v>-67.629560522324795</v>
      </c>
      <c r="X164">
        <v>3.3890756299966598</v>
      </c>
      <c r="Y164">
        <v>0.155541398292463</v>
      </c>
      <c r="Z164">
        <v>0.16816530881597799</v>
      </c>
      <c r="AA164">
        <v>-2.28688945471613</v>
      </c>
      <c r="AB164">
        <v>0.247353518227175</v>
      </c>
      <c r="AC164">
        <v>-4.3742671564700801</v>
      </c>
      <c r="AD164">
        <v>0.27520410289451502</v>
      </c>
      <c r="AE164">
        <v>-60.308208071089197</v>
      </c>
      <c r="AF164">
        <v>1.3332283590817799</v>
      </c>
      <c r="AG164">
        <v>31.459994430428399</v>
      </c>
      <c r="AH164">
        <v>28.364572288260099</v>
      </c>
      <c r="AI164">
        <v>117.99947909446</v>
      </c>
      <c r="AJ164">
        <v>22.995841549718499</v>
      </c>
      <c r="AL164">
        <v>231.78117437224401</v>
      </c>
      <c r="AM164">
        <v>15.0122469408636</v>
      </c>
      <c r="AN164">
        <v>19.565765002342498</v>
      </c>
      <c r="AO164">
        <v>19.938870610162802</v>
      </c>
      <c r="AP164">
        <v>57.4769718292333</v>
      </c>
    </row>
    <row r="165" spans="1:42" x14ac:dyDescent="0.25">
      <c r="A165" s="5">
        <v>40416</v>
      </c>
      <c r="B165">
        <v>87.753746032714801</v>
      </c>
      <c r="C165">
        <v>29.9565124511718</v>
      </c>
      <c r="D165">
        <v>27.379999160766602</v>
      </c>
      <c r="E165">
        <v>124.86000061035099</v>
      </c>
      <c r="F165">
        <v>27.459999084472599</v>
      </c>
      <c r="H165">
        <v>224.64796447753901</v>
      </c>
      <c r="I165">
        <v>13.7247505187988</v>
      </c>
      <c r="J165">
        <v>19.150600433349599</v>
      </c>
      <c r="K165">
        <v>19.812171936035099</v>
      </c>
      <c r="L165">
        <v>64.921051025390597</v>
      </c>
      <c r="M165">
        <v>8.3686881987126807</v>
      </c>
      <c r="N165">
        <v>0.26065401153706103</v>
      </c>
      <c r="O165">
        <v>-8.8591411643722093</v>
      </c>
      <c r="P165">
        <v>0.41993377124337899</v>
      </c>
      <c r="Q165">
        <v>-15.1412090314971</v>
      </c>
      <c r="R165">
        <v>1.5092977769554099</v>
      </c>
      <c r="S165">
        <v>-5.2197504220220203</v>
      </c>
      <c r="T165">
        <v>0.32200444452934102</v>
      </c>
      <c r="W165">
        <v>-73.841542855663604</v>
      </c>
      <c r="X165">
        <v>3.4556162082573501</v>
      </c>
      <c r="Y165">
        <v>-0.91433968464239401</v>
      </c>
      <c r="Z165">
        <v>0.17964184982589901</v>
      </c>
      <c r="AA165">
        <v>-2.8278961717202402</v>
      </c>
      <c r="AB165">
        <v>0.25311773002546101</v>
      </c>
      <c r="AC165">
        <v>-4.1523779798870697</v>
      </c>
      <c r="AD165">
        <v>0.27284597956411</v>
      </c>
      <c r="AE165">
        <v>-53.2578696923282</v>
      </c>
      <c r="AF165">
        <v>1.25758914393192</v>
      </c>
      <c r="AG165">
        <v>31.2420541295443</v>
      </c>
      <c r="AH165">
        <v>27.991620347879401</v>
      </c>
      <c r="AI165">
        <v>117.30532477518901</v>
      </c>
      <c r="AJ165">
        <v>23.037345824611201</v>
      </c>
      <c r="AL165">
        <v>229.401724270285</v>
      </c>
      <c r="AM165">
        <v>14.849905581826601</v>
      </c>
      <c r="AN165">
        <v>19.384132825311301</v>
      </c>
      <c r="AO165">
        <v>19.790878816829199</v>
      </c>
      <c r="AP165">
        <v>57.100288657772801</v>
      </c>
    </row>
    <row r="166" spans="1:42" x14ac:dyDescent="0.25">
      <c r="A166" s="5">
        <v>40417</v>
      </c>
      <c r="B166">
        <v>89.113052368164006</v>
      </c>
      <c r="C166">
        <v>30.123567581176701</v>
      </c>
      <c r="D166">
        <v>27.9799995422363</v>
      </c>
      <c r="E166">
        <v>126.639999389648</v>
      </c>
      <c r="F166">
        <v>27.870000839233398</v>
      </c>
      <c r="H166">
        <v>228.55830383300699</v>
      </c>
      <c r="I166">
        <v>13.8681869506835</v>
      </c>
      <c r="J166">
        <v>19.239034652709901</v>
      </c>
      <c r="K166">
        <v>20.043678283691399</v>
      </c>
      <c r="L166">
        <v>65.851455688476506</v>
      </c>
      <c r="M166">
        <v>7.4537372786099301</v>
      </c>
      <c r="N166">
        <v>0.27039347192243202</v>
      </c>
      <c r="O166">
        <v>-8.4761645905395309</v>
      </c>
      <c r="P166">
        <v>0.414978490291387</v>
      </c>
      <c r="Q166">
        <v>-7.8221268275293303</v>
      </c>
      <c r="R166">
        <v>1.42930233589491</v>
      </c>
      <c r="S166">
        <v>-2.03147148167713</v>
      </c>
      <c r="T166">
        <v>0.288022325181712</v>
      </c>
      <c r="W166">
        <v>-77.037940424960297</v>
      </c>
      <c r="X166">
        <v>3.4894404451266299</v>
      </c>
      <c r="Y166">
        <v>-1.65618565648882</v>
      </c>
      <c r="Z166">
        <v>0.18747534653728601</v>
      </c>
      <c r="AA166">
        <v>-2.8080717152918999</v>
      </c>
      <c r="AB166">
        <v>0.25270696010779897</v>
      </c>
      <c r="AC166">
        <v>-4.3278499180382903</v>
      </c>
      <c r="AD166">
        <v>0.27491851425449498</v>
      </c>
      <c r="AE166">
        <v>-48.465334372212503</v>
      </c>
      <c r="AF166">
        <v>1.20740430920855</v>
      </c>
      <c r="AG166">
        <v>31.549324902043299</v>
      </c>
      <c r="AH166">
        <v>28.503835346458501</v>
      </c>
      <c r="AI166">
        <v>119.54736708101299</v>
      </c>
      <c r="AJ166">
        <v>23.635077065441099</v>
      </c>
      <c r="AL166">
        <v>233.91674869719901</v>
      </c>
      <c r="AM166">
        <v>15.050314717228099</v>
      </c>
      <c r="AN166">
        <v>19.711416854593899</v>
      </c>
      <c r="AO166">
        <v>20.170978039700401</v>
      </c>
      <c r="AP166">
        <v>59.130149063836399</v>
      </c>
    </row>
    <row r="167" spans="1:42" x14ac:dyDescent="0.25">
      <c r="A167" s="5">
        <v>40420</v>
      </c>
      <c r="B167">
        <v>87.820480346679602</v>
      </c>
      <c r="C167">
        <v>30.233280181884702</v>
      </c>
      <c r="D167">
        <v>27.790000915527301</v>
      </c>
      <c r="E167">
        <v>123.790000915527</v>
      </c>
      <c r="F167">
        <v>27.2924995422363</v>
      </c>
      <c r="H167">
        <v>225.49977111816401</v>
      </c>
      <c r="I167">
        <v>13.5586595535278</v>
      </c>
      <c r="J167">
        <v>19.005882263183501</v>
      </c>
      <c r="K167">
        <v>19.6073684692382</v>
      </c>
      <c r="L167">
        <v>65.095497131347599</v>
      </c>
      <c r="M167">
        <v>7.0184541710257999</v>
      </c>
      <c r="N167">
        <v>0.27484527352189603</v>
      </c>
      <c r="O167">
        <v>-7.4854294623879101</v>
      </c>
      <c r="P167">
        <v>0.40334334698077801</v>
      </c>
      <c r="Q167">
        <v>-2.7386236129998101</v>
      </c>
      <c r="R167">
        <v>1.3735009928347499</v>
      </c>
      <c r="S167">
        <v>-0.41306795647130901</v>
      </c>
      <c r="T167">
        <v>0.27104529872862798</v>
      </c>
      <c r="W167">
        <v>-76.280501552531007</v>
      </c>
      <c r="X167">
        <v>3.47856858793882</v>
      </c>
      <c r="Y167">
        <v>-1.85946393715238</v>
      </c>
      <c r="Z167">
        <v>0.18934852318433701</v>
      </c>
      <c r="AA167">
        <v>-2.6136284359547499</v>
      </c>
      <c r="AB167">
        <v>0.25027609449492499</v>
      </c>
      <c r="AC167">
        <v>-4.62413038434015</v>
      </c>
      <c r="AD167">
        <v>0.27828481662652399</v>
      </c>
      <c r="AE167">
        <v>-46.924245818629203</v>
      </c>
      <c r="AF167">
        <v>1.1923101867854999</v>
      </c>
      <c r="AG167">
        <v>31.155498112733301</v>
      </c>
      <c r="AH167">
        <v>27.936377014101499</v>
      </c>
      <c r="AI167">
        <v>117.882893334389</v>
      </c>
      <c r="AJ167">
        <v>23.390260373586099</v>
      </c>
      <c r="AL167">
        <v>229.20906275912699</v>
      </c>
      <c r="AM167">
        <v>14.7692143218305</v>
      </c>
      <c r="AN167">
        <v>19.365738401880598</v>
      </c>
      <c r="AO167">
        <v>19.814975884988801</v>
      </c>
      <c r="AP167">
        <v>57.785007507112901</v>
      </c>
    </row>
    <row r="168" spans="1:42" x14ac:dyDescent="0.25">
      <c r="A168" s="5">
        <v>40421</v>
      </c>
      <c r="B168">
        <v>87.820480346679602</v>
      </c>
      <c r="C168">
        <v>30.308084487915</v>
      </c>
      <c r="D168">
        <v>27.7000007629394</v>
      </c>
      <c r="E168">
        <v>124.83000183105401</v>
      </c>
      <c r="F168">
        <v>27.4699993133544</v>
      </c>
      <c r="H168">
        <v>224.16975402832</v>
      </c>
      <c r="I168">
        <v>13.339729309081999</v>
      </c>
      <c r="J168">
        <v>18.869207382202099</v>
      </c>
      <c r="K168">
        <v>19.447086334228501</v>
      </c>
      <c r="L168">
        <v>65.145339965820298</v>
      </c>
      <c r="M168">
        <v>5.9820180183140899</v>
      </c>
      <c r="N168">
        <v>0.28602659339874298</v>
      </c>
      <c r="O168">
        <v>-9.46370833281029</v>
      </c>
      <c r="P168">
        <v>0.424556902054602</v>
      </c>
      <c r="Q168">
        <v>-8.6292551055194594E-2</v>
      </c>
      <c r="R168">
        <v>1.3446043980619899</v>
      </c>
      <c r="S168">
        <v>3.4016555379620099</v>
      </c>
      <c r="T168">
        <v>0.229850685694341</v>
      </c>
      <c r="W168">
        <v>-88.412750914630394</v>
      </c>
      <c r="X168">
        <v>3.6088896020766299</v>
      </c>
      <c r="Y168">
        <v>-3.2638942494988501</v>
      </c>
      <c r="Z168">
        <v>0.20449673604263499</v>
      </c>
      <c r="AA168">
        <v>-3.4916039483690602</v>
      </c>
      <c r="AB168">
        <v>0.25971433072174599</v>
      </c>
      <c r="AC168">
        <v>-4.5750904802026602</v>
      </c>
      <c r="AD168">
        <v>0.27777578047875601</v>
      </c>
      <c r="AE168">
        <v>-39.894588340262501</v>
      </c>
      <c r="AF168">
        <v>1.1163884693853201</v>
      </c>
      <c r="AG168">
        <v>31.1010108425161</v>
      </c>
      <c r="AH168">
        <v>27.821082740123099</v>
      </c>
      <c r="AI168">
        <v>117.997511563007</v>
      </c>
      <c r="AJ168">
        <v>23.587253163652701</v>
      </c>
      <c r="AL168">
        <v>228.52166745787699</v>
      </c>
      <c r="AM168">
        <v>14.6951073390935</v>
      </c>
      <c r="AN168">
        <v>19.3166333285311</v>
      </c>
      <c r="AO168">
        <v>19.819311990115501</v>
      </c>
      <c r="AP168">
        <v>58.147183294650802</v>
      </c>
    </row>
    <row r="169" spans="1:42" x14ac:dyDescent="0.25">
      <c r="A169" s="5">
        <v>40422</v>
      </c>
      <c r="B169">
        <v>90.447326660156193</v>
      </c>
      <c r="C169">
        <v>31.2094631195068</v>
      </c>
      <c r="D169">
        <v>28.850000381469702</v>
      </c>
      <c r="E169">
        <v>132.49000549316401</v>
      </c>
      <c r="F169">
        <v>29.100000381469702</v>
      </c>
      <c r="H169">
        <v>229.30551147460901</v>
      </c>
      <c r="I169">
        <v>13.6945476531982</v>
      </c>
      <c r="J169">
        <v>19.214916229248001</v>
      </c>
      <c r="K169">
        <v>20.1416301727294</v>
      </c>
      <c r="L169">
        <v>67.770431518554602</v>
      </c>
      <c r="M169">
        <v>5.1092028933314104</v>
      </c>
      <c r="N169">
        <v>0.295472772867438</v>
      </c>
      <c r="O169">
        <v>-12.534343705566499</v>
      </c>
      <c r="P169">
        <v>0.45783235408190998</v>
      </c>
      <c r="Q169">
        <v>1.5662004846732001</v>
      </c>
      <c r="R169">
        <v>1.3268059706759101</v>
      </c>
      <c r="S169">
        <v>7.9188859701174099</v>
      </c>
      <c r="T169">
        <v>0.18095868341239599</v>
      </c>
      <c r="W169">
        <v>-104.609857662986</v>
      </c>
      <c r="X169">
        <v>3.78435239215661</v>
      </c>
      <c r="Y169">
        <v>-4.87148390822518</v>
      </c>
      <c r="Z169">
        <v>0.221896822594363</v>
      </c>
      <c r="AA169">
        <v>-4.7201726457792699</v>
      </c>
      <c r="AB169">
        <v>0.273021488648101</v>
      </c>
      <c r="AC169">
        <v>-4.4646099306030704</v>
      </c>
      <c r="AD169">
        <v>0.27657246911229</v>
      </c>
      <c r="AE169">
        <v>-32.693916019561698</v>
      </c>
      <c r="AF169">
        <v>1.0384654162731799</v>
      </c>
      <c r="AG169">
        <v>31.833925300054801</v>
      </c>
      <c r="AH169">
        <v>28.8753687796683</v>
      </c>
      <c r="AI169">
        <v>121.572253529043</v>
      </c>
      <c r="AJ169">
        <v>24.2861151207102</v>
      </c>
      <c r="AL169">
        <v>237.67469934754601</v>
      </c>
      <c r="AM169">
        <v>15.1984904898179</v>
      </c>
      <c r="AN169">
        <v>19.973891123217602</v>
      </c>
      <c r="AO169">
        <v>20.550630528402198</v>
      </c>
      <c r="AP169">
        <v>61.232504711374403</v>
      </c>
    </row>
    <row r="170" spans="1:42" x14ac:dyDescent="0.25">
      <c r="A170" s="5">
        <v>40423</v>
      </c>
      <c r="B170">
        <v>91.289611816406193</v>
      </c>
      <c r="C170">
        <v>31.438863754272401</v>
      </c>
      <c r="D170">
        <v>29.420000076293899</v>
      </c>
      <c r="E170">
        <v>135.21000671386699</v>
      </c>
      <c r="F170">
        <v>29.780000686645501</v>
      </c>
      <c r="H170">
        <v>230.72518920898401</v>
      </c>
      <c r="I170">
        <v>13.8002452850341</v>
      </c>
      <c r="J170">
        <v>19.247074127197202</v>
      </c>
      <c r="K170">
        <v>20.0169658660888</v>
      </c>
      <c r="L170">
        <v>68.742378234863196</v>
      </c>
      <c r="M170">
        <v>5.1839492025086198</v>
      </c>
      <c r="N170">
        <v>0.29456412577237301</v>
      </c>
      <c r="O170">
        <v>-14.4430863718434</v>
      </c>
      <c r="P170">
        <v>0.47834622345932798</v>
      </c>
      <c r="Q170">
        <v>2.2385158635556399</v>
      </c>
      <c r="R170">
        <v>1.3214173884703599</v>
      </c>
      <c r="S170">
        <v>9.3973840147216094</v>
      </c>
      <c r="T170">
        <v>0.165876123418568</v>
      </c>
      <c r="W170">
        <v>-112.138933198422</v>
      </c>
      <c r="X170">
        <v>3.8638772894522799</v>
      </c>
      <c r="Y170">
        <v>-5.1761372811899999</v>
      </c>
      <c r="Z170">
        <v>0.22491845317115799</v>
      </c>
      <c r="AA170">
        <v>-5.1654587439279398</v>
      </c>
      <c r="AB170">
        <v>0.27768030896693102</v>
      </c>
      <c r="AC170">
        <v>-4.0599389533077099</v>
      </c>
      <c r="AD170">
        <v>0.272153560453127</v>
      </c>
      <c r="AE170">
        <v>-30.010952952699501</v>
      </c>
      <c r="AF170">
        <v>1.01072571141932</v>
      </c>
      <c r="AG170">
        <v>32.074593899307601</v>
      </c>
      <c r="AH170">
        <v>29.224954681602501</v>
      </c>
      <c r="AI170">
        <v>122.870196304464</v>
      </c>
      <c r="AJ170">
        <v>24.540150931212899</v>
      </c>
      <c r="AL170">
        <v>240.59292466190399</v>
      </c>
      <c r="AM170">
        <v>15.3565809991516</v>
      </c>
      <c r="AN170">
        <v>20.183868870723</v>
      </c>
      <c r="AO170">
        <v>20.784853934911101</v>
      </c>
      <c r="AP170">
        <v>62.257804895631502</v>
      </c>
    </row>
    <row r="171" spans="1:42" x14ac:dyDescent="0.25">
      <c r="A171" s="5">
        <v>40424</v>
      </c>
      <c r="B171">
        <v>92.473762512207003</v>
      </c>
      <c r="C171">
        <v>32.26171875</v>
      </c>
      <c r="D171">
        <v>29.4899997711181</v>
      </c>
      <c r="E171">
        <v>138.78999328613199</v>
      </c>
      <c r="F171">
        <v>29.9074993133544</v>
      </c>
      <c r="H171">
        <v>234.27189636230401</v>
      </c>
      <c r="I171">
        <v>13.9134826660156</v>
      </c>
      <c r="J171">
        <v>19.528465270996001</v>
      </c>
      <c r="K171">
        <v>20.4087619781494</v>
      </c>
      <c r="L171">
        <v>70.137992858886705</v>
      </c>
      <c r="M171">
        <v>5.9360965925576998</v>
      </c>
      <c r="N171">
        <v>0.286293211636728</v>
      </c>
      <c r="O171">
        <v>-16.946554712821399</v>
      </c>
      <c r="P171">
        <v>0.50544150184894399</v>
      </c>
      <c r="Q171">
        <v>0.48834362353586802</v>
      </c>
      <c r="R171">
        <v>1.34311594339077</v>
      </c>
      <c r="S171">
        <v>9.8372791555994894</v>
      </c>
      <c r="T171">
        <v>0.162306309417311</v>
      </c>
      <c r="W171">
        <v>-116.89706776806401</v>
      </c>
      <c r="X171">
        <v>3.91306258220279</v>
      </c>
      <c r="Y171">
        <v>-5.1407652048373604</v>
      </c>
      <c r="Z171">
        <v>0.224184726188452</v>
      </c>
      <c r="AA171">
        <v>-5.4350450855355099</v>
      </c>
      <c r="AB171">
        <v>0.28038173950318201</v>
      </c>
      <c r="AC171">
        <v>-3.3115302893343301</v>
      </c>
      <c r="AD171">
        <v>0.26389319592645499</v>
      </c>
      <c r="AE171">
        <v>-28.2587564226897</v>
      </c>
      <c r="AF171">
        <v>0.99325695897367206</v>
      </c>
      <c r="AG171">
        <v>32.410707054309498</v>
      </c>
      <c r="AH171">
        <v>29.793522692970999</v>
      </c>
      <c r="AI171">
        <v>124.69132839901199</v>
      </c>
      <c r="AJ171">
        <v>24.846354266888699</v>
      </c>
      <c r="AL171">
        <v>244.958552153959</v>
      </c>
      <c r="AM171">
        <v>15.5904399235777</v>
      </c>
      <c r="AN171">
        <v>20.492909306041199</v>
      </c>
      <c r="AO171">
        <v>21.091666439356</v>
      </c>
      <c r="AP171">
        <v>63.591451715038602</v>
      </c>
    </row>
    <row r="172" spans="1:42" x14ac:dyDescent="0.25">
      <c r="A172" s="5">
        <v>40428</v>
      </c>
      <c r="B172">
        <v>91.431373596191406</v>
      </c>
      <c r="C172">
        <v>32.142021179199197</v>
      </c>
      <c r="D172">
        <v>29.170000076293899</v>
      </c>
      <c r="E172">
        <v>137.22000122070301</v>
      </c>
      <c r="F172">
        <v>29.912500381469702</v>
      </c>
      <c r="H172">
        <v>231.33290100097599</v>
      </c>
      <c r="I172">
        <v>13.6794519424438</v>
      </c>
      <c r="J172">
        <v>19.2631530761718</v>
      </c>
      <c r="K172">
        <v>21.601934432983398</v>
      </c>
      <c r="L172">
        <v>68.891906738281193</v>
      </c>
      <c r="M172">
        <v>6.0377542155068902</v>
      </c>
      <c r="N172">
        <v>0.28526214826885898</v>
      </c>
      <c r="O172">
        <v>-16.892094013186099</v>
      </c>
      <c r="P172">
        <v>0.50425593425091297</v>
      </c>
      <c r="Q172">
        <v>-6.9589589074058997</v>
      </c>
      <c r="R172">
        <v>1.4276625291801099</v>
      </c>
      <c r="S172">
        <v>7.2299701767093199</v>
      </c>
      <c r="T172">
        <v>0.19226050474491099</v>
      </c>
      <c r="W172">
        <v>-111.463608062768</v>
      </c>
      <c r="X172">
        <v>3.8502449823165099</v>
      </c>
      <c r="Y172">
        <v>-4.2678154370146997</v>
      </c>
      <c r="Z172">
        <v>0.21420549905617101</v>
      </c>
      <c r="AA172">
        <v>-4.92921247129481</v>
      </c>
      <c r="AB172">
        <v>0.274619839594129</v>
      </c>
      <c r="AC172">
        <v>-2.9209061072770699</v>
      </c>
      <c r="AD172">
        <v>0.25961877139344203</v>
      </c>
      <c r="AE172">
        <v>-31.535658832207499</v>
      </c>
      <c r="AF172">
        <v>1.03142921725295</v>
      </c>
      <c r="AG172">
        <v>32.119664266729004</v>
      </c>
      <c r="AH172">
        <v>29.212718699405599</v>
      </c>
      <c r="AI172">
        <v>123.574187167345</v>
      </c>
      <c r="AJ172">
        <v>24.808612213833602</v>
      </c>
      <c r="AL172">
        <v>240.56957935227399</v>
      </c>
      <c r="AM172">
        <v>15.317287573548599</v>
      </c>
      <c r="AN172">
        <v>20.1796566795622</v>
      </c>
      <c r="AO172">
        <v>20.8163947725809</v>
      </c>
      <c r="AP172">
        <v>62.769331268474701</v>
      </c>
    </row>
    <row r="173" spans="1:42" x14ac:dyDescent="0.25">
      <c r="A173" s="5">
        <v>40429</v>
      </c>
      <c r="B173">
        <v>92.073493957519503</v>
      </c>
      <c r="C173">
        <v>32.779102325439403</v>
      </c>
      <c r="D173">
        <v>29.309999465942301</v>
      </c>
      <c r="E173">
        <v>139.13999938964801</v>
      </c>
      <c r="F173">
        <v>29.9475002288818</v>
      </c>
      <c r="H173">
        <v>234.411361694335</v>
      </c>
      <c r="I173">
        <v>13.5133666992187</v>
      </c>
      <c r="J173">
        <v>19.239034652709901</v>
      </c>
      <c r="K173">
        <v>21.495088577270501</v>
      </c>
      <c r="L173">
        <v>69.971847534179602</v>
      </c>
      <c r="M173">
        <v>5.99596344696198</v>
      </c>
      <c r="N173">
        <v>0.28580066994803799</v>
      </c>
      <c r="O173">
        <v>-16.6309944783643</v>
      </c>
      <c r="P173">
        <v>0.50086844798319397</v>
      </c>
      <c r="Q173">
        <v>-9.8482420876175496</v>
      </c>
      <c r="R173">
        <v>1.46203385574817</v>
      </c>
      <c r="S173">
        <v>6.0953798697003299</v>
      </c>
      <c r="T173">
        <v>0.20581795698600699</v>
      </c>
      <c r="W173">
        <v>-109.106903609718</v>
      </c>
      <c r="X173">
        <v>3.8217616045142702</v>
      </c>
      <c r="Y173">
        <v>-3.8992026761288399</v>
      </c>
      <c r="Z173">
        <v>0.20979605963137901</v>
      </c>
      <c r="AA173">
        <v>-4.6932237760154401</v>
      </c>
      <c r="AB173">
        <v>0.27176566698222099</v>
      </c>
      <c r="AC173">
        <v>-3.13853359261216</v>
      </c>
      <c r="AD173">
        <v>0.262264975768145</v>
      </c>
      <c r="AE173">
        <v>-33.238463493097903</v>
      </c>
      <c r="AF173">
        <v>1.0521398072955499</v>
      </c>
      <c r="AG173">
        <v>32.310629704477698</v>
      </c>
      <c r="AH173">
        <v>29.485713540528401</v>
      </c>
      <c r="AI173">
        <v>124.76632329530101</v>
      </c>
      <c r="AJ173">
        <v>25.045758288600499</v>
      </c>
      <c r="AL173">
        <v>242.776040390606</v>
      </c>
      <c r="AM173">
        <v>15.4174535526524</v>
      </c>
      <c r="AN173">
        <v>20.329190720733301</v>
      </c>
      <c r="AO173">
        <v>21.009119069045099</v>
      </c>
      <c r="AP173">
        <v>63.635724696394597</v>
      </c>
    </row>
    <row r="174" spans="1:42" x14ac:dyDescent="0.25">
      <c r="A174" s="5">
        <v>40430</v>
      </c>
      <c r="B174">
        <v>92.498802185058594</v>
      </c>
      <c r="C174">
        <v>32.797817230224602</v>
      </c>
      <c r="D174">
        <v>32.860000610351499</v>
      </c>
      <c r="E174">
        <v>140.38000488281199</v>
      </c>
      <c r="F174">
        <v>29.412500381469702</v>
      </c>
      <c r="H174">
        <v>237.200912475585</v>
      </c>
      <c r="I174">
        <v>13.5888576507568</v>
      </c>
      <c r="J174">
        <v>19.303348541259702</v>
      </c>
      <c r="K174">
        <v>21.664272308349599</v>
      </c>
      <c r="L174">
        <v>70.2293701171875</v>
      </c>
      <c r="M174">
        <v>5.7988961317428798</v>
      </c>
      <c r="N174">
        <v>0.28810961078246999</v>
      </c>
      <c r="O174">
        <v>-16.437006056649199</v>
      </c>
      <c r="P174">
        <v>0.498181144925747</v>
      </c>
      <c r="Q174">
        <v>-15.4909443352705</v>
      </c>
      <c r="R174">
        <v>1.5267531774451499</v>
      </c>
      <c r="S174">
        <v>4.0957384199125304</v>
      </c>
      <c r="T174">
        <v>0.22903166771571101</v>
      </c>
      <c r="W174">
        <v>-105.69447831306699</v>
      </c>
      <c r="X174">
        <v>3.78214663450211</v>
      </c>
      <c r="Y174">
        <v>-3.1256564619498501</v>
      </c>
      <c r="Z174">
        <v>0.20082745905287</v>
      </c>
      <c r="AA174">
        <v>-4.2455105479991104</v>
      </c>
      <c r="AB174">
        <v>0.26655755277205601</v>
      </c>
      <c r="AC174">
        <v>-3.3543866776111302</v>
      </c>
      <c r="AD174">
        <v>0.264833455992036</v>
      </c>
      <c r="AE174">
        <v>-35.933262635586999</v>
      </c>
      <c r="AF174">
        <v>1.08381509459195</v>
      </c>
      <c r="AG174">
        <v>32.448690027124798</v>
      </c>
      <c r="AH174">
        <v>29.644153120163399</v>
      </c>
      <c r="AI174">
        <v>125.73189581063799</v>
      </c>
      <c r="AJ174">
        <v>25.2808933460622</v>
      </c>
      <c r="AL174">
        <v>244.14955506662801</v>
      </c>
      <c r="AM174">
        <v>15.4506429463095</v>
      </c>
      <c r="AN174">
        <v>20.410743796796599</v>
      </c>
      <c r="AO174">
        <v>21.1423907801816</v>
      </c>
      <c r="AP174">
        <v>64.318335404254199</v>
      </c>
    </row>
    <row r="175" spans="1:42" x14ac:dyDescent="0.25">
      <c r="A175" s="5">
        <v>40431</v>
      </c>
      <c r="B175">
        <v>92.965782165527301</v>
      </c>
      <c r="C175">
        <v>32.840194702148402</v>
      </c>
      <c r="D175">
        <v>32.200000762939403</v>
      </c>
      <c r="E175">
        <v>142.44000244140599</v>
      </c>
      <c r="F175">
        <v>29.3549995422363</v>
      </c>
      <c r="H175">
        <v>237.18098449707</v>
      </c>
      <c r="I175">
        <v>13.5662088394165</v>
      </c>
      <c r="J175">
        <v>19.174716949462798</v>
      </c>
      <c r="K175">
        <v>22.3053798675537</v>
      </c>
      <c r="L175">
        <v>70.528434753417898</v>
      </c>
      <c r="M175">
        <v>5.47949763590288</v>
      </c>
      <c r="N175">
        <v>0.29173371668183401</v>
      </c>
      <c r="O175">
        <v>-16.381082724423901</v>
      </c>
      <c r="P175">
        <v>0.49767071308518701</v>
      </c>
      <c r="Q175">
        <v>-22.934319773058</v>
      </c>
      <c r="R175">
        <v>1.6114572528606801</v>
      </c>
      <c r="S175">
        <v>0.836442796211887</v>
      </c>
      <c r="T175">
        <v>0.266035332633071</v>
      </c>
      <c r="W175">
        <v>-100.58761945839299</v>
      </c>
      <c r="X175">
        <v>3.7241490946433302</v>
      </c>
      <c r="Y175">
        <v>-1.77996039560284</v>
      </c>
      <c r="Z175">
        <v>0.18554350193903901</v>
      </c>
      <c r="AA175">
        <v>-3.1825703279745299</v>
      </c>
      <c r="AB175">
        <v>0.25449879565988798</v>
      </c>
      <c r="AC175">
        <v>-4.0603089761262403</v>
      </c>
      <c r="AD175">
        <v>0.272833856973071</v>
      </c>
      <c r="AE175">
        <v>-42.541128069055297</v>
      </c>
      <c r="AF175">
        <v>1.15874260664853</v>
      </c>
      <c r="AG175">
        <v>32.600750791286004</v>
      </c>
      <c r="AH175">
        <v>29.885264378416199</v>
      </c>
      <c r="AI175">
        <v>126.876064165447</v>
      </c>
      <c r="AJ175">
        <v>25.568625578111501</v>
      </c>
      <c r="AL175">
        <v>245.63081402616399</v>
      </c>
      <c r="AM175">
        <v>15.4692363878909</v>
      </c>
      <c r="AN175">
        <v>20.477109270731699</v>
      </c>
      <c r="AO175">
        <v>21.303903938612901</v>
      </c>
      <c r="AP175">
        <v>65.182284686547504</v>
      </c>
    </row>
    <row r="176" spans="1:42" x14ac:dyDescent="0.25">
      <c r="A176" s="5">
        <v>40434</v>
      </c>
      <c r="B176">
        <v>93.999847412109304</v>
      </c>
      <c r="C176">
        <v>33.292770385742102</v>
      </c>
      <c r="D176">
        <v>32.240001678466797</v>
      </c>
      <c r="E176">
        <v>145.07000732421801</v>
      </c>
      <c r="F176">
        <v>29.647499084472599</v>
      </c>
      <c r="H176">
        <v>240.23454284667901</v>
      </c>
      <c r="I176">
        <v>14.011624336242599</v>
      </c>
      <c r="J176">
        <v>20.187721252441399</v>
      </c>
      <c r="K176">
        <v>22.358816146850501</v>
      </c>
      <c r="L176">
        <v>69.946922302246094</v>
      </c>
      <c r="M176">
        <v>5.7970069745034101</v>
      </c>
      <c r="N176">
        <v>0.28814196247601997</v>
      </c>
      <c r="O176">
        <v>-16.239666147645998</v>
      </c>
      <c r="P176">
        <v>0.49606322423954602</v>
      </c>
      <c r="Q176">
        <v>-33.228898617290398</v>
      </c>
      <c r="R176">
        <v>1.72783057729078</v>
      </c>
      <c r="S176">
        <v>-2.97017829944593</v>
      </c>
      <c r="T176">
        <v>0.30907354201225401</v>
      </c>
      <c r="W176">
        <v>-92.208805017427395</v>
      </c>
      <c r="X176">
        <v>3.6294174105733998</v>
      </c>
      <c r="Y176">
        <v>-9.6607252629006199E-2</v>
      </c>
      <c r="Z176">
        <v>0.166512069457082</v>
      </c>
      <c r="AA176">
        <v>-1.9363440215368899</v>
      </c>
      <c r="AB176">
        <v>0.24040900081980701</v>
      </c>
      <c r="AC176">
        <v>-5.1811641503200097</v>
      </c>
      <c r="AD176">
        <v>0.28550680571634501</v>
      </c>
      <c r="AE176">
        <v>-49.924334121705499</v>
      </c>
      <c r="AF176">
        <v>1.2422252109289</v>
      </c>
      <c r="AG176">
        <v>32.882307480275003</v>
      </c>
      <c r="AH176">
        <v>30.390201237630301</v>
      </c>
      <c r="AI176">
        <v>129.18691200201999</v>
      </c>
      <c r="AJ176">
        <v>26.0826874888261</v>
      </c>
      <c r="AL176">
        <v>248.95587777132499</v>
      </c>
      <c r="AM176">
        <v>15.5555018686112</v>
      </c>
      <c r="AN176">
        <v>20.6620653720226</v>
      </c>
      <c r="AO176">
        <v>21.656432022135199</v>
      </c>
      <c r="AP176">
        <v>66.8446461570868</v>
      </c>
    </row>
    <row r="177" spans="1:42" x14ac:dyDescent="0.25">
      <c r="A177" s="5">
        <v>40435</v>
      </c>
      <c r="B177">
        <v>93.941459655761705</v>
      </c>
      <c r="C177">
        <v>33.419925689697202</v>
      </c>
      <c r="D177">
        <v>32.470001220703097</v>
      </c>
      <c r="E177">
        <v>145.75</v>
      </c>
      <c r="F177">
        <v>29.444999694824201</v>
      </c>
      <c r="H177">
        <v>239.31797790527301</v>
      </c>
      <c r="I177">
        <v>14.147513389587401</v>
      </c>
      <c r="J177">
        <v>20.123405456542901</v>
      </c>
      <c r="K177">
        <v>22.599225997924801</v>
      </c>
      <c r="L177">
        <v>71.807746887207003</v>
      </c>
      <c r="M177">
        <v>6.2772275271403002</v>
      </c>
      <c r="N177">
        <v>0.282687236255594</v>
      </c>
      <c r="O177">
        <v>-15.829883854937099</v>
      </c>
      <c r="P177">
        <v>0.49129870524157798</v>
      </c>
      <c r="Q177">
        <v>-49.507211756693302</v>
      </c>
      <c r="R177">
        <v>1.91054907260896</v>
      </c>
      <c r="S177">
        <v>-7.4001848256194904</v>
      </c>
      <c r="T177">
        <v>0.35885436930393699</v>
      </c>
      <c r="W177">
        <v>-81.513005692073804</v>
      </c>
      <c r="X177">
        <v>3.5092350635687302</v>
      </c>
      <c r="Y177">
        <v>1.86495341871982</v>
      </c>
      <c r="Z177">
        <v>0.14446710419608499</v>
      </c>
      <c r="AA177">
        <v>-1.0429465176355299</v>
      </c>
      <c r="AB177">
        <v>0.230351800806461</v>
      </c>
      <c r="AC177">
        <v>-6.4582361206155596</v>
      </c>
      <c r="AD177">
        <v>0.29988134260628901</v>
      </c>
      <c r="AE177">
        <v>-56.588089731477801</v>
      </c>
      <c r="AF177">
        <v>1.31727271673535</v>
      </c>
      <c r="AG177">
        <v>32.833279127044001</v>
      </c>
      <c r="AH177">
        <v>30.323433642442598</v>
      </c>
      <c r="AI177">
        <v>129.97255686815399</v>
      </c>
      <c r="AJ177">
        <v>26.3111184306401</v>
      </c>
      <c r="AL177">
        <v>248.14965845475299</v>
      </c>
      <c r="AM177">
        <v>15.4364040591411</v>
      </c>
      <c r="AN177">
        <v>20.596637884456701</v>
      </c>
      <c r="AO177">
        <v>21.7130549273488</v>
      </c>
      <c r="AP177">
        <v>67.158432043351596</v>
      </c>
    </row>
    <row r="178" spans="1:42" x14ac:dyDescent="0.25">
      <c r="A178" s="5">
        <v>40436</v>
      </c>
      <c r="B178">
        <v>94.300071716308594</v>
      </c>
      <c r="C178">
        <v>33.689224243163999</v>
      </c>
      <c r="D178">
        <v>32.759998321533203</v>
      </c>
      <c r="E178">
        <v>145.44999694824199</v>
      </c>
      <c r="F178">
        <v>29.202499389648398</v>
      </c>
      <c r="H178">
        <v>239.422592163085</v>
      </c>
      <c r="I178">
        <v>14.132408142089799</v>
      </c>
      <c r="J178">
        <v>20.195762634277301</v>
      </c>
      <c r="K178">
        <v>22.919784545898398</v>
      </c>
      <c r="L178">
        <v>71.234550476074205</v>
      </c>
      <c r="M178">
        <v>6.82017169621317</v>
      </c>
      <c r="N178">
        <v>0.27652393998702701</v>
      </c>
      <c r="O178">
        <v>-15.311793859106199</v>
      </c>
      <c r="P178">
        <v>0.485324757185216</v>
      </c>
      <c r="Q178">
        <v>-65.858938340429006</v>
      </c>
      <c r="R178">
        <v>2.0942119493194702</v>
      </c>
      <c r="S178">
        <v>-11.744587107398299</v>
      </c>
      <c r="T178">
        <v>0.40771263446425099</v>
      </c>
      <c r="W178">
        <v>-70.879262145477796</v>
      </c>
      <c r="X178">
        <v>3.3897131340234501</v>
      </c>
      <c r="Y178">
        <v>3.5414340826227599</v>
      </c>
      <c r="Z178">
        <v>0.12561762287481401</v>
      </c>
      <c r="AA178">
        <v>-0.10390328994617801</v>
      </c>
      <c r="AB178">
        <v>0.21977914112686001</v>
      </c>
      <c r="AC178">
        <v>-7.8773103525452699</v>
      </c>
      <c r="AD178">
        <v>0.31584865625716602</v>
      </c>
      <c r="AE178">
        <v>-65.310856724773799</v>
      </c>
      <c r="AF178">
        <v>1.41546726882255</v>
      </c>
      <c r="AG178">
        <v>32.896399068266</v>
      </c>
      <c r="AH178">
        <v>30.4543655491597</v>
      </c>
      <c r="AI178">
        <v>131.625398669547</v>
      </c>
      <c r="AJ178">
        <v>26.702743562225599</v>
      </c>
      <c r="AL178">
        <v>248.77092949064601</v>
      </c>
      <c r="AM178">
        <v>15.3871849285499</v>
      </c>
      <c r="AN178">
        <v>20.621285480065499</v>
      </c>
      <c r="AO178">
        <v>21.907240584005201</v>
      </c>
      <c r="AP178">
        <v>68.167808237280596</v>
      </c>
    </row>
    <row r="179" spans="1:42" x14ac:dyDescent="0.25">
      <c r="A179" s="5">
        <v>40437</v>
      </c>
      <c r="B179">
        <v>94.275039672851506</v>
      </c>
      <c r="C179">
        <v>34.4808959960937</v>
      </c>
      <c r="D179">
        <v>32.849998474121001</v>
      </c>
      <c r="E179">
        <v>148.13000488281199</v>
      </c>
      <c r="F179">
        <v>29.2299995422363</v>
      </c>
      <c r="H179">
        <v>239.63180541992099</v>
      </c>
      <c r="I179">
        <v>14.3211460113525</v>
      </c>
      <c r="J179">
        <v>20.364599227905199</v>
      </c>
      <c r="K179">
        <v>22.5814189910888</v>
      </c>
      <c r="L179">
        <v>70.412132263183594</v>
      </c>
      <c r="M179">
        <v>6.7352896129634399</v>
      </c>
      <c r="N179">
        <v>0.27738989776824802</v>
      </c>
      <c r="O179">
        <v>-15.592033720207199</v>
      </c>
      <c r="P179">
        <v>0.48822138503542201</v>
      </c>
      <c r="Q179">
        <v>-83.218122769545602</v>
      </c>
      <c r="R179">
        <v>2.28921278491877</v>
      </c>
      <c r="S179">
        <v>-15.5814500000047</v>
      </c>
      <c r="T179">
        <v>0.45088034909767599</v>
      </c>
      <c r="W179">
        <v>-62.035430878243197</v>
      </c>
      <c r="X179">
        <v>3.2906460539592302</v>
      </c>
      <c r="Y179">
        <v>5.1795817719620203</v>
      </c>
      <c r="Z179">
        <v>0.107209812869134</v>
      </c>
      <c r="AA179">
        <v>0.578262574720533</v>
      </c>
      <c r="AB179">
        <v>0.21210195710275601</v>
      </c>
      <c r="AC179">
        <v>-9.4474099826610392</v>
      </c>
      <c r="AD179">
        <v>0.33351476216088</v>
      </c>
      <c r="AE179">
        <v>-72.719067378198702</v>
      </c>
      <c r="AF179">
        <v>1.4990278818476901</v>
      </c>
      <c r="AG179">
        <v>32.886233229913202</v>
      </c>
      <c r="AH179">
        <v>30.435056723141699</v>
      </c>
      <c r="AI179">
        <v>132.597503348271</v>
      </c>
      <c r="AJ179">
        <v>26.925312798887798</v>
      </c>
      <c r="AL179">
        <v>248.19035640807499</v>
      </c>
      <c r="AM179">
        <v>15.2867911335186</v>
      </c>
      <c r="AN179">
        <v>20.574182995272299</v>
      </c>
      <c r="AO179">
        <v>21.9947074515376</v>
      </c>
      <c r="AP179">
        <v>68.601845653703705</v>
      </c>
    </row>
    <row r="180" spans="1:42" x14ac:dyDescent="0.25">
      <c r="A180" s="5">
        <v>40438</v>
      </c>
      <c r="B180">
        <v>94.310241699218693</v>
      </c>
      <c r="C180">
        <v>34.331295013427699</v>
      </c>
      <c r="D180">
        <v>32.779998779296797</v>
      </c>
      <c r="E180">
        <v>148.32000732421801</v>
      </c>
      <c r="F180">
        <v>29.184999465942301</v>
      </c>
      <c r="H180">
        <v>244.15983581542901</v>
      </c>
      <c r="I180">
        <v>14.200355529785099</v>
      </c>
      <c r="J180">
        <v>20.276161193847599</v>
      </c>
      <c r="K180">
        <v>24.469131469726499</v>
      </c>
      <c r="L180">
        <v>70.453666687011705</v>
      </c>
      <c r="M180">
        <v>5.54510385925267</v>
      </c>
      <c r="N180">
        <v>0.290415392492888</v>
      </c>
      <c r="O180">
        <v>-17.304223387678999</v>
      </c>
      <c r="P180">
        <v>0.50683918000189898</v>
      </c>
      <c r="Q180">
        <v>-98.254324468583306</v>
      </c>
      <c r="R180">
        <v>2.4583717011366</v>
      </c>
      <c r="S180">
        <v>-18.1175880650684</v>
      </c>
      <c r="T180">
        <v>0.47972650708842801</v>
      </c>
      <c r="W180">
        <v>-53.522593508162998</v>
      </c>
      <c r="X180">
        <v>3.1946410545532302</v>
      </c>
      <c r="Y180">
        <v>6.1893621520865203</v>
      </c>
      <c r="Z180">
        <v>9.5772413063465997E-2</v>
      </c>
      <c r="AA180">
        <v>0.86835684652926604</v>
      </c>
      <c r="AB180">
        <v>0.20874851770557501</v>
      </c>
      <c r="AC180">
        <v>-10.095345126611599</v>
      </c>
      <c r="AD180">
        <v>0.34088649471883697</v>
      </c>
      <c r="AE180">
        <v>-75.416341739148507</v>
      </c>
      <c r="AF180">
        <v>1.53034594566349</v>
      </c>
      <c r="AG180">
        <v>32.934249718430401</v>
      </c>
      <c r="AH180">
        <v>30.4959021809339</v>
      </c>
      <c r="AI180">
        <v>133.595304852129</v>
      </c>
      <c r="AJ180">
        <v>27.125534767963199</v>
      </c>
      <c r="AL180">
        <v>247.76477648899899</v>
      </c>
      <c r="AM180">
        <v>15.2216815762194</v>
      </c>
      <c r="AN180">
        <v>20.5554800056956</v>
      </c>
      <c r="AO180">
        <v>22.053742582321401</v>
      </c>
      <c r="AP180">
        <v>68.910954279794893</v>
      </c>
    </row>
    <row r="181" spans="1:42" x14ac:dyDescent="0.25">
      <c r="A181" s="5">
        <v>40441</v>
      </c>
      <c r="B181">
        <v>95.752258300781193</v>
      </c>
      <c r="C181">
        <v>35.311233520507798</v>
      </c>
      <c r="D181">
        <v>33.110000610351499</v>
      </c>
      <c r="E181">
        <v>151.30000305175699</v>
      </c>
      <c r="F181">
        <v>30.784999847412099</v>
      </c>
      <c r="H181">
        <v>253.19097900390599</v>
      </c>
      <c r="I181">
        <v>14.2909545898437</v>
      </c>
      <c r="J181">
        <v>20.444992065429599</v>
      </c>
      <c r="K181">
        <v>24.478034973144499</v>
      </c>
      <c r="L181">
        <v>72.630165100097599</v>
      </c>
      <c r="M181">
        <v>4.3843252804898896</v>
      </c>
      <c r="N181">
        <v>0.30312394595513198</v>
      </c>
      <c r="O181">
        <v>-19.273593138245602</v>
      </c>
      <c r="P181">
        <v>0.52866168908517597</v>
      </c>
      <c r="Q181">
        <v>-111.66588603818001</v>
      </c>
      <c r="R181">
        <v>2.6095030736773999</v>
      </c>
      <c r="S181">
        <v>-20.083052398244199</v>
      </c>
      <c r="T181">
        <v>0.50217343487784605</v>
      </c>
      <c r="W181">
        <v>-50.156617023606202</v>
      </c>
      <c r="X181">
        <v>3.1564358998071298</v>
      </c>
      <c r="Y181">
        <v>7.1392781839270096</v>
      </c>
      <c r="Z181">
        <v>8.5002541403214199E-2</v>
      </c>
      <c r="AA181">
        <v>1.1369351131882499</v>
      </c>
      <c r="AB181">
        <v>0.20567478872761499</v>
      </c>
      <c r="AC181">
        <v>-12.300980487926299</v>
      </c>
      <c r="AD181">
        <v>0.365760037807906</v>
      </c>
      <c r="AE181">
        <v>-77.115581695306403</v>
      </c>
      <c r="AF181">
        <v>1.5504737792163601</v>
      </c>
      <c r="AG181">
        <v>33.409127650737702</v>
      </c>
      <c r="AH181">
        <v>31.3469574687654</v>
      </c>
      <c r="AI181">
        <v>138.199926309261</v>
      </c>
      <c r="AJ181">
        <v>28.001188049969802</v>
      </c>
      <c r="AL181">
        <v>252.07924856458499</v>
      </c>
      <c r="AM181">
        <v>15.2784634845904</v>
      </c>
      <c r="AN181">
        <v>20.830760609393401</v>
      </c>
      <c r="AO181">
        <v>22.7213691283598</v>
      </c>
      <c r="AP181">
        <v>71.345784100806895</v>
      </c>
    </row>
    <row r="182" spans="1:42" x14ac:dyDescent="0.25">
      <c r="A182" s="5">
        <v>40442</v>
      </c>
      <c r="B182">
        <v>95.559455871582003</v>
      </c>
      <c r="C182">
        <v>35.378551483154297</v>
      </c>
      <c r="D182">
        <v>32.939998626708899</v>
      </c>
      <c r="E182">
        <v>150.72999572753901</v>
      </c>
      <c r="F182">
        <v>30.347499847412099</v>
      </c>
      <c r="H182">
        <v>255.77130126953099</v>
      </c>
      <c r="I182">
        <v>14.449486732482899</v>
      </c>
      <c r="J182">
        <v>20.2198772430419</v>
      </c>
      <c r="K182">
        <v>23.881452560424801</v>
      </c>
      <c r="L182">
        <v>71.824363708496094</v>
      </c>
      <c r="M182">
        <v>1.4510101278008101</v>
      </c>
      <c r="N182">
        <v>0.33536383693917998</v>
      </c>
      <c r="O182">
        <v>-22.1059238457464</v>
      </c>
      <c r="P182">
        <v>0.55973310548795396</v>
      </c>
      <c r="Q182">
        <v>-125.71443377103</v>
      </c>
      <c r="R182">
        <v>2.7670856355205502</v>
      </c>
      <c r="S182">
        <v>-22.5973772801187</v>
      </c>
      <c r="T182">
        <v>0.53072619974618296</v>
      </c>
      <c r="W182">
        <v>-52.888138092493001</v>
      </c>
      <c r="X182">
        <v>3.18593298187246</v>
      </c>
      <c r="Y182">
        <v>8.1327634715390893</v>
      </c>
      <c r="Z182">
        <v>7.3809990292972499E-2</v>
      </c>
      <c r="AA182">
        <v>1.43812977914678</v>
      </c>
      <c r="AB182">
        <v>0.20221279312971999</v>
      </c>
      <c r="AC182">
        <v>-14.1090024675565</v>
      </c>
      <c r="AD182">
        <v>0.38609689771150901</v>
      </c>
      <c r="AE182">
        <v>-76.650055700476699</v>
      </c>
      <c r="AF182">
        <v>1.5466196804160799</v>
      </c>
      <c r="AG182">
        <v>33.498195904714798</v>
      </c>
      <c r="AH182">
        <v>31.381867147993301</v>
      </c>
      <c r="AI182">
        <v>138.70676390938399</v>
      </c>
      <c r="AJ182">
        <v>28.118529584419001</v>
      </c>
      <c r="AL182">
        <v>251.55788409856601</v>
      </c>
      <c r="AM182">
        <v>15.1860059818223</v>
      </c>
      <c r="AN182">
        <v>20.7614742608956</v>
      </c>
      <c r="AO182">
        <v>22.7862069914611</v>
      </c>
      <c r="AP182">
        <v>71.144079400364703</v>
      </c>
    </row>
    <row r="183" spans="1:42" x14ac:dyDescent="0.25">
      <c r="A183" s="5">
        <v>40443</v>
      </c>
      <c r="B183">
        <v>95.089942932128906</v>
      </c>
      <c r="C183">
        <v>35.874736785888601</v>
      </c>
      <c r="D183">
        <v>26.670000076293899</v>
      </c>
      <c r="E183">
        <v>151.83000183105401</v>
      </c>
      <c r="F183">
        <v>29.672500610351499</v>
      </c>
      <c r="H183">
        <v>257.03656005859301</v>
      </c>
      <c r="I183">
        <v>14.3513431549072</v>
      </c>
      <c r="J183">
        <v>19.7857341766357</v>
      </c>
      <c r="K183">
        <v>24.219825744628899</v>
      </c>
      <c r="L183">
        <v>71.865898132324205</v>
      </c>
      <c r="M183">
        <v>-0.95370256556827804</v>
      </c>
      <c r="N183">
        <v>0.36182685136126902</v>
      </c>
      <c r="O183">
        <v>-24.166374059640301</v>
      </c>
      <c r="P183">
        <v>0.58236003253535096</v>
      </c>
      <c r="Q183">
        <v>-137.70384249851301</v>
      </c>
      <c r="R183">
        <v>2.9014018908847401</v>
      </c>
      <c r="S183">
        <v>-24.329067521422601</v>
      </c>
      <c r="T183">
        <v>0.550568151728005</v>
      </c>
      <c r="W183">
        <v>-57.766586593919797</v>
      </c>
      <c r="X183">
        <v>3.2399764973047902</v>
      </c>
      <c r="Y183">
        <v>8.8404571426761294</v>
      </c>
      <c r="Z183">
        <v>6.5857680100305294E-2</v>
      </c>
      <c r="AA183">
        <v>2.0078437572610901</v>
      </c>
      <c r="AB183">
        <v>0.195857020285194</v>
      </c>
      <c r="AC183">
        <v>-15.123951797819601</v>
      </c>
      <c r="AD183">
        <v>0.39753678818094401</v>
      </c>
      <c r="AE183">
        <v>-75.763281361085404</v>
      </c>
      <c r="AF183">
        <v>1.53809409791804</v>
      </c>
      <c r="AG183">
        <v>33.452392081686597</v>
      </c>
      <c r="AH183">
        <v>31.210208200098901</v>
      </c>
      <c r="AI183">
        <v>138.190297728887</v>
      </c>
      <c r="AJ183">
        <v>28.0244266066411</v>
      </c>
      <c r="AL183">
        <v>250.322593636232</v>
      </c>
      <c r="AM183">
        <v>15.1028601850565</v>
      </c>
      <c r="AN183">
        <v>20.631876639036999</v>
      </c>
      <c r="AO183">
        <v>22.677798703728101</v>
      </c>
      <c r="AP183">
        <v>70.4939986341859</v>
      </c>
    </row>
    <row r="184" spans="1:42" x14ac:dyDescent="0.25">
      <c r="A184" s="5">
        <v>40444</v>
      </c>
      <c r="B184">
        <v>94.318634033203097</v>
      </c>
      <c r="C184">
        <v>36.020610809326101</v>
      </c>
      <c r="D184">
        <v>26.409999847412099</v>
      </c>
      <c r="E184">
        <v>152.850006103515</v>
      </c>
      <c r="F184">
        <v>29.372499465942301</v>
      </c>
      <c r="H184">
        <v>255.78126525878901</v>
      </c>
      <c r="I184">
        <v>14.328697204589799</v>
      </c>
      <c r="J184">
        <v>19.6410198211669</v>
      </c>
      <c r="K184">
        <v>24.148582458496001</v>
      </c>
      <c r="L184">
        <v>70.943794250488196</v>
      </c>
      <c r="M184">
        <v>-3.76643369069224</v>
      </c>
      <c r="N184">
        <v>0.392781018842147</v>
      </c>
      <c r="O184">
        <v>-20.386245490658698</v>
      </c>
      <c r="P184">
        <v>0.539921686103225</v>
      </c>
      <c r="Q184">
        <v>-148.14057346562399</v>
      </c>
      <c r="R184">
        <v>3.0192922264504101</v>
      </c>
      <c r="S184">
        <v>-25.019855863644398</v>
      </c>
      <c r="T184">
        <v>0.55885720222637103</v>
      </c>
      <c r="W184">
        <v>-64.517757659249</v>
      </c>
      <c r="X184">
        <v>3.3148601693386901</v>
      </c>
      <c r="Y184">
        <v>9.3291877814921698</v>
      </c>
      <c r="Z184">
        <v>6.0263547529800197E-2</v>
      </c>
      <c r="AA184">
        <v>2.7996794848467301</v>
      </c>
      <c r="AB184">
        <v>0.187035748693236</v>
      </c>
      <c r="AC184">
        <v>-16.2872043684632</v>
      </c>
      <c r="AD184">
        <v>0.41069076233303498</v>
      </c>
      <c r="AE184">
        <v>-74.871462571461393</v>
      </c>
      <c r="AF184">
        <v>1.52967535784855</v>
      </c>
      <c r="AG184">
        <v>33.280135480668903</v>
      </c>
      <c r="AH184">
        <v>30.5384304275013</v>
      </c>
      <c r="AI184">
        <v>136.63494508024601</v>
      </c>
      <c r="AJ184">
        <v>27.690792069964399</v>
      </c>
      <c r="AL184">
        <v>248.13532552384899</v>
      </c>
      <c r="AM184">
        <v>15.0131632664979</v>
      </c>
      <c r="AN184">
        <v>20.4406358169702</v>
      </c>
      <c r="AO184">
        <v>22.448587344843499</v>
      </c>
      <c r="AP184">
        <v>69.405427695065697</v>
      </c>
    </row>
    <row r="185" spans="1:42" x14ac:dyDescent="0.25">
      <c r="A185" s="5">
        <v>40445</v>
      </c>
      <c r="B185">
        <v>96.263687133789006</v>
      </c>
      <c r="C185">
        <v>36.444503784179602</v>
      </c>
      <c r="D185">
        <v>26.879999160766602</v>
      </c>
      <c r="E185">
        <v>160.72999572753901</v>
      </c>
      <c r="F185">
        <v>29.834999084472599</v>
      </c>
      <c r="H185">
        <v>262.66049194335898</v>
      </c>
      <c r="I185">
        <v>14.660870552062899</v>
      </c>
      <c r="J185">
        <v>19.922407150268501</v>
      </c>
      <c r="K185">
        <v>24.006111145019499</v>
      </c>
      <c r="L185">
        <v>72.871070861816406</v>
      </c>
      <c r="M185">
        <v>-7.2783622116459901</v>
      </c>
      <c r="N185">
        <v>0.43148537851868402</v>
      </c>
      <c r="O185">
        <v>-17.885243276818301</v>
      </c>
      <c r="P185">
        <v>0.51168996101810305</v>
      </c>
      <c r="Q185">
        <v>-153.67246549919599</v>
      </c>
      <c r="R185">
        <v>3.0839128399359699</v>
      </c>
      <c r="S185">
        <v>-23.949192363039899</v>
      </c>
      <c r="T185">
        <v>0.54783075829483896</v>
      </c>
      <c r="W185">
        <v>-72.627625029379004</v>
      </c>
      <c r="X185">
        <v>3.4046423045625498</v>
      </c>
      <c r="Y185">
        <v>9.5392768874412592</v>
      </c>
      <c r="Z185">
        <v>5.7788311577709202E-2</v>
      </c>
      <c r="AA185">
        <v>3.7778241558347498</v>
      </c>
      <c r="AB185">
        <v>0.17624462372529201</v>
      </c>
      <c r="AC185">
        <v>-17.391472589646401</v>
      </c>
      <c r="AD185">
        <v>0.423118196025631</v>
      </c>
      <c r="AE185">
        <v>-71.450110866309402</v>
      </c>
      <c r="AF185">
        <v>1.4932617695055499</v>
      </c>
      <c r="AG185">
        <v>34.258011268881198</v>
      </c>
      <c r="AH185">
        <v>31.371919040129001</v>
      </c>
      <c r="AI185">
        <v>143.19635527227501</v>
      </c>
      <c r="AJ185">
        <v>28.787016355720901</v>
      </c>
      <c r="AL185">
        <v>255.11579657949301</v>
      </c>
      <c r="AM185">
        <v>15.102192833147701</v>
      </c>
      <c r="AN185">
        <v>20.7437814731387</v>
      </c>
      <c r="AO185">
        <v>23.339445053178</v>
      </c>
      <c r="AP185">
        <v>72.296772922221606</v>
      </c>
    </row>
    <row r="186" spans="1:42" x14ac:dyDescent="0.25">
      <c r="A186" s="5">
        <v>40448</v>
      </c>
      <c r="B186">
        <v>95.802589416503906</v>
      </c>
      <c r="C186">
        <v>36.299877166747997</v>
      </c>
      <c r="D186">
        <v>26.879999160766602</v>
      </c>
      <c r="E186">
        <v>159.36999511718699</v>
      </c>
      <c r="F186">
        <v>29.2600002288818</v>
      </c>
      <c r="H186">
        <v>264.21466064453102</v>
      </c>
      <c r="I186">
        <v>14.5249786376953</v>
      </c>
      <c r="J186">
        <v>19.8822116851806</v>
      </c>
      <c r="K186">
        <v>23.997213363647401</v>
      </c>
      <c r="L186">
        <v>72.696624755859304</v>
      </c>
      <c r="M186">
        <v>-11.616319946132499</v>
      </c>
      <c r="N186">
        <v>0.47906674469961402</v>
      </c>
      <c r="O186">
        <v>-13.2019145431381</v>
      </c>
      <c r="P186">
        <v>0.459587966865457</v>
      </c>
      <c r="Q186">
        <v>-170.09623135335099</v>
      </c>
      <c r="R186">
        <v>3.2672391417739499</v>
      </c>
      <c r="S186">
        <v>-22.9064464537684</v>
      </c>
      <c r="T186">
        <v>0.53693400454895701</v>
      </c>
      <c r="W186">
        <v>-82.595816552174497</v>
      </c>
      <c r="X186">
        <v>3.5148455704773398</v>
      </c>
      <c r="Y186">
        <v>9.9586246365304003</v>
      </c>
      <c r="Z186">
        <v>5.3109630864313702E-2</v>
      </c>
      <c r="AA186">
        <v>5.3887584864517297</v>
      </c>
      <c r="AB186">
        <v>0.15857168223162799</v>
      </c>
      <c r="AC186">
        <v>-18.1857093964569</v>
      </c>
      <c r="AD186">
        <v>0.43192139168879301</v>
      </c>
      <c r="AE186">
        <v>-65.654643127891205</v>
      </c>
      <c r="AF186">
        <v>1.4308946681808099</v>
      </c>
      <c r="AG186">
        <v>34.279514699425697</v>
      </c>
      <c r="AH186">
        <v>30.827802747239101</v>
      </c>
      <c r="AI186">
        <v>142.913738671549</v>
      </c>
      <c r="AJ186">
        <v>28.533221527794499</v>
      </c>
      <c r="AL186">
        <v>254.13549049868399</v>
      </c>
      <c r="AM186">
        <v>15.046664796286301</v>
      </c>
      <c r="AN186">
        <v>20.5803362523727</v>
      </c>
      <c r="AO186">
        <v>23.193478351709398</v>
      </c>
      <c r="AP186">
        <v>71.428771266099702</v>
      </c>
    </row>
    <row r="187" spans="1:42" x14ac:dyDescent="0.25">
      <c r="A187" s="5">
        <v>40449</v>
      </c>
      <c r="B187">
        <v>96.137947082519503</v>
      </c>
      <c r="C187">
        <v>35.763786315917898</v>
      </c>
      <c r="D187">
        <v>26.280000686645501</v>
      </c>
      <c r="E187">
        <v>159.69999694824199</v>
      </c>
      <c r="F187">
        <v>28.692499160766602</v>
      </c>
      <c r="H187">
        <v>262.60070800781199</v>
      </c>
      <c r="I187">
        <v>14.728811264038001</v>
      </c>
      <c r="J187">
        <v>19.842016220092699</v>
      </c>
      <c r="K187">
        <v>24.210918426513601</v>
      </c>
      <c r="L187">
        <v>72.854454040527301</v>
      </c>
      <c r="M187">
        <v>-15.901468873053</v>
      </c>
      <c r="N187">
        <v>0.52594536303374295</v>
      </c>
      <c r="O187">
        <v>-9.8966837077961394</v>
      </c>
      <c r="P187">
        <v>0.42269113399236702</v>
      </c>
      <c r="Q187">
        <v>-188.32486938618399</v>
      </c>
      <c r="R187">
        <v>3.4690857666562902</v>
      </c>
      <c r="S187">
        <v>-21.7002404771168</v>
      </c>
      <c r="T187">
        <v>0.52413865443783902</v>
      </c>
      <c r="W187">
        <v>-93.269358621167498</v>
      </c>
      <c r="X187">
        <v>3.6331712501375</v>
      </c>
      <c r="Y187">
        <v>10.6138138778244</v>
      </c>
      <c r="Z187">
        <v>4.5876254351055003E-2</v>
      </c>
      <c r="AA187">
        <v>6.7582306152317004</v>
      </c>
      <c r="AB187">
        <v>0.143573743215932</v>
      </c>
      <c r="AC187">
        <v>-19.4650998989252</v>
      </c>
      <c r="AD187">
        <v>0.44597961233265598</v>
      </c>
      <c r="AE187">
        <v>-61.039468451374297</v>
      </c>
      <c r="AF187">
        <v>1.38146973318239</v>
      </c>
      <c r="AG187">
        <v>34.661838606581398</v>
      </c>
      <c r="AH187">
        <v>30.7399741642122</v>
      </c>
      <c r="AI187">
        <v>145.18591447333901</v>
      </c>
      <c r="AJ187">
        <v>28.689373747131199</v>
      </c>
      <c r="AL187">
        <v>256.01626676628302</v>
      </c>
      <c r="AM187">
        <v>15.024262790970401</v>
      </c>
      <c r="AN187">
        <v>20.561115542964199</v>
      </c>
      <c r="AO187">
        <v>23.410464471394199</v>
      </c>
      <c r="AP187">
        <v>71.772195653417</v>
      </c>
    </row>
    <row r="188" spans="1:42" x14ac:dyDescent="0.25">
      <c r="A188" s="5">
        <v>40450</v>
      </c>
      <c r="B188">
        <v>95.970260620117102</v>
      </c>
      <c r="C188">
        <v>35.827369689941399</v>
      </c>
      <c r="D188">
        <v>26.040000915527301</v>
      </c>
      <c r="E188">
        <v>158.99000549316401</v>
      </c>
      <c r="F188">
        <v>28.395000457763601</v>
      </c>
      <c r="H188">
        <v>262.85974121093699</v>
      </c>
      <c r="I188">
        <v>14.5249786376953</v>
      </c>
      <c r="J188">
        <v>19.697290420532202</v>
      </c>
      <c r="K188">
        <v>24.1931056976318</v>
      </c>
      <c r="L188">
        <v>72.937530517578097</v>
      </c>
      <c r="M188">
        <v>-20.320253585596301</v>
      </c>
      <c r="N188">
        <v>0.57396220434432499</v>
      </c>
      <c r="O188">
        <v>-5.9415298329016899</v>
      </c>
      <c r="P188">
        <v>0.378669121346217</v>
      </c>
      <c r="Q188">
        <v>-207.63404190790601</v>
      </c>
      <c r="R188">
        <v>3.6818222099529998</v>
      </c>
      <c r="S188">
        <v>-19.663383062958701</v>
      </c>
      <c r="T188">
        <v>0.50215857809574005</v>
      </c>
      <c r="W188">
        <v>-102.484307807386</v>
      </c>
      <c r="X188">
        <v>3.7345930707145598</v>
      </c>
      <c r="Y188">
        <v>11.1811658131128</v>
      </c>
      <c r="Z188">
        <v>3.9664869273674901E-2</v>
      </c>
      <c r="AA188">
        <v>8.2211422976546906</v>
      </c>
      <c r="AB188">
        <v>0.12757057448935899</v>
      </c>
      <c r="AC188">
        <v>-21.817229032964899</v>
      </c>
      <c r="AD188">
        <v>0.47160332123828902</v>
      </c>
      <c r="AE188">
        <v>-55.184295876466003</v>
      </c>
      <c r="AF188">
        <v>1.31860789837952</v>
      </c>
      <c r="AG188">
        <v>34.763048751425501</v>
      </c>
      <c r="AH188">
        <v>30.399444431485499</v>
      </c>
      <c r="AI188">
        <v>145.71139513821899</v>
      </c>
      <c r="AJ188">
        <v>28.528906549516801</v>
      </c>
      <c r="AL188">
        <v>255.92556249917399</v>
      </c>
      <c r="AM188">
        <v>14.987813654770299</v>
      </c>
      <c r="AN188">
        <v>20.464123578856501</v>
      </c>
      <c r="AO188">
        <v>23.442664615586501</v>
      </c>
      <c r="AP188">
        <v>71.362847786761705</v>
      </c>
    </row>
    <row r="189" spans="1:42" x14ac:dyDescent="0.25">
      <c r="A189" s="5">
        <v>40451</v>
      </c>
      <c r="B189">
        <v>95.685211181640597</v>
      </c>
      <c r="C189">
        <v>35.376045227050703</v>
      </c>
      <c r="D189">
        <v>26.149999618530199</v>
      </c>
      <c r="E189">
        <v>157.05999755859301</v>
      </c>
      <c r="F189">
        <v>27.9500007629394</v>
      </c>
      <c r="H189">
        <v>261.91329956054602</v>
      </c>
      <c r="I189">
        <v>14.4947862625122</v>
      </c>
      <c r="J189">
        <v>19.689262390136701</v>
      </c>
      <c r="K189">
        <v>23.908164978027301</v>
      </c>
      <c r="L189">
        <v>70.561660766601506</v>
      </c>
      <c r="M189">
        <v>-25.0342553351161</v>
      </c>
      <c r="N189">
        <v>0.62505560687394701</v>
      </c>
      <c r="O189">
        <v>-0.82605008700006199</v>
      </c>
      <c r="P189">
        <v>0.32227084636977399</v>
      </c>
      <c r="Q189">
        <v>-225.311850169058</v>
      </c>
      <c r="R189">
        <v>3.8761889024137499</v>
      </c>
      <c r="S189">
        <v>-17.149700504050099</v>
      </c>
      <c r="T189">
        <v>0.475042672553457</v>
      </c>
      <c r="W189">
        <v>-108.92777530944799</v>
      </c>
      <c r="X189">
        <v>3.8060617645811998</v>
      </c>
      <c r="Y189">
        <v>11.6687584394961</v>
      </c>
      <c r="Z189">
        <v>3.4275075688994398E-2</v>
      </c>
      <c r="AA189">
        <v>9.2578403953155899</v>
      </c>
      <c r="AB189">
        <v>0.11617566036483599</v>
      </c>
      <c r="AC189">
        <v>-24.673049875593499</v>
      </c>
      <c r="AD189">
        <v>0.50258799143607602</v>
      </c>
      <c r="AE189">
        <v>-49.9201596023603</v>
      </c>
      <c r="AF189">
        <v>1.2623738908658999</v>
      </c>
      <c r="AG189">
        <v>34.7743224088861</v>
      </c>
      <c r="AH189">
        <v>30.010503905577799</v>
      </c>
      <c r="AI189">
        <v>145.582103538333</v>
      </c>
      <c r="AJ189">
        <v>28.3048579395183</v>
      </c>
      <c r="AL189">
        <v>255.256048404871</v>
      </c>
      <c r="AM189">
        <v>14.9483762950643</v>
      </c>
      <c r="AN189">
        <v>20.3741329914915</v>
      </c>
      <c r="AO189">
        <v>23.417188222324</v>
      </c>
      <c r="AP189">
        <v>70.870352735333398</v>
      </c>
    </row>
    <row r="190" spans="1:42" x14ac:dyDescent="0.25">
      <c r="A190" s="5">
        <v>40452</v>
      </c>
      <c r="B190">
        <v>96.087631225585895</v>
      </c>
      <c r="C190">
        <v>35.222705841064403</v>
      </c>
      <c r="D190">
        <v>26.270000457763601</v>
      </c>
      <c r="E190">
        <v>153.71000671386699</v>
      </c>
      <c r="F190">
        <v>28</v>
      </c>
      <c r="H190">
        <v>261.82861328125</v>
      </c>
      <c r="I190">
        <v>14.585370063781699</v>
      </c>
      <c r="J190">
        <v>19.6008186340332</v>
      </c>
      <c r="K190">
        <v>24.255434036254801</v>
      </c>
      <c r="L190">
        <v>71.035179138183594</v>
      </c>
      <c r="M190">
        <v>-27.5854520151351</v>
      </c>
      <c r="N190">
        <v>0.65252218992045397</v>
      </c>
      <c r="O190">
        <v>3.8520435874456398</v>
      </c>
      <c r="P190">
        <v>0.27091435613199399</v>
      </c>
      <c r="Q190">
        <v>-232.33199576223899</v>
      </c>
      <c r="R190">
        <v>3.9553006983110599</v>
      </c>
      <c r="S190">
        <v>-14.773934570716101</v>
      </c>
      <c r="T190">
        <v>0.44953869335838798</v>
      </c>
      <c r="W190">
        <v>-111.87107040544799</v>
      </c>
      <c r="X190">
        <v>3.8398939139031101</v>
      </c>
      <c r="Y190">
        <v>11.7279811393479</v>
      </c>
      <c r="Z190">
        <v>3.3479397057858698E-2</v>
      </c>
      <c r="AA190">
        <v>10.0333712702108</v>
      </c>
      <c r="AB190">
        <v>0.10764568230212899</v>
      </c>
      <c r="AC190">
        <v>-25.8660752316142</v>
      </c>
      <c r="AD190">
        <v>0.51550765329811998</v>
      </c>
      <c r="AE190">
        <v>-45.750609808889102</v>
      </c>
      <c r="AF190">
        <v>1.21772648337795</v>
      </c>
      <c r="AG190">
        <v>35.113859536453198</v>
      </c>
      <c r="AH190">
        <v>29.8835623331737</v>
      </c>
      <c r="AI190">
        <v>147.72347912337599</v>
      </c>
      <c r="AJ190">
        <v>28.4211736183364</v>
      </c>
      <c r="AL190">
        <v>257.09523993904497</v>
      </c>
      <c r="AM190">
        <v>14.9449370974984</v>
      </c>
      <c r="AN190">
        <v>20.3767898942844</v>
      </c>
      <c r="AO190">
        <v>23.667834052462698</v>
      </c>
      <c r="AP190">
        <v>71.257843459561002</v>
      </c>
    </row>
    <row r="191" spans="1:42" x14ac:dyDescent="0.25">
      <c r="A191" s="5">
        <v>40455</v>
      </c>
      <c r="B191">
        <v>95.366607666015597</v>
      </c>
      <c r="C191">
        <v>34.738964080810497</v>
      </c>
      <c r="D191">
        <v>25.600000381469702</v>
      </c>
      <c r="E191">
        <v>155.38999938964801</v>
      </c>
      <c r="F191">
        <v>28.020000457763601</v>
      </c>
      <c r="H191">
        <v>260.19970703125</v>
      </c>
      <c r="I191">
        <v>14.245653152465801</v>
      </c>
      <c r="J191">
        <v>19.222955703735298</v>
      </c>
      <c r="K191">
        <v>23.996736526489201</v>
      </c>
      <c r="L191">
        <v>68.476547241210895</v>
      </c>
      <c r="M191">
        <v>-28.810607391677301</v>
      </c>
      <c r="N191">
        <v>0.66557282871474999</v>
      </c>
      <c r="O191">
        <v>8.5203499348420895</v>
      </c>
      <c r="P191">
        <v>0.219827391416648</v>
      </c>
      <c r="Q191">
        <v>-234.764269401722</v>
      </c>
      <c r="R191">
        <v>3.9836615322282198</v>
      </c>
      <c r="S191">
        <v>-12.416716045345501</v>
      </c>
      <c r="T191">
        <v>0.424339088617253</v>
      </c>
      <c r="W191">
        <v>-113.81925815036701</v>
      </c>
      <c r="X191">
        <v>3.8625839964734601</v>
      </c>
      <c r="Y191">
        <v>11.839683661225401</v>
      </c>
      <c r="Z191">
        <v>3.2140962710201899E-2</v>
      </c>
      <c r="AA191">
        <v>10.937616350848</v>
      </c>
      <c r="AB191">
        <v>9.7717898890414295E-2</v>
      </c>
      <c r="AC191">
        <v>-26.804030579435299</v>
      </c>
      <c r="AD191">
        <v>0.52571322032652201</v>
      </c>
      <c r="AE191">
        <v>-41.729489945992</v>
      </c>
      <c r="AF191">
        <v>1.1749497639967801</v>
      </c>
      <c r="AG191">
        <v>34.662815437522497</v>
      </c>
      <c r="AH191">
        <v>29.484542526317199</v>
      </c>
      <c r="AI191">
        <v>145.14401701648501</v>
      </c>
      <c r="AJ191">
        <v>28.051063336170699</v>
      </c>
      <c r="AL191">
        <v>254.54227441834701</v>
      </c>
      <c r="AM191">
        <v>14.904858242017299</v>
      </c>
      <c r="AN191">
        <v>20.256640876277601</v>
      </c>
      <c r="AO191">
        <v>23.3314558482816</v>
      </c>
      <c r="AP191">
        <v>70.321483224367199</v>
      </c>
    </row>
    <row r="192" spans="1:42" x14ac:dyDescent="0.25">
      <c r="A192" s="5">
        <v>40456</v>
      </c>
      <c r="B192">
        <v>97.286537170410099</v>
      </c>
      <c r="C192">
        <v>36.023101806640597</v>
      </c>
      <c r="D192">
        <v>25.770000457763601</v>
      </c>
      <c r="E192">
        <v>160.86999511718699</v>
      </c>
      <c r="F192">
        <v>28.477500915527301</v>
      </c>
      <c r="H192">
        <v>268.11004638671801</v>
      </c>
      <c r="I192">
        <v>14.4570360183715</v>
      </c>
      <c r="J192">
        <v>19.576705932617099</v>
      </c>
      <c r="K192">
        <v>24.353559494018501</v>
      </c>
      <c r="L192">
        <v>70.794265747070298</v>
      </c>
      <c r="M192">
        <v>-29.6303186558928</v>
      </c>
      <c r="N192">
        <v>0.67424513552632204</v>
      </c>
      <c r="O192">
        <v>12.322172650839899</v>
      </c>
      <c r="P192">
        <v>0.178115159324472</v>
      </c>
      <c r="Q192">
        <v>-239.023650164537</v>
      </c>
      <c r="R192">
        <v>4.0328808590987704</v>
      </c>
      <c r="S192">
        <v>-10.6766668593879</v>
      </c>
      <c r="T192">
        <v>0.40598497320451898</v>
      </c>
      <c r="W192">
        <v>-117.740426901883</v>
      </c>
      <c r="X192">
        <v>3.9063022649539398</v>
      </c>
      <c r="Y192">
        <v>12.110963811509301</v>
      </c>
      <c r="Z192">
        <v>2.90033806922987E-2</v>
      </c>
      <c r="AA192">
        <v>11.9677448883825</v>
      </c>
      <c r="AB192">
        <v>8.6423655471453004E-2</v>
      </c>
      <c r="AC192">
        <v>-27.484383426649401</v>
      </c>
      <c r="AD192">
        <v>0.53316520140183499</v>
      </c>
      <c r="AE192">
        <v>-36.676043711429401</v>
      </c>
      <c r="AF192">
        <v>1.1209053881539499</v>
      </c>
      <c r="AG192">
        <v>35.964655783456898</v>
      </c>
      <c r="AH192">
        <v>29.650379719073701</v>
      </c>
      <c r="AI192">
        <v>153.32136343801</v>
      </c>
      <c r="AJ192">
        <v>28.820205326901402</v>
      </c>
      <c r="AL192">
        <v>262.29019359641501</v>
      </c>
      <c r="AM192">
        <v>14.9326022852982</v>
      </c>
      <c r="AN192">
        <v>20.3756030588088</v>
      </c>
      <c r="AO192">
        <v>24.385412757499299</v>
      </c>
      <c r="AP192">
        <v>72.3729599977232</v>
      </c>
    </row>
    <row r="193" spans="1:42" x14ac:dyDescent="0.25">
      <c r="A193" s="5">
        <v>40457</v>
      </c>
      <c r="B193">
        <v>97.278129577636705</v>
      </c>
      <c r="C193">
        <v>36.054283142089801</v>
      </c>
      <c r="D193">
        <v>25.7299995422363</v>
      </c>
      <c r="E193">
        <v>155.39999389648401</v>
      </c>
      <c r="F193">
        <v>26.237499237060501</v>
      </c>
      <c r="H193">
        <v>266.17730712890602</v>
      </c>
      <c r="I193">
        <v>14.5778284072875</v>
      </c>
      <c r="J193">
        <v>19.6410198211669</v>
      </c>
      <c r="K193">
        <v>24.6033401489257</v>
      </c>
      <c r="L193">
        <v>64.430915832519503</v>
      </c>
      <c r="M193">
        <v>-30.2691817539291</v>
      </c>
      <c r="N193">
        <v>0.68099765016634894</v>
      </c>
      <c r="O193">
        <v>17.782560351774698</v>
      </c>
      <c r="P193">
        <v>0.118532684934857</v>
      </c>
      <c r="Q193">
        <v>-245.36974067733999</v>
      </c>
      <c r="R193">
        <v>4.1038073718319596</v>
      </c>
      <c r="S193">
        <v>-8.5342532622725695</v>
      </c>
      <c r="T193">
        <v>0.38325948152655698</v>
      </c>
      <c r="W193">
        <v>-126.48041414234299</v>
      </c>
      <c r="X193">
        <v>4.00145479011295</v>
      </c>
      <c r="Y193">
        <v>12.283575996821501</v>
      </c>
      <c r="Z193">
        <v>2.6924841097134802E-2</v>
      </c>
      <c r="AA193">
        <v>12.8764726285705</v>
      </c>
      <c r="AB193">
        <v>7.6423208267736006E-2</v>
      </c>
      <c r="AC193">
        <v>-27.604862416442799</v>
      </c>
      <c r="AD193">
        <v>0.53441491811666597</v>
      </c>
      <c r="AE193">
        <v>-31.502260683895901</v>
      </c>
      <c r="AF193">
        <v>1.0656097736110399</v>
      </c>
      <c r="AG193">
        <v>35.976995901019002</v>
      </c>
      <c r="AH193">
        <v>29.313198236053001</v>
      </c>
      <c r="AI193">
        <v>153.840964601389</v>
      </c>
      <c r="AJ193">
        <v>28.748512243525699</v>
      </c>
      <c r="AL193">
        <v>262.773623429319</v>
      </c>
      <c r="AM193">
        <v>14.902774177925901</v>
      </c>
      <c r="AN193">
        <v>20.310779385178101</v>
      </c>
      <c r="AO193">
        <v>24.382021236332299</v>
      </c>
      <c r="AP193">
        <v>72.158264952635193</v>
      </c>
    </row>
    <row r="194" spans="1:42" x14ac:dyDescent="0.25">
      <c r="A194" s="5">
        <v>40458</v>
      </c>
      <c r="B194">
        <v>97.1607666015625</v>
      </c>
      <c r="C194">
        <v>36.058006286621001</v>
      </c>
      <c r="D194">
        <v>28.690000534057599</v>
      </c>
      <c r="E194">
        <v>156.27000427246</v>
      </c>
      <c r="F194">
        <v>26.2299995422363</v>
      </c>
      <c r="H194">
        <v>264.01541137695301</v>
      </c>
      <c r="I194">
        <v>14.645769119262599</v>
      </c>
      <c r="J194">
        <v>19.721418380737301</v>
      </c>
      <c r="K194">
        <v>24.7014770507812</v>
      </c>
      <c r="L194">
        <v>64.289695739746094</v>
      </c>
      <c r="M194">
        <v>-30.1973899759912</v>
      </c>
      <c r="N194">
        <v>0.68034585896827404</v>
      </c>
      <c r="O194">
        <v>21.9226603638283</v>
      </c>
      <c r="P194">
        <v>7.3206416940580804E-2</v>
      </c>
      <c r="Q194">
        <v>-245.498827211915</v>
      </c>
      <c r="R194">
        <v>4.1066136512678799</v>
      </c>
      <c r="S194">
        <v>-4.9260964537209198</v>
      </c>
      <c r="T194">
        <v>0.344345836992343</v>
      </c>
      <c r="W194">
        <v>-131.38096251061901</v>
      </c>
      <c r="X194">
        <v>4.0543002741472298</v>
      </c>
      <c r="Y194">
        <v>12.3905227156399</v>
      </c>
      <c r="Z194">
        <v>2.5530307356273499E-2</v>
      </c>
      <c r="AA194">
        <v>13.566021744933</v>
      </c>
      <c r="AB194">
        <v>6.88037211489054E-2</v>
      </c>
      <c r="AC194">
        <v>-27.812698139405601</v>
      </c>
      <c r="AD194">
        <v>0.53673021216108996</v>
      </c>
      <c r="AE194">
        <v>-21.145006744590699</v>
      </c>
      <c r="AF194">
        <v>0.95340775107109899</v>
      </c>
      <c r="AG194">
        <v>35.905535235564798</v>
      </c>
      <c r="AH194">
        <v>29.0354519539287</v>
      </c>
      <c r="AI194">
        <v>153.502903281714</v>
      </c>
      <c r="AJ194">
        <v>28.530809044511798</v>
      </c>
      <c r="AL194">
        <v>262.53796015845001</v>
      </c>
      <c r="AM194">
        <v>14.871066949948901</v>
      </c>
      <c r="AN194">
        <v>20.251044036800799</v>
      </c>
      <c r="AO194">
        <v>24.3364207323852</v>
      </c>
      <c r="AP194">
        <v>71.488821233348901</v>
      </c>
    </row>
    <row r="195" spans="1:42" x14ac:dyDescent="0.25">
      <c r="A195" s="5">
        <v>40459</v>
      </c>
      <c r="B195">
        <v>97.705726623535099</v>
      </c>
      <c r="C195">
        <v>36.6626777648925</v>
      </c>
      <c r="D195">
        <v>26.9899997711181</v>
      </c>
      <c r="E195">
        <v>155.55000305175699</v>
      </c>
      <c r="F195">
        <v>26.467500686645501</v>
      </c>
      <c r="H195">
        <v>267.17355346679602</v>
      </c>
      <c r="I195">
        <v>14.736364364624</v>
      </c>
      <c r="J195">
        <v>19.753576278686499</v>
      </c>
      <c r="K195">
        <v>24.978010177612301</v>
      </c>
      <c r="L195">
        <v>65.785003662109304</v>
      </c>
      <c r="M195">
        <v>-30.216367804021001</v>
      </c>
      <c r="N195">
        <v>0.68066917972854402</v>
      </c>
      <c r="O195">
        <v>22.431534077445299</v>
      </c>
      <c r="P195">
        <v>6.7752342239317601E-2</v>
      </c>
      <c r="Q195">
        <v>-246.50255229295001</v>
      </c>
      <c r="R195">
        <v>4.1191633158787502</v>
      </c>
      <c r="S195">
        <v>-1.88128067369142</v>
      </c>
      <c r="T195">
        <v>0.31151083134922503</v>
      </c>
      <c r="W195">
        <v>-134.338583019596</v>
      </c>
      <c r="X195">
        <v>4.08554424464619</v>
      </c>
      <c r="Y195">
        <v>12.2750588031662</v>
      </c>
      <c r="Z195">
        <v>2.6506954439869598E-2</v>
      </c>
      <c r="AA195">
        <v>13.9727770283257</v>
      </c>
      <c r="AB195">
        <v>6.4226369143369197E-2</v>
      </c>
      <c r="AC195">
        <v>-28.197293310678699</v>
      </c>
      <c r="AD195">
        <v>0.54094159834191502</v>
      </c>
      <c r="AE195">
        <v>-12.624609269838199</v>
      </c>
      <c r="AF195">
        <v>0.86087108259478295</v>
      </c>
      <c r="AG195">
        <v>36.288908991602</v>
      </c>
      <c r="AH195">
        <v>29.051325906384299</v>
      </c>
      <c r="AI195">
        <v>155.96329256599299</v>
      </c>
      <c r="AJ195">
        <v>28.5551114543861</v>
      </c>
      <c r="AL195">
        <v>264.84248605616102</v>
      </c>
      <c r="AM195">
        <v>14.864940047290601</v>
      </c>
      <c r="AN195">
        <v>20.24806109387</v>
      </c>
      <c r="AO195">
        <v>24.655798616214501</v>
      </c>
      <c r="AP195">
        <v>71.487425384274403</v>
      </c>
    </row>
    <row r="196" spans="1:42" x14ac:dyDescent="0.25">
      <c r="A196" s="5">
        <v>40462</v>
      </c>
      <c r="B196">
        <v>97.797943115234304</v>
      </c>
      <c r="C196">
        <v>36.8235054016113</v>
      </c>
      <c r="D196">
        <v>27.25</v>
      </c>
      <c r="E196">
        <v>153.02999877929599</v>
      </c>
      <c r="F196">
        <v>24.977500915527301</v>
      </c>
      <c r="H196">
        <v>268.41390991210898</v>
      </c>
      <c r="I196">
        <v>14.766557693481399</v>
      </c>
      <c r="J196">
        <v>19.7696514129638</v>
      </c>
      <c r="K196">
        <v>24.8442058563232</v>
      </c>
      <c r="L196">
        <v>62.636558532714801</v>
      </c>
      <c r="M196">
        <v>-30.421425427071199</v>
      </c>
      <c r="N196">
        <v>0.68307362042688902</v>
      </c>
      <c r="O196">
        <v>24.711792079505699</v>
      </c>
      <c r="P196">
        <v>4.2848481819366298E-2</v>
      </c>
      <c r="Q196">
        <v>-243.83730100395101</v>
      </c>
      <c r="R196">
        <v>4.09180186249543</v>
      </c>
      <c r="S196">
        <v>1.02670611591386</v>
      </c>
      <c r="T196">
        <v>0.280224903730172</v>
      </c>
      <c r="W196">
        <v>-138.62658768039799</v>
      </c>
      <c r="X196">
        <v>4.1310232155894298</v>
      </c>
      <c r="Y196">
        <v>12.0249376510085</v>
      </c>
      <c r="Z196">
        <v>2.8928209105372499E-2</v>
      </c>
      <c r="AA196">
        <v>14.3425484151995</v>
      </c>
      <c r="AB196">
        <v>6.0047673643966397E-2</v>
      </c>
      <c r="AC196">
        <v>-28.519824552876401</v>
      </c>
      <c r="AD196">
        <v>0.54449095132173497</v>
      </c>
      <c r="AE196">
        <v>-5.4627384798852097</v>
      </c>
      <c r="AF196">
        <v>0.78332820143484705</v>
      </c>
      <c r="AG196">
        <v>36.381769646954801</v>
      </c>
      <c r="AH196">
        <v>28.902285467050199</v>
      </c>
      <c r="AI196">
        <v>156.33250478318701</v>
      </c>
      <c r="AJ196">
        <v>28.432125310389299</v>
      </c>
      <c r="AL196">
        <v>265.37898576552902</v>
      </c>
      <c r="AM196">
        <v>14.854056999521299</v>
      </c>
      <c r="AN196">
        <v>20.215087386434298</v>
      </c>
      <c r="AO196">
        <v>24.7302705312465</v>
      </c>
      <c r="AP196">
        <v>71.1451484045988</v>
      </c>
    </row>
    <row r="197" spans="1:42" x14ac:dyDescent="0.25">
      <c r="A197" s="5">
        <v>40463</v>
      </c>
      <c r="B197">
        <v>98.099754333496094</v>
      </c>
      <c r="C197">
        <v>37.219970703125</v>
      </c>
      <c r="D197">
        <v>27.659999847412099</v>
      </c>
      <c r="E197">
        <v>156.47999572753901</v>
      </c>
      <c r="F197">
        <v>26.3675003051757</v>
      </c>
      <c r="H197">
        <v>269.68414306640602</v>
      </c>
      <c r="I197">
        <v>14.925102233886699</v>
      </c>
      <c r="J197">
        <v>19.962612152099599</v>
      </c>
      <c r="K197">
        <v>24.9334106445312</v>
      </c>
      <c r="L197">
        <v>64.72998046875</v>
      </c>
      <c r="M197">
        <v>-31.5418925001952</v>
      </c>
      <c r="N197">
        <v>0.69507751930327899</v>
      </c>
      <c r="O197">
        <v>27.3179099836997</v>
      </c>
      <c r="P197">
        <v>1.46769431283946E-2</v>
      </c>
      <c r="Q197">
        <v>-239.153449650645</v>
      </c>
      <c r="R197">
        <v>4.0410365383240796</v>
      </c>
      <c r="S197">
        <v>6.9425046051909503</v>
      </c>
      <c r="T197">
        <v>0.21639557902038101</v>
      </c>
      <c r="W197">
        <v>-141.819653377658</v>
      </c>
      <c r="X197">
        <v>4.1659461256110504</v>
      </c>
      <c r="Y197">
        <v>11.171767698419799</v>
      </c>
      <c r="Z197">
        <v>3.7897927350451999E-2</v>
      </c>
      <c r="AA197">
        <v>14.614028506991501</v>
      </c>
      <c r="AB197">
        <v>5.7003061385108099E-2</v>
      </c>
      <c r="AC197">
        <v>-29.2985739959311</v>
      </c>
      <c r="AD197">
        <v>0.55275623708357702</v>
      </c>
      <c r="AE197">
        <v>6.7078227502919798</v>
      </c>
      <c r="AF197">
        <v>0.65144837000151901</v>
      </c>
      <c r="AG197">
        <v>36.645041386192297</v>
      </c>
      <c r="AH197">
        <v>28.757714498961899</v>
      </c>
      <c r="AI197">
        <v>157.271242011628</v>
      </c>
      <c r="AJ197">
        <v>28.170857745945</v>
      </c>
      <c r="AL197">
        <v>266.85863811136602</v>
      </c>
      <c r="AM197">
        <v>14.889545061247899</v>
      </c>
      <c r="AN197">
        <v>20.206014825127799</v>
      </c>
      <c r="AO197">
        <v>24.926677068275499</v>
      </c>
      <c r="AP197">
        <v>70.614747808397496</v>
      </c>
    </row>
    <row r="198" spans="1:42" x14ac:dyDescent="0.25">
      <c r="A198" s="5">
        <v>40464</v>
      </c>
      <c r="B198">
        <v>98.862716674804602</v>
      </c>
      <c r="C198">
        <v>37.419448852538999</v>
      </c>
      <c r="D198">
        <v>27.709999084472599</v>
      </c>
      <c r="E198">
        <v>155.169998168945</v>
      </c>
      <c r="F198">
        <v>26.827499389648398</v>
      </c>
      <c r="H198">
        <v>270.63558959960898</v>
      </c>
      <c r="I198">
        <v>14.5249786376953</v>
      </c>
      <c r="J198">
        <v>20.372631072998001</v>
      </c>
      <c r="K198">
        <v>25.513261795043899</v>
      </c>
      <c r="L198">
        <v>64.995811462402301</v>
      </c>
      <c r="M198">
        <v>-32.103324109859003</v>
      </c>
      <c r="N198">
        <v>0.70122557638653105</v>
      </c>
      <c r="O198">
        <v>29.120306906874099</v>
      </c>
      <c r="P198">
        <v>-4.7365241237778402E-3</v>
      </c>
      <c r="Q198">
        <v>-236.58457543585899</v>
      </c>
      <c r="R198">
        <v>4.0137023520835502</v>
      </c>
      <c r="S198">
        <v>11.0266475858555</v>
      </c>
      <c r="T198">
        <v>0.17270189337679201</v>
      </c>
      <c r="W198">
        <v>-145.62165699913399</v>
      </c>
      <c r="X198">
        <v>4.2071180828569101</v>
      </c>
      <c r="Y198">
        <v>9.9797981232025599</v>
      </c>
      <c r="Z198">
        <v>5.0437491094070003E-2</v>
      </c>
      <c r="AA198">
        <v>14.5296613883399</v>
      </c>
      <c r="AB198">
        <v>5.7784086760802399E-2</v>
      </c>
      <c r="AC198">
        <v>-29.9129837351324</v>
      </c>
      <c r="AD198">
        <v>0.55921482791427002</v>
      </c>
      <c r="AE198">
        <v>15.587948382634201</v>
      </c>
      <c r="AF198">
        <v>0.55559488014151104</v>
      </c>
      <c r="AG198">
        <v>37.221741373569103</v>
      </c>
      <c r="AH198">
        <v>28.652041264401699</v>
      </c>
      <c r="AI198">
        <v>160.22094301517299</v>
      </c>
      <c r="AJ198">
        <v>28.1004259399676</v>
      </c>
      <c r="AL198">
        <v>270.30546604379498</v>
      </c>
      <c r="AM198">
        <v>14.966185515023501</v>
      </c>
      <c r="AN198">
        <v>20.242353186085499</v>
      </c>
      <c r="AO198">
        <v>25.372513357305699</v>
      </c>
      <c r="AP198">
        <v>70.515567604036505</v>
      </c>
    </row>
    <row r="199" spans="1:42" x14ac:dyDescent="0.25">
      <c r="A199" s="5">
        <v>40465</v>
      </c>
      <c r="B199">
        <v>98.477043151855398</v>
      </c>
      <c r="C199">
        <v>37.689987182617102</v>
      </c>
      <c r="D199">
        <v>27.4899997711181</v>
      </c>
      <c r="E199">
        <v>155.52999877929599</v>
      </c>
      <c r="F199">
        <v>26.840000152587798</v>
      </c>
      <c r="H199">
        <v>269.45501708984301</v>
      </c>
      <c r="I199">
        <v>14.585370063781699</v>
      </c>
      <c r="J199">
        <v>20.284196853637599</v>
      </c>
      <c r="K199">
        <v>25.272397994995099</v>
      </c>
      <c r="L199">
        <v>66.582496643066406</v>
      </c>
      <c r="M199">
        <v>-32.353177594447402</v>
      </c>
      <c r="N199">
        <v>0.7039318633385</v>
      </c>
      <c r="O199">
        <v>30.559139402604298</v>
      </c>
      <c r="P199">
        <v>-2.0212763740897598E-2</v>
      </c>
      <c r="Q199">
        <v>-227.83414510557901</v>
      </c>
      <c r="R199">
        <v>3.9199561386548201</v>
      </c>
      <c r="S199">
        <v>14.1383548765429</v>
      </c>
      <c r="T199">
        <v>0.139653982118772</v>
      </c>
      <c r="W199">
        <v>-148.521707583085</v>
      </c>
      <c r="X199">
        <v>4.2374454500434098</v>
      </c>
      <c r="Y199">
        <v>9.5877208965053793</v>
      </c>
      <c r="Z199">
        <v>5.4269462443108603E-2</v>
      </c>
      <c r="AA199">
        <v>14.0693272484353</v>
      </c>
      <c r="AB199">
        <v>6.2641033622521103E-2</v>
      </c>
      <c r="AC199">
        <v>-30.386608340678698</v>
      </c>
      <c r="AD199">
        <v>0.56421570494441098</v>
      </c>
      <c r="AE199">
        <v>24.469638416666001</v>
      </c>
      <c r="AF199">
        <v>0.46022547341828601</v>
      </c>
      <c r="AG199">
        <v>36.967950887504003</v>
      </c>
      <c r="AH199">
        <v>28.568646195473701</v>
      </c>
      <c r="AI199">
        <v>158.19154471411099</v>
      </c>
      <c r="AJ199">
        <v>27.8910660999817</v>
      </c>
      <c r="AL199">
        <v>268.76939085447299</v>
      </c>
      <c r="AM199">
        <v>14.9320170913434</v>
      </c>
      <c r="AN199">
        <v>20.238031019557098</v>
      </c>
      <c r="AO199">
        <v>25.175685982086598</v>
      </c>
      <c r="AP199">
        <v>69.791282222061696</v>
      </c>
    </row>
    <row r="200" spans="1:42" x14ac:dyDescent="0.25">
      <c r="A200" s="5">
        <v>40466</v>
      </c>
      <c r="B200">
        <v>98.678237915039006</v>
      </c>
      <c r="C200">
        <v>39.239673614501903</v>
      </c>
      <c r="D200">
        <v>28.079999923706001</v>
      </c>
      <c r="E200">
        <v>164.63999938964801</v>
      </c>
      <c r="F200">
        <v>27.0949993133544</v>
      </c>
      <c r="H200">
        <v>299.60202026367102</v>
      </c>
      <c r="I200">
        <v>14.585370063781699</v>
      </c>
      <c r="J200">
        <v>20.533433914184499</v>
      </c>
      <c r="K200">
        <v>25.780878067016602</v>
      </c>
      <c r="L200">
        <v>64.489067077636705</v>
      </c>
      <c r="M200">
        <v>-33.938203080888499</v>
      </c>
      <c r="N200">
        <v>0.72084395504864196</v>
      </c>
      <c r="O200">
        <v>32.398306221720802</v>
      </c>
      <c r="P200">
        <v>-3.9934065708731897E-2</v>
      </c>
      <c r="Q200">
        <v>-221.745238686878</v>
      </c>
      <c r="R200">
        <v>3.8550334379884301</v>
      </c>
      <c r="S200">
        <v>17.815509944899102</v>
      </c>
      <c r="T200">
        <v>0.100671772061439</v>
      </c>
      <c r="W200">
        <v>-155.198396632608</v>
      </c>
      <c r="X200">
        <v>4.3077310255826902</v>
      </c>
      <c r="Y200">
        <v>8.7948730204759702</v>
      </c>
      <c r="Z200">
        <v>6.2442408837277703E-2</v>
      </c>
      <c r="AA200">
        <v>13.705541708780601</v>
      </c>
      <c r="AB200">
        <v>6.6474175508464503E-2</v>
      </c>
      <c r="AC200">
        <v>-31.219761014900801</v>
      </c>
      <c r="AD200">
        <v>0.57299083016683094</v>
      </c>
      <c r="AE200">
        <v>31.112430822347399</v>
      </c>
      <c r="AF200">
        <v>0.38927340653797798</v>
      </c>
      <c r="AG200">
        <v>37.193408215018998</v>
      </c>
      <c r="AH200">
        <v>28.4576829847997</v>
      </c>
      <c r="AI200">
        <v>158.662668077375</v>
      </c>
      <c r="AJ200">
        <v>27.749623019706402</v>
      </c>
      <c r="AL200">
        <v>269.88091038383601</v>
      </c>
      <c r="AM200">
        <v>14.956579895709</v>
      </c>
      <c r="AN200">
        <v>20.2650962148109</v>
      </c>
      <c r="AO200">
        <v>25.321964447437502</v>
      </c>
      <c r="AP200">
        <v>69.525244646699804</v>
      </c>
    </row>
    <row r="201" spans="1:42" x14ac:dyDescent="0.25">
      <c r="A201" s="5">
        <v>40469</v>
      </c>
      <c r="B201">
        <v>99.164520263671804</v>
      </c>
      <c r="C201">
        <v>39.646121978759702</v>
      </c>
      <c r="D201">
        <v>28.059999465942301</v>
      </c>
      <c r="E201">
        <v>163.55999755859301</v>
      </c>
      <c r="F201">
        <v>26.4074993133544</v>
      </c>
      <c r="H201">
        <v>307.70166015625</v>
      </c>
      <c r="I201">
        <v>14.4872331619262</v>
      </c>
      <c r="J201">
        <v>20.758544921875</v>
      </c>
      <c r="K201">
        <v>26.075262069702099</v>
      </c>
      <c r="L201">
        <v>65.087188720703097</v>
      </c>
      <c r="M201">
        <v>-35.988403615703398</v>
      </c>
      <c r="N201">
        <v>0.74308848726759502</v>
      </c>
      <c r="O201">
        <v>32.812863001061601</v>
      </c>
      <c r="P201">
        <v>-4.4410221172879197E-2</v>
      </c>
      <c r="Q201">
        <v>-223.34730332555</v>
      </c>
      <c r="R201">
        <v>3.87505605056091</v>
      </c>
      <c r="S201">
        <v>19.587424386280802</v>
      </c>
      <c r="T201">
        <v>8.2118346643349396E-2</v>
      </c>
      <c r="W201">
        <v>-183.899124681525</v>
      </c>
      <c r="X201">
        <v>4.61978046819008</v>
      </c>
      <c r="Y201">
        <v>8.4310187188072607</v>
      </c>
      <c r="Z201">
        <v>6.5947349213353101E-2</v>
      </c>
      <c r="AA201">
        <v>13.1138403675074</v>
      </c>
      <c r="AB201">
        <v>7.2699776677675104E-2</v>
      </c>
      <c r="AC201">
        <v>-31.8599055808778</v>
      </c>
      <c r="AD201">
        <v>0.57982780497282105</v>
      </c>
      <c r="AE201">
        <v>37.215028598228699</v>
      </c>
      <c r="AF201">
        <v>0.32369668052773898</v>
      </c>
      <c r="AG201">
        <v>37.699609737645197</v>
      </c>
      <c r="AH201">
        <v>28.408944723649501</v>
      </c>
      <c r="AI201">
        <v>160.920770923162</v>
      </c>
      <c r="AJ201">
        <v>27.730650836014402</v>
      </c>
      <c r="AL201">
        <v>274.219189170025</v>
      </c>
      <c r="AM201">
        <v>14.970655966210201</v>
      </c>
      <c r="AN201">
        <v>20.323078845025101</v>
      </c>
      <c r="AO201">
        <v>25.6384405347899</v>
      </c>
      <c r="AP201">
        <v>69.314254633705104</v>
      </c>
    </row>
    <row r="202" spans="1:42" x14ac:dyDescent="0.25">
      <c r="A202" s="5">
        <v>40470</v>
      </c>
      <c r="B202">
        <v>97.865020751953097</v>
      </c>
      <c r="C202">
        <v>38.585147857666001</v>
      </c>
      <c r="D202">
        <v>27.579999923706001</v>
      </c>
      <c r="E202">
        <v>158.669998168945</v>
      </c>
      <c r="F202">
        <v>25.9074993133544</v>
      </c>
      <c r="H202">
        <v>302.78012084960898</v>
      </c>
      <c r="I202">
        <v>14.502332687377899</v>
      </c>
      <c r="J202">
        <v>20.179679870605401</v>
      </c>
      <c r="K202">
        <v>25.986055374145501</v>
      </c>
      <c r="L202">
        <v>60.7425117492675</v>
      </c>
      <c r="M202">
        <v>-37.795006876540903</v>
      </c>
      <c r="N202">
        <v>0.76276263370716002</v>
      </c>
      <c r="O202">
        <v>33.0091070349809</v>
      </c>
      <c r="P202">
        <v>-4.6661641964816002E-2</v>
      </c>
      <c r="Q202">
        <v>-222.10041058204001</v>
      </c>
      <c r="R202">
        <v>3.8647877651879998</v>
      </c>
      <c r="S202">
        <v>21.380117079454902</v>
      </c>
      <c r="T202">
        <v>6.3101388160600097E-2</v>
      </c>
      <c r="W202">
        <v>-215.74934960137699</v>
      </c>
      <c r="X202">
        <v>4.9659400676273897</v>
      </c>
      <c r="Y202">
        <v>8.4369066859971902</v>
      </c>
      <c r="Z202">
        <v>6.5486664444172504E-2</v>
      </c>
      <c r="AA202">
        <v>12.496679101469301</v>
      </c>
      <c r="AB202">
        <v>7.9229983909684207E-2</v>
      </c>
      <c r="AC202">
        <v>-32.340034490916601</v>
      </c>
      <c r="AD202">
        <v>0.58498956572387595</v>
      </c>
      <c r="AE202">
        <v>41.599629106675103</v>
      </c>
      <c r="AF202">
        <v>0.27636100536001701</v>
      </c>
      <c r="AG202">
        <v>36.852774100024703</v>
      </c>
      <c r="AH202">
        <v>28.442564475773999</v>
      </c>
      <c r="AI202">
        <v>156.12712425997699</v>
      </c>
      <c r="AJ202">
        <v>27.5555357412691</v>
      </c>
      <c r="AL202">
        <v>270.24247816993301</v>
      </c>
      <c r="AM202">
        <v>14.8457604608023</v>
      </c>
      <c r="AN202">
        <v>20.2505231209675</v>
      </c>
      <c r="AO202">
        <v>24.909981498326498</v>
      </c>
      <c r="AP202">
        <v>68.645704631263797</v>
      </c>
    </row>
    <row r="203" spans="1:42" x14ac:dyDescent="0.25">
      <c r="A203" s="5">
        <v>40471</v>
      </c>
      <c r="B203">
        <v>98.820785522460895</v>
      </c>
      <c r="C203">
        <v>38.714805603027301</v>
      </c>
      <c r="D203">
        <v>28.209999084472599</v>
      </c>
      <c r="E203">
        <v>158.669998168945</v>
      </c>
      <c r="F203">
        <v>26.107500076293899</v>
      </c>
      <c r="H203">
        <v>302.85482788085898</v>
      </c>
      <c r="I203">
        <v>14.826957702636699</v>
      </c>
      <c r="J203">
        <v>20.348516464233398</v>
      </c>
      <c r="K203">
        <v>25.5489406585693</v>
      </c>
      <c r="L203">
        <v>60.966804504394503</v>
      </c>
      <c r="M203">
        <v>-38.881707539701502</v>
      </c>
      <c r="N203">
        <v>0.77483419342745796</v>
      </c>
      <c r="O203">
        <v>33.541508610919202</v>
      </c>
      <c r="P203">
        <v>-5.2594242309043797E-2</v>
      </c>
      <c r="Q203">
        <v>-221.83329846753199</v>
      </c>
      <c r="R203">
        <v>3.8657792240455802</v>
      </c>
      <c r="S203">
        <v>22.731006825200001</v>
      </c>
      <c r="T203">
        <v>4.8769161570389602E-2</v>
      </c>
      <c r="W203">
        <v>-237.53243656389199</v>
      </c>
      <c r="X203">
        <v>5.20499867947896</v>
      </c>
      <c r="Y203">
        <v>8.4882763402753003</v>
      </c>
      <c r="Z203">
        <v>6.4567276566625198E-2</v>
      </c>
      <c r="AA203">
        <v>12.4396973745386</v>
      </c>
      <c r="AB203">
        <v>7.9647365700388897E-2</v>
      </c>
      <c r="AC203">
        <v>-33.054760145981497</v>
      </c>
      <c r="AD203">
        <v>0.59284463444909496</v>
      </c>
      <c r="AE203">
        <v>47.232505542346097</v>
      </c>
      <c r="AF203">
        <v>0.21522397106965499</v>
      </c>
      <c r="AG203">
        <v>37.688016104462299</v>
      </c>
      <c r="AH203">
        <v>28.3441042719809</v>
      </c>
      <c r="AI203">
        <v>160.18604110906099</v>
      </c>
      <c r="AJ203">
        <v>27.550413680857702</v>
      </c>
      <c r="AL203">
        <v>276.829621585589</v>
      </c>
      <c r="AM203">
        <v>14.868865329635099</v>
      </c>
      <c r="AN203">
        <v>20.310512617845699</v>
      </c>
      <c r="AO203">
        <v>25.5306123230542</v>
      </c>
      <c r="AP203">
        <v>68.501107426712807</v>
      </c>
    </row>
    <row r="204" spans="1:42" x14ac:dyDescent="0.25">
      <c r="A204" s="5">
        <v>40472</v>
      </c>
      <c r="B204">
        <v>99.038757324218693</v>
      </c>
      <c r="C204">
        <v>38.5888862609863</v>
      </c>
      <c r="D204">
        <v>27.7000007629394</v>
      </c>
      <c r="E204">
        <v>164.97000122070301</v>
      </c>
      <c r="F204">
        <v>26.3250007629394</v>
      </c>
      <c r="H204">
        <v>304.85232543945301</v>
      </c>
      <c r="I204">
        <v>14.9175519943237</v>
      </c>
      <c r="J204">
        <v>20.4369506835937</v>
      </c>
      <c r="K204">
        <v>25.709514617919901</v>
      </c>
      <c r="L204">
        <v>62.653171539306598</v>
      </c>
      <c r="M204">
        <v>-39.651958800100097</v>
      </c>
      <c r="N204">
        <v>0.78328831696033296</v>
      </c>
      <c r="O204">
        <v>33.579464270173901</v>
      </c>
      <c r="P204">
        <v>-5.31249025791646E-2</v>
      </c>
      <c r="Q204">
        <v>-218.233010018133</v>
      </c>
      <c r="R204">
        <v>3.8307480188088698</v>
      </c>
      <c r="S204">
        <v>24.158716194257</v>
      </c>
      <c r="T204">
        <v>3.3727656649004699E-2</v>
      </c>
      <c r="W204">
        <v>-257.71676094740701</v>
      </c>
      <c r="X204">
        <v>5.4253334827953097</v>
      </c>
      <c r="Y204">
        <v>8.3251943308375402</v>
      </c>
      <c r="Z204">
        <v>6.6003037970473993E-2</v>
      </c>
      <c r="AA204">
        <v>12.2846384470822</v>
      </c>
      <c r="AB204">
        <v>8.1118830152495602E-2</v>
      </c>
      <c r="AC204">
        <v>-33.043790727816301</v>
      </c>
      <c r="AD204">
        <v>0.59276924548667798</v>
      </c>
      <c r="AE204">
        <v>53.3585173913023</v>
      </c>
      <c r="AF204">
        <v>0.14884939717117801</v>
      </c>
      <c r="AG204">
        <v>37.923942738229897</v>
      </c>
      <c r="AH204">
        <v>28.318039935763299</v>
      </c>
      <c r="AI204">
        <v>161.159513386909</v>
      </c>
      <c r="AJ204">
        <v>27.4990613962323</v>
      </c>
      <c r="AL204">
        <v>279.60152525811702</v>
      </c>
      <c r="AM204">
        <v>14.8620531910565</v>
      </c>
      <c r="AN204">
        <v>20.318546580979799</v>
      </c>
      <c r="AO204">
        <v>25.663338725198901</v>
      </c>
      <c r="AP204">
        <v>68.100376715594905</v>
      </c>
    </row>
    <row r="205" spans="1:42" x14ac:dyDescent="0.25">
      <c r="A205" s="5">
        <v>40473</v>
      </c>
      <c r="B205">
        <v>99.223205566406193</v>
      </c>
      <c r="C205">
        <v>38.333309173583899</v>
      </c>
      <c r="D205">
        <v>28.209999084472599</v>
      </c>
      <c r="E205">
        <v>169.13000488281199</v>
      </c>
      <c r="F205">
        <v>26.985000610351499</v>
      </c>
      <c r="H205">
        <v>305.121337890625</v>
      </c>
      <c r="I205">
        <v>14.9779443740844</v>
      </c>
      <c r="J205">
        <v>20.404788970947202</v>
      </c>
      <c r="K205">
        <v>25.8611660003662</v>
      </c>
      <c r="L205">
        <v>63.051921844482401</v>
      </c>
      <c r="M205">
        <v>-40.114995851704897</v>
      </c>
      <c r="N205">
        <v>0.78838078727562799</v>
      </c>
      <c r="O205">
        <v>34.047542539786797</v>
      </c>
      <c r="P205">
        <v>-5.8229524980508998E-2</v>
      </c>
      <c r="Q205">
        <v>-217.06261466864001</v>
      </c>
      <c r="R205">
        <v>3.8222665988652298</v>
      </c>
      <c r="S205">
        <v>25.657028458190201</v>
      </c>
      <c r="T205">
        <v>1.80308930907239E-2</v>
      </c>
      <c r="W205">
        <v>-276.49041336252702</v>
      </c>
      <c r="X205">
        <v>5.63043915820412</v>
      </c>
      <c r="Y205">
        <v>7.9428571904944496</v>
      </c>
      <c r="Z205">
        <v>6.9813346028969103E-2</v>
      </c>
      <c r="AA205">
        <v>11.9820466990369</v>
      </c>
      <c r="AB205">
        <v>8.4193960756848096E-2</v>
      </c>
      <c r="AC205">
        <v>-33.052350097361902</v>
      </c>
      <c r="AD205">
        <v>0.59289047363858904</v>
      </c>
      <c r="AE205">
        <v>58.295425416609</v>
      </c>
      <c r="AF205">
        <v>9.5866622508408897E-2</v>
      </c>
      <c r="AG205">
        <v>38.110673068749897</v>
      </c>
      <c r="AH205">
        <v>28.2698224126116</v>
      </c>
      <c r="AI205">
        <v>162.19492980017301</v>
      </c>
      <c r="AJ205">
        <v>27.446111469877</v>
      </c>
      <c r="AL205">
        <v>282.17980866110298</v>
      </c>
      <c r="AM205">
        <v>14.8699611748055</v>
      </c>
      <c r="AN205">
        <v>20.336041374663498</v>
      </c>
      <c r="AO205">
        <v>25.776143246843699</v>
      </c>
      <c r="AP205">
        <v>67.807619008718007</v>
      </c>
    </row>
    <row r="206" spans="1:42" x14ac:dyDescent="0.25">
      <c r="A206" s="5">
        <v>40476</v>
      </c>
      <c r="B206">
        <v>99.516639709472599</v>
      </c>
      <c r="C206">
        <v>38.504104614257798</v>
      </c>
      <c r="D206">
        <v>28.2000007629394</v>
      </c>
      <c r="E206">
        <v>169</v>
      </c>
      <c r="F206">
        <v>28.1375007629394</v>
      </c>
      <c r="H206">
        <v>307.09890747070301</v>
      </c>
      <c r="I206">
        <v>15.0005941390991</v>
      </c>
      <c r="J206">
        <v>20.252038955688398</v>
      </c>
      <c r="K206">
        <v>25.727352142333899</v>
      </c>
      <c r="L206">
        <v>64.165084838867102</v>
      </c>
      <c r="M206">
        <v>-40.217616697726399</v>
      </c>
      <c r="N206">
        <v>0.78955141910587801</v>
      </c>
      <c r="O206">
        <v>34.089725309564599</v>
      </c>
      <c r="P206">
        <v>-5.8690785279303499E-2</v>
      </c>
      <c r="Q206">
        <v>-217.06739550736501</v>
      </c>
      <c r="R206">
        <v>3.8266765233068698</v>
      </c>
      <c r="S206">
        <v>26.839536698356401</v>
      </c>
      <c r="T206">
        <v>5.8651641393136196E-3</v>
      </c>
      <c r="W206">
        <v>-293.63484956802699</v>
      </c>
      <c r="X206">
        <v>5.8170468847878896</v>
      </c>
      <c r="Y206">
        <v>7.4550331776956096</v>
      </c>
      <c r="Z206">
        <v>7.4780387974017398E-2</v>
      </c>
      <c r="AA206">
        <v>11.611693741130299</v>
      </c>
      <c r="AB206">
        <v>8.7956585310875302E-2</v>
      </c>
      <c r="AC206">
        <v>-33.006041749528897</v>
      </c>
      <c r="AD206">
        <v>0.59247888388483905</v>
      </c>
      <c r="AE206">
        <v>62.839070053068902</v>
      </c>
      <c r="AF206">
        <v>4.7244496145008898E-2</v>
      </c>
      <c r="AG206">
        <v>38.355887409536102</v>
      </c>
      <c r="AH206">
        <v>28.249015576658199</v>
      </c>
      <c r="AI206">
        <v>163.750593347261</v>
      </c>
      <c r="AJ206">
        <v>27.423218124845398</v>
      </c>
      <c r="AL206">
        <v>285.258109438519</v>
      </c>
      <c r="AM206">
        <v>14.8969261050404</v>
      </c>
      <c r="AN206">
        <v>20.364837551588199</v>
      </c>
      <c r="AO206">
        <v>25.955465873509102</v>
      </c>
      <c r="AP206">
        <v>67.540683554187396</v>
      </c>
    </row>
    <row r="207" spans="1:42" x14ac:dyDescent="0.25">
      <c r="A207" s="5">
        <v>40477</v>
      </c>
      <c r="B207">
        <v>99.533401489257798</v>
      </c>
      <c r="C207">
        <v>38.405609130859297</v>
      </c>
      <c r="D207">
        <v>28.139999389648398</v>
      </c>
      <c r="E207">
        <v>169.94999694824199</v>
      </c>
      <c r="F207">
        <v>27.965000152587798</v>
      </c>
      <c r="H207">
        <v>308.14498901367102</v>
      </c>
      <c r="I207">
        <v>15.128928184509199</v>
      </c>
      <c r="J207">
        <v>20.822851181030199</v>
      </c>
      <c r="K207">
        <v>25.540018081665</v>
      </c>
      <c r="L207">
        <v>62.653171539306598</v>
      </c>
      <c r="M207">
        <v>-40.232093384845697</v>
      </c>
      <c r="N207">
        <v>0.78978743899787696</v>
      </c>
      <c r="O207">
        <v>34.117691249249503</v>
      </c>
      <c r="P207">
        <v>-5.9001728900077002E-2</v>
      </c>
      <c r="Q207">
        <v>-215.834367574797</v>
      </c>
      <c r="R207">
        <v>3.81749475732838</v>
      </c>
      <c r="S207">
        <v>27.109193345752999</v>
      </c>
      <c r="T207">
        <v>3.5921466651645602E-3</v>
      </c>
      <c r="W207">
        <v>-309.83795760423902</v>
      </c>
      <c r="X207">
        <v>5.9931968203539201</v>
      </c>
      <c r="Y207">
        <v>7.0457527465484899</v>
      </c>
      <c r="Z207">
        <v>7.8956085126699604E-2</v>
      </c>
      <c r="AA207">
        <v>11.411144804892</v>
      </c>
      <c r="AB207">
        <v>8.9902734280179503E-2</v>
      </c>
      <c r="AC207">
        <v>-32.708831481679098</v>
      </c>
      <c r="AD207">
        <v>0.58935320494286902</v>
      </c>
      <c r="AE207">
        <v>66.170542973758899</v>
      </c>
      <c r="AF207">
        <v>1.17081157928053E-2</v>
      </c>
      <c r="AG207">
        <v>38.378136872102701</v>
      </c>
      <c r="AH207">
        <v>28.245048478077798</v>
      </c>
      <c r="AI207">
        <v>164.13387078950501</v>
      </c>
      <c r="AJ207">
        <v>27.4667319219852</v>
      </c>
      <c r="AL207">
        <v>286.68530772019</v>
      </c>
      <c r="AM207">
        <v>14.9045204674843</v>
      </c>
      <c r="AN207">
        <v>20.359469750983202</v>
      </c>
      <c r="AO207">
        <v>25.951497684880199</v>
      </c>
      <c r="AP207">
        <v>67.335891563646896</v>
      </c>
    </row>
    <row r="208" spans="1:42" x14ac:dyDescent="0.25">
      <c r="A208" s="5">
        <v>40478</v>
      </c>
      <c r="B208">
        <v>99.248367309570298</v>
      </c>
      <c r="C208">
        <v>38.378185272216797</v>
      </c>
      <c r="D208">
        <v>28.170000076293899</v>
      </c>
      <c r="E208">
        <v>167.509994506835</v>
      </c>
      <c r="F208">
        <v>28.764999389648398</v>
      </c>
      <c r="H208">
        <v>307.083984375</v>
      </c>
      <c r="I208">
        <v>15.2421712875366</v>
      </c>
      <c r="J208">
        <v>20.9434509277343</v>
      </c>
      <c r="K208">
        <v>25.6024665832519</v>
      </c>
      <c r="L208">
        <v>65.004119873046804</v>
      </c>
      <c r="M208">
        <v>-40.212147219312001</v>
      </c>
      <c r="N208">
        <v>0.78982624980999505</v>
      </c>
      <c r="O208">
        <v>34.161968486448103</v>
      </c>
      <c r="P208">
        <v>-5.9673229738056902E-2</v>
      </c>
      <c r="Q208">
        <v>-219.24323644406701</v>
      </c>
      <c r="R208">
        <v>3.8588275001839598</v>
      </c>
      <c r="S208">
        <v>26.816966945761902</v>
      </c>
      <c r="T208">
        <v>7.1339443635913399E-3</v>
      </c>
      <c r="W208">
        <v>-324.547684461617</v>
      </c>
      <c r="X208">
        <v>6.1549533994296999</v>
      </c>
      <c r="Y208">
        <v>6.8503918591566801</v>
      </c>
      <c r="Z208">
        <v>8.0827851802253298E-2</v>
      </c>
      <c r="AA208">
        <v>11.054216649344699</v>
      </c>
      <c r="AB208">
        <v>9.3566095147902997E-2</v>
      </c>
      <c r="AC208">
        <v>-32.391220190907902</v>
      </c>
      <c r="AD208">
        <v>0.58609729467597804</v>
      </c>
      <c r="AE208">
        <v>69.477880126332494</v>
      </c>
      <c r="AF208">
        <v>-2.4012004046793E-2</v>
      </c>
      <c r="AG208">
        <v>38.176818532570799</v>
      </c>
      <c r="AH208">
        <v>28.2394978628571</v>
      </c>
      <c r="AI208">
        <v>163.73909267846099</v>
      </c>
      <c r="AJ208">
        <v>27.524999276325701</v>
      </c>
      <c r="AL208">
        <v>286.32139129826999</v>
      </c>
      <c r="AM208">
        <v>14.8724241836702</v>
      </c>
      <c r="AN208">
        <v>20.340498828305901</v>
      </c>
      <c r="AO208">
        <v>25.777979390239</v>
      </c>
      <c r="AP208">
        <v>67.094727928857495</v>
      </c>
    </row>
    <row r="209" spans="1:42" x14ac:dyDescent="0.25">
      <c r="A209" s="5">
        <v>40479</v>
      </c>
      <c r="B209">
        <v>99.26513671875</v>
      </c>
      <c r="C209">
        <v>38.055278778076101</v>
      </c>
      <c r="D209">
        <v>28.100000381469702</v>
      </c>
      <c r="E209">
        <v>166.83999633789</v>
      </c>
      <c r="F209">
        <v>28.75</v>
      </c>
      <c r="H209">
        <v>308.13504028320301</v>
      </c>
      <c r="I209">
        <v>15.4535522460937</v>
      </c>
      <c r="J209">
        <v>21.1283664703369</v>
      </c>
      <c r="K209">
        <v>26.191228866577099</v>
      </c>
      <c r="L209">
        <v>63.608505249023402</v>
      </c>
      <c r="M209">
        <v>-40.236298231739497</v>
      </c>
      <c r="N209">
        <v>0.79030331840048795</v>
      </c>
      <c r="O209">
        <v>34.152667119154103</v>
      </c>
      <c r="P209">
        <v>-5.9682754191819599E-2</v>
      </c>
      <c r="Q209">
        <v>-219.70895486170599</v>
      </c>
      <c r="R209">
        <v>3.8678796767351402</v>
      </c>
      <c r="S209">
        <v>26.258523170582901</v>
      </c>
      <c r="T209">
        <v>1.36755027226588E-2</v>
      </c>
      <c r="W209">
        <v>-336.80948650629102</v>
      </c>
      <c r="X209">
        <v>6.2900915135600801</v>
      </c>
      <c r="Y209">
        <v>6.5002616410125098</v>
      </c>
      <c r="Z209">
        <v>8.4393428044096302E-2</v>
      </c>
      <c r="AA209">
        <v>10.5691035237636</v>
      </c>
      <c r="AB209">
        <v>9.8625427331519397E-2</v>
      </c>
      <c r="AC209">
        <v>-32.193878990022</v>
      </c>
      <c r="AD209">
        <v>0.584130874912276</v>
      </c>
      <c r="AE209">
        <v>70.921320402851904</v>
      </c>
      <c r="AF209">
        <v>-3.9455628033549503E-2</v>
      </c>
      <c r="AG209">
        <v>38.213268718566702</v>
      </c>
      <c r="AH209">
        <v>28.228250364551599</v>
      </c>
      <c r="AI209">
        <v>164.236650061082</v>
      </c>
      <c r="AJ209">
        <v>27.6160238180452</v>
      </c>
      <c r="AL209">
        <v>287.57730756069799</v>
      </c>
      <c r="AM209">
        <v>14.8775868139737</v>
      </c>
      <c r="AN209">
        <v>20.359170051772001</v>
      </c>
      <c r="AO209">
        <v>25.789952169788101</v>
      </c>
      <c r="AP209">
        <v>67.004752091777505</v>
      </c>
    </row>
    <row r="210" spans="1:42" x14ac:dyDescent="0.25">
      <c r="A210" s="5">
        <v>40480</v>
      </c>
      <c r="B210">
        <v>99.340576171875</v>
      </c>
      <c r="C210">
        <v>37.524177551269503</v>
      </c>
      <c r="D210">
        <v>28.149999618530199</v>
      </c>
      <c r="E210">
        <v>165.22999572753901</v>
      </c>
      <c r="F210">
        <v>29.017499923706001</v>
      </c>
      <c r="H210">
        <v>305.70413208007801</v>
      </c>
      <c r="I210">
        <v>15.1364793777465</v>
      </c>
      <c r="J210">
        <v>21.4419136047363</v>
      </c>
      <c r="K210">
        <v>26.2090740203857</v>
      </c>
      <c r="L210">
        <v>63.517124176025298</v>
      </c>
      <c r="M210">
        <v>-40.102166674487101</v>
      </c>
      <c r="N210">
        <v>0.789105776582953</v>
      </c>
      <c r="O210">
        <v>34.1965658062879</v>
      </c>
      <c r="P210">
        <v>-6.0377726628103E-2</v>
      </c>
      <c r="Q210">
        <v>-220.78548080666801</v>
      </c>
      <c r="R210">
        <v>3.8827777310479998</v>
      </c>
      <c r="S210">
        <v>25.628174360907501</v>
      </c>
      <c r="T210">
        <v>2.0853332053611801E-2</v>
      </c>
      <c r="W210">
        <v>-348.97530188261999</v>
      </c>
      <c r="X210">
        <v>6.4233662785714101</v>
      </c>
      <c r="Y210">
        <v>6.1232090456141499</v>
      </c>
      <c r="Z210">
        <v>8.8281783694313803E-2</v>
      </c>
      <c r="AA210">
        <v>10.0902339998672</v>
      </c>
      <c r="AB210">
        <v>0.103713031286953</v>
      </c>
      <c r="AC210">
        <v>-32.404586738192201</v>
      </c>
      <c r="AD210">
        <v>0.58661819311563401</v>
      </c>
      <c r="AE210">
        <v>72.924124013517996</v>
      </c>
      <c r="AF210">
        <v>-6.1443245165155799E-2</v>
      </c>
      <c r="AG210">
        <v>38.288055831818298</v>
      </c>
      <c r="AH210">
        <v>28.198607655104201</v>
      </c>
      <c r="AI210">
        <v>164.931896142965</v>
      </c>
      <c r="AJ210">
        <v>27.699756382216801</v>
      </c>
      <c r="AL210">
        <v>289.12560519365599</v>
      </c>
      <c r="AM210">
        <v>14.8931723032881</v>
      </c>
      <c r="AN210">
        <v>20.393146284444899</v>
      </c>
      <c r="AO210">
        <v>25.870402558819102</v>
      </c>
      <c r="AP210">
        <v>66.820316636941598</v>
      </c>
    </row>
    <row r="211" spans="1:42" x14ac:dyDescent="0.25">
      <c r="A211" s="5">
        <v>40483</v>
      </c>
      <c r="B211">
        <v>99.374122619628906</v>
      </c>
      <c r="C211">
        <v>37.923126220703097</v>
      </c>
      <c r="D211">
        <v>28.2199993133544</v>
      </c>
      <c r="E211">
        <v>162.58000183105401</v>
      </c>
      <c r="F211">
        <v>28.4375</v>
      </c>
      <c r="H211">
        <v>306.35171508789</v>
      </c>
      <c r="I211">
        <v>15.5290460586547</v>
      </c>
      <c r="J211">
        <v>21.667024612426701</v>
      </c>
      <c r="K211">
        <v>25.986055374145501</v>
      </c>
      <c r="L211">
        <v>63.6583442687988</v>
      </c>
      <c r="M211">
        <v>-39.585357843735601</v>
      </c>
      <c r="N211">
        <v>0.78376597800636005</v>
      </c>
      <c r="O211">
        <v>34.178351650925599</v>
      </c>
      <c r="P211">
        <v>-6.0356755177427598E-2</v>
      </c>
      <c r="Q211">
        <v>-220.11879300493601</v>
      </c>
      <c r="R211">
        <v>3.8787310145399898</v>
      </c>
      <c r="S211">
        <v>24.964490103374601</v>
      </c>
      <c r="T211">
        <v>2.8456295680261E-2</v>
      </c>
      <c r="W211">
        <v>-358.40994082922401</v>
      </c>
      <c r="X211">
        <v>6.5266778530589802</v>
      </c>
      <c r="Y211">
        <v>5.9243666819244902</v>
      </c>
      <c r="Z211">
        <v>9.0224255615059396E-2</v>
      </c>
      <c r="AA211">
        <v>9.4638799091094707</v>
      </c>
      <c r="AB211">
        <v>0.110456940995053</v>
      </c>
      <c r="AC211">
        <v>-32.541222204484797</v>
      </c>
      <c r="AD211">
        <v>0.588332630020723</v>
      </c>
      <c r="AE211">
        <v>74.825614324051799</v>
      </c>
      <c r="AF211">
        <v>-8.2180665623758198E-2</v>
      </c>
      <c r="AG211">
        <v>38.300698559761699</v>
      </c>
      <c r="AH211">
        <v>28.180452061000999</v>
      </c>
      <c r="AI211">
        <v>165.32669844251799</v>
      </c>
      <c r="AJ211">
        <v>27.792309519605201</v>
      </c>
      <c r="AL211">
        <v>290.17294443947497</v>
      </c>
      <c r="AM211">
        <v>14.890322922680101</v>
      </c>
      <c r="AN211">
        <v>20.4404415077409</v>
      </c>
      <c r="AO211">
        <v>25.923816712323301</v>
      </c>
      <c r="AP211">
        <v>66.658982781393703</v>
      </c>
    </row>
    <row r="212" spans="1:42" x14ac:dyDescent="0.25">
      <c r="A212" s="5">
        <v>40484</v>
      </c>
      <c r="B212">
        <v>100.16219329833901</v>
      </c>
      <c r="C212">
        <v>38.568939208984297</v>
      </c>
      <c r="D212">
        <v>29.020000457763601</v>
      </c>
      <c r="E212">
        <v>164.61000061035099</v>
      </c>
      <c r="F212">
        <v>28.857500076293899</v>
      </c>
      <c r="H212">
        <v>306.65060424804602</v>
      </c>
      <c r="I212">
        <v>15.3554153442382</v>
      </c>
      <c r="J212">
        <v>22.0207824707031</v>
      </c>
      <c r="K212">
        <v>26.342882156371999</v>
      </c>
      <c r="L212">
        <v>64.513999938964801</v>
      </c>
      <c r="M212">
        <v>-39.225514962184</v>
      </c>
      <c r="N212">
        <v>0.78014590158547903</v>
      </c>
      <c r="O212">
        <v>34.082413892540799</v>
      </c>
      <c r="P212">
        <v>-5.9459347727158003E-2</v>
      </c>
      <c r="Q212">
        <v>-217.023130439802</v>
      </c>
      <c r="R212">
        <v>3.84814400197553</v>
      </c>
      <c r="S212">
        <v>24.822318982533801</v>
      </c>
      <c r="T212">
        <v>3.04363351479023E-2</v>
      </c>
      <c r="W212">
        <v>-366.91641776076199</v>
      </c>
      <c r="X212">
        <v>6.62029367951446</v>
      </c>
      <c r="Y212">
        <v>5.4451108176555199</v>
      </c>
      <c r="Z212">
        <v>9.51962245674767E-2</v>
      </c>
      <c r="AA212">
        <v>8.7218516188624093</v>
      </c>
      <c r="AB212">
        <v>0.118418414528211</v>
      </c>
      <c r="AC212">
        <v>-32.4824111263137</v>
      </c>
      <c r="AD212">
        <v>0.58787836273173999</v>
      </c>
      <c r="AE212">
        <v>76.515503544114907</v>
      </c>
      <c r="AF212">
        <v>-0.100541749619234</v>
      </c>
      <c r="AG212">
        <v>38.915609633328302</v>
      </c>
      <c r="AH212">
        <v>28.126835212100001</v>
      </c>
      <c r="AI212">
        <v>168.415412925917</v>
      </c>
      <c r="AJ212">
        <v>27.870889066911001</v>
      </c>
      <c r="AL212">
        <v>296.18671745854198</v>
      </c>
      <c r="AM212">
        <v>14.9801734640553</v>
      </c>
      <c r="AN212">
        <v>20.582899744920098</v>
      </c>
      <c r="AO212">
        <v>26.400775077534298</v>
      </c>
      <c r="AP212">
        <v>66.445021384199904</v>
      </c>
    </row>
    <row r="213" spans="1:42" x14ac:dyDescent="0.25">
      <c r="A213" s="5">
        <v>40485</v>
      </c>
      <c r="B213">
        <v>100.56462860107401</v>
      </c>
      <c r="C213">
        <v>38.997817993163999</v>
      </c>
      <c r="D213">
        <v>28.799999237060501</v>
      </c>
      <c r="E213">
        <v>168.47000122070301</v>
      </c>
      <c r="F213">
        <v>29.112499237060501</v>
      </c>
      <c r="H213">
        <v>308.932037353515</v>
      </c>
      <c r="I213">
        <v>15.5821418762207</v>
      </c>
      <c r="J213">
        <v>21.731344223022401</v>
      </c>
      <c r="K213">
        <v>26.048505783081001</v>
      </c>
      <c r="L213">
        <v>65.411170959472599</v>
      </c>
      <c r="M213">
        <v>-38.9213709651955</v>
      </c>
      <c r="N213">
        <v>0.77715990852969696</v>
      </c>
      <c r="O213">
        <v>33.479918760526097</v>
      </c>
      <c r="P213">
        <v>-5.3114992434771399E-2</v>
      </c>
      <c r="Q213">
        <v>-213.76229681517</v>
      </c>
      <c r="R213">
        <v>3.8159458187105</v>
      </c>
      <c r="S213">
        <v>24.316014223917499</v>
      </c>
      <c r="T213">
        <v>3.6258616266266898E-2</v>
      </c>
      <c r="W213">
        <v>-372.99759800369799</v>
      </c>
      <c r="X213">
        <v>6.6873421062587797</v>
      </c>
      <c r="Y213">
        <v>5.1504083881986</v>
      </c>
      <c r="Z213">
        <v>9.8171312011560999E-2</v>
      </c>
      <c r="AA213">
        <v>7.8124558652281202</v>
      </c>
      <c r="AB213">
        <v>0.12818110912415701</v>
      </c>
      <c r="AC213">
        <v>-32.373386749571701</v>
      </c>
      <c r="AD213">
        <v>0.58694601508634103</v>
      </c>
      <c r="AE213">
        <v>77.669909833203704</v>
      </c>
      <c r="AF213">
        <v>-0.113154601064889</v>
      </c>
      <c r="AG213">
        <v>39.233426599738202</v>
      </c>
      <c r="AH213">
        <v>28.138429273174498</v>
      </c>
      <c r="AI213">
        <v>169.986877205273</v>
      </c>
      <c r="AJ213">
        <v>27.962348502323501</v>
      </c>
      <c r="AL213">
        <v>299.51247724054099</v>
      </c>
      <c r="AM213">
        <v>15.022969919921399</v>
      </c>
      <c r="AN213">
        <v>20.702941497972699</v>
      </c>
      <c r="AO213">
        <v>26.6526212664666</v>
      </c>
      <c r="AP213">
        <v>66.290559402610299</v>
      </c>
    </row>
    <row r="214" spans="1:42" x14ac:dyDescent="0.25">
      <c r="A214" s="5">
        <v>40486</v>
      </c>
      <c r="B214">
        <v>102.50131225585901</v>
      </c>
      <c r="C214">
        <v>39.679779052734297</v>
      </c>
      <c r="D214">
        <v>29.459999084472599</v>
      </c>
      <c r="E214">
        <v>168.92999267578099</v>
      </c>
      <c r="F214">
        <v>28.507499694824201</v>
      </c>
      <c r="H214">
        <v>310.96942138671801</v>
      </c>
      <c r="I214">
        <v>15.954957962036101</v>
      </c>
      <c r="J214">
        <v>21.8197841644287</v>
      </c>
      <c r="K214">
        <v>26.289361953735298</v>
      </c>
      <c r="L214">
        <v>64.198318481445298</v>
      </c>
      <c r="M214">
        <v>-38.584631742857702</v>
      </c>
      <c r="N214">
        <v>0.77383861944840704</v>
      </c>
      <c r="O214">
        <v>32.990713772103099</v>
      </c>
      <c r="P214">
        <v>-4.7949902428930401E-2</v>
      </c>
      <c r="Q214">
        <v>-211.13695356499699</v>
      </c>
      <c r="R214">
        <v>3.7903926192795798</v>
      </c>
      <c r="S214">
        <v>23.888035320742201</v>
      </c>
      <c r="T214">
        <v>4.1385754996608903E-2</v>
      </c>
      <c r="W214">
        <v>-378.46094861191102</v>
      </c>
      <c r="X214">
        <v>6.7471880442034298</v>
      </c>
      <c r="Y214">
        <v>4.73109833159688</v>
      </c>
      <c r="Z214">
        <v>0.102590054246192</v>
      </c>
      <c r="AA214">
        <v>7.1513961431736304</v>
      </c>
      <c r="AB214">
        <v>0.13530382012775699</v>
      </c>
      <c r="AC214">
        <v>-31.878523114977401</v>
      </c>
      <c r="AD214">
        <v>0.581790514965001</v>
      </c>
      <c r="AE214">
        <v>78.273838609572095</v>
      </c>
      <c r="AF214">
        <v>-0.11959770274145</v>
      </c>
      <c r="AG214">
        <v>40.734842224866497</v>
      </c>
      <c r="AH214">
        <v>28.075785850597399</v>
      </c>
      <c r="AI214">
        <v>177.38326387608299</v>
      </c>
      <c r="AJ214">
        <v>28.130129516594099</v>
      </c>
      <c r="AL214">
        <v>313.13467995598597</v>
      </c>
      <c r="AM214">
        <v>15.246713516231299</v>
      </c>
      <c r="AN214">
        <v>21.020215259499501</v>
      </c>
      <c r="AO214">
        <v>27.755768126947402</v>
      </c>
      <c r="AP214">
        <v>66.014917135787201</v>
      </c>
    </row>
    <row r="215" spans="1:42" x14ac:dyDescent="0.25">
      <c r="A215" s="5">
        <v>40487</v>
      </c>
      <c r="B215">
        <v>102.88697052001901</v>
      </c>
      <c r="C215">
        <v>39.537654876708899</v>
      </c>
      <c r="D215">
        <v>29.139999389648398</v>
      </c>
      <c r="E215">
        <v>170.77000427246</v>
      </c>
      <c r="F215">
        <v>28.2924995422363</v>
      </c>
      <c r="H215">
        <v>311.37289428710898</v>
      </c>
      <c r="I215">
        <v>16.1603889465332</v>
      </c>
      <c r="J215">
        <v>21.586627960205</v>
      </c>
      <c r="K215">
        <v>26.0931072235107</v>
      </c>
      <c r="L215">
        <v>64.381080627441406</v>
      </c>
      <c r="M215">
        <v>-37.474551580238597</v>
      </c>
      <c r="N215">
        <v>0.76208678518311201</v>
      </c>
      <c r="O215">
        <v>32.079628606638401</v>
      </c>
      <c r="P215">
        <v>-3.8039515829115703E-2</v>
      </c>
      <c r="Q215">
        <v>-201.285611682145</v>
      </c>
      <c r="R215">
        <v>3.6865672110940699</v>
      </c>
      <c r="S215">
        <v>24.8722415513679</v>
      </c>
      <c r="T215">
        <v>3.1638246523480303E-2</v>
      </c>
      <c r="W215">
        <v>-380.17228149296199</v>
      </c>
      <c r="X215">
        <v>6.7633647553763598</v>
      </c>
      <c r="Y215">
        <v>3.95462443851864</v>
      </c>
      <c r="Z215">
        <v>0.11079495319218099</v>
      </c>
      <c r="AA215">
        <v>6.3809648414565601</v>
      </c>
      <c r="AB215">
        <v>0.143494419264934</v>
      </c>
      <c r="AC215">
        <v>-30.723400321711399</v>
      </c>
      <c r="AD215">
        <v>0.56937325817737805</v>
      </c>
      <c r="AE215">
        <v>81.0497417086697</v>
      </c>
      <c r="AF215">
        <v>-0.14856424586817099</v>
      </c>
      <c r="AG215">
        <v>40.934249020592702</v>
      </c>
      <c r="AH215">
        <v>28.165858062932401</v>
      </c>
      <c r="AI215">
        <v>178.01412028575999</v>
      </c>
      <c r="AJ215">
        <v>28.127404888734301</v>
      </c>
      <c r="AL215">
        <v>315.68982870958399</v>
      </c>
      <c r="AM215">
        <v>15.353981521369599</v>
      </c>
      <c r="AN215">
        <v>21.144670926155101</v>
      </c>
      <c r="AO215">
        <v>27.857689307271801</v>
      </c>
      <c r="AP215">
        <v>65.764416523702295</v>
      </c>
    </row>
    <row r="216" spans="1:42" x14ac:dyDescent="0.25">
      <c r="A216" s="5">
        <v>40490</v>
      </c>
      <c r="B216">
        <v>102.694129943847</v>
      </c>
      <c r="C216">
        <v>39.723411560058501</v>
      </c>
      <c r="D216">
        <v>29.290000915527301</v>
      </c>
      <c r="E216">
        <v>171.99000549316401</v>
      </c>
      <c r="F216">
        <v>28.625</v>
      </c>
      <c r="H216">
        <v>312.214752197265</v>
      </c>
      <c r="I216">
        <v>16.1527805328369</v>
      </c>
      <c r="J216">
        <v>21.5544719696044</v>
      </c>
      <c r="K216">
        <v>25.905767440795898</v>
      </c>
      <c r="L216">
        <v>66.740325927734304</v>
      </c>
      <c r="M216">
        <v>-36.349227277884097</v>
      </c>
      <c r="N216">
        <v>0.75003732722178496</v>
      </c>
      <c r="O216">
        <v>31.603291512674101</v>
      </c>
      <c r="P216">
        <v>-3.2762279809466298E-2</v>
      </c>
      <c r="Q216">
        <v>-193.04872014144499</v>
      </c>
      <c r="R216">
        <v>3.59974556634941</v>
      </c>
      <c r="S216">
        <v>26.354347494151298</v>
      </c>
      <c r="T216">
        <v>1.6694078854103199E-2</v>
      </c>
      <c r="W216">
        <v>-382.70270088578201</v>
      </c>
      <c r="X216">
        <v>6.7870159858701404</v>
      </c>
      <c r="Y216">
        <v>3.0325963192434302</v>
      </c>
      <c r="Z216">
        <v>0.120511594298705</v>
      </c>
      <c r="AA216">
        <v>5.9556881242806803</v>
      </c>
      <c r="AB216">
        <v>0.14800845374970201</v>
      </c>
      <c r="AC216">
        <v>-29.203695368057598</v>
      </c>
      <c r="AD216">
        <v>0.55315703624316004</v>
      </c>
      <c r="AE216">
        <v>84.866517301556499</v>
      </c>
      <c r="AF216">
        <v>-0.187884087180684</v>
      </c>
      <c r="AG216">
        <v>40.675203466565897</v>
      </c>
      <c r="AH216">
        <v>28.2387976926641</v>
      </c>
      <c r="AI216">
        <v>176.62401881403099</v>
      </c>
      <c r="AJ216">
        <v>28.068731397287401</v>
      </c>
      <c r="AL216">
        <v>314.28400069813802</v>
      </c>
      <c r="AM216">
        <v>15.4084296438949</v>
      </c>
      <c r="AN216">
        <v>21.155287506440501</v>
      </c>
      <c r="AO216">
        <v>27.602285191251202</v>
      </c>
      <c r="AP216">
        <v>65.571924438242107</v>
      </c>
    </row>
    <row r="217" spans="1:42" x14ac:dyDescent="0.25">
      <c r="A217" s="5">
        <v>40491</v>
      </c>
      <c r="B217">
        <v>101.95635986328099</v>
      </c>
      <c r="C217">
        <v>39.406745910644503</v>
      </c>
      <c r="D217">
        <v>29.4899997711181</v>
      </c>
      <c r="E217">
        <v>170.27000427246</v>
      </c>
      <c r="F217">
        <v>28.692499160766602</v>
      </c>
      <c r="H217">
        <v>311.24337768554602</v>
      </c>
      <c r="I217">
        <v>16.099514007568299</v>
      </c>
      <c r="J217">
        <v>21.667024612426701</v>
      </c>
      <c r="K217">
        <v>25.6381511688232</v>
      </c>
      <c r="L217">
        <v>67.122467041015597</v>
      </c>
      <c r="M217">
        <v>-35.527541391093699</v>
      </c>
      <c r="N217">
        <v>0.74130762771520498</v>
      </c>
      <c r="O217">
        <v>31.1906451057061</v>
      </c>
      <c r="P217">
        <v>-2.81372719206439E-2</v>
      </c>
      <c r="Q217">
        <v>-186.23164078475199</v>
      </c>
      <c r="R217">
        <v>3.5286916589206898</v>
      </c>
      <c r="S217">
        <v>27.713106187053299</v>
      </c>
      <c r="T217">
        <v>3.1540348140194998E-3</v>
      </c>
      <c r="W217">
        <v>-387.13810888444499</v>
      </c>
      <c r="X217">
        <v>6.8311083276092797</v>
      </c>
      <c r="Y217">
        <v>2.25569752061672</v>
      </c>
      <c r="Z217">
        <v>0.12870006685666299</v>
      </c>
      <c r="AA217">
        <v>5.5884162571890199</v>
      </c>
      <c r="AB217">
        <v>0.15189936598571699</v>
      </c>
      <c r="AC217">
        <v>-27.750873853654699</v>
      </c>
      <c r="AD217">
        <v>0.53771632699705396</v>
      </c>
      <c r="AE217">
        <v>86.242043317992099</v>
      </c>
      <c r="AF217">
        <v>-0.2013367450214</v>
      </c>
      <c r="AG217">
        <v>40.053485869633001</v>
      </c>
      <c r="AH217">
        <v>28.321871284194</v>
      </c>
      <c r="AI217">
        <v>173.540915838724</v>
      </c>
      <c r="AJ217">
        <v>28.034680095572799</v>
      </c>
      <c r="AL217">
        <v>309.336830030344</v>
      </c>
      <c r="AM217">
        <v>15.377487851483</v>
      </c>
      <c r="AN217">
        <v>21.075522678633</v>
      </c>
      <c r="AO217">
        <v>27.072725486018701</v>
      </c>
      <c r="AP217">
        <v>65.714481688888498</v>
      </c>
    </row>
    <row r="218" spans="1:42" x14ac:dyDescent="0.25">
      <c r="A218" s="5">
        <v>40492</v>
      </c>
      <c r="B218">
        <v>102.36716461181599</v>
      </c>
      <c r="C218">
        <v>39.6498413085937</v>
      </c>
      <c r="D218">
        <v>29.790000915527301</v>
      </c>
      <c r="E218">
        <v>173.33000183105401</v>
      </c>
      <c r="F218">
        <v>29.4699993133544</v>
      </c>
      <c r="H218">
        <v>310.27700805664</v>
      </c>
      <c r="I218">
        <v>16.0082187652587</v>
      </c>
      <c r="J218">
        <v>21.658990859985298</v>
      </c>
      <c r="K218">
        <v>25.5935459136962</v>
      </c>
      <c r="L218">
        <v>69.074668884277301</v>
      </c>
      <c r="M218">
        <v>-34.880776968762802</v>
      </c>
      <c r="N218">
        <v>0.73451299124096003</v>
      </c>
      <c r="O218">
        <v>31.1532579519954</v>
      </c>
      <c r="P218">
        <v>-2.7316623033419599E-2</v>
      </c>
      <c r="Q218">
        <v>-181.13042698466199</v>
      </c>
      <c r="R218">
        <v>3.4757929572611701</v>
      </c>
      <c r="S218">
        <v>29.266101182872699</v>
      </c>
      <c r="T218">
        <v>-1.23245271916582E-2</v>
      </c>
      <c r="W218">
        <v>-394.48703060839398</v>
      </c>
      <c r="X218">
        <v>6.9062537261733299</v>
      </c>
      <c r="Y218">
        <v>1.4129254603075301</v>
      </c>
      <c r="Z218">
        <v>0.13750819917894699</v>
      </c>
      <c r="AA218">
        <v>5.0921544185744496</v>
      </c>
      <c r="AB218">
        <v>0.157148931398091</v>
      </c>
      <c r="AC218">
        <v>-26.618833232323201</v>
      </c>
      <c r="AD218">
        <v>0.52570908627370105</v>
      </c>
      <c r="AE218">
        <v>87.415936839300699</v>
      </c>
      <c r="AF218">
        <v>-0.212692208498556</v>
      </c>
      <c r="AG218">
        <v>40.309235315118102</v>
      </c>
      <c r="AH218">
        <v>28.356932705294401</v>
      </c>
      <c r="AI218">
        <v>174.67664282788499</v>
      </c>
      <c r="AJ218">
        <v>28.0044742790814</v>
      </c>
      <c r="AL218">
        <v>312.48658142976097</v>
      </c>
      <c r="AM218">
        <v>15.4892499211333</v>
      </c>
      <c r="AN218">
        <v>21.1790449475739</v>
      </c>
      <c r="AO218">
        <v>27.196515340184298</v>
      </c>
      <c r="AP218">
        <v>65.643238520278203</v>
      </c>
    </row>
    <row r="219" spans="1:42" x14ac:dyDescent="0.25">
      <c r="A219" s="5">
        <v>40493</v>
      </c>
      <c r="B219">
        <v>101.981491088867</v>
      </c>
      <c r="C219">
        <v>39.477817535400298</v>
      </c>
      <c r="D219">
        <v>29.940000534057599</v>
      </c>
      <c r="E219">
        <v>170.36999511718699</v>
      </c>
      <c r="F219">
        <v>29.182500839233398</v>
      </c>
      <c r="H219">
        <v>307.442626953125</v>
      </c>
      <c r="I219">
        <v>16.1375617980957</v>
      </c>
      <c r="J219">
        <v>21.449956893920898</v>
      </c>
      <c r="K219">
        <v>25.486494064331001</v>
      </c>
      <c r="L219">
        <v>69.174346923828097</v>
      </c>
      <c r="M219">
        <v>-34.1480129790421</v>
      </c>
      <c r="N219">
        <v>0.72688392516831701</v>
      </c>
      <c r="O219">
        <v>30.583894457952699</v>
      </c>
      <c r="P219">
        <v>-2.0994350613658799E-2</v>
      </c>
      <c r="Q219">
        <v>-177.19933648088701</v>
      </c>
      <c r="R219">
        <v>3.43580351710045</v>
      </c>
      <c r="S219">
        <v>29.743471183145498</v>
      </c>
      <c r="T219">
        <v>-1.6482750294228E-2</v>
      </c>
      <c r="W219">
        <v>-396.30314948112601</v>
      </c>
      <c r="X219">
        <v>6.9235153085649701</v>
      </c>
      <c r="Y219">
        <v>0.79161486849818796</v>
      </c>
      <c r="Z219">
        <v>0.143959692386805</v>
      </c>
      <c r="AA219">
        <v>4.6378343280476697</v>
      </c>
      <c r="AB219">
        <v>0.16190948467379301</v>
      </c>
      <c r="AC219">
        <v>-25.295704689879599</v>
      </c>
      <c r="AD219">
        <v>0.51175688924579299</v>
      </c>
      <c r="AE219">
        <v>86.646820728396193</v>
      </c>
      <c r="AF219">
        <v>-0.20351116155203899</v>
      </c>
      <c r="AG219">
        <v>39.980693558151302</v>
      </c>
      <c r="AH219">
        <v>28.442859277929301</v>
      </c>
      <c r="AI219">
        <v>173.18902928139099</v>
      </c>
      <c r="AJ219">
        <v>28.062535730894702</v>
      </c>
      <c r="AL219">
        <v>309.76726526292703</v>
      </c>
      <c r="AM219">
        <v>15.472838954799199</v>
      </c>
      <c r="AN219">
        <v>21.149604996511201</v>
      </c>
      <c r="AO219">
        <v>26.8940259504067</v>
      </c>
      <c r="AP219">
        <v>65.892449020091803</v>
      </c>
    </row>
    <row r="220" spans="1:42" x14ac:dyDescent="0.25">
      <c r="A220" s="5">
        <v>40494</v>
      </c>
      <c r="B220">
        <v>100.77422332763599</v>
      </c>
      <c r="C220">
        <v>38.403114318847599</v>
      </c>
      <c r="D220">
        <v>29.540000915527301</v>
      </c>
      <c r="E220">
        <v>165.67999267578099</v>
      </c>
      <c r="F220">
        <v>28.752500534057599</v>
      </c>
      <c r="H220">
        <v>300.51858520507801</v>
      </c>
      <c r="I220">
        <v>16.381034851074201</v>
      </c>
      <c r="J220">
        <v>21.120326995849599</v>
      </c>
      <c r="K220">
        <v>25.2634773254394</v>
      </c>
      <c r="L220">
        <v>67.280303955078097</v>
      </c>
      <c r="M220">
        <v>-33.536766757051502</v>
      </c>
      <c r="N220">
        <v>0.72056717473538101</v>
      </c>
      <c r="O220">
        <v>30.0093092158614</v>
      </c>
      <c r="P220">
        <v>-1.46414051801035E-2</v>
      </c>
      <c r="Q220">
        <v>-172.58880481412899</v>
      </c>
      <c r="R220">
        <v>3.38855194588445</v>
      </c>
      <c r="S220">
        <v>30.512182731163499</v>
      </c>
      <c r="T220">
        <v>-2.37167820729405E-2</v>
      </c>
      <c r="W220">
        <v>-396.09968959122</v>
      </c>
      <c r="X220">
        <v>6.9205386766592198</v>
      </c>
      <c r="Y220">
        <v>0.107774909048911</v>
      </c>
      <c r="Z220">
        <v>0.151068018622455</v>
      </c>
      <c r="AA220">
        <v>4.2791406203885201</v>
      </c>
      <c r="AB220">
        <v>0.165618430953449</v>
      </c>
      <c r="AC220">
        <v>-24.141736999734398</v>
      </c>
      <c r="AD220">
        <v>0.49964591128183899</v>
      </c>
      <c r="AE220">
        <v>86.195701838970507</v>
      </c>
      <c r="AF220">
        <v>-0.19766987572617001</v>
      </c>
      <c r="AG220">
        <v>39.0778306322959</v>
      </c>
      <c r="AH220">
        <v>28.533832980411301</v>
      </c>
      <c r="AI220">
        <v>168.88988573772801</v>
      </c>
      <c r="AJ220">
        <v>28.122142437932101</v>
      </c>
      <c r="AL220">
        <v>301.31222055798298</v>
      </c>
      <c r="AM220">
        <v>15.3315371553717</v>
      </c>
      <c r="AN220">
        <v>20.969209368464199</v>
      </c>
      <c r="AO220">
        <v>26.209691648522099</v>
      </c>
      <c r="AP220">
        <v>66.2756736373953</v>
      </c>
    </row>
    <row r="221" spans="1:42" x14ac:dyDescent="0.25">
      <c r="A221" s="5">
        <v>40497</v>
      </c>
      <c r="B221">
        <v>100.631706237792</v>
      </c>
      <c r="C221">
        <v>38.279693603515597</v>
      </c>
      <c r="D221">
        <v>29.5100002288818</v>
      </c>
      <c r="E221">
        <v>158.89999389648401</v>
      </c>
      <c r="F221">
        <v>28.4074993133544</v>
      </c>
      <c r="H221">
        <v>296.62316894531199</v>
      </c>
      <c r="I221">
        <v>16.206041336059499</v>
      </c>
      <c r="J221">
        <v>21.0640468597412</v>
      </c>
      <c r="K221">
        <v>25.334842681884702</v>
      </c>
      <c r="L221">
        <v>65.411170959472599</v>
      </c>
      <c r="M221">
        <v>-33.179669751567197</v>
      </c>
      <c r="N221">
        <v>0.71675467389587</v>
      </c>
      <c r="O221">
        <v>30.160833768564899</v>
      </c>
      <c r="P221">
        <v>-1.5870800066872699E-2</v>
      </c>
      <c r="Q221">
        <v>-168.58889303471</v>
      </c>
      <c r="R221">
        <v>3.3471537273601002</v>
      </c>
      <c r="S221">
        <v>32.681532734178703</v>
      </c>
      <c r="T221">
        <v>-4.5456613865938703E-2</v>
      </c>
      <c r="W221">
        <v>-399.53057785312802</v>
      </c>
      <c r="X221">
        <v>6.9549819164662399</v>
      </c>
      <c r="Y221">
        <v>-0.652582188525345</v>
      </c>
      <c r="Z221">
        <v>0.15906954818320301</v>
      </c>
      <c r="AA221">
        <v>3.9489106011618702</v>
      </c>
      <c r="AB221">
        <v>0.16900202056685601</v>
      </c>
      <c r="AC221">
        <v>-23.561729107674601</v>
      </c>
      <c r="AD221">
        <v>0.49349850409599599</v>
      </c>
      <c r="AE221">
        <v>87.805902847224601</v>
      </c>
      <c r="AF221">
        <v>-0.213645003198909</v>
      </c>
      <c r="AG221">
        <v>38.948576036486998</v>
      </c>
      <c r="AH221">
        <v>28.563728078476601</v>
      </c>
      <c r="AI221">
        <v>168.24089758972499</v>
      </c>
      <c r="AJ221">
        <v>28.1071561210568</v>
      </c>
      <c r="AL221">
        <v>300.36111925386399</v>
      </c>
      <c r="AM221">
        <v>15.3548578556252</v>
      </c>
      <c r="AN221">
        <v>20.955872288439199</v>
      </c>
      <c r="AO221">
        <v>26.099867385303899</v>
      </c>
      <c r="AP221">
        <v>66.306441646139604</v>
      </c>
    </row>
    <row r="222" spans="1:42" x14ac:dyDescent="0.25">
      <c r="A222" s="5">
        <v>40498</v>
      </c>
      <c r="B222">
        <v>99.063919067382798</v>
      </c>
      <c r="C222">
        <v>37.600227355957003</v>
      </c>
      <c r="D222">
        <v>29.020000457763601</v>
      </c>
      <c r="E222">
        <v>157.77999877929599</v>
      </c>
      <c r="F222">
        <v>27.754999160766602</v>
      </c>
      <c r="H222">
        <v>290.77011108398398</v>
      </c>
      <c r="I222">
        <v>16.031044006347599</v>
      </c>
      <c r="J222">
        <v>20.8779983520507</v>
      </c>
      <c r="K222">
        <v>24.6033401489257</v>
      </c>
      <c r="L222">
        <v>63.6500434875488</v>
      </c>
      <c r="M222">
        <v>-32.934393918917898</v>
      </c>
      <c r="N222">
        <v>0.71408409650704097</v>
      </c>
      <c r="O222">
        <v>30.298091767597199</v>
      </c>
      <c r="P222">
        <v>-1.6991900624065699E-2</v>
      </c>
      <c r="Q222">
        <v>-162.52455659331301</v>
      </c>
      <c r="R222">
        <v>3.2831596892473098</v>
      </c>
      <c r="S222">
        <v>32.824079320480898</v>
      </c>
      <c r="T222">
        <v>-4.6813844625667997E-2</v>
      </c>
      <c r="W222">
        <v>-401.812107119149</v>
      </c>
      <c r="X222">
        <v>6.9770073681960101</v>
      </c>
      <c r="Y222">
        <v>-1.4042606794755801</v>
      </c>
      <c r="Z222">
        <v>0.16691495754386401</v>
      </c>
      <c r="AA222">
        <v>3.6707321267300399</v>
      </c>
      <c r="AB222">
        <v>0.171846944269963</v>
      </c>
      <c r="AC222">
        <v>-23.138551622508601</v>
      </c>
      <c r="AD222">
        <v>0.48900090826417603</v>
      </c>
      <c r="AE222">
        <v>88.599201093813605</v>
      </c>
      <c r="AF222">
        <v>-0.22192394566551099</v>
      </c>
      <c r="AG222">
        <v>37.805575224760702</v>
      </c>
      <c r="AH222">
        <v>28.6148074993738</v>
      </c>
      <c r="AI222">
        <v>162.71810914757501</v>
      </c>
      <c r="AJ222">
        <v>28.1865164052507</v>
      </c>
      <c r="AL222">
        <v>289.35758613635397</v>
      </c>
      <c r="AM222">
        <v>15.130989165785399</v>
      </c>
      <c r="AN222">
        <v>20.694563905866701</v>
      </c>
      <c r="AO222">
        <v>25.3037947776503</v>
      </c>
      <c r="AP222">
        <v>66.614545301291102</v>
      </c>
    </row>
    <row r="223" spans="1:42" x14ac:dyDescent="0.25">
      <c r="A223" s="5">
        <v>40499</v>
      </c>
      <c r="B223">
        <v>99.114219665527301</v>
      </c>
      <c r="C223">
        <v>37.464324951171797</v>
      </c>
      <c r="D223">
        <v>28.899999618530199</v>
      </c>
      <c r="E223">
        <v>158.350006103515</v>
      </c>
      <c r="F223">
        <v>27.537500381469702</v>
      </c>
      <c r="H223">
        <v>290.68542480468699</v>
      </c>
      <c r="I223">
        <v>16.038650512695298</v>
      </c>
      <c r="J223">
        <v>20.6838569641113</v>
      </c>
      <c r="K223">
        <v>24.897727966308501</v>
      </c>
      <c r="L223">
        <v>62.727939605712798</v>
      </c>
      <c r="M223">
        <v>-32.737129286115902</v>
      </c>
      <c r="N223">
        <v>0.71203794854083902</v>
      </c>
      <c r="O223">
        <v>30.871166846395401</v>
      </c>
      <c r="P223">
        <v>-2.27023550258755E-2</v>
      </c>
      <c r="Q223">
        <v>-158.403283692798</v>
      </c>
      <c r="R223">
        <v>3.2402601106133901</v>
      </c>
      <c r="S223">
        <v>33.330342624806001</v>
      </c>
      <c r="T223">
        <v>-5.2042824205688502E-2</v>
      </c>
      <c r="W223">
        <v>-408.96703391069201</v>
      </c>
      <c r="X223">
        <v>7.0498137779802201</v>
      </c>
      <c r="Y223">
        <v>-2.0524540157026299</v>
      </c>
      <c r="Z223">
        <v>0.17369099972489599</v>
      </c>
      <c r="AA223">
        <v>3.2767149735711101</v>
      </c>
      <c r="AB223">
        <v>0.175881005834189</v>
      </c>
      <c r="AC223">
        <v>-22.822622337815599</v>
      </c>
      <c r="AD223">
        <v>0.48563716547378299</v>
      </c>
      <c r="AE223">
        <v>90.161907449594295</v>
      </c>
      <c r="AF223">
        <v>-0.23844553766465701</v>
      </c>
      <c r="AG223">
        <v>37.835956355752202</v>
      </c>
      <c r="AH223">
        <v>28.621040643435901</v>
      </c>
      <c r="AI223">
        <v>162.75256868398299</v>
      </c>
      <c r="AJ223">
        <v>28.172158714468999</v>
      </c>
      <c r="AL223">
        <v>289.76975748109999</v>
      </c>
      <c r="AM223">
        <v>15.1627938849558</v>
      </c>
      <c r="AN223">
        <v>20.709023620814801</v>
      </c>
      <c r="AO223">
        <v>25.310926358696999</v>
      </c>
      <c r="AP223">
        <v>66.528564051234696</v>
      </c>
    </row>
    <row r="224" spans="1:42" x14ac:dyDescent="0.25">
      <c r="A224" s="5">
        <v>40500</v>
      </c>
      <c r="B224">
        <v>100.572982788085</v>
      </c>
      <c r="C224">
        <v>38.452991485595703</v>
      </c>
      <c r="D224">
        <v>28.6800003051757</v>
      </c>
      <c r="E224">
        <v>164.169998168945</v>
      </c>
      <c r="F224">
        <v>28.942499160766602</v>
      </c>
      <c r="H224">
        <v>297.16613769531199</v>
      </c>
      <c r="I224">
        <v>15.9930000305175</v>
      </c>
      <c r="J224">
        <v>20.902265548706001</v>
      </c>
      <c r="K224">
        <v>25.2545566558837</v>
      </c>
      <c r="L224">
        <v>65.585624694824205</v>
      </c>
      <c r="M224">
        <v>-32.633404987746196</v>
      </c>
      <c r="N224">
        <v>0.71090165044924403</v>
      </c>
      <c r="O224">
        <v>31.656397743763801</v>
      </c>
      <c r="P224">
        <v>-3.0623813359484098E-2</v>
      </c>
      <c r="Q224">
        <v>-155.29082688474</v>
      </c>
      <c r="R224">
        <v>3.2076488841865798</v>
      </c>
      <c r="S224">
        <v>33.876445522547698</v>
      </c>
      <c r="T224">
        <v>-5.7734362793637403E-2</v>
      </c>
      <c r="W224">
        <v>-421.34629081551998</v>
      </c>
      <c r="X224">
        <v>7.1758661807894102</v>
      </c>
      <c r="Y224">
        <v>-2.8739498843379998</v>
      </c>
      <c r="Z224">
        <v>0.18223535305709301</v>
      </c>
      <c r="AA224">
        <v>2.7641329990050201</v>
      </c>
      <c r="AB224">
        <v>0.18108651102873499</v>
      </c>
      <c r="AC224">
        <v>-22.755121115502099</v>
      </c>
      <c r="AD224">
        <v>0.484859970489459</v>
      </c>
      <c r="AE224">
        <v>94.199899629609902</v>
      </c>
      <c r="AF224">
        <v>-0.28033349609254699</v>
      </c>
      <c r="AG224">
        <v>38.864094466907403</v>
      </c>
      <c r="AH224">
        <v>28.576469489854901</v>
      </c>
      <c r="AI224">
        <v>167.311989134779</v>
      </c>
      <c r="AJ224">
        <v>28.069928447022001</v>
      </c>
      <c r="AL224">
        <v>300.35197507461999</v>
      </c>
      <c r="AM224">
        <v>15.4540031420538</v>
      </c>
      <c r="AN224">
        <v>20.976543555852501</v>
      </c>
      <c r="AO224">
        <v>26.008692351166101</v>
      </c>
      <c r="AP224">
        <v>66.005923752170204</v>
      </c>
    </row>
    <row r="225" spans="1:42" x14ac:dyDescent="0.25">
      <c r="A225" s="5">
        <v>40501</v>
      </c>
      <c r="B225">
        <v>100.84966278076099</v>
      </c>
      <c r="C225">
        <v>38.2410469055175</v>
      </c>
      <c r="D225">
        <v>28.860000610351499</v>
      </c>
      <c r="E225">
        <v>164.82000732421801</v>
      </c>
      <c r="F225">
        <v>34.185001373291001</v>
      </c>
      <c r="H225">
        <v>294.31185913085898</v>
      </c>
      <c r="I225">
        <v>16.084304809570298</v>
      </c>
      <c r="J225">
        <v>20.780931472778299</v>
      </c>
      <c r="K225">
        <v>25.1118259429931</v>
      </c>
      <c r="L225">
        <v>67.205535888671804</v>
      </c>
      <c r="M225">
        <v>-32.571117187555899</v>
      </c>
      <c r="N225">
        <v>0.71016813256818101</v>
      </c>
      <c r="O225">
        <v>33.0083191649667</v>
      </c>
      <c r="P225">
        <v>-4.4324623825301397E-2</v>
      </c>
      <c r="Q225">
        <v>-152.84070174868401</v>
      </c>
      <c r="R225">
        <v>3.1819996871449701</v>
      </c>
      <c r="S225">
        <v>34.212982116389703</v>
      </c>
      <c r="T225">
        <v>-6.0936685886421697E-2</v>
      </c>
      <c r="W225">
        <v>-433.179263525799</v>
      </c>
      <c r="X225">
        <v>7.2952247433842201</v>
      </c>
      <c r="Y225">
        <v>-3.77987071924005</v>
      </c>
      <c r="Z225">
        <v>0.19156586220466601</v>
      </c>
      <c r="AA225">
        <v>2.2130252163083299</v>
      </c>
      <c r="AB225">
        <v>0.18666372843054099</v>
      </c>
      <c r="AC225">
        <v>-22.3388596872717</v>
      </c>
      <c r="AD225">
        <v>0.48044814266966601</v>
      </c>
      <c r="AE225">
        <v>98.985011753292596</v>
      </c>
      <c r="AF225">
        <v>-0.32902085487276</v>
      </c>
      <c r="AG225">
        <v>39.0490994995885</v>
      </c>
      <c r="AH225">
        <v>28.538195799300901</v>
      </c>
      <c r="AI225">
        <v>168.06289366837601</v>
      </c>
      <c r="AJ225">
        <v>28.0675378937669</v>
      </c>
      <c r="AL225">
        <v>302.541691754368</v>
      </c>
      <c r="AM225">
        <v>15.539481884406401</v>
      </c>
      <c r="AN225">
        <v>21.037999281927998</v>
      </c>
      <c r="AO225">
        <v>26.114173484607399</v>
      </c>
      <c r="AP225">
        <v>65.803369491536699</v>
      </c>
    </row>
    <row r="226" spans="1:42" x14ac:dyDescent="0.25">
      <c r="A226" s="5">
        <v>40504</v>
      </c>
      <c r="B226">
        <v>100.76584625244099</v>
      </c>
      <c r="C226">
        <v>39.067634582519503</v>
      </c>
      <c r="D226">
        <v>29.1800003051757</v>
      </c>
      <c r="E226">
        <v>170.38999938964801</v>
      </c>
      <c r="F226">
        <v>34.957500457763601</v>
      </c>
      <c r="H226">
        <v>294.506103515625</v>
      </c>
      <c r="I226">
        <v>16.168001174926701</v>
      </c>
      <c r="J226">
        <v>20.813283920288001</v>
      </c>
      <c r="K226">
        <v>25.022621154785099</v>
      </c>
      <c r="L226">
        <v>68.235633850097599</v>
      </c>
      <c r="M226">
        <v>-32.442327089814498</v>
      </c>
      <c r="N226">
        <v>0.70866552130334803</v>
      </c>
      <c r="O226">
        <v>34.819631313585496</v>
      </c>
      <c r="P226">
        <v>-6.2648151362862503E-2</v>
      </c>
      <c r="Q226">
        <v>-149.663361518903</v>
      </c>
      <c r="R226">
        <v>3.1489419336228099</v>
      </c>
      <c r="S226">
        <v>33.050145230451697</v>
      </c>
      <c r="T226">
        <v>-4.7652987435831497E-2</v>
      </c>
      <c r="W226">
        <v>-449.33384770372498</v>
      </c>
      <c r="X226">
        <v>7.4573586984234499</v>
      </c>
      <c r="Y226">
        <v>-4.8048428482392396</v>
      </c>
      <c r="Z226">
        <v>0.20210939301591199</v>
      </c>
      <c r="AA226">
        <v>1.70166313651541</v>
      </c>
      <c r="AB226">
        <v>0.191796792922379</v>
      </c>
      <c r="AC226">
        <v>-21.877934246091499</v>
      </c>
      <c r="AD226">
        <v>0.47552470431515798</v>
      </c>
      <c r="AE226">
        <v>104.195097588256</v>
      </c>
      <c r="AF226">
        <v>-0.38161237635571499</v>
      </c>
      <c r="AG226">
        <v>38.966953874244901</v>
      </c>
      <c r="AH226">
        <v>28.506837325355601</v>
      </c>
      <c r="AI226">
        <v>167.642437222398</v>
      </c>
      <c r="AJ226">
        <v>28.248351625023201</v>
      </c>
      <c r="AL226">
        <v>302.11321235091799</v>
      </c>
      <c r="AM226">
        <v>15.5608811745764</v>
      </c>
      <c r="AN226">
        <v>21.028229283843199</v>
      </c>
      <c r="AO226">
        <v>26.038714998167301</v>
      </c>
      <c r="AP226">
        <v>65.741603544367194</v>
      </c>
    </row>
    <row r="227" spans="1:42" x14ac:dyDescent="0.25">
      <c r="A227" s="5">
        <v>40505</v>
      </c>
      <c r="B227">
        <v>99.307044982910099</v>
      </c>
      <c r="C227">
        <v>38.490390777587798</v>
      </c>
      <c r="D227">
        <v>28.190000534057599</v>
      </c>
      <c r="E227">
        <v>168.19999694824199</v>
      </c>
      <c r="F227">
        <v>35.625</v>
      </c>
      <c r="H227">
        <v>290.41644287109301</v>
      </c>
      <c r="I227">
        <v>16.0462627410888</v>
      </c>
      <c r="J227">
        <v>20.3198528289794</v>
      </c>
      <c r="K227">
        <v>24.255435943603501</v>
      </c>
      <c r="L227">
        <v>65.701927185058594</v>
      </c>
      <c r="M227">
        <v>-31.872054292348601</v>
      </c>
      <c r="N227">
        <v>0.702914496749944</v>
      </c>
      <c r="O227">
        <v>35.840803284554902</v>
      </c>
      <c r="P227">
        <v>-7.2826054458122694E-2</v>
      </c>
      <c r="Q227">
        <v>-146.358370649899</v>
      </c>
      <c r="R227">
        <v>3.1161403247625401</v>
      </c>
      <c r="S227">
        <v>31.049340024741401</v>
      </c>
      <c r="T227">
        <v>-2.5751718778127101E-2</v>
      </c>
      <c r="W227">
        <v>-459.97117651811902</v>
      </c>
      <c r="X227">
        <v>7.5632345210194201</v>
      </c>
      <c r="Y227">
        <v>-5.7705467045719097</v>
      </c>
      <c r="Z227">
        <v>0.21203801503648101</v>
      </c>
      <c r="AA227">
        <v>1.3289027250138401</v>
      </c>
      <c r="AB227">
        <v>0.19551956574502799</v>
      </c>
      <c r="AC227">
        <v>-20.949612565643399</v>
      </c>
      <c r="AD227">
        <v>0.46587485962257602</v>
      </c>
      <c r="AE227">
        <v>107.642732170214</v>
      </c>
      <c r="AF227">
        <v>-0.41592053095229398</v>
      </c>
      <c r="AG227">
        <v>37.932307255537701</v>
      </c>
      <c r="AH227">
        <v>28.6086630185542</v>
      </c>
      <c r="AI227">
        <v>163.096316754355</v>
      </c>
      <c r="AJ227">
        <v>28.492012929654699</v>
      </c>
      <c r="AL227">
        <v>291.11129427705498</v>
      </c>
      <c r="AM227">
        <v>15.2863219927429</v>
      </c>
      <c r="AN227">
        <v>20.745373035494399</v>
      </c>
      <c r="AO227">
        <v>25.315043075302601</v>
      </c>
      <c r="AP227">
        <v>66.338893293618597</v>
      </c>
    </row>
    <row r="228" spans="1:42" x14ac:dyDescent="0.25">
      <c r="A228" s="5">
        <v>40506</v>
      </c>
      <c r="B228">
        <v>100.77422332763599</v>
      </c>
      <c r="C228">
        <v>39.247161865234297</v>
      </c>
      <c r="D228">
        <v>28.399999618530199</v>
      </c>
      <c r="E228">
        <v>177.25</v>
      </c>
      <c r="F228">
        <v>36.2924995422363</v>
      </c>
      <c r="H228">
        <v>296.37411499023398</v>
      </c>
      <c r="I228">
        <v>16.2745151519775</v>
      </c>
      <c r="J228">
        <v>20.522077560424801</v>
      </c>
      <c r="K228">
        <v>24.746076583862301</v>
      </c>
      <c r="L228">
        <v>67.795349121093693</v>
      </c>
      <c r="M228">
        <v>-32.5443477578876</v>
      </c>
      <c r="N228">
        <v>0.70985083416775097</v>
      </c>
      <c r="O228">
        <v>38.266464901413997</v>
      </c>
      <c r="P228">
        <v>-9.7527919462863905E-2</v>
      </c>
      <c r="Q228">
        <v>-142.797515540723</v>
      </c>
      <c r="R228">
        <v>3.0810423563647298</v>
      </c>
      <c r="S228">
        <v>31.2516515153456</v>
      </c>
      <c r="T228">
        <v>-2.6352628522586002E-2</v>
      </c>
      <c r="W228">
        <v>-489.52522638283199</v>
      </c>
      <c r="X228">
        <v>7.8630199041326598</v>
      </c>
      <c r="Y228">
        <v>-6.9618315704879903</v>
      </c>
      <c r="Z228">
        <v>0.22428239098105299</v>
      </c>
      <c r="AA228">
        <v>0.733438479111992</v>
      </c>
      <c r="AB228">
        <v>0.201475952526183</v>
      </c>
      <c r="AC228">
        <v>-20.170623726316599</v>
      </c>
      <c r="AD228">
        <v>0.45775362586790302</v>
      </c>
      <c r="AE228">
        <v>116.231705086354</v>
      </c>
      <c r="AF228">
        <v>-0.50321470032158999</v>
      </c>
      <c r="AG228">
        <v>38.9903187338425</v>
      </c>
      <c r="AH228">
        <v>28.438164564783602</v>
      </c>
      <c r="AI228">
        <v>167.69213496148399</v>
      </c>
      <c r="AJ228">
        <v>28.595985843340301</v>
      </c>
      <c r="AL228">
        <v>302.86449746588499</v>
      </c>
      <c r="AM228">
        <v>15.640052186693</v>
      </c>
      <c r="AN228">
        <v>21.0370211141339</v>
      </c>
      <c r="AO228">
        <v>25.959142395931</v>
      </c>
      <c r="AP228">
        <v>65.520634494396404</v>
      </c>
    </row>
    <row r="229" spans="1:42" x14ac:dyDescent="0.25">
      <c r="A229" s="5">
        <v>40508</v>
      </c>
      <c r="B229">
        <v>99.6004638671875</v>
      </c>
      <c r="C229">
        <v>39.272098541259702</v>
      </c>
      <c r="D229">
        <v>28.7199993133544</v>
      </c>
      <c r="E229">
        <v>177.19999694824199</v>
      </c>
      <c r="F229">
        <v>36.457500457763601</v>
      </c>
      <c r="H229">
        <v>293.89840698242102</v>
      </c>
      <c r="I229">
        <v>16.2364692687988</v>
      </c>
      <c r="J229">
        <v>20.425004959106399</v>
      </c>
      <c r="K229">
        <v>24.523054122924801</v>
      </c>
      <c r="L229">
        <v>67.388298034667898</v>
      </c>
      <c r="M229">
        <v>-33.512054967860699</v>
      </c>
      <c r="N229">
        <v>0.71972423938835794</v>
      </c>
      <c r="O229">
        <v>41.548933383229198</v>
      </c>
      <c r="P229">
        <v>-0.130831625824883</v>
      </c>
      <c r="Q229">
        <v>-142.87669961380499</v>
      </c>
      <c r="R229">
        <v>3.0839903937800401</v>
      </c>
      <c r="S229">
        <v>29.705944154801799</v>
      </c>
      <c r="T229">
        <v>-8.9468694622406794E-3</v>
      </c>
      <c r="W229">
        <v>-523.96204859885404</v>
      </c>
      <c r="X229">
        <v>8.2108672708863306</v>
      </c>
      <c r="Y229">
        <v>-8.2726970521324592</v>
      </c>
      <c r="Z229">
        <v>0.23772130216474599</v>
      </c>
      <c r="AA229">
        <v>0.27625151934401798</v>
      </c>
      <c r="AB229">
        <v>0.205997791350885</v>
      </c>
      <c r="AC229">
        <v>-18.600468516227298</v>
      </c>
      <c r="AD229">
        <v>0.44155481263476398</v>
      </c>
      <c r="AE229">
        <v>126.306404800023</v>
      </c>
      <c r="AF229">
        <v>-0.60489518455592794</v>
      </c>
      <c r="AG229">
        <v>38.172813131678403</v>
      </c>
      <c r="AH229">
        <v>28.518042762572598</v>
      </c>
      <c r="AI229">
        <v>164.29017416863701</v>
      </c>
      <c r="AJ229">
        <v>28.8148318062035</v>
      </c>
      <c r="AL229">
        <v>293.84414033333201</v>
      </c>
      <c r="AM229">
        <v>15.404454914588101</v>
      </c>
      <c r="AN229">
        <v>20.793727093508299</v>
      </c>
      <c r="AO229">
        <v>25.378595644984198</v>
      </c>
      <c r="AP229">
        <v>66.058563827224802</v>
      </c>
    </row>
    <row r="230" spans="1:42" x14ac:dyDescent="0.25">
      <c r="A230" s="5">
        <v>40511</v>
      </c>
      <c r="B230">
        <v>99.902290344238196</v>
      </c>
      <c r="C230">
        <v>39.505241394042898</v>
      </c>
      <c r="D230">
        <v>28.360000610351499</v>
      </c>
      <c r="E230">
        <v>179.49000549316401</v>
      </c>
      <c r="F230">
        <v>35.952499389648402</v>
      </c>
      <c r="H230">
        <v>289.96813964843699</v>
      </c>
      <c r="I230">
        <v>16.228862762451101</v>
      </c>
      <c r="J230">
        <v>20.473545074462798</v>
      </c>
      <c r="K230">
        <v>24.282197952270501</v>
      </c>
      <c r="L230">
        <v>67.595977783203097</v>
      </c>
      <c r="M230">
        <v>-33.3645341942619</v>
      </c>
      <c r="N230">
        <v>0.71846631443096198</v>
      </c>
      <c r="O230">
        <v>42.635632171761102</v>
      </c>
      <c r="P230">
        <v>-0.14176878581448199</v>
      </c>
      <c r="Q230">
        <v>-142.26053912428401</v>
      </c>
      <c r="R230">
        <v>3.0804965029594</v>
      </c>
      <c r="S230">
        <v>26.987383057753199</v>
      </c>
      <c r="T230">
        <v>2.0138392600214099E-2</v>
      </c>
      <c r="W230">
        <v>-538.10183542551795</v>
      </c>
      <c r="X230">
        <v>8.3537457240325406</v>
      </c>
      <c r="Y230">
        <v>-9.1590829106740497</v>
      </c>
      <c r="Z230">
        <v>0.246853309991105</v>
      </c>
      <c r="AA230">
        <v>-1.36362997454781E-2</v>
      </c>
      <c r="AB230">
        <v>0.208848766443333</v>
      </c>
      <c r="AC230">
        <v>-16.736327571287699</v>
      </c>
      <c r="AD230">
        <v>0.42253868832833602</v>
      </c>
      <c r="AE230">
        <v>130.96832030410599</v>
      </c>
      <c r="AF230">
        <v>-0.65171733224379802</v>
      </c>
      <c r="AG230">
        <v>38.411896152574897</v>
      </c>
      <c r="AH230">
        <v>28.472605769572599</v>
      </c>
      <c r="AI230">
        <v>165.488116918777</v>
      </c>
      <c r="AJ230">
        <v>28.999254602366101</v>
      </c>
      <c r="AL230">
        <v>296.456495358719</v>
      </c>
      <c r="AM230">
        <v>15.5021281364935</v>
      </c>
      <c r="AN230">
        <v>20.850833803512401</v>
      </c>
      <c r="AO230">
        <v>25.476255151763201</v>
      </c>
      <c r="AP230">
        <v>65.860266155914502</v>
      </c>
    </row>
    <row r="231" spans="1:42" x14ac:dyDescent="0.25">
      <c r="A231" s="5">
        <v>40512</v>
      </c>
      <c r="B231">
        <v>99.340576171875</v>
      </c>
      <c r="C231">
        <v>38.792110443115199</v>
      </c>
      <c r="D231">
        <v>27.799999237060501</v>
      </c>
      <c r="E231">
        <v>175.39999389648401</v>
      </c>
      <c r="F231">
        <v>34.805000305175703</v>
      </c>
      <c r="H231">
        <v>276.81741333007801</v>
      </c>
      <c r="I231">
        <v>16.099514007568299</v>
      </c>
      <c r="J231">
        <v>20.433099746704102</v>
      </c>
      <c r="K231">
        <v>24.1305427551269</v>
      </c>
      <c r="L231">
        <v>67.7205810546875</v>
      </c>
      <c r="M231">
        <v>-32.759482881124903</v>
      </c>
      <c r="N231">
        <v>0.71260432237998805</v>
      </c>
      <c r="O231">
        <v>43.032610993114197</v>
      </c>
      <c r="P231">
        <v>-0.14579733756108701</v>
      </c>
      <c r="Q231">
        <v>-142.68492886988</v>
      </c>
      <c r="R231">
        <v>3.0878548625614699</v>
      </c>
      <c r="S231">
        <v>23.129462410589799</v>
      </c>
      <c r="T231">
        <v>6.0576671658901897E-2</v>
      </c>
      <c r="W231">
        <v>-543.71069590811601</v>
      </c>
      <c r="X231">
        <v>8.4088884696317194</v>
      </c>
      <c r="Y231">
        <v>-9.98270098069802</v>
      </c>
      <c r="Z231">
        <v>0.25531981133748399</v>
      </c>
      <c r="AA231">
        <v>-0.124033818982226</v>
      </c>
      <c r="AB231">
        <v>0.20987925807687699</v>
      </c>
      <c r="AC231">
        <v>-13.927824954211101</v>
      </c>
      <c r="AD231">
        <v>0.39395056358099201</v>
      </c>
      <c r="AE231">
        <v>133.85236974430501</v>
      </c>
      <c r="AF231">
        <v>-0.68042333161199897</v>
      </c>
      <c r="AG231">
        <v>38.0310410866716</v>
      </c>
      <c r="AH231">
        <v>28.549019475470399</v>
      </c>
      <c r="AI231">
        <v>164.06435231210199</v>
      </c>
      <c r="AJ231">
        <v>29.147183875759701</v>
      </c>
      <c r="AL231">
        <v>291.63312963013499</v>
      </c>
      <c r="AM231">
        <v>15.380916185662</v>
      </c>
      <c r="AN231">
        <v>20.725492604900399</v>
      </c>
      <c r="AO231">
        <v>25.2074510151594</v>
      </c>
      <c r="AP231">
        <v>66.258723941182495</v>
      </c>
    </row>
    <row r="232" spans="1:42" x14ac:dyDescent="0.25">
      <c r="A232" s="5">
        <v>40513</v>
      </c>
      <c r="B232">
        <v>101.453323364257</v>
      </c>
      <c r="C232">
        <v>39.446640014648402</v>
      </c>
      <c r="D232">
        <v>28.370000839233398</v>
      </c>
      <c r="E232">
        <v>176.55000305175699</v>
      </c>
      <c r="F232">
        <v>36.009998321533203</v>
      </c>
      <c r="H232">
        <v>281.12127685546801</v>
      </c>
      <c r="I232">
        <v>16.342990875244102</v>
      </c>
      <c r="J232">
        <v>21.0640468597412</v>
      </c>
      <c r="K232">
        <v>24.665788650512599</v>
      </c>
      <c r="L232">
        <v>69.747550964355398</v>
      </c>
      <c r="M232">
        <v>-31.949367923142098</v>
      </c>
      <c r="N232">
        <v>0.70461541304089703</v>
      </c>
      <c r="O232">
        <v>43.2976953234432</v>
      </c>
      <c r="P232">
        <v>-0.14861972693644401</v>
      </c>
      <c r="Q232">
        <v>-140.958807306804</v>
      </c>
      <c r="R232">
        <v>3.07285990899627</v>
      </c>
      <c r="S232">
        <v>20.295838135266099</v>
      </c>
      <c r="T232">
        <v>9.0256504305199103E-2</v>
      </c>
      <c r="W232">
        <v>-540.27738981253196</v>
      </c>
      <c r="X232">
        <v>8.3712662796199506</v>
      </c>
      <c r="Y232">
        <v>-10.4997124860647</v>
      </c>
      <c r="Z232">
        <v>0.26066960888796498</v>
      </c>
      <c r="AA232">
        <v>-0.32886816989668299</v>
      </c>
      <c r="AB232">
        <v>0.21187836265989299</v>
      </c>
      <c r="AC232">
        <v>-11.2349532387592</v>
      </c>
      <c r="AD232">
        <v>0.36664228772887297</v>
      </c>
      <c r="AE232">
        <v>134.38380497710199</v>
      </c>
      <c r="AF232">
        <v>-0.68546318103540704</v>
      </c>
      <c r="AG232">
        <v>39.536207423536098</v>
      </c>
      <c r="AH232">
        <v>28.219730108252499</v>
      </c>
      <c r="AI232">
        <v>170.79304269365801</v>
      </c>
      <c r="AJ232">
        <v>29.452660452269001</v>
      </c>
      <c r="AL232">
        <v>309.01539502205799</v>
      </c>
      <c r="AM232">
        <v>15.9460856356806</v>
      </c>
      <c r="AN232">
        <v>21.166895870926901</v>
      </c>
      <c r="AO232">
        <v>25.9621253372094</v>
      </c>
      <c r="AP232">
        <v>64.841287217225002</v>
      </c>
    </row>
    <row r="233" spans="1:42" x14ac:dyDescent="0.25">
      <c r="A233" s="5">
        <v>40514</v>
      </c>
      <c r="B233">
        <v>102.752815246582</v>
      </c>
      <c r="C233">
        <v>39.664806365966797</v>
      </c>
      <c r="D233">
        <v>29.100000381469702</v>
      </c>
      <c r="E233">
        <v>176.52999877929599</v>
      </c>
      <c r="F233">
        <v>35.755001068115199</v>
      </c>
      <c r="H233">
        <v>284.84234619140602</v>
      </c>
      <c r="I233">
        <v>16.510377883911101</v>
      </c>
      <c r="J233">
        <v>21.751628875732401</v>
      </c>
      <c r="K233">
        <v>25.0672206878662</v>
      </c>
      <c r="L233">
        <v>70.470283508300696</v>
      </c>
      <c r="M233">
        <v>-31.384884714177399</v>
      </c>
      <c r="N233">
        <v>0.69890583519198002</v>
      </c>
      <c r="O233">
        <v>44.002196949482098</v>
      </c>
      <c r="P233">
        <v>-0.15567997580760701</v>
      </c>
      <c r="Q233">
        <v>-140.88352670553601</v>
      </c>
      <c r="R233">
        <v>3.07354200180075</v>
      </c>
      <c r="S233">
        <v>13.5663192295823</v>
      </c>
      <c r="T233">
        <v>0.159697196191045</v>
      </c>
      <c r="W233">
        <v>-529.74151762849499</v>
      </c>
      <c r="X233">
        <v>8.2581375665755292</v>
      </c>
      <c r="Y233">
        <v>-11.303239119294799</v>
      </c>
      <c r="Z233">
        <v>0.26886445221830202</v>
      </c>
      <c r="AA233">
        <v>-0.58623766094201801</v>
      </c>
      <c r="AB233">
        <v>0.21444562352747701</v>
      </c>
      <c r="AC233">
        <v>-9.2783783566999301</v>
      </c>
      <c r="AD233">
        <v>0.346605427003077</v>
      </c>
      <c r="AE233">
        <v>135.12899149651301</v>
      </c>
      <c r="AF233">
        <v>-0.69174325414253801</v>
      </c>
      <c r="AG233">
        <v>40.429657444062201</v>
      </c>
      <c r="AH233">
        <v>28.0056411577307</v>
      </c>
      <c r="AI233">
        <v>174.93156675810599</v>
      </c>
      <c r="AJ233">
        <v>29.9756557251979</v>
      </c>
      <c r="AL233">
        <v>318.805366030698</v>
      </c>
      <c r="AM233">
        <v>16.323340265865799</v>
      </c>
      <c r="AN233">
        <v>21.448653873814902</v>
      </c>
      <c r="AO233">
        <v>26.336305047609901</v>
      </c>
      <c r="AP233">
        <v>64.050424705536201</v>
      </c>
    </row>
    <row r="234" spans="1:42" x14ac:dyDescent="0.25">
      <c r="A234" s="5">
        <v>40515</v>
      </c>
      <c r="B234">
        <v>103.029479980468</v>
      </c>
      <c r="C234">
        <v>39.576301574707003</v>
      </c>
      <c r="D234">
        <v>29.139999389648398</v>
      </c>
      <c r="E234">
        <v>175.67999267578099</v>
      </c>
      <c r="F234">
        <v>35.702499389648402</v>
      </c>
      <c r="H234">
        <v>285.43014526367102</v>
      </c>
      <c r="I234">
        <v>16.502769470214801</v>
      </c>
      <c r="J234">
        <v>21.8567810058593</v>
      </c>
      <c r="K234">
        <v>25.7005901336669</v>
      </c>
      <c r="L234">
        <v>71.242858886718693</v>
      </c>
      <c r="M234">
        <v>-30.343798327379201</v>
      </c>
      <c r="N234">
        <v>0.68822067248368002</v>
      </c>
      <c r="O234">
        <v>43.427547157748698</v>
      </c>
      <c r="P234">
        <v>-0.149589966447436</v>
      </c>
      <c r="Q234">
        <v>-138.14554380676199</v>
      </c>
      <c r="R234">
        <v>3.04647248645959</v>
      </c>
      <c r="S234">
        <v>5.3098501279008996</v>
      </c>
      <c r="T234">
        <v>0.24435539656897301</v>
      </c>
      <c r="W234">
        <v>-501.19873087497501</v>
      </c>
      <c r="X234">
        <v>7.9614759273204303</v>
      </c>
      <c r="Y234">
        <v>-11.5807349743716</v>
      </c>
      <c r="Z234">
        <v>0.27170771391406701</v>
      </c>
      <c r="AA234">
        <v>-1.00822249706439</v>
      </c>
      <c r="AB234">
        <v>0.21877464091695001</v>
      </c>
      <c r="AC234">
        <v>-6.3367297542728904</v>
      </c>
      <c r="AD234">
        <v>0.31666883587369998</v>
      </c>
      <c r="AE234">
        <v>130.82829383362099</v>
      </c>
      <c r="AF234">
        <v>-0.64667138632031596</v>
      </c>
      <c r="AG234">
        <v>40.563219670422797</v>
      </c>
      <c r="AH234">
        <v>28.015370704373598</v>
      </c>
      <c r="AI234">
        <v>175.73093224797401</v>
      </c>
      <c r="AJ234">
        <v>30.485659566823401</v>
      </c>
      <c r="AL234">
        <v>319.06799379386899</v>
      </c>
      <c r="AM234">
        <v>16.413169496876701</v>
      </c>
      <c r="AN234">
        <v>21.5320149895228</v>
      </c>
      <c r="AO234">
        <v>26.289495731814799</v>
      </c>
      <c r="AP234">
        <v>64.202077182789907</v>
      </c>
    </row>
    <row r="235" spans="1:42" x14ac:dyDescent="0.25">
      <c r="A235" s="5">
        <v>40518</v>
      </c>
      <c r="B235">
        <v>102.92050170898401</v>
      </c>
      <c r="C235">
        <v>39.914165496826101</v>
      </c>
      <c r="D235">
        <v>29.2299995422363</v>
      </c>
      <c r="E235">
        <v>178.05000305175699</v>
      </c>
      <c r="F235">
        <v>36.307498931884702</v>
      </c>
      <c r="H235">
        <v>288.10012817382801</v>
      </c>
      <c r="I235">
        <v>16.510377883911101</v>
      </c>
      <c r="J235">
        <v>21.7111701965332</v>
      </c>
      <c r="K235">
        <v>25.6292324066162</v>
      </c>
      <c r="L235">
        <v>71.4837646484375</v>
      </c>
      <c r="M235">
        <v>-28.539789407377501</v>
      </c>
      <c r="N235">
        <v>0.66982841498863899</v>
      </c>
      <c r="O235">
        <v>37.474514094667903</v>
      </c>
      <c r="P235">
        <v>-8.9522189823754705E-2</v>
      </c>
      <c r="Q235">
        <v>-133.335150271766</v>
      </c>
      <c r="R235">
        <v>2.9981855935446302</v>
      </c>
      <c r="S235">
        <v>-2.4253030634238901</v>
      </c>
      <c r="T235">
        <v>0.32350558186985801</v>
      </c>
      <c r="W235">
        <v>-468.263015419005</v>
      </c>
      <c r="X235">
        <v>7.6211129083784801</v>
      </c>
      <c r="Y235">
        <v>-11.7298664426343</v>
      </c>
      <c r="Z235">
        <v>0.27323048937629502</v>
      </c>
      <c r="AA235">
        <v>-1.46327832339419</v>
      </c>
      <c r="AB235">
        <v>0.223436246358348</v>
      </c>
      <c r="AC235">
        <v>-3.8325996039461101</v>
      </c>
      <c r="AD235">
        <v>0.29136752158524298</v>
      </c>
      <c r="AE235">
        <v>124.472275189359</v>
      </c>
      <c r="AF235">
        <v>-0.58082633410759499</v>
      </c>
      <c r="AG235">
        <v>40.399287122186998</v>
      </c>
      <c r="AH235">
        <v>28.260845403920101</v>
      </c>
      <c r="AI235">
        <v>175.23961523249599</v>
      </c>
      <c r="AJ235">
        <v>30.870053728278801</v>
      </c>
      <c r="AL235">
        <v>316.10574869212502</v>
      </c>
      <c r="AM235">
        <v>16.391152606165299</v>
      </c>
      <c r="AN235">
        <v>21.532892251779199</v>
      </c>
      <c r="AO235">
        <v>26.155091899310499</v>
      </c>
      <c r="AP235">
        <v>64.693337477216105</v>
      </c>
    </row>
    <row r="236" spans="1:42" x14ac:dyDescent="0.25">
      <c r="A236" s="5">
        <v>40519</v>
      </c>
      <c r="B236">
        <v>102.97917938232401</v>
      </c>
      <c r="C236">
        <v>39.672298431396399</v>
      </c>
      <c r="D236">
        <v>29.020000457763601</v>
      </c>
      <c r="E236">
        <v>176.77000427246</v>
      </c>
      <c r="F236">
        <v>36.310001373291001</v>
      </c>
      <c r="H236">
        <v>292.47372436523398</v>
      </c>
      <c r="I236">
        <v>16.4190769195556</v>
      </c>
      <c r="J236">
        <v>21.735445022583001</v>
      </c>
      <c r="K236">
        <v>25.914684295654201</v>
      </c>
      <c r="L236">
        <v>70.395515441894503</v>
      </c>
      <c r="M236">
        <v>-26.764695082111999</v>
      </c>
      <c r="N236">
        <v>0.65190789079288003</v>
      </c>
      <c r="O236">
        <v>32.116268668737099</v>
      </c>
      <c r="P236">
        <v>-3.5571958844575501E-2</v>
      </c>
      <c r="Q236">
        <v>-132.01766626278001</v>
      </c>
      <c r="R236">
        <v>2.9858075305209701</v>
      </c>
      <c r="S236">
        <v>-10.481883177286299</v>
      </c>
      <c r="T236">
        <v>0.40578266737963797</v>
      </c>
      <c r="W236">
        <v>-434.95031458897199</v>
      </c>
      <c r="X236">
        <v>7.2793028491893299</v>
      </c>
      <c r="Y236">
        <v>-11.702971641354999</v>
      </c>
      <c r="Z236">
        <v>0.27299580708902099</v>
      </c>
      <c r="AA236">
        <v>-1.45607108936074</v>
      </c>
      <c r="AB236">
        <v>0.22341593985939701</v>
      </c>
      <c r="AC236">
        <v>-1.93237220705752</v>
      </c>
      <c r="AD236">
        <v>0.27218180910350398</v>
      </c>
      <c r="AE236">
        <v>117.379192951615</v>
      </c>
      <c r="AF236">
        <v>-0.50780590974856299</v>
      </c>
      <c r="AG236">
        <v>40.3682445446006</v>
      </c>
      <c r="AH236">
        <v>28.453097537900899</v>
      </c>
      <c r="AI236">
        <v>175.45834302383301</v>
      </c>
      <c r="AJ236">
        <v>31.305282917039399</v>
      </c>
      <c r="AL236">
        <v>314.666319295959</v>
      </c>
      <c r="AM236">
        <v>16.4099125474877</v>
      </c>
      <c r="AN236">
        <v>21.551119058290698</v>
      </c>
      <c r="AO236">
        <v>26.0966871372177</v>
      </c>
      <c r="AP236">
        <v>65.085757080213995</v>
      </c>
    </row>
    <row r="237" spans="1:42" x14ac:dyDescent="0.25">
      <c r="A237" s="5">
        <v>40520</v>
      </c>
      <c r="B237">
        <v>103.356468200683</v>
      </c>
      <c r="C237">
        <v>40.021373748779297</v>
      </c>
      <c r="D237">
        <v>29.209999084472599</v>
      </c>
      <c r="E237">
        <v>176.28999328613199</v>
      </c>
      <c r="F237">
        <v>37.645000457763601</v>
      </c>
      <c r="H237">
        <v>294.167388916015</v>
      </c>
      <c r="I237">
        <v>16.6016750335693</v>
      </c>
      <c r="J237">
        <v>22.026653289794901</v>
      </c>
      <c r="K237">
        <v>26.075262069702099</v>
      </c>
      <c r="L237">
        <v>72.904304504394503</v>
      </c>
      <c r="M237">
        <v>-24.552891705065601</v>
      </c>
      <c r="N237">
        <v>0.62961573027769402</v>
      </c>
      <c r="O237">
        <v>27.282027141512401</v>
      </c>
      <c r="P237">
        <v>1.28556854819667E-2</v>
      </c>
      <c r="Q237">
        <v>-128.973096260228</v>
      </c>
      <c r="R237">
        <v>2.9558246640180701</v>
      </c>
      <c r="S237">
        <v>-18.0461252209058</v>
      </c>
      <c r="T237">
        <v>0.48283299032813698</v>
      </c>
      <c r="W237">
        <v>-401.08597848625999</v>
      </c>
      <c r="X237">
        <v>6.9344223879215301</v>
      </c>
      <c r="Y237">
        <v>-11.7774128299917</v>
      </c>
      <c r="Z237">
        <v>0.27374166597399902</v>
      </c>
      <c r="AA237">
        <v>-2.4333402197467802</v>
      </c>
      <c r="AB237">
        <v>0.23322744215382801</v>
      </c>
      <c r="AC237">
        <v>-0.158783496425286</v>
      </c>
      <c r="AD237">
        <v>0.254422695562245</v>
      </c>
      <c r="AE237">
        <v>111.56859996882601</v>
      </c>
      <c r="AF237">
        <v>-0.44816492180331202</v>
      </c>
      <c r="AG237">
        <v>40.521966500030999</v>
      </c>
      <c r="AH237">
        <v>28.610745389227201</v>
      </c>
      <c r="AI237">
        <v>176.530501633151</v>
      </c>
      <c r="AJ237">
        <v>31.857787390185202</v>
      </c>
      <c r="AL237">
        <v>315.63142854106002</v>
      </c>
      <c r="AM237">
        <v>16.515558964452001</v>
      </c>
      <c r="AN237">
        <v>21.6722244887521</v>
      </c>
      <c r="AO237">
        <v>26.137447746986101</v>
      </c>
      <c r="AP237">
        <v>65.247856479800703</v>
      </c>
    </row>
    <row r="238" spans="1:42" x14ac:dyDescent="0.25">
      <c r="A238" s="5">
        <v>40521</v>
      </c>
      <c r="B238">
        <v>103.758865356445</v>
      </c>
      <c r="C238">
        <v>39.865535736083899</v>
      </c>
      <c r="D238">
        <v>28.600000381469702</v>
      </c>
      <c r="E238">
        <v>174.850006103515</v>
      </c>
      <c r="F238">
        <v>37.122501373291001</v>
      </c>
      <c r="H238">
        <v>294.64559936523398</v>
      </c>
      <c r="I238">
        <v>16.594068527221602</v>
      </c>
      <c r="J238">
        <v>21.905319213867099</v>
      </c>
      <c r="K238">
        <v>26.102022171020501</v>
      </c>
      <c r="L238">
        <v>72.962455749511705</v>
      </c>
      <c r="M238">
        <v>-22.4802113936307</v>
      </c>
      <c r="N238">
        <v>0.60878932210055603</v>
      </c>
      <c r="O238">
        <v>21.458286938423399</v>
      </c>
      <c r="P238">
        <v>7.1122345851381705E-2</v>
      </c>
      <c r="Q238">
        <v>-124.87804527228199</v>
      </c>
      <c r="R238">
        <v>2.9149097269640798</v>
      </c>
      <c r="S238">
        <v>-27.153826383267099</v>
      </c>
      <c r="T238">
        <v>0.57546135967772805</v>
      </c>
      <c r="W238">
        <v>-363.26334094178998</v>
      </c>
      <c r="X238">
        <v>6.55055106492898</v>
      </c>
      <c r="Y238">
        <v>-12.143369620593401</v>
      </c>
      <c r="Z238">
        <v>0.277418115794552</v>
      </c>
      <c r="AA238">
        <v>-3.6615190163236702</v>
      </c>
      <c r="AB238">
        <v>0.245586194441583</v>
      </c>
      <c r="AC238">
        <v>1.3930027978498101</v>
      </c>
      <c r="AD238">
        <v>0.238927300542668</v>
      </c>
      <c r="AE238">
        <v>100.144467931202</v>
      </c>
      <c r="AF238">
        <v>-0.331854332122755</v>
      </c>
      <c r="AG238">
        <v>40.6870779086425</v>
      </c>
      <c r="AH238">
        <v>28.837860845451399</v>
      </c>
      <c r="AI238">
        <v>177.569680613977</v>
      </c>
      <c r="AJ238">
        <v>32.5553913533711</v>
      </c>
      <c r="AL238">
        <v>316.41440501469498</v>
      </c>
      <c r="AM238">
        <v>16.6412193035722</v>
      </c>
      <c r="AN238">
        <v>21.820225866142302</v>
      </c>
      <c r="AO238">
        <v>26.183828404835499</v>
      </c>
      <c r="AP238">
        <v>65.711638966524106</v>
      </c>
    </row>
    <row r="239" spans="1:42" x14ac:dyDescent="0.25">
      <c r="A239" s="5">
        <v>40522</v>
      </c>
      <c r="B239">
        <v>104.36252593994099</v>
      </c>
      <c r="C239">
        <v>39.965282440185497</v>
      </c>
      <c r="D239">
        <v>28.709999084472599</v>
      </c>
      <c r="E239">
        <v>175.61999511718699</v>
      </c>
      <c r="F239">
        <v>37.152500152587798</v>
      </c>
      <c r="H239">
        <v>294.999267578125</v>
      </c>
      <c r="I239">
        <v>16.6701564788818</v>
      </c>
      <c r="J239">
        <v>22.115633010864201</v>
      </c>
      <c r="K239">
        <v>26.708633422851499</v>
      </c>
      <c r="L239">
        <v>73.768257141113196</v>
      </c>
      <c r="M239">
        <v>-19.975672018956001</v>
      </c>
      <c r="N239">
        <v>0.58359700375083401</v>
      </c>
      <c r="O239">
        <v>15.9861199496632</v>
      </c>
      <c r="P239">
        <v>0.12550608936070001</v>
      </c>
      <c r="Q239">
        <v>-116.03012208857101</v>
      </c>
      <c r="R239">
        <v>2.8259706463450498</v>
      </c>
      <c r="S239">
        <v>-35.072034778814398</v>
      </c>
      <c r="T239">
        <v>0.65574644727336096</v>
      </c>
      <c r="W239">
        <v>-319.18106986236899</v>
      </c>
      <c r="X239">
        <v>6.1047731874635698</v>
      </c>
      <c r="Y239">
        <v>-12.2327763209019</v>
      </c>
      <c r="Z239">
        <v>0.27829263753701899</v>
      </c>
      <c r="AA239">
        <v>-4.6341603245355696</v>
      </c>
      <c r="AB239">
        <v>0.25529383046102999</v>
      </c>
      <c r="AC239">
        <v>2.7441373181071902</v>
      </c>
      <c r="AD239">
        <v>0.22545383835704</v>
      </c>
      <c r="AE239">
        <v>88.742602121922403</v>
      </c>
      <c r="AF239">
        <v>-0.216028798868584</v>
      </c>
      <c r="AG239">
        <v>40.929985423462398</v>
      </c>
      <c r="AH239">
        <v>29.084252456190001</v>
      </c>
      <c r="AI239">
        <v>178.895312796127</v>
      </c>
      <c r="AJ239">
        <v>33.363320834776196</v>
      </c>
      <c r="AL239">
        <v>317.92848027175501</v>
      </c>
      <c r="AM239">
        <v>16.8105462829499</v>
      </c>
      <c r="AN239">
        <v>22.008948679260701</v>
      </c>
      <c r="AO239">
        <v>26.273069371903201</v>
      </c>
      <c r="AP239">
        <v>66.197290996225405</v>
      </c>
    </row>
    <row r="240" spans="1:42" x14ac:dyDescent="0.25">
      <c r="A240" s="5">
        <v>40525</v>
      </c>
      <c r="B240">
        <v>104.42960357666</v>
      </c>
      <c r="C240">
        <v>40.103664398193303</v>
      </c>
      <c r="D240">
        <v>27.809999465942301</v>
      </c>
      <c r="E240">
        <v>174.25</v>
      </c>
      <c r="F240">
        <v>35.970001220703097</v>
      </c>
      <c r="H240">
        <v>296.19976806640602</v>
      </c>
      <c r="I240">
        <v>16.358207702636701</v>
      </c>
      <c r="J240">
        <v>22.042831420898398</v>
      </c>
      <c r="K240">
        <v>27.136827468871999</v>
      </c>
      <c r="L240">
        <v>74.416221618652301</v>
      </c>
      <c r="M240">
        <v>-18.023751837010298</v>
      </c>
      <c r="N240">
        <v>0.56387430096727398</v>
      </c>
      <c r="O240">
        <v>9.9384852893372795</v>
      </c>
      <c r="P240">
        <v>0.18549629728265099</v>
      </c>
      <c r="Q240">
        <v>-108.949275111361</v>
      </c>
      <c r="R240">
        <v>2.7544984118312801</v>
      </c>
      <c r="S240">
        <v>-43.093767115776402</v>
      </c>
      <c r="T240">
        <v>0.73674184665845799</v>
      </c>
      <c r="W240">
        <v>-268.437886672209</v>
      </c>
      <c r="X240">
        <v>5.5927647867205703</v>
      </c>
      <c r="Y240">
        <v>-12.466772580316601</v>
      </c>
      <c r="Z240">
        <v>0.28057198606946898</v>
      </c>
      <c r="AA240">
        <v>-5.9761197268049298</v>
      </c>
      <c r="AB240">
        <v>0.26866854540468499</v>
      </c>
      <c r="AC240">
        <v>4.0290126863862801</v>
      </c>
      <c r="AD240">
        <v>0.21282658501367799</v>
      </c>
      <c r="AE240">
        <v>76.5029898048126</v>
      </c>
      <c r="AF240">
        <v>-9.1851362645249901E-2</v>
      </c>
      <c r="AG240">
        <v>40.861417880068402</v>
      </c>
      <c r="AH240">
        <v>29.3097900795028</v>
      </c>
      <c r="AI240">
        <v>178.70190208871799</v>
      </c>
      <c r="AJ240">
        <v>33.843891869102798</v>
      </c>
      <c r="AL240">
        <v>315.61232290252298</v>
      </c>
      <c r="AM240">
        <v>16.833248699634201</v>
      </c>
      <c r="AN240">
        <v>22.080829963324199</v>
      </c>
      <c r="AO240">
        <v>26.254408589939001</v>
      </c>
      <c r="AP240">
        <v>66.910988415793099</v>
      </c>
    </row>
    <row r="241" spans="1:42" x14ac:dyDescent="0.25">
      <c r="A241" s="5">
        <v>40526</v>
      </c>
      <c r="B241">
        <v>104.521797180175</v>
      </c>
      <c r="C241">
        <v>39.931621551513601</v>
      </c>
      <c r="D241">
        <v>28.149999618530199</v>
      </c>
      <c r="E241">
        <v>173.94000244140599</v>
      </c>
      <c r="F241">
        <v>34.080001831054602</v>
      </c>
      <c r="H241">
        <v>296.34423828125</v>
      </c>
      <c r="I241">
        <v>16.335384368896399</v>
      </c>
      <c r="J241">
        <v>22.3421306610107</v>
      </c>
      <c r="K241">
        <v>27.217119216918899</v>
      </c>
      <c r="L241">
        <v>72.746467590332003</v>
      </c>
      <c r="M241">
        <v>-15.9803833233226</v>
      </c>
      <c r="N241">
        <v>0.54334431735993705</v>
      </c>
      <c r="O241">
        <v>4.6742392989232204</v>
      </c>
      <c r="P241">
        <v>0.237268290877239</v>
      </c>
      <c r="Q241">
        <v>-100.05681453328199</v>
      </c>
      <c r="R241">
        <v>2.6647807067104998</v>
      </c>
      <c r="S241">
        <v>-49.4730426684267</v>
      </c>
      <c r="T241">
        <v>0.80075761699950398</v>
      </c>
      <c r="W241">
        <v>-224.43251732981301</v>
      </c>
      <c r="X241">
        <v>5.1496347373639404</v>
      </c>
      <c r="Y241">
        <v>-12.150108800267001</v>
      </c>
      <c r="Z241">
        <v>0.27727454629085801</v>
      </c>
      <c r="AA241">
        <v>-7.1480944768531103</v>
      </c>
      <c r="AB241">
        <v>0.28029038324189998</v>
      </c>
      <c r="AC241">
        <v>2.4381634191504502</v>
      </c>
      <c r="AD241">
        <v>0.22890482249176999</v>
      </c>
      <c r="AE241">
        <v>63.666096562652299</v>
      </c>
      <c r="AF241">
        <v>3.8011968455062897E-2</v>
      </c>
      <c r="AG241">
        <v>40.810941214773699</v>
      </c>
      <c r="AH241">
        <v>29.473947475280902</v>
      </c>
      <c r="AI241">
        <v>178.47085402315801</v>
      </c>
      <c r="AJ241">
        <v>34.223582566076303</v>
      </c>
      <c r="AL241">
        <v>313.81656024092803</v>
      </c>
      <c r="AM241">
        <v>16.831125090371199</v>
      </c>
      <c r="AN241">
        <v>22.148360111910399</v>
      </c>
      <c r="AO241">
        <v>26.363706849199399</v>
      </c>
      <c r="AP241">
        <v>67.639175819931694</v>
      </c>
    </row>
    <row r="242" spans="1:42" x14ac:dyDescent="0.25">
      <c r="A242" s="5">
        <v>40527</v>
      </c>
      <c r="B242">
        <v>104.04393005371</v>
      </c>
      <c r="C242">
        <v>39.940341949462798</v>
      </c>
      <c r="D242">
        <v>27.7199993133544</v>
      </c>
      <c r="E242">
        <v>175.57000732421801</v>
      </c>
      <c r="F242">
        <v>33.930000305175703</v>
      </c>
      <c r="H242">
        <v>294.0478515625</v>
      </c>
      <c r="I242">
        <v>16.190816879272401</v>
      </c>
      <c r="J242">
        <v>22.528179168701101</v>
      </c>
      <c r="K242">
        <v>27.199274063110298</v>
      </c>
      <c r="L242">
        <v>71.541915893554602</v>
      </c>
      <c r="M242">
        <v>-14.203712242992999</v>
      </c>
      <c r="N242">
        <v>0.525486245389436</v>
      </c>
      <c r="O242">
        <v>0.66529166538154505</v>
      </c>
      <c r="P242">
        <v>0.27633147991441798</v>
      </c>
      <c r="Q242">
        <v>-90.886900631748702</v>
      </c>
      <c r="R242">
        <v>2.57261284716845</v>
      </c>
      <c r="S242">
        <v>-52.811063810697497</v>
      </c>
      <c r="T242">
        <v>0.83364050072851004</v>
      </c>
      <c r="W242">
        <v>-188.28279647709201</v>
      </c>
      <c r="X242">
        <v>4.7864347487407404</v>
      </c>
      <c r="Y242">
        <v>-11.4479050928791</v>
      </c>
      <c r="Z242">
        <v>0.27016118666372402</v>
      </c>
      <c r="AA242">
        <v>-8.1202375002596003</v>
      </c>
      <c r="AB242">
        <v>0.28995474362774099</v>
      </c>
      <c r="AC242">
        <v>1.29323331829362</v>
      </c>
      <c r="AD242">
        <v>0.24051983150208101</v>
      </c>
      <c r="AE242">
        <v>52.3120453758753</v>
      </c>
      <c r="AF242">
        <v>0.15194554474817501</v>
      </c>
      <c r="AG242">
        <v>40.469941916492502</v>
      </c>
      <c r="AH242">
        <v>29.4159048332357</v>
      </c>
      <c r="AI242">
        <v>176.77785049432299</v>
      </c>
      <c r="AJ242">
        <v>33.924170137040001</v>
      </c>
      <c r="AL242">
        <v>309.71668572754101</v>
      </c>
      <c r="AM242">
        <v>16.660726515588902</v>
      </c>
      <c r="AN242">
        <v>22.0477935644867</v>
      </c>
      <c r="AO242">
        <v>26.3178618436264</v>
      </c>
      <c r="AP242">
        <v>68.121057005627506</v>
      </c>
    </row>
    <row r="243" spans="1:42" x14ac:dyDescent="0.25">
      <c r="A243" s="5">
        <v>40528</v>
      </c>
      <c r="B243">
        <v>104.647575378417</v>
      </c>
      <c r="C243">
        <v>40.051303863525298</v>
      </c>
      <c r="D243">
        <v>28.520000457763601</v>
      </c>
      <c r="E243">
        <v>178.03999328613199</v>
      </c>
      <c r="F243">
        <v>34.382499694824197</v>
      </c>
      <c r="H243">
        <v>294.75021362304602</v>
      </c>
      <c r="I243">
        <v>16.206041336059499</v>
      </c>
      <c r="J243">
        <v>22.6414279937744</v>
      </c>
      <c r="K243">
        <v>27.003017425537099</v>
      </c>
      <c r="L243">
        <v>73.111984252929602</v>
      </c>
      <c r="M243">
        <v>-12.979997823699801</v>
      </c>
      <c r="N243">
        <v>0.51323749472341595</v>
      </c>
      <c r="O243">
        <v>-3.7809274995039202</v>
      </c>
      <c r="P243">
        <v>0.31963482578528501</v>
      </c>
      <c r="Q243">
        <v>-85.1537630800442</v>
      </c>
      <c r="R243">
        <v>2.5156495401452599</v>
      </c>
      <c r="S243">
        <v>-56.521383837839302</v>
      </c>
      <c r="T243">
        <v>0.870248101973915</v>
      </c>
      <c r="W243">
        <v>-157.78886487113101</v>
      </c>
      <c r="X243">
        <v>4.4803862162502002</v>
      </c>
      <c r="Y243">
        <v>-11.0428358160421</v>
      </c>
      <c r="Z243">
        <v>0.26600891449793401</v>
      </c>
      <c r="AA243">
        <v>-9.2917863459990802</v>
      </c>
      <c r="AB243">
        <v>0.30167250634438397</v>
      </c>
      <c r="AC243">
        <v>0.79185932138519199</v>
      </c>
      <c r="AD243">
        <v>0.24575875678459999</v>
      </c>
      <c r="AE243">
        <v>43.449630548977801</v>
      </c>
      <c r="AF243">
        <v>0.24051619460415699</v>
      </c>
      <c r="AG243">
        <v>40.729061592399198</v>
      </c>
      <c r="AH243">
        <v>29.6680820254292</v>
      </c>
      <c r="AI243">
        <v>178.10286179798899</v>
      </c>
      <c r="AJ243">
        <v>34.547970011401098</v>
      </c>
      <c r="AL243">
        <v>311.07268941833598</v>
      </c>
      <c r="AM243">
        <v>16.794352115211499</v>
      </c>
      <c r="AN243">
        <v>22.2775100012711</v>
      </c>
      <c r="AO243">
        <v>26.509917346907901</v>
      </c>
      <c r="AP243">
        <v>68.619067153546595</v>
      </c>
    </row>
    <row r="244" spans="1:42" x14ac:dyDescent="0.25">
      <c r="A244" s="5">
        <v>40529</v>
      </c>
      <c r="B244">
        <v>104.759651184082</v>
      </c>
      <c r="C244">
        <v>39.971519470214801</v>
      </c>
      <c r="D244">
        <v>28.790000915527301</v>
      </c>
      <c r="E244">
        <v>177.58000183105401</v>
      </c>
      <c r="F244">
        <v>34.125</v>
      </c>
      <c r="H244">
        <v>294.29690551757801</v>
      </c>
      <c r="I244">
        <v>16.3277683258056</v>
      </c>
      <c r="J244">
        <v>22.5686225891113</v>
      </c>
      <c r="K244">
        <v>28.064588546752901</v>
      </c>
      <c r="L244">
        <v>73.6851806640625</v>
      </c>
      <c r="M244">
        <v>-12.2590819516536</v>
      </c>
      <c r="N244">
        <v>0.50590129597543698</v>
      </c>
      <c r="O244">
        <v>-2.5238222415676201</v>
      </c>
      <c r="P244">
        <v>0.30685322841991503</v>
      </c>
      <c r="Q244">
        <v>-82.370617383057805</v>
      </c>
      <c r="R244">
        <v>2.4881582343114199</v>
      </c>
      <c r="S244">
        <v>-60.515456960098099</v>
      </c>
      <c r="T244">
        <v>0.90961751873916996</v>
      </c>
      <c r="W244">
        <v>-125.29772958689</v>
      </c>
      <c r="X244">
        <v>4.1543755839072398</v>
      </c>
      <c r="Y244">
        <v>-10.484093584963601</v>
      </c>
      <c r="Z244">
        <v>0.260302533352673</v>
      </c>
      <c r="AA244">
        <v>-10.188210239897799</v>
      </c>
      <c r="AB244">
        <v>0.31063896677899799</v>
      </c>
      <c r="AC244">
        <v>0.150762437294162</v>
      </c>
      <c r="AD244">
        <v>0.25224704613864302</v>
      </c>
      <c r="AE244">
        <v>31.516487527082202</v>
      </c>
      <c r="AF244">
        <v>0.359762856793022</v>
      </c>
      <c r="AG244">
        <v>40.738961348308102</v>
      </c>
      <c r="AH244">
        <v>29.6220149324121</v>
      </c>
      <c r="AI244">
        <v>178.28797133420801</v>
      </c>
      <c r="AJ244">
        <v>34.775757013947498</v>
      </c>
      <c r="AL244">
        <v>309.91320747089901</v>
      </c>
      <c r="AM244">
        <v>16.7851090113952</v>
      </c>
      <c r="AN244">
        <v>22.354219564053601</v>
      </c>
      <c r="AO244">
        <v>26.576075002993498</v>
      </c>
      <c r="AP244">
        <v>69.205118913708105</v>
      </c>
    </row>
    <row r="245" spans="1:42" x14ac:dyDescent="0.25">
      <c r="A245" s="5">
        <v>40532</v>
      </c>
      <c r="B245">
        <v>105.01250457763599</v>
      </c>
      <c r="C245">
        <v>40.170989990234297</v>
      </c>
      <c r="D245">
        <v>29.1800003051757</v>
      </c>
      <c r="E245">
        <v>183.28999328613199</v>
      </c>
      <c r="F245">
        <v>33.552501678466797</v>
      </c>
      <c r="H245">
        <v>296.4189453125</v>
      </c>
      <c r="I245">
        <v>16.1527805328369</v>
      </c>
      <c r="J245">
        <v>22.495826721191399</v>
      </c>
      <c r="K245">
        <v>28.25191116333</v>
      </c>
      <c r="L245">
        <v>73.6768798828125</v>
      </c>
      <c r="M245">
        <v>-12.1999208031833</v>
      </c>
      <c r="N245">
        <v>0.50508861147022599</v>
      </c>
      <c r="O245">
        <v>-1.5374837778963</v>
      </c>
      <c r="P245">
        <v>0.29686232249540001</v>
      </c>
      <c r="Q245">
        <v>-82.347090212235599</v>
      </c>
      <c r="R245">
        <v>2.4877152454392402</v>
      </c>
      <c r="S245">
        <v>-65.849344545088101</v>
      </c>
      <c r="T245">
        <v>0.96211415619593099</v>
      </c>
      <c r="W245">
        <v>-90.997635247726294</v>
      </c>
      <c r="X245">
        <v>3.8109011122695802</v>
      </c>
      <c r="Y245">
        <v>-10.337825781646201</v>
      </c>
      <c r="Z245">
        <v>0.25872161219777101</v>
      </c>
      <c r="AA245">
        <v>-11.2286715954999</v>
      </c>
      <c r="AB245">
        <v>0.320980817327082</v>
      </c>
      <c r="AC245">
        <v>-1.89917606962827</v>
      </c>
      <c r="AD245">
        <v>0.27293987264763298</v>
      </c>
      <c r="AE245">
        <v>18.089133320845999</v>
      </c>
      <c r="AF245">
        <v>0.49373598920507</v>
      </c>
      <c r="AG245">
        <v>40.840699320945902</v>
      </c>
      <c r="AH245">
        <v>29.636772222079799</v>
      </c>
      <c r="AI245">
        <v>178.89411838730899</v>
      </c>
      <c r="AJ245">
        <v>35.184672686646103</v>
      </c>
      <c r="AL245">
        <v>309.19463524940397</v>
      </c>
      <c r="AM245">
        <v>16.831178703605701</v>
      </c>
      <c r="AN245">
        <v>22.478327953393801</v>
      </c>
      <c r="AO245">
        <v>26.762923556200899</v>
      </c>
      <c r="AP245">
        <v>69.937586147387407</v>
      </c>
    </row>
    <row r="246" spans="1:42" x14ac:dyDescent="0.25">
      <c r="A246" s="5">
        <v>40533</v>
      </c>
      <c r="B246">
        <v>105.67830657958901</v>
      </c>
      <c r="C246">
        <v>40.419090270996001</v>
      </c>
      <c r="D246">
        <v>30.9300003051757</v>
      </c>
      <c r="E246">
        <v>184.75</v>
      </c>
      <c r="F246">
        <v>34.757499694824197</v>
      </c>
      <c r="H246">
        <v>300.40899658203102</v>
      </c>
      <c r="I246">
        <v>16.053865432739201</v>
      </c>
      <c r="J246">
        <v>22.7061347961425</v>
      </c>
      <c r="K246">
        <v>28.332201004028299</v>
      </c>
      <c r="L246">
        <v>74.034088134765597</v>
      </c>
      <c r="M246">
        <v>-11.435916134259401</v>
      </c>
      <c r="N246">
        <v>0.49735201867291601</v>
      </c>
      <c r="O246">
        <v>-0.83932361138539202</v>
      </c>
      <c r="P246">
        <v>0.28984828800141199</v>
      </c>
      <c r="Q246">
        <v>-91.154206918008299</v>
      </c>
      <c r="R246">
        <v>2.57570447735193</v>
      </c>
      <c r="S246">
        <v>-67.033906634192107</v>
      </c>
      <c r="T246">
        <v>0.97314956435887801</v>
      </c>
      <c r="W246">
        <v>-62.641225631189798</v>
      </c>
      <c r="X246">
        <v>3.5280960561049302</v>
      </c>
      <c r="Y246">
        <v>-9.6348794899127395</v>
      </c>
      <c r="Z246">
        <v>0.251580957627136</v>
      </c>
      <c r="AA246">
        <v>-11.504385845838099</v>
      </c>
      <c r="AB246">
        <v>0.32369221926379299</v>
      </c>
      <c r="AC246">
        <v>-3.2758236630616699</v>
      </c>
      <c r="AD246">
        <v>0.28698176598053798</v>
      </c>
      <c r="AE246">
        <v>6.3593973660133001</v>
      </c>
      <c r="AF246">
        <v>0.61016387896685498</v>
      </c>
      <c r="AG246">
        <v>41.123402973034899</v>
      </c>
      <c r="AH246">
        <v>29.7913526295971</v>
      </c>
      <c r="AI246">
        <v>181.04188049801201</v>
      </c>
      <c r="AJ246">
        <v>35.806891375919697</v>
      </c>
      <c r="AL246">
        <v>310.20199102810801</v>
      </c>
      <c r="AM246">
        <v>16.9517700797945</v>
      </c>
      <c r="AN246">
        <v>22.702859738948799</v>
      </c>
      <c r="AO246">
        <v>27.051923384981801</v>
      </c>
      <c r="AP246">
        <v>70.840482831264296</v>
      </c>
    </row>
    <row r="247" spans="1:42" x14ac:dyDescent="0.25">
      <c r="A247" s="5">
        <v>40534</v>
      </c>
      <c r="B247">
        <v>106.007019042968</v>
      </c>
      <c r="C247">
        <v>40.538776397705</v>
      </c>
      <c r="D247">
        <v>30.649999618530199</v>
      </c>
      <c r="E247">
        <v>184.759994506835</v>
      </c>
      <c r="F247">
        <v>33.882499694824197</v>
      </c>
      <c r="H247">
        <v>301.61447143554602</v>
      </c>
      <c r="I247">
        <v>15.8940896987915</v>
      </c>
      <c r="J247">
        <v>22.803205490112301</v>
      </c>
      <c r="K247">
        <v>28.242996215820298</v>
      </c>
      <c r="L247">
        <v>73.419349670410099</v>
      </c>
      <c r="M247">
        <v>-10.6381978900144</v>
      </c>
      <c r="N247">
        <v>0.48927573593990098</v>
      </c>
      <c r="O247">
        <v>-2.2363764026367798</v>
      </c>
      <c r="P247">
        <v>0.30395911326709002</v>
      </c>
      <c r="Q247">
        <v>-100.203341917193</v>
      </c>
      <c r="R247">
        <v>2.6658183303027001</v>
      </c>
      <c r="S247">
        <v>-69.207431567827001</v>
      </c>
      <c r="T247">
        <v>0.99411369135549299</v>
      </c>
      <c r="W247">
        <v>-37.3651808499773</v>
      </c>
      <c r="X247">
        <v>3.2765880339557598</v>
      </c>
      <c r="Y247">
        <v>-8.5552123520958094</v>
      </c>
      <c r="Z247">
        <v>0.24066957057336699</v>
      </c>
      <c r="AA247">
        <v>-11.9397310666831</v>
      </c>
      <c r="AB247">
        <v>0.32796608942844901</v>
      </c>
      <c r="AC247">
        <v>-4.6567926404185398</v>
      </c>
      <c r="AD247">
        <v>0.30098441080729799</v>
      </c>
      <c r="AE247">
        <v>-6.7534908209842799</v>
      </c>
      <c r="AF247">
        <v>0.73998121840576703</v>
      </c>
      <c r="AG247">
        <v>41.228464367029197</v>
      </c>
      <c r="AH247">
        <v>29.9854231057516</v>
      </c>
      <c r="AI247">
        <v>182.39211258829999</v>
      </c>
      <c r="AJ247">
        <v>36.175597442570599</v>
      </c>
      <c r="AL247">
        <v>309.97614926153398</v>
      </c>
      <c r="AM247">
        <v>16.957451398738201</v>
      </c>
      <c r="AN247">
        <v>22.8269764208064</v>
      </c>
      <c r="AO247">
        <v>27.249667527667398</v>
      </c>
      <c r="AP247">
        <v>71.689712289995001</v>
      </c>
    </row>
    <row r="248" spans="1:42" x14ac:dyDescent="0.25">
      <c r="A248" s="5">
        <v>40535</v>
      </c>
      <c r="B248">
        <v>105.855293273925</v>
      </c>
      <c r="C248">
        <v>40.344284057617102</v>
      </c>
      <c r="D248">
        <v>30.850000381469702</v>
      </c>
      <c r="E248">
        <v>182.58999633789</v>
      </c>
      <c r="F248">
        <v>33.860000610351499</v>
      </c>
      <c r="H248">
        <v>300.98681640625</v>
      </c>
      <c r="I248">
        <v>15.8560428619384</v>
      </c>
      <c r="J248">
        <v>22.892183303833001</v>
      </c>
      <c r="K248">
        <v>28.135950088500898</v>
      </c>
      <c r="L248">
        <v>73.892860412597599</v>
      </c>
      <c r="M248">
        <v>-9.0691197559490107</v>
      </c>
      <c r="N248">
        <v>0.47366542975572301</v>
      </c>
      <c r="O248">
        <v>-2.3287482319500601</v>
      </c>
      <c r="P248">
        <v>0.30510463665639198</v>
      </c>
      <c r="Q248">
        <v>-107.13390204383499</v>
      </c>
      <c r="R248">
        <v>2.7345221570537701</v>
      </c>
      <c r="S248">
        <v>-68.773646176518099</v>
      </c>
      <c r="T248">
        <v>0.98903476976734395</v>
      </c>
      <c r="W248">
        <v>-10.451832303945601</v>
      </c>
      <c r="X248">
        <v>3.0100940197063002</v>
      </c>
      <c r="Y248">
        <v>-7.3495539128517704</v>
      </c>
      <c r="Z248">
        <v>0.22848115849675801</v>
      </c>
      <c r="AA248">
        <v>-12.180322425638799</v>
      </c>
      <c r="AB248">
        <v>0.330312638454764</v>
      </c>
      <c r="AC248">
        <v>-5.8568879296171996</v>
      </c>
      <c r="AD248">
        <v>0.31309293803521399</v>
      </c>
      <c r="AE248">
        <v>-18.0883629444604</v>
      </c>
      <c r="AF248">
        <v>0.85156769153028999</v>
      </c>
      <c r="AG248">
        <v>41.070873224563201</v>
      </c>
      <c r="AH248">
        <v>29.9681925605469</v>
      </c>
      <c r="AI248">
        <v>182.32974285513899</v>
      </c>
      <c r="AJ248">
        <v>35.920919435313699</v>
      </c>
      <c r="AL248">
        <v>308.18255293415501</v>
      </c>
      <c r="AM248">
        <v>16.836386127388899</v>
      </c>
      <c r="AN248">
        <v>22.7850187900743</v>
      </c>
      <c r="AO248">
        <v>27.2856568480954</v>
      </c>
      <c r="AP248">
        <v>72.054584785078305</v>
      </c>
    </row>
    <row r="249" spans="1:42" x14ac:dyDescent="0.25">
      <c r="A249" s="5">
        <v>40539</v>
      </c>
      <c r="B249">
        <v>105.89744567871</v>
      </c>
      <c r="C249">
        <v>40.478931427001903</v>
      </c>
      <c r="D249">
        <v>30.9500007629394</v>
      </c>
      <c r="E249">
        <v>182.13999938964801</v>
      </c>
      <c r="F249">
        <v>33.502498626708899</v>
      </c>
      <c r="H249">
        <v>300.06527709960898</v>
      </c>
      <c r="I249">
        <v>15.8560428619384</v>
      </c>
      <c r="J249">
        <v>22.7061347961425</v>
      </c>
      <c r="K249">
        <v>28.242996215820298</v>
      </c>
      <c r="L249">
        <v>75.612457275390597</v>
      </c>
      <c r="M249">
        <v>-7.5592900869405204</v>
      </c>
      <c r="N249">
        <v>0.45865033977923603</v>
      </c>
      <c r="O249">
        <v>-2.3376218149652801</v>
      </c>
      <c r="P249">
        <v>0.30548953840972898</v>
      </c>
      <c r="Q249">
        <v>-111.668641908677</v>
      </c>
      <c r="R249">
        <v>2.7789698928171198</v>
      </c>
      <c r="S249">
        <v>-68.888767693092404</v>
      </c>
      <c r="T249">
        <v>0.98946421049338895</v>
      </c>
      <c r="W249">
        <v>15.9548586762954</v>
      </c>
      <c r="X249">
        <v>2.74934580227852</v>
      </c>
      <c r="Y249">
        <v>-6.1186136756019103</v>
      </c>
      <c r="Z249">
        <v>0.21610843962691401</v>
      </c>
      <c r="AA249">
        <v>-12.511306394653401</v>
      </c>
      <c r="AB249">
        <v>0.33358661894896402</v>
      </c>
      <c r="AC249">
        <v>-6.8747904272059603</v>
      </c>
      <c r="AD249">
        <v>0.32333771409809398</v>
      </c>
      <c r="AE249">
        <v>-30.9266487432049</v>
      </c>
      <c r="AF249">
        <v>0.97777587432473101</v>
      </c>
      <c r="AG249">
        <v>41.010609355353502</v>
      </c>
      <c r="AH249">
        <v>30.012939984193501</v>
      </c>
      <c r="AI249">
        <v>182.617171358696</v>
      </c>
      <c r="AJ249">
        <v>35.892964788659803</v>
      </c>
      <c r="AL249">
        <v>307.10355642507699</v>
      </c>
      <c r="AM249">
        <v>16.766718070500101</v>
      </c>
      <c r="AN249">
        <v>22.8146644646393</v>
      </c>
      <c r="AO249">
        <v>27.365847587375502</v>
      </c>
      <c r="AP249">
        <v>72.617318794052295</v>
      </c>
    </row>
    <row r="250" spans="1:42" x14ac:dyDescent="0.25">
      <c r="A250" s="5">
        <v>40540</v>
      </c>
      <c r="B250">
        <v>106.04914855957</v>
      </c>
      <c r="C250">
        <v>40.577423095703097</v>
      </c>
      <c r="D250">
        <v>30.920000076293899</v>
      </c>
      <c r="E250">
        <v>181.08999633789</v>
      </c>
      <c r="F250">
        <v>33.330001831054602</v>
      </c>
      <c r="H250">
        <v>298.34173583984301</v>
      </c>
      <c r="I250">
        <v>15.8864784240722</v>
      </c>
      <c r="J250">
        <v>22.657608032226499</v>
      </c>
      <c r="K250">
        <v>28.1627082824707</v>
      </c>
      <c r="L250">
        <v>74.898040771484304</v>
      </c>
      <c r="M250">
        <v>-5.7444860300666098</v>
      </c>
      <c r="N250">
        <v>0.44073478083228401</v>
      </c>
      <c r="O250">
        <v>-2.4980584244404098</v>
      </c>
      <c r="P250">
        <v>0.30735699636658298</v>
      </c>
      <c r="Q250">
        <v>-114.656484248091</v>
      </c>
      <c r="R250">
        <v>2.8080345458239102</v>
      </c>
      <c r="S250">
        <v>-68.813252090679796</v>
      </c>
      <c r="T250">
        <v>0.98796398341457803</v>
      </c>
      <c r="W250">
        <v>45.666000780055903</v>
      </c>
      <c r="X250">
        <v>2.45657142051197</v>
      </c>
      <c r="Y250">
        <v>-4.9738739541873498</v>
      </c>
      <c r="Z250">
        <v>0.204624348611254</v>
      </c>
      <c r="AA250">
        <v>-12.737880957642099</v>
      </c>
      <c r="AB250">
        <v>0.335767599759141</v>
      </c>
      <c r="AC250">
        <v>-7.7032327987575897</v>
      </c>
      <c r="AD250">
        <v>0.33171819639514499</v>
      </c>
      <c r="AE250">
        <v>-44.382940877240898</v>
      </c>
      <c r="AF250">
        <v>1.11031317946786</v>
      </c>
      <c r="AG250">
        <v>40.9950622177859</v>
      </c>
      <c r="AH250">
        <v>30.0968893440626</v>
      </c>
      <c r="AI250">
        <v>183.133188462394</v>
      </c>
      <c r="AJ250">
        <v>35.959487157957497</v>
      </c>
      <c r="AL250">
        <v>306.18330830112399</v>
      </c>
      <c r="AM250">
        <v>16.726363990592901</v>
      </c>
      <c r="AN250">
        <v>22.869987110705299</v>
      </c>
      <c r="AO250">
        <v>27.475199490663901</v>
      </c>
      <c r="AP250">
        <v>73.364826439795394</v>
      </c>
    </row>
    <row r="251" spans="1:42" x14ac:dyDescent="0.25">
      <c r="A251" s="5">
        <v>40541</v>
      </c>
      <c r="B251">
        <v>106.12500762939401</v>
      </c>
      <c r="C251">
        <v>40.554985046386697</v>
      </c>
      <c r="D251">
        <v>30.9699993133544</v>
      </c>
      <c r="E251">
        <v>183.36999511718699</v>
      </c>
      <c r="F251">
        <v>33.237499237060497</v>
      </c>
      <c r="H251">
        <v>299.37786865234301</v>
      </c>
      <c r="I251">
        <v>15.932136535644499</v>
      </c>
      <c r="J251">
        <v>22.625249862670898</v>
      </c>
      <c r="K251">
        <v>28.1002693176269</v>
      </c>
      <c r="L251">
        <v>74.598983764648395</v>
      </c>
      <c r="M251">
        <v>-3.6043131196762399</v>
      </c>
      <c r="N251">
        <v>0.41971944602183198</v>
      </c>
      <c r="O251">
        <v>-2.5379099988760698</v>
      </c>
      <c r="P251">
        <v>0.30801317534577</v>
      </c>
      <c r="Q251">
        <v>-110.545423369727</v>
      </c>
      <c r="R251">
        <v>2.76726304485</v>
      </c>
      <c r="S251">
        <v>-68.012685388683096</v>
      </c>
      <c r="T251">
        <v>0.97929942411376003</v>
      </c>
      <c r="W251">
        <v>78.587338620464706</v>
      </c>
      <c r="X251">
        <v>2.1328413989156001</v>
      </c>
      <c r="Y251">
        <v>-3.87531013815873</v>
      </c>
      <c r="Z251">
        <v>0.19363385480225201</v>
      </c>
      <c r="AA251">
        <v>-12.581689042645101</v>
      </c>
      <c r="AB251">
        <v>0.33417479071862199</v>
      </c>
      <c r="AC251">
        <v>-8.6032613780988907</v>
      </c>
      <c r="AD251">
        <v>0.34072226848172898</v>
      </c>
      <c r="AE251">
        <v>-56.6197902781675</v>
      </c>
      <c r="AF251">
        <v>1.23019473817334</v>
      </c>
      <c r="AG251">
        <v>40.9384162915959</v>
      </c>
      <c r="AH251">
        <v>30.149990584647799</v>
      </c>
      <c r="AI251">
        <v>183.13038837752001</v>
      </c>
      <c r="AJ251">
        <v>35.915473466851402</v>
      </c>
      <c r="AL251">
        <v>304.93514835267098</v>
      </c>
      <c r="AM251">
        <v>16.674084180039301</v>
      </c>
      <c r="AN251">
        <v>22.8826131719199</v>
      </c>
      <c r="AO251">
        <v>27.5558919640292</v>
      </c>
      <c r="AP251">
        <v>73.934635696119699</v>
      </c>
    </row>
    <row r="252" spans="1:42" x14ac:dyDescent="0.25">
      <c r="A252" s="5">
        <v>40542</v>
      </c>
      <c r="B252">
        <v>105.95644378662099</v>
      </c>
      <c r="C252">
        <v>40.351772308349602</v>
      </c>
      <c r="D252">
        <v>30.569999694824201</v>
      </c>
      <c r="E252">
        <v>182.75</v>
      </c>
      <c r="F252">
        <v>33.060001373291001</v>
      </c>
      <c r="H252">
        <v>298.31185913085898</v>
      </c>
      <c r="I252">
        <v>15.9930000305175</v>
      </c>
      <c r="J252">
        <v>22.528179168701101</v>
      </c>
      <c r="K252">
        <v>27.912925720214801</v>
      </c>
      <c r="L252">
        <v>74.557441711425696</v>
      </c>
      <c r="M252">
        <v>-0.72749111894707796</v>
      </c>
      <c r="N252">
        <v>0.39152134354347501</v>
      </c>
      <c r="O252">
        <v>-1.7081309153250399</v>
      </c>
      <c r="P252">
        <v>0.30015655176848599</v>
      </c>
      <c r="Q252">
        <v>-113.755644775655</v>
      </c>
      <c r="R252">
        <v>2.7986730882116202</v>
      </c>
      <c r="S252">
        <v>-68.706030738669099</v>
      </c>
      <c r="T252">
        <v>0.98527167015574701</v>
      </c>
      <c r="W252">
        <v>116.505767597236</v>
      </c>
      <c r="X252">
        <v>1.7610219462596</v>
      </c>
      <c r="Y252">
        <v>-2.5133335812549098</v>
      </c>
      <c r="Z252">
        <v>0.18011735395754799</v>
      </c>
      <c r="AA252">
        <v>-12.189045935591</v>
      </c>
      <c r="AB252">
        <v>0.33026520413881599</v>
      </c>
      <c r="AC252">
        <v>-9.3906290350321697</v>
      </c>
      <c r="AD252">
        <v>0.34857057803830299</v>
      </c>
      <c r="AE252">
        <v>-68.617662046974999</v>
      </c>
      <c r="AF252">
        <v>1.34751780211862</v>
      </c>
      <c r="AG252">
        <v>40.7567181094795</v>
      </c>
      <c r="AH252">
        <v>30.095389889318501</v>
      </c>
      <c r="AI252">
        <v>182.78180297256901</v>
      </c>
      <c r="AJ252">
        <v>35.689851594738599</v>
      </c>
      <c r="AL252">
        <v>303.097390453098</v>
      </c>
      <c r="AM252">
        <v>16.571260708343001</v>
      </c>
      <c r="AN252">
        <v>22.804680601420401</v>
      </c>
      <c r="AO252">
        <v>27.5426698225533</v>
      </c>
      <c r="AP252">
        <v>74.160532204678404</v>
      </c>
    </row>
    <row r="253" spans="1:42" x14ac:dyDescent="0.25">
      <c r="A253" s="5">
        <v>40543</v>
      </c>
      <c r="B253">
        <v>105.981735229492</v>
      </c>
      <c r="C253">
        <v>40.214630126953097</v>
      </c>
      <c r="D253">
        <v>30.780000686645501</v>
      </c>
      <c r="E253">
        <v>180</v>
      </c>
      <c r="F253">
        <v>33</v>
      </c>
      <c r="H253">
        <v>295.8759765625</v>
      </c>
      <c r="I253">
        <v>16.0006103515625</v>
      </c>
      <c r="J253">
        <v>22.576715469360298</v>
      </c>
      <c r="K253">
        <v>27.921850204467699</v>
      </c>
      <c r="L253">
        <v>73.859634399414006</v>
      </c>
      <c r="M253">
        <v>1.05067117975849</v>
      </c>
      <c r="N253">
        <v>0.37413837684956702</v>
      </c>
      <c r="O253">
        <v>-0.49187646485356801</v>
      </c>
      <c r="P253">
        <v>0.28852288383413399</v>
      </c>
      <c r="Q253">
        <v>-116.079353142947</v>
      </c>
      <c r="R253">
        <v>2.8211979806039298</v>
      </c>
      <c r="S253">
        <v>-67.208385098220603</v>
      </c>
      <c r="T253">
        <v>0.96985079187968504</v>
      </c>
      <c r="W253">
        <v>141.422308220064</v>
      </c>
      <c r="X253">
        <v>1.5177456828055</v>
      </c>
      <c r="Y253">
        <v>-1.3370067665055601</v>
      </c>
      <c r="Z253">
        <v>0.16851201533680801</v>
      </c>
      <c r="AA253">
        <v>-11.525974502065401</v>
      </c>
      <c r="AB253">
        <v>0.32374036845466803</v>
      </c>
      <c r="AC253">
        <v>-9.6217245232824204</v>
      </c>
      <c r="AD253">
        <v>0.35093799332760101</v>
      </c>
      <c r="AE253">
        <v>-77.380950180122497</v>
      </c>
      <c r="AF253">
        <v>1.4326410105965199</v>
      </c>
      <c r="AG253">
        <v>40.702505574221298</v>
      </c>
      <c r="AH253">
        <v>30.0862794173052</v>
      </c>
      <c r="AI253">
        <v>182.91610426739601</v>
      </c>
      <c r="AJ253">
        <v>35.578084738885501</v>
      </c>
      <c r="AL253">
        <v>302.27562932086198</v>
      </c>
      <c r="AM253">
        <v>16.522189025908201</v>
      </c>
      <c r="AN253">
        <v>22.784591510595501</v>
      </c>
      <c r="AO253">
        <v>27.571292967532699</v>
      </c>
      <c r="AP253">
        <v>74.452830083829994</v>
      </c>
    </row>
    <row r="254" spans="1:42" x14ac:dyDescent="0.25">
      <c r="A254" s="5">
        <v>40546</v>
      </c>
      <c r="B254">
        <v>107.077354431152</v>
      </c>
      <c r="C254">
        <v>41.088588714599602</v>
      </c>
      <c r="D254">
        <v>31.290000915527301</v>
      </c>
      <c r="E254">
        <v>184.22000122070301</v>
      </c>
      <c r="F254">
        <v>34.150001525878899</v>
      </c>
      <c r="H254">
        <v>301.04660034179602</v>
      </c>
      <c r="I254">
        <v>15.863654136657701</v>
      </c>
      <c r="J254">
        <v>22.633337020873999</v>
      </c>
      <c r="K254">
        <v>28.207313537597599</v>
      </c>
      <c r="L254">
        <v>77.232376098632798</v>
      </c>
      <c r="M254">
        <v>2.9982013762408699</v>
      </c>
      <c r="N254">
        <v>0.35510733483662799</v>
      </c>
      <c r="O254">
        <v>0.69279734194222797</v>
      </c>
      <c r="P254">
        <v>0.27727283693952398</v>
      </c>
      <c r="Q254">
        <v>-109.97827198719099</v>
      </c>
      <c r="R254">
        <v>2.7611215443252002</v>
      </c>
      <c r="S254">
        <v>-63.591645751093999</v>
      </c>
      <c r="T254">
        <v>0.93395734805183395</v>
      </c>
      <c r="W254">
        <v>171.75663041170901</v>
      </c>
      <c r="X254">
        <v>1.2217174602904199</v>
      </c>
      <c r="Y254">
        <v>-0.299524554409202</v>
      </c>
      <c r="Z254">
        <v>0.15828761298781299</v>
      </c>
      <c r="AA254">
        <v>-10.972414232053501</v>
      </c>
      <c r="AB254">
        <v>0.31830823252081603</v>
      </c>
      <c r="AC254">
        <v>-10.076477103346599</v>
      </c>
      <c r="AD254">
        <v>0.35545977506045501</v>
      </c>
      <c r="AE254">
        <v>-79.292948491045095</v>
      </c>
      <c r="AF254">
        <v>1.4509714701051799</v>
      </c>
      <c r="AG254">
        <v>41.022155329644399</v>
      </c>
      <c r="AH254">
        <v>30.382439177046798</v>
      </c>
      <c r="AI254">
        <v>185.67531824200901</v>
      </c>
      <c r="AJ254">
        <v>36.414036229831297</v>
      </c>
      <c r="AL254">
        <v>302.57490392195399</v>
      </c>
      <c r="AM254">
        <v>16.649494283547899</v>
      </c>
      <c r="AN254">
        <v>23.111189199931601</v>
      </c>
      <c r="AO254">
        <v>27.985215216819402</v>
      </c>
      <c r="AP254">
        <v>76.073237882898297</v>
      </c>
    </row>
    <row r="255" spans="1:42" x14ac:dyDescent="0.25">
      <c r="A255" s="5">
        <v>40547</v>
      </c>
      <c r="B255">
        <v>107.018348693847</v>
      </c>
      <c r="C255">
        <v>41.303031921386697</v>
      </c>
      <c r="D255">
        <v>31.5100002288818</v>
      </c>
      <c r="E255">
        <v>185.009994506835</v>
      </c>
      <c r="F255">
        <v>33.922500610351499</v>
      </c>
      <c r="H255">
        <v>299.93576049804602</v>
      </c>
      <c r="I255">
        <v>16.0919075012207</v>
      </c>
      <c r="J255">
        <v>22.722316741943299</v>
      </c>
      <c r="K255">
        <v>28.0824260711669</v>
      </c>
      <c r="L255">
        <v>77.398513793945298</v>
      </c>
      <c r="M255">
        <v>4.4721917717493902</v>
      </c>
      <c r="N255">
        <v>0.340862256805266</v>
      </c>
      <c r="O255">
        <v>-1.5704992213694</v>
      </c>
      <c r="P255">
        <v>0.29950121104636701</v>
      </c>
      <c r="Q255">
        <v>-105.99387167956201</v>
      </c>
      <c r="R255">
        <v>2.7220399002032201</v>
      </c>
      <c r="S255">
        <v>-59.795320804756102</v>
      </c>
      <c r="T255">
        <v>0.896411761722538</v>
      </c>
      <c r="W255">
        <v>202.17223935998899</v>
      </c>
      <c r="X255">
        <v>0.92675200178418204</v>
      </c>
      <c r="Y255">
        <v>1.1410310423785199</v>
      </c>
      <c r="Z255">
        <v>0.144066323741778</v>
      </c>
      <c r="AA255">
        <v>-10.1295572677341</v>
      </c>
      <c r="AB255">
        <v>0.30998112022173102</v>
      </c>
      <c r="AC255">
        <v>-10.6114754755645</v>
      </c>
      <c r="AD255">
        <v>0.360716784376725</v>
      </c>
      <c r="AE255">
        <v>-83.537292879877398</v>
      </c>
      <c r="AF255">
        <v>1.49246520463111</v>
      </c>
      <c r="AG255">
        <v>40.950707627107199</v>
      </c>
      <c r="AH255">
        <v>30.481625816620301</v>
      </c>
      <c r="AI255">
        <v>185.314343518952</v>
      </c>
      <c r="AJ255">
        <v>36.137185684532703</v>
      </c>
      <c r="AL255">
        <v>301.35170823965001</v>
      </c>
      <c r="AM255">
        <v>16.558771111616899</v>
      </c>
      <c r="AN255">
        <v>23.044110344664499</v>
      </c>
      <c r="AO255">
        <v>27.991839134587199</v>
      </c>
      <c r="AP255">
        <v>76.183868802769894</v>
      </c>
    </row>
    <row r="256" spans="1:42" x14ac:dyDescent="0.25">
      <c r="A256" s="5">
        <v>40548</v>
      </c>
      <c r="B256">
        <v>107.57460784912099</v>
      </c>
      <c r="C256">
        <v>41.640895843505803</v>
      </c>
      <c r="D256">
        <v>32.220001220703097</v>
      </c>
      <c r="E256">
        <v>187.419998168945</v>
      </c>
      <c r="F256">
        <v>35.549999237060497</v>
      </c>
      <c r="H256">
        <v>303.39779663085898</v>
      </c>
      <c r="I256">
        <v>15.932136535644499</v>
      </c>
      <c r="J256">
        <v>22.6495151519775</v>
      </c>
      <c r="K256">
        <v>27.689912796020501</v>
      </c>
      <c r="L256">
        <v>78.428619384765597</v>
      </c>
      <c r="M256">
        <v>5.1389841217188597</v>
      </c>
      <c r="N256">
        <v>0.33455616712501401</v>
      </c>
      <c r="O256">
        <v>-2.0851508317324701</v>
      </c>
      <c r="P256">
        <v>0.30483679113416801</v>
      </c>
      <c r="Q256">
        <v>-101.37708771219199</v>
      </c>
      <c r="R256">
        <v>2.6773891043074398</v>
      </c>
      <c r="S256">
        <v>-55.949531683423899</v>
      </c>
      <c r="T256">
        <v>0.85851120935340297</v>
      </c>
      <c r="W256">
        <v>228.487008369151</v>
      </c>
      <c r="X256">
        <v>0.67236598301674999</v>
      </c>
      <c r="Y256">
        <v>2.1469529456793</v>
      </c>
      <c r="Z256">
        <v>0.134193375404212</v>
      </c>
      <c r="AA256">
        <v>-9.3662734337908304</v>
      </c>
      <c r="AB256">
        <v>0.30250131284582499</v>
      </c>
      <c r="AC256">
        <v>-11.0501217245025</v>
      </c>
      <c r="AD256">
        <v>0.36498132281422002</v>
      </c>
      <c r="AE256">
        <v>-88.326400260708894</v>
      </c>
      <c r="AF256">
        <v>1.5391063845609401</v>
      </c>
      <c r="AG256">
        <v>41.128732603697202</v>
      </c>
      <c r="AH256">
        <v>30.707547432510101</v>
      </c>
      <c r="AI256">
        <v>186.64199524319</v>
      </c>
      <c r="AJ256">
        <v>36.404474996843099</v>
      </c>
      <c r="AL256">
        <v>300.81651532326703</v>
      </c>
      <c r="AM256">
        <v>16.5827526807374</v>
      </c>
      <c r="AN256">
        <v>23.175186669443001</v>
      </c>
      <c r="AO256">
        <v>28.2126009494906</v>
      </c>
      <c r="AP256">
        <v>77.242365496512704</v>
      </c>
    </row>
    <row r="257" spans="1:42" x14ac:dyDescent="0.25">
      <c r="A257" s="5">
        <v>40549</v>
      </c>
      <c r="B257">
        <v>107.36391448974599</v>
      </c>
      <c r="C257">
        <v>41.607231140136697</v>
      </c>
      <c r="D257">
        <v>32.270000457763601</v>
      </c>
      <c r="E257">
        <v>185.86000061035099</v>
      </c>
      <c r="F257">
        <v>35.834999084472599</v>
      </c>
      <c r="H257">
        <v>305.60452270507801</v>
      </c>
      <c r="I257">
        <v>15.8027896881103</v>
      </c>
      <c r="J257">
        <v>23.312818527221602</v>
      </c>
      <c r="K257">
        <v>27.8058757781982</v>
      </c>
      <c r="L257">
        <v>78.536605834960895</v>
      </c>
      <c r="M257">
        <v>5.5039863528681998</v>
      </c>
      <c r="N257">
        <v>0.33123126983971501</v>
      </c>
      <c r="O257">
        <v>-3.4634576599220299</v>
      </c>
      <c r="P257">
        <v>0.31867117394927302</v>
      </c>
      <c r="Q257">
        <v>-95.2335603869127</v>
      </c>
      <c r="R257">
        <v>2.6185157014662699</v>
      </c>
      <c r="S257">
        <v>-52.022900271227002</v>
      </c>
      <c r="T257">
        <v>0.82038066195291803</v>
      </c>
      <c r="W257">
        <v>249.97329466283099</v>
      </c>
      <c r="X257">
        <v>0.466411126567295</v>
      </c>
      <c r="Y257">
        <v>3.4160425727702002</v>
      </c>
      <c r="Z257">
        <v>0.121730595505763</v>
      </c>
      <c r="AA257">
        <v>-8.3021300854467999</v>
      </c>
      <c r="AB257">
        <v>0.29205853339169002</v>
      </c>
      <c r="AC257">
        <v>-10.607118217594801</v>
      </c>
      <c r="AD257">
        <v>0.360521223586665</v>
      </c>
      <c r="AE257">
        <v>-90.184932763046504</v>
      </c>
      <c r="AF257">
        <v>1.5574442797527801</v>
      </c>
      <c r="AG257">
        <v>41.0662720842694</v>
      </c>
      <c r="AH257">
        <v>30.750327010314699</v>
      </c>
      <c r="AI257">
        <v>185.90053547536999</v>
      </c>
      <c r="AJ257">
        <v>36.056378967727397</v>
      </c>
      <c r="AL257">
        <v>300.04901897266899</v>
      </c>
      <c r="AM257">
        <v>16.485515819436799</v>
      </c>
      <c r="AN257">
        <v>23.054417319619301</v>
      </c>
      <c r="AO257">
        <v>28.099851603302501</v>
      </c>
      <c r="AP257">
        <v>77.028381710875493</v>
      </c>
    </row>
    <row r="258" spans="1:42" x14ac:dyDescent="0.25">
      <c r="A258" s="5">
        <v>40550</v>
      </c>
      <c r="B258">
        <v>107.153205871582</v>
      </c>
      <c r="C258">
        <v>41.905193328857401</v>
      </c>
      <c r="D258">
        <v>32.040000915527301</v>
      </c>
      <c r="E258">
        <v>185.49000549316401</v>
      </c>
      <c r="F258">
        <v>35.555000305175703</v>
      </c>
      <c r="H258">
        <v>307.06903076171801</v>
      </c>
      <c r="I258">
        <v>15.719097137451101</v>
      </c>
      <c r="J258">
        <v>23.134862899780199</v>
      </c>
      <c r="K258">
        <v>27.680986404418899</v>
      </c>
      <c r="L258">
        <v>78.744285583496094</v>
      </c>
      <c r="M258">
        <v>5.6059427217064997</v>
      </c>
      <c r="N258">
        <v>0.33044855378907301</v>
      </c>
      <c r="O258">
        <v>-5.0178340830955301</v>
      </c>
      <c r="P258">
        <v>0.33415363261560599</v>
      </c>
      <c r="Q258">
        <v>-90.545899694071295</v>
      </c>
      <c r="R258">
        <v>2.5734748407657402</v>
      </c>
      <c r="S258">
        <v>-49.8997515770265</v>
      </c>
      <c r="T258">
        <v>0.79990684296550096</v>
      </c>
      <c r="W258">
        <v>267.26084581459702</v>
      </c>
      <c r="X258">
        <v>0.30237899066447899</v>
      </c>
      <c r="Y258">
        <v>4.5593182443032898</v>
      </c>
      <c r="Z258">
        <v>0.11050103062163</v>
      </c>
      <c r="AA258">
        <v>-8.2402683930709397</v>
      </c>
      <c r="AB258">
        <v>0.29155824700278499</v>
      </c>
      <c r="AC258">
        <v>-10.438433765704101</v>
      </c>
      <c r="AD258">
        <v>0.35879412896454099</v>
      </c>
      <c r="AE258">
        <v>-93.766613723383202</v>
      </c>
      <c r="AF258">
        <v>1.59239533407187</v>
      </c>
      <c r="AG258">
        <v>41.014564635833601</v>
      </c>
      <c r="AH258">
        <v>30.7877989053015</v>
      </c>
      <c r="AI258">
        <v>185.210179723837</v>
      </c>
      <c r="AJ258">
        <v>35.812831045343003</v>
      </c>
      <c r="AL258">
        <v>299.66172405250899</v>
      </c>
      <c r="AM258">
        <v>16.399857927524799</v>
      </c>
      <c r="AN258">
        <v>23.001132471576099</v>
      </c>
      <c r="AO258">
        <v>28.007507400748199</v>
      </c>
      <c r="AP258">
        <v>76.863651337367401</v>
      </c>
    </row>
    <row r="259" spans="1:42" x14ac:dyDescent="0.25">
      <c r="A259" s="5">
        <v>40553</v>
      </c>
      <c r="B259">
        <v>107.018348693847</v>
      </c>
      <c r="C259">
        <v>42.694374084472599</v>
      </c>
      <c r="D259">
        <v>32.959999084472599</v>
      </c>
      <c r="E259">
        <v>184.67999267578099</v>
      </c>
      <c r="F259">
        <v>35.659999847412102</v>
      </c>
      <c r="H259">
        <v>305.95819091796801</v>
      </c>
      <c r="I259">
        <v>15.74192237854</v>
      </c>
      <c r="J259">
        <v>22.8274745941162</v>
      </c>
      <c r="K259">
        <v>27.689912796020501</v>
      </c>
      <c r="L259">
        <v>79.500244140625</v>
      </c>
      <c r="M259">
        <v>5.3504194609927103</v>
      </c>
      <c r="N259">
        <v>0.333230312549531</v>
      </c>
      <c r="O259">
        <v>-6.0448995885074499</v>
      </c>
      <c r="P259">
        <v>0.34444559650628298</v>
      </c>
      <c r="Q259">
        <v>-84.334157128184998</v>
      </c>
      <c r="R259">
        <v>2.5142286103746998</v>
      </c>
      <c r="S259">
        <v>-47.885530100195197</v>
      </c>
      <c r="T259">
        <v>0.78056248361644598</v>
      </c>
      <c r="W259">
        <v>279.608068309847</v>
      </c>
      <c r="X259">
        <v>0.187231151705152</v>
      </c>
      <c r="Y259">
        <v>5.9574730623894601</v>
      </c>
      <c r="Z259">
        <v>9.68816139019512E-2</v>
      </c>
      <c r="AA259">
        <v>-8.2168198186090997</v>
      </c>
      <c r="AB259">
        <v>0.29138528368371802</v>
      </c>
      <c r="AC259">
        <v>-10.469071443934199</v>
      </c>
      <c r="AD259">
        <v>0.35896213446089598</v>
      </c>
      <c r="AE259">
        <v>-96.648468869538306</v>
      </c>
      <c r="AF259">
        <v>1.6206498646921099</v>
      </c>
      <c r="AG259">
        <v>41.0121772447783</v>
      </c>
      <c r="AH259">
        <v>30.817099364462301</v>
      </c>
      <c r="AI259">
        <v>184.73443699294199</v>
      </c>
      <c r="AJ259">
        <v>35.648977948805303</v>
      </c>
      <c r="AL259">
        <v>299.64523698938001</v>
      </c>
      <c r="AM259">
        <v>16.325583400971102</v>
      </c>
      <c r="AN259">
        <v>22.966752074910801</v>
      </c>
      <c r="AO259">
        <v>27.9464634296898</v>
      </c>
      <c r="AP259">
        <v>76.790803460719403</v>
      </c>
    </row>
    <row r="260" spans="1:42" x14ac:dyDescent="0.25">
      <c r="A260" s="5">
        <v>40554</v>
      </c>
      <c r="B260">
        <v>107.39762878417901</v>
      </c>
      <c r="C260">
        <v>42.593379974365199</v>
      </c>
      <c r="D260">
        <v>32.9799995422363</v>
      </c>
      <c r="E260">
        <v>184.33999633789</v>
      </c>
      <c r="F260">
        <v>35.279998779296797</v>
      </c>
      <c r="H260">
        <v>306.85482788085898</v>
      </c>
      <c r="I260">
        <v>16.015827178955</v>
      </c>
      <c r="J260">
        <v>22.738498687744102</v>
      </c>
      <c r="K260">
        <v>27.645311355590799</v>
      </c>
      <c r="L260">
        <v>79.491943359375</v>
      </c>
      <c r="M260">
        <v>4.1824600842243296</v>
      </c>
      <c r="N260">
        <v>0.34498042133268803</v>
      </c>
      <c r="O260">
        <v>-7.7203265114636599</v>
      </c>
      <c r="P260">
        <v>0.36120864501772298</v>
      </c>
      <c r="Q260">
        <v>-77.728910517792102</v>
      </c>
      <c r="R260">
        <v>2.45101117351697</v>
      </c>
      <c r="S260">
        <v>-46.079547384656401</v>
      </c>
      <c r="T260">
        <v>0.76328665724365297</v>
      </c>
      <c r="W260">
        <v>297.95419294547003</v>
      </c>
      <c r="X260">
        <v>1.38541743688592E-2</v>
      </c>
      <c r="Y260">
        <v>7.2766895136035803</v>
      </c>
      <c r="Z260">
        <v>8.4059845703404898E-2</v>
      </c>
      <c r="AA260">
        <v>-7.9224162010976196</v>
      </c>
      <c r="AB260">
        <v>0.288520821933127</v>
      </c>
      <c r="AC260">
        <v>-10.5617411805383</v>
      </c>
      <c r="AD260">
        <v>0.35976108724432898</v>
      </c>
      <c r="AE260">
        <v>-102.26130929802</v>
      </c>
      <c r="AF260">
        <v>1.6752796681067601</v>
      </c>
      <c r="AG260">
        <v>41.232539312322203</v>
      </c>
      <c r="AH260">
        <v>31.072625459786298</v>
      </c>
      <c r="AI260">
        <v>185.50387764146001</v>
      </c>
      <c r="AJ260">
        <v>35.895629685914798</v>
      </c>
      <c r="AL260">
        <v>299.44209842144897</v>
      </c>
      <c r="AM260">
        <v>16.304517618113199</v>
      </c>
      <c r="AN260">
        <v>23.064035929382801</v>
      </c>
      <c r="AO260">
        <v>28.075746518321001</v>
      </c>
      <c r="AP260">
        <v>77.659754606993701</v>
      </c>
    </row>
    <row r="261" spans="1:42" x14ac:dyDescent="0.25">
      <c r="A261" s="5">
        <v>40555</v>
      </c>
      <c r="B261">
        <v>108.366859436035</v>
      </c>
      <c r="C261">
        <v>42.939979553222599</v>
      </c>
      <c r="D261">
        <v>33.569999694824197</v>
      </c>
      <c r="E261">
        <v>184.08000183105401</v>
      </c>
      <c r="F261">
        <v>35.409999847412102</v>
      </c>
      <c r="H261">
        <v>307.28323364257801</v>
      </c>
      <c r="I261">
        <v>16.206041336059499</v>
      </c>
      <c r="J261">
        <v>23.094423294067301</v>
      </c>
      <c r="K261">
        <v>27.600700378417901</v>
      </c>
      <c r="L261">
        <v>79.051658630371094</v>
      </c>
      <c r="M261">
        <v>2.0312340451052302</v>
      </c>
      <c r="N261">
        <v>0.366002380027319</v>
      </c>
      <c r="O261">
        <v>-9.6936050005206695</v>
      </c>
      <c r="P261">
        <v>0.38072451507129601</v>
      </c>
      <c r="Q261">
        <v>-77.021246311208898</v>
      </c>
      <c r="R261">
        <v>2.4438428129837799</v>
      </c>
      <c r="S261">
        <v>-43.718749113430803</v>
      </c>
      <c r="T261">
        <v>0.74052682092565303</v>
      </c>
      <c r="W261">
        <v>290.55612842697701</v>
      </c>
      <c r="X261">
        <v>8.7114042629879901E-2</v>
      </c>
      <c r="Y261">
        <v>8.3674713497913693</v>
      </c>
      <c r="Z261">
        <v>7.3542404945988904E-2</v>
      </c>
      <c r="AA261">
        <v>-7.5954259089330201</v>
      </c>
      <c r="AB261">
        <v>0.28528351921342399</v>
      </c>
      <c r="AC261">
        <v>-10.8385806996345</v>
      </c>
      <c r="AD261">
        <v>0.36225246967994301</v>
      </c>
      <c r="AE261">
        <v>-105.21522677378699</v>
      </c>
      <c r="AF261">
        <v>1.70413272655624</v>
      </c>
      <c r="AG261">
        <v>41.693762514780097</v>
      </c>
      <c r="AH261">
        <v>31.564315008063101</v>
      </c>
      <c r="AI261">
        <v>187.81032428716901</v>
      </c>
      <c r="AJ261">
        <v>36.529816798433401</v>
      </c>
      <c r="AL261">
        <v>299.99640363955399</v>
      </c>
      <c r="AM261">
        <v>16.337030809161298</v>
      </c>
      <c r="AN261">
        <v>23.319853117085501</v>
      </c>
      <c r="AO261">
        <v>28.4175817625284</v>
      </c>
      <c r="AP261">
        <v>79.456284865280594</v>
      </c>
    </row>
    <row r="262" spans="1:42" x14ac:dyDescent="0.25">
      <c r="A262" s="5">
        <v>40556</v>
      </c>
      <c r="B262">
        <v>108.189849853515</v>
      </c>
      <c r="C262">
        <v>43.097080230712798</v>
      </c>
      <c r="D262">
        <v>33.380001068115199</v>
      </c>
      <c r="E262">
        <v>185.52999877929599</v>
      </c>
      <c r="F262">
        <v>35.962501525878899</v>
      </c>
      <c r="H262">
        <v>307.19357299804602</v>
      </c>
      <c r="I262">
        <v>16.198427200317301</v>
      </c>
      <c r="J262">
        <v>22.803205490112301</v>
      </c>
      <c r="K262">
        <v>27.814805984496999</v>
      </c>
      <c r="L262">
        <v>79.334098815917898</v>
      </c>
      <c r="M262">
        <v>-0.29001744814715302</v>
      </c>
      <c r="N262">
        <v>0.38857944927938198</v>
      </c>
      <c r="O262">
        <v>-11.8829821645844</v>
      </c>
      <c r="P262">
        <v>0.402355722099975</v>
      </c>
      <c r="Q262">
        <v>-71.667021478839501</v>
      </c>
      <c r="R262">
        <v>2.3914191601797898</v>
      </c>
      <c r="S262">
        <v>-40.089842353234097</v>
      </c>
      <c r="T262">
        <v>0.70556721235547104</v>
      </c>
      <c r="W262">
        <v>276.411549669252</v>
      </c>
      <c r="X262">
        <v>0.22456320045354899</v>
      </c>
      <c r="Y262">
        <v>9.3638210307676903</v>
      </c>
      <c r="Z262">
        <v>6.4015503225341303E-2</v>
      </c>
      <c r="AA262">
        <v>-7.3958211057480501</v>
      </c>
      <c r="AB262">
        <v>0.28329414060389402</v>
      </c>
      <c r="AC262">
        <v>-10.667746838025099</v>
      </c>
      <c r="AD262">
        <v>0.36029674919027999</v>
      </c>
      <c r="AE262">
        <v>-105.728511260578</v>
      </c>
      <c r="AF262">
        <v>1.7088491525868299</v>
      </c>
      <c r="AG262">
        <v>41.750334825551001</v>
      </c>
      <c r="AH262">
        <v>31.647822997114702</v>
      </c>
      <c r="AI262">
        <v>187.060258397833</v>
      </c>
      <c r="AJ262">
        <v>36.245368413067801</v>
      </c>
      <c r="AL262">
        <v>300.70700860894698</v>
      </c>
      <c r="AM262">
        <v>16.2896487130146</v>
      </c>
      <c r="AN262">
        <v>23.253729430568001</v>
      </c>
      <c r="AO262">
        <v>28.312704359581101</v>
      </c>
      <c r="AP262">
        <v>79.151621980098398</v>
      </c>
    </row>
    <row r="263" spans="1:42" x14ac:dyDescent="0.25">
      <c r="A263" s="5">
        <v>40557</v>
      </c>
      <c r="B263">
        <v>108.97364807128901</v>
      </c>
      <c r="C263">
        <v>43.446155548095703</v>
      </c>
      <c r="D263">
        <v>33.790000915527301</v>
      </c>
      <c r="E263">
        <v>188.75</v>
      </c>
      <c r="F263">
        <v>36.617500305175703</v>
      </c>
      <c r="H263">
        <v>310.92459106445301</v>
      </c>
      <c r="I263">
        <v>16.038650512695298</v>
      </c>
      <c r="J263">
        <v>22.892183303833001</v>
      </c>
      <c r="K263">
        <v>27.9220256805419</v>
      </c>
      <c r="L263">
        <v>80.580184936523395</v>
      </c>
      <c r="M263">
        <v>-2.5175609067390599</v>
      </c>
      <c r="N263">
        <v>0.41030134916293098</v>
      </c>
      <c r="O263">
        <v>-13.732371325671799</v>
      </c>
      <c r="P263">
        <v>0.42058932264573601</v>
      </c>
      <c r="Q263">
        <v>-66.363659836813099</v>
      </c>
      <c r="R263">
        <v>2.3402473274147799</v>
      </c>
      <c r="S263">
        <v>-36.709816007395098</v>
      </c>
      <c r="T263">
        <v>0.67317823607710803</v>
      </c>
      <c r="W263">
        <v>265.36565819442501</v>
      </c>
      <c r="X263">
        <v>0.33221506733635098</v>
      </c>
      <c r="Y263">
        <v>10.5974734302577</v>
      </c>
      <c r="Z263">
        <v>5.2197975911971603E-2</v>
      </c>
      <c r="AA263">
        <v>-6.7865755530304197</v>
      </c>
      <c r="AB263">
        <v>0.27732641045159101</v>
      </c>
      <c r="AC263">
        <v>-11.5726132374516</v>
      </c>
      <c r="AD263">
        <v>0.36878144578372202</v>
      </c>
      <c r="AE263">
        <v>-105.13872261674101</v>
      </c>
      <c r="AF263">
        <v>1.70327275968848</v>
      </c>
      <c r="AG263">
        <v>42.194473920117296</v>
      </c>
      <c r="AH263">
        <v>32.100781502866397</v>
      </c>
      <c r="AI263">
        <v>188.66162882065899</v>
      </c>
      <c r="AJ263">
        <v>36.648872180122702</v>
      </c>
      <c r="AL263">
        <v>301.56834602631699</v>
      </c>
      <c r="AM263">
        <v>16.2856772873225</v>
      </c>
      <c r="AN263">
        <v>23.4346951003951</v>
      </c>
      <c r="AO263">
        <v>28.614846250604799</v>
      </c>
      <c r="AP263">
        <v>80.473123666964895</v>
      </c>
    </row>
    <row r="264" spans="1:42" x14ac:dyDescent="0.25">
      <c r="A264" s="5">
        <v>40561</v>
      </c>
      <c r="B264">
        <v>109.159065246582</v>
      </c>
      <c r="C264">
        <v>42.469959259033203</v>
      </c>
      <c r="D264">
        <v>34.180000305175703</v>
      </c>
      <c r="E264">
        <v>191.25</v>
      </c>
      <c r="F264">
        <v>36.082500457763601</v>
      </c>
      <c r="H264">
        <v>318.62072753906199</v>
      </c>
      <c r="I264">
        <v>16.038650512695298</v>
      </c>
      <c r="J264">
        <v>23.183397293090799</v>
      </c>
      <c r="K264">
        <v>28.172203063964801</v>
      </c>
      <c r="L264">
        <v>80.405738830566406</v>
      </c>
      <c r="M264">
        <v>-4.4671306830494801</v>
      </c>
      <c r="N264">
        <v>0.42930209071122699</v>
      </c>
      <c r="O264">
        <v>-15.9088867604549</v>
      </c>
      <c r="P264">
        <v>0.44191156280877703</v>
      </c>
      <c r="Q264">
        <v>-61.277926996142597</v>
      </c>
      <c r="R264">
        <v>2.2919412998809201</v>
      </c>
      <c r="S264">
        <v>-33.592157613142099</v>
      </c>
      <c r="T264">
        <v>0.64353350730621295</v>
      </c>
      <c r="W264">
        <v>251.18273821496601</v>
      </c>
      <c r="X264">
        <v>0.47053759804766798</v>
      </c>
      <c r="Y264">
        <v>11.6421243045121</v>
      </c>
      <c r="Z264">
        <v>4.21758813313148E-2</v>
      </c>
      <c r="AA264">
        <v>-5.9639026699670099</v>
      </c>
      <c r="AB264">
        <v>0.26930315640076202</v>
      </c>
      <c r="AC264">
        <v>-11.3735345735574</v>
      </c>
      <c r="AD264">
        <v>0.36662889415560401</v>
      </c>
      <c r="AE264">
        <v>-103.415780994131</v>
      </c>
      <c r="AF264">
        <v>1.6869366514477899</v>
      </c>
      <c r="AG264">
        <v>42.395084247391402</v>
      </c>
      <c r="AH264">
        <v>32.329766357407401</v>
      </c>
      <c r="AI264">
        <v>188.908242898894</v>
      </c>
      <c r="AJ264">
        <v>36.655358499258597</v>
      </c>
      <c r="AL264">
        <v>302.54618258122099</v>
      </c>
      <c r="AM264">
        <v>16.246004086589199</v>
      </c>
      <c r="AN264">
        <v>23.4329781506943</v>
      </c>
      <c r="AO264">
        <v>28.647332804856301</v>
      </c>
      <c r="AP264">
        <v>80.728647008108098</v>
      </c>
    </row>
    <row r="265" spans="1:42" x14ac:dyDescent="0.25">
      <c r="A265" s="5">
        <v>40562</v>
      </c>
      <c r="B265">
        <v>108.088729858398</v>
      </c>
      <c r="C265">
        <v>42.244304656982401</v>
      </c>
      <c r="D265">
        <v>33.909999847412102</v>
      </c>
      <c r="E265">
        <v>186.86999511718699</v>
      </c>
      <c r="F265">
        <v>35.209999084472599</v>
      </c>
      <c r="H265">
        <v>314.69543457031199</v>
      </c>
      <c r="I265">
        <v>15.985393524169901</v>
      </c>
      <c r="J265">
        <v>23.029699325561499</v>
      </c>
      <c r="K265">
        <v>28.234752655029201</v>
      </c>
      <c r="L265">
        <v>77.1409912109375</v>
      </c>
      <c r="M265">
        <v>-4.9764017614602203</v>
      </c>
      <c r="N265">
        <v>0.434158735840388</v>
      </c>
      <c r="O265">
        <v>-17.762344190242001</v>
      </c>
      <c r="P265">
        <v>0.46018331822444303</v>
      </c>
      <c r="Q265">
        <v>-63.190355457395398</v>
      </c>
      <c r="R265">
        <v>2.3109579315444</v>
      </c>
      <c r="S265">
        <v>-29.936638062696701</v>
      </c>
      <c r="T265">
        <v>0.608659394506887</v>
      </c>
      <c r="W265">
        <v>228.35605271844599</v>
      </c>
      <c r="X265">
        <v>0.69303058362290304</v>
      </c>
      <c r="Y265">
        <v>12.5825374865928</v>
      </c>
      <c r="Z265">
        <v>3.3181551512190099E-2</v>
      </c>
      <c r="AA265">
        <v>-5.48127738964304</v>
      </c>
      <c r="AB265">
        <v>0.26463310470036</v>
      </c>
      <c r="AC265">
        <v>-11.481124099910801</v>
      </c>
      <c r="AD265">
        <v>0.367469357005617</v>
      </c>
      <c r="AE265">
        <v>-102.270842202501</v>
      </c>
      <c r="AF265">
        <v>1.6759595605234701</v>
      </c>
      <c r="AG265">
        <v>41.951264552455299</v>
      </c>
      <c r="AH265">
        <v>31.978286178661101</v>
      </c>
      <c r="AI265">
        <v>186.59815211943101</v>
      </c>
      <c r="AJ265">
        <v>35.852582805934503</v>
      </c>
      <c r="AL265">
        <v>303.26484825527098</v>
      </c>
      <c r="AM265">
        <v>16.169089244276499</v>
      </c>
      <c r="AN265">
        <v>23.122578775903499</v>
      </c>
      <c r="AO265">
        <v>28.238171960708701</v>
      </c>
      <c r="AP265">
        <v>78.881497988520195</v>
      </c>
    </row>
    <row r="266" spans="1:42" x14ac:dyDescent="0.25">
      <c r="A266" s="5">
        <v>40563</v>
      </c>
      <c r="B266">
        <v>107.945411682128</v>
      </c>
      <c r="C266">
        <v>41.476322174072202</v>
      </c>
      <c r="D266">
        <v>33.490001678466797</v>
      </c>
      <c r="E266">
        <v>181.96000671386699</v>
      </c>
      <c r="F266">
        <v>32.947498321533203</v>
      </c>
      <c r="H266">
        <v>312.214752197265</v>
      </c>
      <c r="I266">
        <v>15.9397411346435</v>
      </c>
      <c r="J266">
        <v>22.932630538940401</v>
      </c>
      <c r="K266">
        <v>28.869132995605401</v>
      </c>
      <c r="L266">
        <v>74.191917419433594</v>
      </c>
      <c r="M266">
        <v>-5.40300721989433</v>
      </c>
      <c r="N266">
        <v>0.43829379983692501</v>
      </c>
      <c r="O266">
        <v>-19.624668019013001</v>
      </c>
      <c r="P266">
        <v>0.47845225515699602</v>
      </c>
      <c r="Q266">
        <v>-65.784913166285605</v>
      </c>
      <c r="R266">
        <v>2.33560327737551</v>
      </c>
      <c r="S266">
        <v>-26.677400206486698</v>
      </c>
      <c r="T266">
        <v>0.57759995700606603</v>
      </c>
      <c r="W266">
        <v>212.509884700253</v>
      </c>
      <c r="X266">
        <v>0.84680857471708104</v>
      </c>
      <c r="Y266">
        <v>13.4394630636651</v>
      </c>
      <c r="Z266">
        <v>2.5010423371113401E-2</v>
      </c>
      <c r="AA266">
        <v>-5.1121522437267002</v>
      </c>
      <c r="AB266">
        <v>0.26110876401022198</v>
      </c>
      <c r="AC266">
        <v>-12.168629947476401</v>
      </c>
      <c r="AD266">
        <v>0.373974724419184</v>
      </c>
      <c r="AE266">
        <v>-100.051513647294</v>
      </c>
      <c r="AF266">
        <v>1.65437570419691</v>
      </c>
      <c r="AG266">
        <v>41.908797441227101</v>
      </c>
      <c r="AH266">
        <v>32.0220576341518</v>
      </c>
      <c r="AI266">
        <v>186.33274413614399</v>
      </c>
      <c r="AJ266">
        <v>35.671864940113103</v>
      </c>
      <c r="AL266">
        <v>303.91898491404498</v>
      </c>
      <c r="AM266">
        <v>16.1392235108042</v>
      </c>
      <c r="AN266">
        <v>23.073340781168501</v>
      </c>
      <c r="AO266">
        <v>28.200225638663099</v>
      </c>
      <c r="AP266">
        <v>78.530752819153506</v>
      </c>
    </row>
    <row r="267" spans="1:42" x14ac:dyDescent="0.25">
      <c r="A267" s="5">
        <v>40564</v>
      </c>
      <c r="B267">
        <v>108.189849853515</v>
      </c>
      <c r="C267">
        <v>40.733249664306598</v>
      </c>
      <c r="D267">
        <v>33.270000457763601</v>
      </c>
      <c r="E267">
        <v>177.419998168945</v>
      </c>
      <c r="F267">
        <v>33.060001373291001</v>
      </c>
      <c r="H267">
        <v>304.77264404296801</v>
      </c>
      <c r="I267">
        <v>15.8408298492431</v>
      </c>
      <c r="J267">
        <v>22.6656990051269</v>
      </c>
      <c r="K267">
        <v>29.047834396362301</v>
      </c>
      <c r="L267">
        <v>75.313400268554602</v>
      </c>
      <c r="M267">
        <v>-5.2828263225844898</v>
      </c>
      <c r="N267">
        <v>0.43701707301831699</v>
      </c>
      <c r="O267">
        <v>-20.929614673509999</v>
      </c>
      <c r="P267">
        <v>0.49125571683382901</v>
      </c>
      <c r="Q267">
        <v>-64.138062436095694</v>
      </c>
      <c r="R267">
        <v>2.3186180568230199</v>
      </c>
      <c r="S267">
        <v>-22.546000389538801</v>
      </c>
      <c r="T267">
        <v>0.53769598928323903</v>
      </c>
      <c r="W267">
        <v>198.27657984630801</v>
      </c>
      <c r="X267">
        <v>0.98392606291416096</v>
      </c>
      <c r="Y267">
        <v>14.292531726143499</v>
      </c>
      <c r="Z267">
        <v>1.68900477975324E-2</v>
      </c>
      <c r="AA267">
        <v>-4.5359597406237597</v>
      </c>
      <c r="AB267">
        <v>0.25562201705410498</v>
      </c>
      <c r="AC267">
        <v>-13.201580265123001</v>
      </c>
      <c r="AD267">
        <v>0.38394766488522503</v>
      </c>
      <c r="AE267">
        <v>-96.345866363237207</v>
      </c>
      <c r="AF267">
        <v>1.61796190536782</v>
      </c>
      <c r="AG267">
        <v>41.997985190690102</v>
      </c>
      <c r="AH267">
        <v>32.219267570423099</v>
      </c>
      <c r="AI267">
        <v>186.71287699923701</v>
      </c>
      <c r="AJ267">
        <v>35.627247957852298</v>
      </c>
      <c r="AL267">
        <v>304.72739285995101</v>
      </c>
      <c r="AM267">
        <v>16.1198634613772</v>
      </c>
      <c r="AN267">
        <v>23.1197479037127</v>
      </c>
      <c r="AO267">
        <v>28.3376599504174</v>
      </c>
      <c r="AP267">
        <v>78.701189247215495</v>
      </c>
    </row>
    <row r="268" spans="1:42" x14ac:dyDescent="0.25">
      <c r="A268" s="5">
        <v>40567</v>
      </c>
      <c r="B268">
        <v>108.805084228515</v>
      </c>
      <c r="C268">
        <v>42.071010589599602</v>
      </c>
      <c r="D268">
        <v>34.029998779296797</v>
      </c>
      <c r="E268">
        <v>176.850006103515</v>
      </c>
      <c r="F268">
        <v>31.957500457763601</v>
      </c>
      <c r="H268">
        <v>304.39904785156199</v>
      </c>
      <c r="I268">
        <v>16.1603889465332</v>
      </c>
      <c r="J268">
        <v>22.956901550292901</v>
      </c>
      <c r="K268">
        <v>28.9495544433593</v>
      </c>
      <c r="L268">
        <v>72.879379272460895</v>
      </c>
      <c r="M268">
        <v>-4.4245756113454799</v>
      </c>
      <c r="N268">
        <v>0.42850706521631399</v>
      </c>
      <c r="O268">
        <v>-21.898151976924201</v>
      </c>
      <c r="P268">
        <v>0.50073633867825695</v>
      </c>
      <c r="Q268">
        <v>-59.301396008665797</v>
      </c>
      <c r="R268">
        <v>2.2699529315553302</v>
      </c>
      <c r="S268">
        <v>-18.188489978344499</v>
      </c>
      <c r="T268">
        <v>0.49574734003536203</v>
      </c>
      <c r="W268">
        <v>189.045581928893</v>
      </c>
      <c r="X268">
        <v>1.07102964071798</v>
      </c>
      <c r="Y268">
        <v>15.165094091776901</v>
      </c>
      <c r="Z268">
        <v>8.5668520395470495E-3</v>
      </c>
      <c r="AA268">
        <v>-4.1103054011425204</v>
      </c>
      <c r="AB268">
        <v>0.25145798154139198</v>
      </c>
      <c r="AC268">
        <v>-14.171211609628701</v>
      </c>
      <c r="AD268">
        <v>0.39332741529700699</v>
      </c>
      <c r="AE268">
        <v>-92.080094342231504</v>
      </c>
      <c r="AF268">
        <v>1.5766108427625301</v>
      </c>
      <c r="AG268">
        <v>42.199171712029603</v>
      </c>
      <c r="AH268">
        <v>32.584507529242003</v>
      </c>
      <c r="AI268">
        <v>187.681023903978</v>
      </c>
      <c r="AJ268">
        <v>35.7513411102655</v>
      </c>
      <c r="AL268">
        <v>305.57905219844997</v>
      </c>
      <c r="AM268">
        <v>16.097211149513001</v>
      </c>
      <c r="AN268">
        <v>23.249601460401099</v>
      </c>
      <c r="AO268">
        <v>28.624810941146499</v>
      </c>
      <c r="AP268">
        <v>79.463181200137399</v>
      </c>
    </row>
    <row r="269" spans="1:42" x14ac:dyDescent="0.25">
      <c r="A269" s="5">
        <v>40568</v>
      </c>
      <c r="B269">
        <v>108.86409759521401</v>
      </c>
      <c r="C269">
        <v>42.563461303710902</v>
      </c>
      <c r="D269">
        <v>33.560001373291001</v>
      </c>
      <c r="E269">
        <v>176.69999694824199</v>
      </c>
      <c r="F269">
        <v>30.9925003051757</v>
      </c>
      <c r="H269">
        <v>308.79754638671801</v>
      </c>
      <c r="I269">
        <v>16.396244049072202</v>
      </c>
      <c r="J269">
        <v>23.013523101806602</v>
      </c>
      <c r="K269">
        <v>28.851268768310501</v>
      </c>
      <c r="L269">
        <v>70.013381958007798</v>
      </c>
      <c r="M269">
        <v>-4.5446312953212997</v>
      </c>
      <c r="N269">
        <v>0.42959842946926802</v>
      </c>
      <c r="O269">
        <v>-23.4711168172127</v>
      </c>
      <c r="P269">
        <v>0.51605360679192702</v>
      </c>
      <c r="Q269">
        <v>-51.1510787820906</v>
      </c>
      <c r="R269">
        <v>2.18949768153804</v>
      </c>
      <c r="S269">
        <v>-12.982177459948501</v>
      </c>
      <c r="T269">
        <v>0.44537193982462397</v>
      </c>
      <c r="W269">
        <v>180.14964526713001</v>
      </c>
      <c r="X269">
        <v>1.1546081864984199</v>
      </c>
      <c r="Y269">
        <v>15.7635980020315</v>
      </c>
      <c r="Z269">
        <v>2.9385428713834699E-3</v>
      </c>
      <c r="AA269">
        <v>-3.93723681912422</v>
      </c>
      <c r="AB269">
        <v>0.24972911281063201</v>
      </c>
      <c r="AC269">
        <v>-15.0767787168519</v>
      </c>
      <c r="AD269">
        <v>0.401980313658788</v>
      </c>
      <c r="AE269">
        <v>-86.857695842407693</v>
      </c>
      <c r="AF269">
        <v>1.5251744293760201</v>
      </c>
      <c r="AG269">
        <v>42.2232140571721</v>
      </c>
      <c r="AH269">
        <v>32.708593396946199</v>
      </c>
      <c r="AI269">
        <v>187.20661050536299</v>
      </c>
      <c r="AJ269">
        <v>35.502836863289403</v>
      </c>
      <c r="AL269">
        <v>305.845023566328</v>
      </c>
      <c r="AM269">
        <v>16.0834998199695</v>
      </c>
      <c r="AN269">
        <v>23.249297690258899</v>
      </c>
      <c r="AO269">
        <v>28.684445380653301</v>
      </c>
      <c r="AP269">
        <v>79.179042086910002</v>
      </c>
    </row>
    <row r="270" spans="1:42" x14ac:dyDescent="0.25">
      <c r="A270" s="5">
        <v>40569</v>
      </c>
      <c r="B270">
        <v>109.28549194335901</v>
      </c>
      <c r="C270">
        <v>42.8689155578613</v>
      </c>
      <c r="D270">
        <v>33.520000457763601</v>
      </c>
      <c r="E270">
        <v>175.38999938964801</v>
      </c>
      <c r="F270">
        <v>32.072498321533203</v>
      </c>
      <c r="H270">
        <v>307.09890747070301</v>
      </c>
      <c r="I270">
        <v>16.5484199523925</v>
      </c>
      <c r="J270">
        <v>23.280467987060501</v>
      </c>
      <c r="K270">
        <v>29.092515945434499</v>
      </c>
      <c r="L270">
        <v>71.076705932617102</v>
      </c>
      <c r="M270">
        <v>-4.7957325934237502</v>
      </c>
      <c r="N270">
        <v>0.43207396899383899</v>
      </c>
      <c r="O270">
        <v>-24.495368598593899</v>
      </c>
      <c r="P270">
        <v>0.52598128555907298</v>
      </c>
      <c r="Q270">
        <v>-42.775388992300101</v>
      </c>
      <c r="R270">
        <v>2.10719126267225</v>
      </c>
      <c r="S270">
        <v>-6.9913046066256301</v>
      </c>
      <c r="T270">
        <v>0.38745363507570302</v>
      </c>
      <c r="W270">
        <v>166.018048318544</v>
      </c>
      <c r="X270">
        <v>1.2887912136943001</v>
      </c>
      <c r="Y270">
        <v>16.020285506370499</v>
      </c>
      <c r="Z270">
        <v>6.1742596874771096E-4</v>
      </c>
      <c r="AA270">
        <v>-3.9765852969404101</v>
      </c>
      <c r="AB270">
        <v>0.25002535366782902</v>
      </c>
      <c r="AC270">
        <v>-16.405040352879201</v>
      </c>
      <c r="AD270">
        <v>0.41455738274806497</v>
      </c>
      <c r="AE270">
        <v>-78.249686054664195</v>
      </c>
      <c r="AF270">
        <v>1.44110274890931</v>
      </c>
      <c r="AG270">
        <v>42.423683663987802</v>
      </c>
      <c r="AH270">
        <v>32.986754946729903</v>
      </c>
      <c r="AI270">
        <v>187.51004476758499</v>
      </c>
      <c r="AJ270">
        <v>35.351756507865403</v>
      </c>
      <c r="AL270">
        <v>306.86423011940599</v>
      </c>
      <c r="AM270">
        <v>16.0877612071037</v>
      </c>
      <c r="AN270">
        <v>23.3475584769607</v>
      </c>
      <c r="AO270">
        <v>28.900067159494501</v>
      </c>
      <c r="AP270">
        <v>79.241936800817598</v>
      </c>
    </row>
    <row r="271" spans="1:42" x14ac:dyDescent="0.25">
      <c r="A271" s="5">
        <v>40570</v>
      </c>
      <c r="B271">
        <v>109.555198669433</v>
      </c>
      <c r="C271">
        <v>42.789119720458899</v>
      </c>
      <c r="D271">
        <v>33.849998474121001</v>
      </c>
      <c r="E271">
        <v>184.44999694824199</v>
      </c>
      <c r="F271">
        <v>32.060001373291001</v>
      </c>
      <c r="H271">
        <v>307.24337768554602</v>
      </c>
      <c r="I271">
        <v>16.5484199523925</v>
      </c>
      <c r="J271">
        <v>23.353267669677699</v>
      </c>
      <c r="K271">
        <v>29.414169311523398</v>
      </c>
      <c r="L271">
        <v>71.724670410156193</v>
      </c>
      <c r="M271">
        <v>-4.6623547048912801</v>
      </c>
      <c r="N271">
        <v>0.430961409025788</v>
      </c>
      <c r="O271">
        <v>-25.317763809282901</v>
      </c>
      <c r="P271">
        <v>0.53389698041939504</v>
      </c>
      <c r="Q271">
        <v>-30.802039456782701</v>
      </c>
      <c r="R271">
        <v>1.99054283522182</v>
      </c>
      <c r="S271">
        <v>-1.8831890123586701</v>
      </c>
      <c r="T271">
        <v>0.33829773242337202</v>
      </c>
      <c r="W271">
        <v>155.54801414850701</v>
      </c>
      <c r="X271">
        <v>1.3874564920722701</v>
      </c>
      <c r="Y271">
        <v>16.441453851757199</v>
      </c>
      <c r="Z271">
        <v>-3.20010735383901E-3</v>
      </c>
      <c r="AA271">
        <v>-4.4280326811965303</v>
      </c>
      <c r="AB271">
        <v>0.25425474411777899</v>
      </c>
      <c r="AC271">
        <v>-17.836926609384498</v>
      </c>
      <c r="AD271">
        <v>0.42810252547093702</v>
      </c>
      <c r="AE271">
        <v>-69.742239052559498</v>
      </c>
      <c r="AF271">
        <v>1.3583640852501699</v>
      </c>
      <c r="AG271">
        <v>42.551708079788</v>
      </c>
      <c r="AH271">
        <v>33.173425949574501</v>
      </c>
      <c r="AI271">
        <v>187.27227631596099</v>
      </c>
      <c r="AJ271">
        <v>35.179086272702797</v>
      </c>
      <c r="AL271">
        <v>307.55108578268101</v>
      </c>
      <c r="AM271">
        <v>16.0908654548439</v>
      </c>
      <c r="AN271">
        <v>23.4268963232727</v>
      </c>
      <c r="AO271">
        <v>29.063930619470302</v>
      </c>
      <c r="AP271">
        <v>79.073608172446598</v>
      </c>
    </row>
    <row r="272" spans="1:42" x14ac:dyDescent="0.25">
      <c r="A272" s="5">
        <v>40571</v>
      </c>
      <c r="B272">
        <v>107.64201354980401</v>
      </c>
      <c r="C272">
        <v>41.902706146240199</v>
      </c>
      <c r="D272">
        <v>32.490001678466797</v>
      </c>
      <c r="E272">
        <v>171.13999938964801</v>
      </c>
      <c r="F272">
        <v>32.902500152587798</v>
      </c>
      <c r="H272">
        <v>299.37286376953102</v>
      </c>
      <c r="I272">
        <v>16.3277683258056</v>
      </c>
      <c r="J272">
        <v>22.447286605834901</v>
      </c>
      <c r="K272">
        <v>28.592155456542901</v>
      </c>
      <c r="L272">
        <v>71.267776489257798</v>
      </c>
      <c r="M272">
        <v>-4.6603405792939503</v>
      </c>
      <c r="N272">
        <v>0.43101850394532298</v>
      </c>
      <c r="O272">
        <v>-26.363982298905</v>
      </c>
      <c r="P272">
        <v>0.54395340463480801</v>
      </c>
      <c r="Q272">
        <v>-24.264391288702601</v>
      </c>
      <c r="R272">
        <v>1.92815204091743</v>
      </c>
      <c r="S272">
        <v>3.9068625362797702</v>
      </c>
      <c r="T272">
        <v>0.28284305790999498</v>
      </c>
      <c r="W272">
        <v>144.19245032886101</v>
      </c>
      <c r="X272">
        <v>1.49415753451054</v>
      </c>
      <c r="Y272">
        <v>16.562394231342601</v>
      </c>
      <c r="Z272">
        <v>-4.19101222687199E-3</v>
      </c>
      <c r="AA272">
        <v>-5.1072654019563997</v>
      </c>
      <c r="AB272">
        <v>0.260619377102009</v>
      </c>
      <c r="AC272">
        <v>-19.306472169408998</v>
      </c>
      <c r="AD272">
        <v>0.44203584232227799</v>
      </c>
      <c r="AE272">
        <v>-61.665255572943302</v>
      </c>
      <c r="AF272">
        <v>1.28004598054385</v>
      </c>
      <c r="AG272">
        <v>41.735359062604999</v>
      </c>
      <c r="AH272">
        <v>32.1882574532574</v>
      </c>
      <c r="AI272">
        <v>183.28577682581499</v>
      </c>
      <c r="AJ272">
        <v>34.352658808295601</v>
      </c>
      <c r="AL272">
        <v>305.02657590418801</v>
      </c>
      <c r="AM272">
        <v>16.111265236430299</v>
      </c>
      <c r="AN272">
        <v>22.946329119399699</v>
      </c>
      <c r="AO272">
        <v>28.2751559593449</v>
      </c>
      <c r="AP272">
        <v>76.1214712091313</v>
      </c>
    </row>
    <row r="273" spans="1:42" x14ac:dyDescent="0.25">
      <c r="A273" s="5">
        <v>40574</v>
      </c>
      <c r="B273">
        <v>108.451126098632</v>
      </c>
      <c r="C273">
        <v>42.30415725708</v>
      </c>
      <c r="D273">
        <v>33.049999237060497</v>
      </c>
      <c r="E273">
        <v>169.63999938964801</v>
      </c>
      <c r="F273">
        <v>32.284999847412102</v>
      </c>
      <c r="H273">
        <v>299.05905151367102</v>
      </c>
      <c r="I273">
        <v>16.3277683258056</v>
      </c>
      <c r="J273">
        <v>22.43111038208</v>
      </c>
      <c r="K273">
        <v>28.618953704833899</v>
      </c>
      <c r="L273">
        <v>71.043479919433594</v>
      </c>
      <c r="M273">
        <v>-4.7983186835150704</v>
      </c>
      <c r="N273">
        <v>0.43235662018239801</v>
      </c>
      <c r="O273">
        <v>-27.2449795277596</v>
      </c>
      <c r="P273">
        <v>0.55228998522464101</v>
      </c>
      <c r="Q273">
        <v>-14.187667909461</v>
      </c>
      <c r="R273">
        <v>1.83044814195818</v>
      </c>
      <c r="S273">
        <v>7.3887638967153704</v>
      </c>
      <c r="T273">
        <v>0.24982533377257399</v>
      </c>
      <c r="W273">
        <v>137.15459164255299</v>
      </c>
      <c r="X273">
        <v>1.5585736160313099</v>
      </c>
      <c r="Y273">
        <v>17.0676073232116</v>
      </c>
      <c r="Z273">
        <v>-8.8663301716068003E-3</v>
      </c>
      <c r="AA273">
        <v>-5.6443713039844603</v>
      </c>
      <c r="AB273">
        <v>0.26551712456675602</v>
      </c>
      <c r="AC273">
        <v>-20.571750073242502</v>
      </c>
      <c r="AD273">
        <v>0.45397727385534598</v>
      </c>
      <c r="AE273">
        <v>-57.374025739072501</v>
      </c>
      <c r="AF273">
        <v>1.23852439449684</v>
      </c>
      <c r="AG273">
        <v>42.091243651464801</v>
      </c>
      <c r="AH273">
        <v>32.651491302849998</v>
      </c>
      <c r="AI273">
        <v>184.32649435105401</v>
      </c>
      <c r="AJ273">
        <v>34.482602672317803</v>
      </c>
      <c r="AL273">
        <v>306.183655408768</v>
      </c>
      <c r="AM273">
        <v>16.106043831738599</v>
      </c>
      <c r="AN273">
        <v>23.151259853751199</v>
      </c>
      <c r="AO273">
        <v>28.6625964995571</v>
      </c>
      <c r="AP273">
        <v>76.945339544738005</v>
      </c>
    </row>
    <row r="274" spans="1:42" x14ac:dyDescent="0.25">
      <c r="A274" s="5">
        <v>40575</v>
      </c>
      <c r="B274">
        <v>110.18726348876901</v>
      </c>
      <c r="C274">
        <v>43.0160522460937</v>
      </c>
      <c r="D274">
        <v>33.509998321533203</v>
      </c>
      <c r="E274">
        <v>172.11000061035099</v>
      </c>
      <c r="F274">
        <v>32.909999847412102</v>
      </c>
      <c r="H274">
        <v>304.37911987304602</v>
      </c>
      <c r="I274">
        <v>16.342990875244102</v>
      </c>
      <c r="J274">
        <v>22.6414279937744</v>
      </c>
      <c r="K274">
        <v>29.7001018524169</v>
      </c>
      <c r="L274">
        <v>72.032043457031193</v>
      </c>
      <c r="M274">
        <v>-5.1782416514298601</v>
      </c>
      <c r="N274">
        <v>0.43597183800665001</v>
      </c>
      <c r="O274">
        <v>-27.890404983350301</v>
      </c>
      <c r="P274">
        <v>0.55844280164111404</v>
      </c>
      <c r="Q274">
        <v>-3.21026353631532</v>
      </c>
      <c r="R274">
        <v>1.7234012543538699</v>
      </c>
      <c r="S274">
        <v>11.410635277696599</v>
      </c>
      <c r="T274">
        <v>0.21157165709189699</v>
      </c>
      <c r="W274">
        <v>130.73810918626501</v>
      </c>
      <c r="X274">
        <v>1.6163777924915601</v>
      </c>
      <c r="Y274">
        <v>17.361176880476901</v>
      </c>
      <c r="Z274">
        <v>-1.15426410430813E-2</v>
      </c>
      <c r="AA274">
        <v>-5.6612972649517097</v>
      </c>
      <c r="AB274">
        <v>0.26545679488533003</v>
      </c>
      <c r="AC274">
        <v>-21.263541174691099</v>
      </c>
      <c r="AD274">
        <v>0.46042924504785299</v>
      </c>
      <c r="AE274">
        <v>-52.0701483375775</v>
      </c>
      <c r="AF274">
        <v>1.18716560887945</v>
      </c>
      <c r="AG274">
        <v>42.860302136691999</v>
      </c>
      <c r="AH274">
        <v>33.642879144485804</v>
      </c>
      <c r="AI274">
        <v>186.68660457405099</v>
      </c>
      <c r="AJ274">
        <v>34.723137204437002</v>
      </c>
      <c r="AL274">
        <v>308.84235490492802</v>
      </c>
      <c r="AM274">
        <v>16.0893248505066</v>
      </c>
      <c r="AN274">
        <v>23.588660537962401</v>
      </c>
      <c r="AO274">
        <v>29.4698973673319</v>
      </c>
      <c r="AP274">
        <v>78.7403814128281</v>
      </c>
    </row>
    <row r="275" spans="1:42" x14ac:dyDescent="0.25">
      <c r="A275" s="5">
        <v>40576</v>
      </c>
      <c r="B275">
        <v>109.976585388183</v>
      </c>
      <c r="C275">
        <v>42.927513122558501</v>
      </c>
      <c r="D275">
        <v>33.430000305175703</v>
      </c>
      <c r="E275">
        <v>173.52999877929599</v>
      </c>
      <c r="F275">
        <v>33.770000457763601</v>
      </c>
      <c r="H275">
        <v>304.857330322265</v>
      </c>
      <c r="I275">
        <v>16.403852462768501</v>
      </c>
      <c r="J275">
        <v>22.600984573364201</v>
      </c>
      <c r="K275">
        <v>29.610740661621001</v>
      </c>
      <c r="L275">
        <v>73.784866333007798</v>
      </c>
      <c r="M275">
        <v>-5.3910611918231401</v>
      </c>
      <c r="N275">
        <v>0.43800137898187103</v>
      </c>
      <c r="O275">
        <v>-27.8116571418078</v>
      </c>
      <c r="P275">
        <v>0.55765243488142402</v>
      </c>
      <c r="Q275">
        <v>12.091087316060699</v>
      </c>
      <c r="R275">
        <v>1.57571224163553</v>
      </c>
      <c r="S275">
        <v>14.940794978062501</v>
      </c>
      <c r="T275">
        <v>0.178309783813035</v>
      </c>
      <c r="W275">
        <v>128.989340053186</v>
      </c>
      <c r="X275">
        <v>1.6300483899062399</v>
      </c>
      <c r="Y275">
        <v>17.2166899787731</v>
      </c>
      <c r="Z275">
        <v>-1.0087313122755801E-2</v>
      </c>
      <c r="AA275">
        <v>-4.8949504911787001</v>
      </c>
      <c r="AB275">
        <v>0.25794630344667802</v>
      </c>
      <c r="AC275">
        <v>-21.621122024640599</v>
      </c>
      <c r="AD275">
        <v>0.463822810071707</v>
      </c>
      <c r="AE275">
        <v>-43.678732666368099</v>
      </c>
      <c r="AF275">
        <v>1.1068444691391099</v>
      </c>
      <c r="AG275">
        <v>42.778834863918703</v>
      </c>
      <c r="AH275">
        <v>33.517053479857601</v>
      </c>
      <c r="AI275">
        <v>185.38253920549599</v>
      </c>
      <c r="AJ275">
        <v>34.5506961431253</v>
      </c>
      <c r="AL275">
        <v>308.25649599258202</v>
      </c>
      <c r="AM275">
        <v>16.107321725791</v>
      </c>
      <c r="AN275">
        <v>23.473103175391199</v>
      </c>
      <c r="AO275">
        <v>29.3885268521977</v>
      </c>
      <c r="AP275">
        <v>78.048242605347994</v>
      </c>
    </row>
    <row r="276" spans="1:42" x14ac:dyDescent="0.25">
      <c r="A276" s="5">
        <v>40577</v>
      </c>
      <c r="B276">
        <v>110.22100830078099</v>
      </c>
      <c r="C276">
        <v>42.8178100585937</v>
      </c>
      <c r="D276">
        <v>33.529998779296797</v>
      </c>
      <c r="E276">
        <v>173.71000671386699</v>
      </c>
      <c r="F276">
        <v>33.5424995422363</v>
      </c>
      <c r="H276">
        <v>303.93576049804602</v>
      </c>
      <c r="I276">
        <v>16.550407409667901</v>
      </c>
      <c r="J276">
        <v>22.366399765014599</v>
      </c>
      <c r="K276">
        <v>29.476726531982401</v>
      </c>
      <c r="L276">
        <v>73.543960571289006</v>
      </c>
      <c r="M276">
        <v>-5.4684550195863704</v>
      </c>
      <c r="N276">
        <v>0.43878468676444099</v>
      </c>
      <c r="O276">
        <v>-27.592553251093999</v>
      </c>
      <c r="P276">
        <v>0.55561640941985402</v>
      </c>
      <c r="Q276">
        <v>23.192608116825699</v>
      </c>
      <c r="R276">
        <v>1.4685047135184901</v>
      </c>
      <c r="S276">
        <v>17.318860192465198</v>
      </c>
      <c r="T276">
        <v>0.156300840044345</v>
      </c>
      <c r="W276">
        <v>126.763636426939</v>
      </c>
      <c r="X276">
        <v>1.6484015906765199</v>
      </c>
      <c r="Y276">
        <v>16.975062252661498</v>
      </c>
      <c r="Z276">
        <v>-7.7329454424146004E-3</v>
      </c>
      <c r="AA276">
        <v>-4.1456192657961903</v>
      </c>
      <c r="AB276">
        <v>0.25067079991844998</v>
      </c>
      <c r="AC276">
        <v>-21.804517477766499</v>
      </c>
      <c r="AD276">
        <v>0.46560822386712197</v>
      </c>
      <c r="AE276">
        <v>-38.102627501301299</v>
      </c>
      <c r="AF276">
        <v>1.0539148779362599</v>
      </c>
      <c r="AG276">
        <v>42.894835582532799</v>
      </c>
      <c r="AH276">
        <v>33.648047623621899</v>
      </c>
      <c r="AI276">
        <v>185.05267833528299</v>
      </c>
      <c r="AJ276">
        <v>34.546496380412002</v>
      </c>
      <c r="AL276">
        <v>308.45212183591701</v>
      </c>
      <c r="AM276">
        <v>16.122729208863699</v>
      </c>
      <c r="AN276">
        <v>23.483569052778801</v>
      </c>
      <c r="AO276">
        <v>29.5152904300035</v>
      </c>
      <c r="AP276">
        <v>78.060933008028201</v>
      </c>
    </row>
    <row r="277" spans="1:42" x14ac:dyDescent="0.25">
      <c r="A277" s="5">
        <v>40578</v>
      </c>
      <c r="B277">
        <v>110.532821655273</v>
      </c>
      <c r="C277">
        <v>43.199310302734297</v>
      </c>
      <c r="D277">
        <v>33.360000610351499</v>
      </c>
      <c r="E277">
        <v>175.92999267578099</v>
      </c>
      <c r="F277">
        <v>34.487499237060497</v>
      </c>
      <c r="H277">
        <v>304.34921264648398</v>
      </c>
      <c r="I277">
        <v>16.634813308715799</v>
      </c>
      <c r="J277">
        <v>22.463464736938398</v>
      </c>
      <c r="K277">
        <v>29.146125793456999</v>
      </c>
      <c r="L277">
        <v>73.519035339355398</v>
      </c>
      <c r="M277">
        <v>-5.45539920599143</v>
      </c>
      <c r="N277">
        <v>0.43862726243970201</v>
      </c>
      <c r="O277">
        <v>-27.427189563847701</v>
      </c>
      <c r="P277">
        <v>0.55405048679225699</v>
      </c>
      <c r="Q277">
        <v>33.338835474333102</v>
      </c>
      <c r="R277">
        <v>1.3703782636052799</v>
      </c>
      <c r="S277">
        <v>19.9771526064482</v>
      </c>
      <c r="T277">
        <v>0.13157399627960301</v>
      </c>
      <c r="W277">
        <v>124.263313116806</v>
      </c>
      <c r="X277">
        <v>1.6689336328137101</v>
      </c>
      <c r="Y277">
        <v>16.6325469322848</v>
      </c>
      <c r="Z277">
        <v>-4.39805642062606E-3</v>
      </c>
      <c r="AA277">
        <v>-3.20625336563005</v>
      </c>
      <c r="AB277">
        <v>0.24155252474209599</v>
      </c>
      <c r="AC277">
        <v>-21.732207748861899</v>
      </c>
      <c r="AD277">
        <v>0.46492999825569098</v>
      </c>
      <c r="AE277">
        <v>-33.064803596404602</v>
      </c>
      <c r="AF277">
        <v>1.00574939592406</v>
      </c>
      <c r="AG277">
        <v>43.027309766397003</v>
      </c>
      <c r="AH277">
        <v>33.813574080778302</v>
      </c>
      <c r="AI277">
        <v>184.81061168567899</v>
      </c>
      <c r="AJ277">
        <v>34.520397671693203</v>
      </c>
      <c r="AL277">
        <v>308.73525670709199</v>
      </c>
      <c r="AM277">
        <v>16.1464173463139</v>
      </c>
      <c r="AN277">
        <v>23.493228772068999</v>
      </c>
      <c r="AO277">
        <v>29.6578168305209</v>
      </c>
      <c r="AP277">
        <v>78.103515013168504</v>
      </c>
    </row>
    <row r="278" spans="1:42" x14ac:dyDescent="0.25">
      <c r="A278" s="5">
        <v>40581</v>
      </c>
      <c r="B278">
        <v>111.223922729492</v>
      </c>
      <c r="C278">
        <v>43.870048522949197</v>
      </c>
      <c r="D278">
        <v>33.560001373291001</v>
      </c>
      <c r="E278">
        <v>176.42999267578099</v>
      </c>
      <c r="F278">
        <v>34.224998474121001</v>
      </c>
      <c r="H278">
        <v>305.998046875</v>
      </c>
      <c r="I278">
        <v>16.6424846649169</v>
      </c>
      <c r="J278">
        <v>22.811296463012599</v>
      </c>
      <c r="K278">
        <v>29.467788696288999</v>
      </c>
      <c r="L278">
        <v>73.651954650878906</v>
      </c>
      <c r="M278">
        <v>-5.6702528135243</v>
      </c>
      <c r="N278">
        <v>0.44067586792791302</v>
      </c>
      <c r="O278">
        <v>-27.270947106175399</v>
      </c>
      <c r="P278">
        <v>0.55242447393129901</v>
      </c>
      <c r="Q278">
        <v>42.122112463681702</v>
      </c>
      <c r="R278">
        <v>1.28586364756008</v>
      </c>
      <c r="S278">
        <v>22.4122928079688</v>
      </c>
      <c r="T278">
        <v>0.109150180211631</v>
      </c>
      <c r="W278">
        <v>119.276824650564</v>
      </c>
      <c r="X278">
        <v>1.7130040981685299</v>
      </c>
      <c r="Y278">
        <v>16.271414023054099</v>
      </c>
      <c r="Z278">
        <v>-8.7202826675428203E-4</v>
      </c>
      <c r="AA278">
        <v>-2.4791669171882398</v>
      </c>
      <c r="AB278">
        <v>0.23443413235786201</v>
      </c>
      <c r="AC278">
        <v>-21.291918522322199</v>
      </c>
      <c r="AD278">
        <v>0.460665845618701</v>
      </c>
      <c r="AE278">
        <v>-28.061127108327199</v>
      </c>
      <c r="AF278">
        <v>0.95779980783728103</v>
      </c>
      <c r="AG278">
        <v>43.343445869641798</v>
      </c>
      <c r="AH278">
        <v>34.171869896239699</v>
      </c>
      <c r="AI278">
        <v>185.14091144056701</v>
      </c>
      <c r="AJ278">
        <v>34.552404017737501</v>
      </c>
      <c r="AL278">
        <v>309.80386010056401</v>
      </c>
      <c r="AM278">
        <v>16.1744236184947</v>
      </c>
      <c r="AN278">
        <v>23.595516905338101</v>
      </c>
      <c r="AO278">
        <v>29.9451438948884</v>
      </c>
      <c r="AP278">
        <v>78.469124708888899</v>
      </c>
    </row>
    <row r="279" spans="1:42" x14ac:dyDescent="0.25">
      <c r="A279" s="5">
        <v>40582</v>
      </c>
      <c r="B279">
        <v>111.729621887207</v>
      </c>
      <c r="C279">
        <v>44.283969879150298</v>
      </c>
      <c r="D279">
        <v>33.569999694824197</v>
      </c>
      <c r="E279">
        <v>183.05999755859301</v>
      </c>
      <c r="F279">
        <v>34.075000762939403</v>
      </c>
      <c r="H279">
        <v>308.035400390625</v>
      </c>
      <c r="I279">
        <v>16.604118347167901</v>
      </c>
      <c r="J279">
        <v>22.8760070800781</v>
      </c>
      <c r="K279">
        <v>29.512462615966701</v>
      </c>
      <c r="L279">
        <v>73.103675842285099</v>
      </c>
      <c r="M279">
        <v>-6.2270047835262998</v>
      </c>
      <c r="N279">
        <v>0.44601462609625298</v>
      </c>
      <c r="O279">
        <v>-26.966046330726101</v>
      </c>
      <c r="P279">
        <v>0.54935051232160304</v>
      </c>
      <c r="Q279">
        <v>49.952659489604201</v>
      </c>
      <c r="R279">
        <v>1.21016983010037</v>
      </c>
      <c r="S279">
        <v>24.566017079117302</v>
      </c>
      <c r="T279">
        <v>8.9291903894282806E-2</v>
      </c>
      <c r="W279">
        <v>115.518853947854</v>
      </c>
      <c r="X279">
        <v>1.7456213716346201</v>
      </c>
      <c r="Y279">
        <v>15.9398321201228</v>
      </c>
      <c r="Z279">
        <v>2.3792727062508499E-3</v>
      </c>
      <c r="AA279">
        <v>-1.85485206527447</v>
      </c>
      <c r="AB279">
        <v>0.22835753958652899</v>
      </c>
      <c r="AC279">
        <v>-20.750127282668601</v>
      </c>
      <c r="AD279">
        <v>0.45548684764840103</v>
      </c>
      <c r="AE279">
        <v>-23.423351702161401</v>
      </c>
      <c r="AF279">
        <v>0.91312769446231201</v>
      </c>
      <c r="AG279">
        <v>43.606040746372102</v>
      </c>
      <c r="AH279">
        <v>34.412678694509999</v>
      </c>
      <c r="AI279">
        <v>185.164477026024</v>
      </c>
      <c r="AJ279">
        <v>34.542567738814398</v>
      </c>
      <c r="AL279">
        <v>310.55646975881803</v>
      </c>
      <c r="AM279">
        <v>16.205667359958699</v>
      </c>
      <c r="AN279">
        <v>23.659449487821298</v>
      </c>
      <c r="AO279">
        <v>30.141245979683099</v>
      </c>
      <c r="AP279">
        <v>78.600060334849701</v>
      </c>
    </row>
    <row r="280" spans="1:42" x14ac:dyDescent="0.25">
      <c r="A280" s="5">
        <v>40583</v>
      </c>
      <c r="B280">
        <v>111.476760864257</v>
      </c>
      <c r="C280">
        <v>44.652996063232401</v>
      </c>
      <c r="D280">
        <v>33.009998321533203</v>
      </c>
      <c r="E280">
        <v>185.30000305175699</v>
      </c>
      <c r="F280">
        <v>33.612499237060497</v>
      </c>
      <c r="H280">
        <v>307.09890747070301</v>
      </c>
      <c r="I280">
        <v>16.4660034179687</v>
      </c>
      <c r="J280">
        <v>22.625249862670898</v>
      </c>
      <c r="K280">
        <v>29.3873691558837</v>
      </c>
      <c r="L280">
        <v>73.593795776367102</v>
      </c>
      <c r="M280">
        <v>-6.9450401398474897</v>
      </c>
      <c r="N280">
        <v>0.45289711555240802</v>
      </c>
      <c r="O280">
        <v>-26.66954678299</v>
      </c>
      <c r="P280">
        <v>0.54626573659981403</v>
      </c>
      <c r="Q280">
        <v>53.376340274864297</v>
      </c>
      <c r="R280">
        <v>1.17783990414225</v>
      </c>
      <c r="S280">
        <v>27.299149660088101</v>
      </c>
      <c r="T280">
        <v>6.4005919570920902E-2</v>
      </c>
      <c r="W280">
        <v>110.595954950953</v>
      </c>
      <c r="X280">
        <v>1.78971533335588</v>
      </c>
      <c r="Y280">
        <v>15.607554752874201</v>
      </c>
      <c r="Z280">
        <v>5.6007626693027196E-3</v>
      </c>
      <c r="AA280">
        <v>-1.1645134138153499</v>
      </c>
      <c r="AB280">
        <v>0.221683725606383</v>
      </c>
      <c r="AC280">
        <v>-20.0785018980533</v>
      </c>
      <c r="AD280">
        <v>0.449051504193069</v>
      </c>
      <c r="AE280">
        <v>-18.249666651781698</v>
      </c>
      <c r="AF280">
        <v>0.86327316407681098</v>
      </c>
      <c r="AG280">
        <v>43.542463306700398</v>
      </c>
      <c r="AH280">
        <v>34.2263881042851</v>
      </c>
      <c r="AI280">
        <v>184.67811760531001</v>
      </c>
      <c r="AJ280">
        <v>34.434322249992597</v>
      </c>
      <c r="AL280">
        <v>310.10762318256201</v>
      </c>
      <c r="AM280">
        <v>16.231909633617501</v>
      </c>
      <c r="AN280">
        <v>23.548070253105202</v>
      </c>
      <c r="AO280">
        <v>29.980305250612702</v>
      </c>
      <c r="AP280">
        <v>77.985229420540094</v>
      </c>
    </row>
    <row r="281" spans="1:42" x14ac:dyDescent="0.25">
      <c r="A281" s="5">
        <v>40584</v>
      </c>
      <c r="B281">
        <v>111.518913269042</v>
      </c>
      <c r="C281">
        <v>44.201686859130803</v>
      </c>
      <c r="D281">
        <v>33.569999694824197</v>
      </c>
      <c r="E281">
        <v>186.21000671386699</v>
      </c>
      <c r="F281">
        <v>34.490001678466797</v>
      </c>
      <c r="H281">
        <v>307.06903076171801</v>
      </c>
      <c r="I281">
        <v>16.7268886566162</v>
      </c>
      <c r="J281">
        <v>22.245061874389599</v>
      </c>
      <c r="K281">
        <v>29.717969894409102</v>
      </c>
      <c r="L281">
        <v>74.598983764648395</v>
      </c>
      <c r="M281">
        <v>-7.6458660018994697</v>
      </c>
      <c r="N281">
        <v>0.45975406601445601</v>
      </c>
      <c r="O281">
        <v>-26.494187493585699</v>
      </c>
      <c r="P281">
        <v>0.54423038046272698</v>
      </c>
      <c r="Q281">
        <v>57.375639813967403</v>
      </c>
      <c r="R281">
        <v>1.1410804022495999</v>
      </c>
      <c r="S281">
        <v>31.493449123441899</v>
      </c>
      <c r="T281">
        <v>2.4952078501795701E-2</v>
      </c>
      <c r="W281">
        <v>106.308320886212</v>
      </c>
      <c r="X281">
        <v>1.8283274610326701</v>
      </c>
      <c r="Y281">
        <v>15.2689831756798</v>
      </c>
      <c r="Z281">
        <v>8.8103916923078507E-3</v>
      </c>
      <c r="AA281">
        <v>-0.37204752021674198</v>
      </c>
      <c r="AB281">
        <v>0.21404354206217999</v>
      </c>
      <c r="AC281">
        <v>-19.657181789592201</v>
      </c>
      <c r="AD281">
        <v>0.44495470275409599</v>
      </c>
      <c r="AE281">
        <v>-13.630185784980799</v>
      </c>
      <c r="AF281">
        <v>0.81907308087810105</v>
      </c>
      <c r="AG281">
        <v>43.625407811056498</v>
      </c>
      <c r="AH281">
        <v>34.197793103615403</v>
      </c>
      <c r="AI281">
        <v>184.62768622544499</v>
      </c>
      <c r="AJ281">
        <v>34.2760778017661</v>
      </c>
      <c r="AL281">
        <v>310.201412440524</v>
      </c>
      <c r="AM281">
        <v>16.251508482680599</v>
      </c>
      <c r="AN281">
        <v>23.497855682814301</v>
      </c>
      <c r="AO281">
        <v>29.9636831154947</v>
      </c>
      <c r="AP281">
        <v>77.711954082471905</v>
      </c>
    </row>
    <row r="282" spans="1:42" x14ac:dyDescent="0.25">
      <c r="A282" s="5">
        <v>40585</v>
      </c>
      <c r="B282">
        <v>112.184692382812</v>
      </c>
      <c r="C282">
        <v>44.489673614501903</v>
      </c>
      <c r="D282">
        <v>33.669998168945298</v>
      </c>
      <c r="E282">
        <v>189.25</v>
      </c>
      <c r="F282">
        <v>35.377498626708899</v>
      </c>
      <c r="H282">
        <v>311.083984375</v>
      </c>
      <c r="I282">
        <v>16.696193695068299</v>
      </c>
      <c r="J282">
        <v>22.042831420898398</v>
      </c>
      <c r="K282">
        <v>29.905593872070298</v>
      </c>
      <c r="L282">
        <v>73.984237670898395</v>
      </c>
      <c r="M282">
        <v>-7.8474717803782097</v>
      </c>
      <c r="N282">
        <v>0.46180403392012098</v>
      </c>
      <c r="O282">
        <v>-26.919837798173699</v>
      </c>
      <c r="P282">
        <v>0.547959807649404</v>
      </c>
      <c r="Q282">
        <v>66.032381666477505</v>
      </c>
      <c r="R282">
        <v>1.0616019719568599</v>
      </c>
      <c r="S282">
        <v>35.491779363275903</v>
      </c>
      <c r="T282">
        <v>-1.1924773932072299E-2</v>
      </c>
      <c r="W282">
        <v>104.070367233825</v>
      </c>
      <c r="X282">
        <v>1.84799042911417</v>
      </c>
      <c r="Y282">
        <v>14.856114814183201</v>
      </c>
      <c r="Z282">
        <v>1.27797675160903E-2</v>
      </c>
      <c r="AA282">
        <v>0.69404874572443698</v>
      </c>
      <c r="AB282">
        <v>0.203785733548356</v>
      </c>
      <c r="AC282">
        <v>-19.623628246788599</v>
      </c>
      <c r="AD282">
        <v>0.44456490199349502</v>
      </c>
      <c r="AE282">
        <v>-8.6534553101548592</v>
      </c>
      <c r="AF282">
        <v>0.77207557392348103</v>
      </c>
      <c r="AG282">
        <v>43.9598717060925</v>
      </c>
      <c r="AH282">
        <v>34.552864661119798</v>
      </c>
      <c r="AI282">
        <v>185.12787232344499</v>
      </c>
      <c r="AJ282">
        <v>34.154002267971798</v>
      </c>
      <c r="AL282">
        <v>311.38660505038001</v>
      </c>
      <c r="AM282">
        <v>16.2898091016996</v>
      </c>
      <c r="AN282">
        <v>23.555688575852599</v>
      </c>
      <c r="AO282">
        <v>30.249748527546799</v>
      </c>
      <c r="AP282">
        <v>77.961605446734296</v>
      </c>
    </row>
    <row r="283" spans="1:42" x14ac:dyDescent="0.25">
      <c r="A283" s="5">
        <v>40588</v>
      </c>
      <c r="B283">
        <v>112.454376220703</v>
      </c>
      <c r="C283">
        <v>44.780158996582003</v>
      </c>
      <c r="D283">
        <v>33.860000610351499</v>
      </c>
      <c r="E283">
        <v>190.419998168945</v>
      </c>
      <c r="F283">
        <v>35.555000305175703</v>
      </c>
      <c r="H283">
        <v>312.90216064453102</v>
      </c>
      <c r="I283">
        <v>16.550407409667901</v>
      </c>
      <c r="J283">
        <v>22.026653289794901</v>
      </c>
      <c r="K283">
        <v>29.7447814941406</v>
      </c>
      <c r="L283">
        <v>75.487854003906193</v>
      </c>
      <c r="M283">
        <v>-8.0018218739023901</v>
      </c>
      <c r="N283">
        <v>0.46339046085737901</v>
      </c>
      <c r="O283">
        <v>-27.828155330546</v>
      </c>
      <c r="P283">
        <v>0.55612826829998696</v>
      </c>
      <c r="Q283">
        <v>76.002554245276897</v>
      </c>
      <c r="R283">
        <v>0.97031578119739603</v>
      </c>
      <c r="S283">
        <v>41.044457404563403</v>
      </c>
      <c r="T283">
        <v>-6.3077561082146003E-2</v>
      </c>
      <c r="W283">
        <v>100.671570831114</v>
      </c>
      <c r="X283">
        <v>1.8794312883961</v>
      </c>
      <c r="Y283">
        <v>14.5972417651993</v>
      </c>
      <c r="Z283">
        <v>1.5299797269087E-2</v>
      </c>
      <c r="AA283">
        <v>2.0034830723418602</v>
      </c>
      <c r="AB283">
        <v>0.191197250920287</v>
      </c>
      <c r="AC283">
        <v>-19.514772665110399</v>
      </c>
      <c r="AD283">
        <v>0.44345467693130602</v>
      </c>
      <c r="AE283">
        <v>-1.00596823402563</v>
      </c>
      <c r="AF283">
        <v>0.69997261972215696</v>
      </c>
      <c r="AG283">
        <v>44.108463348438399</v>
      </c>
      <c r="AH283">
        <v>34.7109021798288</v>
      </c>
      <c r="AI283">
        <v>185.11881015693399</v>
      </c>
      <c r="AJ283">
        <v>33.951109619547402</v>
      </c>
      <c r="AL283">
        <v>312.02184401736997</v>
      </c>
      <c r="AM283">
        <v>16.317770923397699</v>
      </c>
      <c r="AN283">
        <v>23.504450659696101</v>
      </c>
      <c r="AO283">
        <v>30.353646411353001</v>
      </c>
      <c r="AP283">
        <v>77.709016088401</v>
      </c>
    </row>
    <row r="284" spans="1:42" x14ac:dyDescent="0.25">
      <c r="A284" s="5">
        <v>40589</v>
      </c>
      <c r="B284">
        <v>112.100410461425</v>
      </c>
      <c r="C284">
        <v>44.8699340820312</v>
      </c>
      <c r="D284">
        <v>33.939998626708899</v>
      </c>
      <c r="E284">
        <v>189.02999877929599</v>
      </c>
      <c r="F284">
        <v>35.622501373291001</v>
      </c>
      <c r="H284">
        <v>310.90963745117102</v>
      </c>
      <c r="I284">
        <v>16.458337783813398</v>
      </c>
      <c r="J284">
        <v>21.9371433258056</v>
      </c>
      <c r="K284">
        <v>29.271217346191399</v>
      </c>
      <c r="L284">
        <v>73.826408386230398</v>
      </c>
      <c r="M284">
        <v>-8.1103138110218893</v>
      </c>
      <c r="N284">
        <v>0.46458959299404601</v>
      </c>
      <c r="O284">
        <v>-28.761339019999699</v>
      </c>
      <c r="P284">
        <v>0.56452637273863204</v>
      </c>
      <c r="Q284">
        <v>85.804075279121804</v>
      </c>
      <c r="R284">
        <v>0.88105674550023005</v>
      </c>
      <c r="S284">
        <v>47.228106665103901</v>
      </c>
      <c r="T284">
        <v>-0.119893053949874</v>
      </c>
      <c r="W284">
        <v>95.981826052305095</v>
      </c>
      <c r="X284">
        <v>1.9231268706133</v>
      </c>
      <c r="Y284">
        <v>14.470483762523701</v>
      </c>
      <c r="Z284">
        <v>1.6541206306390902E-2</v>
      </c>
      <c r="AA284">
        <v>3.5906624286097402</v>
      </c>
      <c r="AB284">
        <v>0.17606801298677</v>
      </c>
      <c r="AC284">
        <v>-19.459014058011199</v>
      </c>
      <c r="AD284">
        <v>0.442762176486381</v>
      </c>
      <c r="AE284">
        <v>6.8656415385408804</v>
      </c>
      <c r="AF284">
        <v>0.62641581691670001</v>
      </c>
      <c r="AG284">
        <v>43.970370259717399</v>
      </c>
      <c r="AH284">
        <v>34.522299080300797</v>
      </c>
      <c r="AI284">
        <v>184.57089808950499</v>
      </c>
      <c r="AJ284">
        <v>33.788046105849197</v>
      </c>
      <c r="AL284">
        <v>311.56513761745299</v>
      </c>
      <c r="AM284">
        <v>16.324759778997201</v>
      </c>
      <c r="AN284">
        <v>23.327958953554301</v>
      </c>
      <c r="AO284">
        <v>30.1748076629063</v>
      </c>
      <c r="AP284">
        <v>77.087111734432298</v>
      </c>
    </row>
    <row r="285" spans="1:42" x14ac:dyDescent="0.25">
      <c r="A285" s="5">
        <v>40590</v>
      </c>
      <c r="B285">
        <v>112.808387756347</v>
      </c>
      <c r="C285">
        <v>45.272617340087798</v>
      </c>
      <c r="D285">
        <v>34.689998626708899</v>
      </c>
      <c r="E285">
        <v>186.61999511718699</v>
      </c>
      <c r="F285">
        <v>35.6875</v>
      </c>
      <c r="H285">
        <v>310.94448852539</v>
      </c>
      <c r="I285">
        <v>16.688522338867099</v>
      </c>
      <c r="J285">
        <v>21.985967636108398</v>
      </c>
      <c r="K285">
        <v>29.5839443206787</v>
      </c>
      <c r="L285">
        <v>75.396476745605398</v>
      </c>
      <c r="M285">
        <v>-8.6944127119640804</v>
      </c>
      <c r="N285">
        <v>0.47024387274248097</v>
      </c>
      <c r="O285">
        <v>-28.868420771621398</v>
      </c>
      <c r="P285">
        <v>0.56533712942563197</v>
      </c>
      <c r="Q285">
        <v>91.082579796394199</v>
      </c>
      <c r="R285">
        <v>0.833763616530663</v>
      </c>
      <c r="S285">
        <v>51.142272212699503</v>
      </c>
      <c r="T285">
        <v>-0.15540720662027599</v>
      </c>
      <c r="W285">
        <v>89.783573591399005</v>
      </c>
      <c r="X285">
        <v>1.9800449362580299</v>
      </c>
      <c r="Y285">
        <v>14.4850742381405</v>
      </c>
      <c r="Z285">
        <v>1.6447128177550601E-2</v>
      </c>
      <c r="AA285">
        <v>5.0532419186013202</v>
      </c>
      <c r="AB285">
        <v>0.162170164896348</v>
      </c>
      <c r="AC285">
        <v>-18.890546912872299</v>
      </c>
      <c r="AD285">
        <v>0.43725072462470499</v>
      </c>
      <c r="AE285">
        <v>13.1962443310767</v>
      </c>
      <c r="AF285">
        <v>0.56709456022601101</v>
      </c>
      <c r="AG285">
        <v>44.353040424416399</v>
      </c>
      <c r="AH285">
        <v>34.906349337685697</v>
      </c>
      <c r="AI285">
        <v>185.13810914711999</v>
      </c>
      <c r="AJ285">
        <v>33.611035788148499</v>
      </c>
      <c r="AL285">
        <v>313.14925053578798</v>
      </c>
      <c r="AM285">
        <v>16.340448251072001</v>
      </c>
      <c r="AN285">
        <v>23.3473967627394</v>
      </c>
      <c r="AO285">
        <v>30.435002377335302</v>
      </c>
      <c r="AP285">
        <v>77.169267375567998</v>
      </c>
    </row>
    <row r="286" spans="1:42" x14ac:dyDescent="0.25">
      <c r="A286" s="5">
        <v>40591</v>
      </c>
      <c r="B286">
        <v>113.1455078125</v>
      </c>
      <c r="C286">
        <v>44.670448303222599</v>
      </c>
      <c r="D286">
        <v>34.9799995422363</v>
      </c>
      <c r="E286">
        <v>187.759994506835</v>
      </c>
      <c r="F286">
        <v>35.235000610351499</v>
      </c>
      <c r="H286">
        <v>311.46255493164</v>
      </c>
      <c r="I286">
        <v>16.857326507568299</v>
      </c>
      <c r="J286">
        <v>22.1405715942382</v>
      </c>
      <c r="K286">
        <v>29.4945964813232</v>
      </c>
      <c r="L286">
        <v>74.640510559082003</v>
      </c>
      <c r="M286">
        <v>-9.0819295740429702</v>
      </c>
      <c r="N286">
        <v>0.47409817435976898</v>
      </c>
      <c r="O286">
        <v>-29.2855344268796</v>
      </c>
      <c r="P286">
        <v>0.56910343851288603</v>
      </c>
      <c r="Q286">
        <v>98.564532814502201</v>
      </c>
      <c r="R286">
        <v>0.76544518008685802</v>
      </c>
      <c r="S286">
        <v>50.421130565100299</v>
      </c>
      <c r="T286">
        <v>-0.14811885080845699</v>
      </c>
      <c r="W286">
        <v>87.600528508577895</v>
      </c>
      <c r="X286">
        <v>1.9994166656855299</v>
      </c>
      <c r="Y286">
        <v>14.2320286280874</v>
      </c>
      <c r="Z286">
        <v>1.8883943726434E-2</v>
      </c>
      <c r="AA286">
        <v>6.7719315354772203</v>
      </c>
      <c r="AB286">
        <v>0.14593714264591501</v>
      </c>
      <c r="AC286">
        <v>-18.068680880645399</v>
      </c>
      <c r="AD286">
        <v>0.42942478820378299</v>
      </c>
      <c r="AE286">
        <v>17.439954470371699</v>
      </c>
      <c r="AF286">
        <v>0.52751638486553198</v>
      </c>
      <c r="AG286">
        <v>44.560149116872303</v>
      </c>
      <c r="AH286">
        <v>35.1059631215007</v>
      </c>
      <c r="AI286">
        <v>185.17121641806</v>
      </c>
      <c r="AJ286">
        <v>33.6621479737735</v>
      </c>
      <c r="AL286">
        <v>313.825542476343</v>
      </c>
      <c r="AM286">
        <v>16.368662030517498</v>
      </c>
      <c r="AN286">
        <v>23.284063648854499</v>
      </c>
      <c r="AO286">
        <v>30.5188048479468</v>
      </c>
      <c r="AP286">
        <v>77.126063715396597</v>
      </c>
    </row>
    <row r="287" spans="1:42" x14ac:dyDescent="0.25">
      <c r="A287" s="5">
        <v>40592</v>
      </c>
      <c r="B287">
        <v>113.381477355957</v>
      </c>
      <c r="C287">
        <v>43.705486297607401</v>
      </c>
      <c r="D287">
        <v>35.389999389648402</v>
      </c>
      <c r="E287">
        <v>186.5</v>
      </c>
      <c r="F287">
        <v>35.770000457763601</v>
      </c>
      <c r="H287">
        <v>313.86355590820301</v>
      </c>
      <c r="I287">
        <v>16.987768173217699</v>
      </c>
      <c r="J287">
        <v>22.0185146331787</v>
      </c>
      <c r="K287">
        <v>30.093242645263601</v>
      </c>
      <c r="L287">
        <v>73.718406677246094</v>
      </c>
      <c r="M287">
        <v>-9.5129282431933806</v>
      </c>
      <c r="N287">
        <v>0.47809081507227802</v>
      </c>
      <c r="O287">
        <v>-30.164480651284599</v>
      </c>
      <c r="P287">
        <v>0.57713619859406196</v>
      </c>
      <c r="Q287">
        <v>100.96631567567999</v>
      </c>
      <c r="R287">
        <v>0.74419572092428599</v>
      </c>
      <c r="S287">
        <v>49.504419480558198</v>
      </c>
      <c r="T287">
        <v>-0.139208992297748</v>
      </c>
      <c r="W287">
        <v>84.886030241340507</v>
      </c>
      <c r="X287">
        <v>2.02360852384427</v>
      </c>
      <c r="Y287">
        <v>13.769918402053101</v>
      </c>
      <c r="Z287">
        <v>2.3280411132439099E-2</v>
      </c>
      <c r="AA287">
        <v>8.3724001244469601</v>
      </c>
      <c r="AB287">
        <v>0.13088180410404501</v>
      </c>
      <c r="AC287">
        <v>-17.002221765758001</v>
      </c>
      <c r="AD287">
        <v>0.41931092689814498</v>
      </c>
      <c r="AE287">
        <v>21.729717028683201</v>
      </c>
      <c r="AF287">
        <v>0.48734415608881698</v>
      </c>
      <c r="AG287">
        <v>44.693714680015198</v>
      </c>
      <c r="AH287">
        <v>35.272074180911098</v>
      </c>
      <c r="AI287">
        <v>185.34432595605699</v>
      </c>
      <c r="AJ287">
        <v>33.720698272605397</v>
      </c>
      <c r="AL287">
        <v>314.32575426491098</v>
      </c>
      <c r="AM287">
        <v>16.409485809703099</v>
      </c>
      <c r="AN287">
        <v>23.211972432776601</v>
      </c>
      <c r="AO287">
        <v>30.539870597449401</v>
      </c>
      <c r="AP287">
        <v>76.985517426825496</v>
      </c>
    </row>
    <row r="288" spans="1:42" x14ac:dyDescent="0.25">
      <c r="A288" s="5">
        <v>40596</v>
      </c>
      <c r="B288">
        <v>111.105918884277</v>
      </c>
      <c r="C288">
        <v>42.2156372070312</v>
      </c>
      <c r="D288">
        <v>33.740001678466797</v>
      </c>
      <c r="E288">
        <v>180.419998168945</v>
      </c>
      <c r="F288">
        <v>34.1875</v>
      </c>
      <c r="H288">
        <v>303.96566772460898</v>
      </c>
      <c r="I288">
        <v>16.734560012817301</v>
      </c>
      <c r="J288">
        <v>21.636081695556602</v>
      </c>
      <c r="K288">
        <v>29.0657043457031</v>
      </c>
      <c r="L288">
        <v>70.221061706542898</v>
      </c>
      <c r="M288">
        <v>-9.2218509788952492</v>
      </c>
      <c r="N288">
        <v>0.47513663765685399</v>
      </c>
      <c r="O288">
        <v>-31.474523842158099</v>
      </c>
      <c r="P288">
        <v>0.58922782517938799</v>
      </c>
      <c r="Q288">
        <v>107.624346084575</v>
      </c>
      <c r="R288">
        <v>0.68323055288226797</v>
      </c>
      <c r="S288">
        <v>47.704877080066296</v>
      </c>
      <c r="T288">
        <v>-0.122074431985428</v>
      </c>
      <c r="W288">
        <v>80.0226033723429</v>
      </c>
      <c r="X288">
        <v>2.0682473902491298</v>
      </c>
      <c r="Y288">
        <v>13.2852841901119</v>
      </c>
      <c r="Z288">
        <v>2.7902252392539399E-2</v>
      </c>
      <c r="AA288">
        <v>10.670926537851701</v>
      </c>
      <c r="AB288">
        <v>0.109392160431921</v>
      </c>
      <c r="AC288">
        <v>-16.1536960332154</v>
      </c>
      <c r="AD288">
        <v>0.41137611132156898</v>
      </c>
      <c r="AE288">
        <v>29.8133129163229</v>
      </c>
      <c r="AF288">
        <v>0.41202676001321398</v>
      </c>
      <c r="AG288">
        <v>43.568641743555503</v>
      </c>
      <c r="AH288">
        <v>33.992175106582003</v>
      </c>
      <c r="AI288">
        <v>183.53530447237301</v>
      </c>
      <c r="AJ288">
        <v>34.141685142049099</v>
      </c>
      <c r="AL288">
        <v>309.81713014598103</v>
      </c>
      <c r="AM288">
        <v>16.385389581125999</v>
      </c>
      <c r="AN288">
        <v>22.825043041376698</v>
      </c>
      <c r="AO288">
        <v>29.552624822208202</v>
      </c>
      <c r="AP288">
        <v>75.591924692502701</v>
      </c>
    </row>
    <row r="289" spans="1:42" x14ac:dyDescent="0.25">
      <c r="A289" s="5">
        <v>40597</v>
      </c>
      <c r="B289">
        <v>110.42327117919901</v>
      </c>
      <c r="C289">
        <v>42.715576171875</v>
      </c>
      <c r="D289">
        <v>33.380001068115199</v>
      </c>
      <c r="E289">
        <v>176.67999267578099</v>
      </c>
      <c r="F289">
        <v>33.342498779296797</v>
      </c>
      <c r="H289">
        <v>304.51858520507801</v>
      </c>
      <c r="I289">
        <v>16.228143692016602</v>
      </c>
      <c r="J289">
        <v>21.636081695556602</v>
      </c>
      <c r="K289">
        <v>28.7529792785644</v>
      </c>
      <c r="L289">
        <v>68.717453002929602</v>
      </c>
      <c r="M289">
        <v>-9.0371859948918001</v>
      </c>
      <c r="N289">
        <v>0.47311313780837899</v>
      </c>
      <c r="O289">
        <v>-31.826603250236399</v>
      </c>
      <c r="P289">
        <v>0.59239462302795198</v>
      </c>
      <c r="Q289">
        <v>108.629278088078</v>
      </c>
      <c r="R289">
        <v>0.67325558049888301</v>
      </c>
      <c r="S289">
        <v>46.7881006842278</v>
      </c>
      <c r="T289">
        <v>-0.11365698430577099</v>
      </c>
      <c r="W289">
        <v>75.430287254671299</v>
      </c>
      <c r="X289">
        <v>2.10892784379906</v>
      </c>
      <c r="Y289">
        <v>12.9082309862046</v>
      </c>
      <c r="Z289">
        <v>3.14448186555258E-2</v>
      </c>
      <c r="AA289">
        <v>12.524172100178999</v>
      </c>
      <c r="AB289">
        <v>9.2108861025463007E-2</v>
      </c>
      <c r="AC289">
        <v>-15.3185899943739</v>
      </c>
      <c r="AD289">
        <v>0.40359986581861301</v>
      </c>
      <c r="AE289">
        <v>36.424864369526702</v>
      </c>
      <c r="AF289">
        <v>0.35009206900283901</v>
      </c>
      <c r="AG289">
        <v>43.205514319764703</v>
      </c>
      <c r="AH289">
        <v>33.587548853478502</v>
      </c>
      <c r="AI289">
        <v>182.97236162641499</v>
      </c>
      <c r="AJ289">
        <v>34.2377246848216</v>
      </c>
      <c r="AL289">
        <v>308.30499844785902</v>
      </c>
      <c r="AM289">
        <v>16.380470723784399</v>
      </c>
      <c r="AN289">
        <v>22.695133839200899</v>
      </c>
      <c r="AO289">
        <v>29.248227436803099</v>
      </c>
      <c r="AP289">
        <v>75.083175842714098</v>
      </c>
    </row>
    <row r="290" spans="1:42" x14ac:dyDescent="0.25">
      <c r="A290" s="5">
        <v>40598</v>
      </c>
      <c r="B290">
        <v>110.347396850585</v>
      </c>
      <c r="C290">
        <v>42.7479858398437</v>
      </c>
      <c r="D290">
        <v>33.450000762939403</v>
      </c>
      <c r="E290">
        <v>177.75</v>
      </c>
      <c r="F290">
        <v>33.580001831054602</v>
      </c>
      <c r="H290">
        <v>303.27325439453102</v>
      </c>
      <c r="I290">
        <v>16.335567474365199</v>
      </c>
      <c r="J290">
        <v>21.782545089721602</v>
      </c>
      <c r="K290">
        <v>28.815526962280199</v>
      </c>
      <c r="L290">
        <v>70.295829772949205</v>
      </c>
      <c r="M290">
        <v>-10.3481652978897</v>
      </c>
      <c r="N290">
        <v>0.48505679949430602</v>
      </c>
      <c r="O290">
        <v>-33.736090333426802</v>
      </c>
      <c r="P290">
        <v>0.60989821307047998</v>
      </c>
      <c r="Q290">
        <v>109.653152655716</v>
      </c>
      <c r="R290">
        <v>0.66251321198371005</v>
      </c>
      <c r="S290">
        <v>45.926592283930397</v>
      </c>
      <c r="T290">
        <v>-0.105929691162071</v>
      </c>
      <c r="W290">
        <v>66.281469777757295</v>
      </c>
      <c r="X290">
        <v>2.1922002064245798</v>
      </c>
      <c r="Y290">
        <v>12.7253230871917</v>
      </c>
      <c r="Z290">
        <v>3.3093406320496302E-2</v>
      </c>
      <c r="AA290">
        <v>14.684263234198401</v>
      </c>
      <c r="AB290">
        <v>7.2033920509568902E-2</v>
      </c>
      <c r="AC290">
        <v>-14.6184762133222</v>
      </c>
      <c r="AD290">
        <v>0.39706110870371197</v>
      </c>
      <c r="AE290">
        <v>44.534104813048302</v>
      </c>
      <c r="AF290">
        <v>0.27422194141872802</v>
      </c>
      <c r="AG290">
        <v>43.176589850983497</v>
      </c>
      <c r="AH290">
        <v>33.564589822724599</v>
      </c>
      <c r="AI290">
        <v>182.75976097723901</v>
      </c>
      <c r="AJ290">
        <v>34.237526615009301</v>
      </c>
      <c r="AL290">
        <v>308.18505593202701</v>
      </c>
      <c r="AM290">
        <v>16.377094327577201</v>
      </c>
      <c r="AN290">
        <v>22.6330188473714</v>
      </c>
      <c r="AO290">
        <v>29.19618352274</v>
      </c>
      <c r="AP290">
        <v>74.793782207918795</v>
      </c>
    </row>
    <row r="291" spans="1:42" x14ac:dyDescent="0.25">
      <c r="A291" s="5">
        <v>40599</v>
      </c>
      <c r="B291">
        <v>111.527305603027</v>
      </c>
      <c r="C291">
        <v>43.406265258788999</v>
      </c>
      <c r="D291">
        <v>34.630001068115199</v>
      </c>
      <c r="E291">
        <v>177.24000549316401</v>
      </c>
      <c r="F291">
        <v>34.707500457763601</v>
      </c>
      <c r="H291">
        <v>303.88098144531199</v>
      </c>
      <c r="I291">
        <v>16.772926330566399</v>
      </c>
      <c r="J291">
        <v>21.6035346984863</v>
      </c>
      <c r="K291">
        <v>29.440984725952099</v>
      </c>
      <c r="L291">
        <v>71.101631164550696</v>
      </c>
      <c r="M291">
        <v>-12.0794629779184</v>
      </c>
      <c r="N291">
        <v>0.500864790515547</v>
      </c>
      <c r="O291">
        <v>-35.298028372485099</v>
      </c>
      <c r="P291">
        <v>0.62421634704196305</v>
      </c>
      <c r="Q291">
        <v>106.961334978696</v>
      </c>
      <c r="R291">
        <v>0.68618923599463499</v>
      </c>
      <c r="S291">
        <v>45.393875955346601</v>
      </c>
      <c r="T291">
        <v>-0.101174795365777</v>
      </c>
      <c r="W291">
        <v>62.114764662193103</v>
      </c>
      <c r="X291">
        <v>2.2294392040230702</v>
      </c>
      <c r="Y291">
        <v>12.471274320107099</v>
      </c>
      <c r="Z291">
        <v>3.5417492143177701E-2</v>
      </c>
      <c r="AA291">
        <v>17.0367522312002</v>
      </c>
      <c r="AB291">
        <v>5.02563728110553E-2</v>
      </c>
      <c r="AC291">
        <v>-13.375830884290201</v>
      </c>
      <c r="AD291">
        <v>0.38557189324115998</v>
      </c>
      <c r="AE291">
        <v>52.6673910492988</v>
      </c>
      <c r="AF291">
        <v>0.19860664019568799</v>
      </c>
      <c r="AG291">
        <v>43.780637579705299</v>
      </c>
      <c r="AH291">
        <v>34.3191389264693</v>
      </c>
      <c r="AI291">
        <v>183.49017160297799</v>
      </c>
      <c r="AJ291">
        <v>34.110123633263697</v>
      </c>
      <c r="AL291">
        <v>310.75811209264401</v>
      </c>
      <c r="AM291">
        <v>16.421291790052098</v>
      </c>
      <c r="AN291">
        <v>22.641710080198401</v>
      </c>
      <c r="AO291">
        <v>29.6259634851545</v>
      </c>
      <c r="AP291">
        <v>74.817454505193894</v>
      </c>
    </row>
    <row r="292" spans="1:42" x14ac:dyDescent="0.25">
      <c r="A292" s="5">
        <v>40602</v>
      </c>
      <c r="B292">
        <v>112.21841430664</v>
      </c>
      <c r="C292">
        <v>44.035865783691399</v>
      </c>
      <c r="D292">
        <v>34.5</v>
      </c>
      <c r="E292">
        <v>173.28999328613199</v>
      </c>
      <c r="F292">
        <v>33.067501068115199</v>
      </c>
      <c r="H292">
        <v>305.55471801757801</v>
      </c>
      <c r="I292">
        <v>16.473680496215799</v>
      </c>
      <c r="J292">
        <v>21.627944946288999</v>
      </c>
      <c r="K292">
        <v>29.396305084228501</v>
      </c>
      <c r="L292">
        <v>69.490028381347599</v>
      </c>
      <c r="M292">
        <v>-13.6821482813838</v>
      </c>
      <c r="N292">
        <v>0.515501575284953</v>
      </c>
      <c r="O292">
        <v>-37.344486588348502</v>
      </c>
      <c r="P292">
        <v>0.643079907216911</v>
      </c>
      <c r="Q292">
        <v>110.971078381007</v>
      </c>
      <c r="R292">
        <v>0.647984951769081</v>
      </c>
      <c r="S292">
        <v>45.869285345107301</v>
      </c>
      <c r="T292">
        <v>-0.105409317110237</v>
      </c>
      <c r="W292">
        <v>78.3824190906262</v>
      </c>
      <c r="X292">
        <v>2.07851795871643</v>
      </c>
      <c r="Y292">
        <v>12.035823044887</v>
      </c>
      <c r="Z292">
        <v>3.9494283371438399E-2</v>
      </c>
      <c r="AA292">
        <v>20.454938213242301</v>
      </c>
      <c r="AB292">
        <v>1.8634265464140199E-2</v>
      </c>
      <c r="AC292">
        <v>-11.908022051061</v>
      </c>
      <c r="AD292">
        <v>0.37205050299731501</v>
      </c>
      <c r="AE292">
        <v>63.163923672149302</v>
      </c>
      <c r="AF292">
        <v>0.10138539941092201</v>
      </c>
      <c r="AG292">
        <v>44.166621069668899</v>
      </c>
      <c r="AH292">
        <v>34.820920871994701</v>
      </c>
      <c r="AI292">
        <v>183.68692216309799</v>
      </c>
      <c r="AJ292">
        <v>34.040418925850702</v>
      </c>
      <c r="AL292">
        <v>311.63040852565899</v>
      </c>
      <c r="AM292">
        <v>16.467808899007</v>
      </c>
      <c r="AN292">
        <v>22.5460459353971</v>
      </c>
      <c r="AO292">
        <v>29.842895437285701</v>
      </c>
      <c r="AP292">
        <v>74.541232427888403</v>
      </c>
    </row>
    <row r="293" spans="1:42" x14ac:dyDescent="0.25">
      <c r="A293" s="5">
        <v>40603</v>
      </c>
      <c r="B293">
        <v>110.347396850585</v>
      </c>
      <c r="C293">
        <v>43.549633026122997</v>
      </c>
      <c r="D293">
        <v>33.970001220703097</v>
      </c>
      <c r="E293">
        <v>169.44000244140599</v>
      </c>
      <c r="F293">
        <v>32.012500762939403</v>
      </c>
      <c r="H293">
        <v>299.25830078125</v>
      </c>
      <c r="I293">
        <v>16.4123001098632</v>
      </c>
      <c r="J293">
        <v>21.2861938476562</v>
      </c>
      <c r="K293">
        <v>28.297296524047798</v>
      </c>
      <c r="L293">
        <v>67.845191955566406</v>
      </c>
      <c r="M293">
        <v>-14.694448344410899</v>
      </c>
      <c r="N293">
        <v>0.52472824124615003</v>
      </c>
      <c r="O293">
        <v>-37.710303355612098</v>
      </c>
      <c r="P293">
        <v>0.64634535166750595</v>
      </c>
      <c r="Q293">
        <v>120.050646637515</v>
      </c>
      <c r="R293">
        <v>0.56231956081312995</v>
      </c>
      <c r="S293">
        <v>45.567425039060403</v>
      </c>
      <c r="T293">
        <v>-0.102892826576399</v>
      </c>
      <c r="W293">
        <v>94.580239787424006</v>
      </c>
      <c r="X293">
        <v>1.9288282229596101</v>
      </c>
      <c r="Y293">
        <v>11.623911166456599</v>
      </c>
      <c r="Z293">
        <v>4.3263532019269399E-2</v>
      </c>
      <c r="AA293">
        <v>22.973473170325899</v>
      </c>
      <c r="AB293">
        <v>-4.6337139602945004E-3</v>
      </c>
      <c r="AC293">
        <v>-9.9396283822891398</v>
      </c>
      <c r="AD293">
        <v>0.35393324444389701</v>
      </c>
      <c r="AE293">
        <v>72.484815064821802</v>
      </c>
      <c r="AF293">
        <v>1.48567777386457E-2</v>
      </c>
      <c r="AG293">
        <v>43.207947131087998</v>
      </c>
      <c r="AH293">
        <v>33.612223667373598</v>
      </c>
      <c r="AI293">
        <v>182.10114637140899</v>
      </c>
      <c r="AJ293">
        <v>34.2134694717559</v>
      </c>
      <c r="AL293">
        <v>307.42141316295903</v>
      </c>
      <c r="AM293">
        <v>16.397929303344899</v>
      </c>
      <c r="AN293">
        <v>22.4621548970572</v>
      </c>
      <c r="AO293">
        <v>29.115983800976998</v>
      </c>
      <c r="AP293">
        <v>74.124221813869099</v>
      </c>
    </row>
    <row r="294" spans="1:42" x14ac:dyDescent="0.25">
      <c r="A294" s="5">
        <v>40604</v>
      </c>
      <c r="B294">
        <v>110.583374023437</v>
      </c>
      <c r="C294">
        <v>43.899967193603501</v>
      </c>
      <c r="D294">
        <v>34.4799995422363</v>
      </c>
      <c r="E294">
        <v>172.02000427246</v>
      </c>
      <c r="F294">
        <v>32.002498626708899</v>
      </c>
      <c r="H294">
        <v>299.27325439453102</v>
      </c>
      <c r="I294">
        <v>16.489027023315401</v>
      </c>
      <c r="J294">
        <v>21.2210979461669</v>
      </c>
      <c r="K294">
        <v>28.699373245239201</v>
      </c>
      <c r="L294">
        <v>69.215888977050696</v>
      </c>
      <c r="M294">
        <v>-15.367888307183</v>
      </c>
      <c r="N294">
        <v>0.53094218265418502</v>
      </c>
      <c r="O294">
        <v>-38.338254240488602</v>
      </c>
      <c r="P294">
        <v>0.65214800175625098</v>
      </c>
      <c r="Q294">
        <v>127.44017764921399</v>
      </c>
      <c r="R294">
        <v>0.492214082504214</v>
      </c>
      <c r="S294">
        <v>45.702997357449298</v>
      </c>
      <c r="T294">
        <v>-0.104603390986707</v>
      </c>
      <c r="W294">
        <v>107.607236520847</v>
      </c>
      <c r="X294">
        <v>1.80829109323032</v>
      </c>
      <c r="Y294">
        <v>11.1034199399203</v>
      </c>
      <c r="Z294">
        <v>4.8012361799813302E-2</v>
      </c>
      <c r="AA294">
        <v>24.387897697800501</v>
      </c>
      <c r="AB294">
        <v>-1.77836377973477E-2</v>
      </c>
      <c r="AC294">
        <v>-7.9743522810917904</v>
      </c>
      <c r="AD294">
        <v>0.33583778364669298</v>
      </c>
      <c r="AE294">
        <v>79.523732823156394</v>
      </c>
      <c r="AF294">
        <v>-5.0676143600668098E-2</v>
      </c>
      <c r="AG294">
        <v>43.345489662085001</v>
      </c>
      <c r="AH294">
        <v>33.778472156360202</v>
      </c>
      <c r="AI294">
        <v>181.87087163437999</v>
      </c>
      <c r="AJ294">
        <v>34.135601447846398</v>
      </c>
      <c r="AL294">
        <v>307.57416682678598</v>
      </c>
      <c r="AM294">
        <v>16.412788902577699</v>
      </c>
      <c r="AN294">
        <v>22.421323027759001</v>
      </c>
      <c r="AO294">
        <v>29.1637229591127</v>
      </c>
      <c r="AP294">
        <v>73.919793881298304</v>
      </c>
    </row>
    <row r="295" spans="1:42" x14ac:dyDescent="0.25">
      <c r="A295" s="5">
        <v>40605</v>
      </c>
      <c r="B295">
        <v>112.48809814453099</v>
      </c>
      <c r="C295">
        <v>44.827537536621001</v>
      </c>
      <c r="D295">
        <v>35.049999237060497</v>
      </c>
      <c r="E295">
        <v>172.78999328613199</v>
      </c>
      <c r="F295">
        <v>32.517501831054602</v>
      </c>
      <c r="H295">
        <v>303.64187622070301</v>
      </c>
      <c r="I295">
        <v>16.719209671020501</v>
      </c>
      <c r="J295">
        <v>21.318740844726499</v>
      </c>
      <c r="K295">
        <v>29.512462615966701</v>
      </c>
      <c r="L295">
        <v>70.777648925781193</v>
      </c>
      <c r="M295">
        <v>-15.935849028422499</v>
      </c>
      <c r="N295">
        <v>0.53623797139802098</v>
      </c>
      <c r="O295">
        <v>-39.035861810561201</v>
      </c>
      <c r="P295">
        <v>0.65865715990529194</v>
      </c>
      <c r="Q295">
        <v>135.38277970137599</v>
      </c>
      <c r="R295">
        <v>0.41769338656482002</v>
      </c>
      <c r="S295">
        <v>45.872336921205203</v>
      </c>
      <c r="T295">
        <v>-0.106616063740598</v>
      </c>
      <c r="W295">
        <v>121.86356324079</v>
      </c>
      <c r="X295">
        <v>1.67660003862748</v>
      </c>
      <c r="Y295">
        <v>10.5296744101326</v>
      </c>
      <c r="Z295">
        <v>5.32554371023762E-2</v>
      </c>
      <c r="AA295">
        <v>25.825446504614899</v>
      </c>
      <c r="AB295">
        <v>-3.11428680595538E-2</v>
      </c>
      <c r="AC295">
        <v>-6.6431796703828301</v>
      </c>
      <c r="AD295">
        <v>0.32360973094495099</v>
      </c>
      <c r="AE295">
        <v>85.5367171950694</v>
      </c>
      <c r="AF295">
        <v>-0.10648544337282199</v>
      </c>
      <c r="AG295">
        <v>44.384540527022402</v>
      </c>
      <c r="AH295">
        <v>35.055229436463399</v>
      </c>
      <c r="AI295">
        <v>182.368314363601</v>
      </c>
      <c r="AJ295">
        <v>33.879298679369199</v>
      </c>
      <c r="AL295">
        <v>310.46111293504299</v>
      </c>
      <c r="AM295">
        <v>16.520277245634599</v>
      </c>
      <c r="AN295">
        <v>22.322244505829602</v>
      </c>
      <c r="AO295">
        <v>29.759063504678199</v>
      </c>
      <c r="AP295">
        <v>73.558372189983501</v>
      </c>
    </row>
    <row r="296" spans="1:42" x14ac:dyDescent="0.25">
      <c r="A296" s="5">
        <v>40606</v>
      </c>
      <c r="B296">
        <v>111.64532470703099</v>
      </c>
      <c r="C296">
        <v>44.882392883300703</v>
      </c>
      <c r="D296">
        <v>35.270000457763601</v>
      </c>
      <c r="E296">
        <v>171.669998168945</v>
      </c>
      <c r="F296">
        <v>32.492500305175703</v>
      </c>
      <c r="H296">
        <v>299.18856811523398</v>
      </c>
      <c r="I296">
        <v>16.542732238769499</v>
      </c>
      <c r="J296">
        <v>21.1153163909912</v>
      </c>
      <c r="K296">
        <v>29.271217346191399</v>
      </c>
      <c r="L296">
        <v>70.777648925781193</v>
      </c>
      <c r="M296">
        <v>-17.1862659633093</v>
      </c>
      <c r="N296">
        <v>0.54774063751030899</v>
      </c>
      <c r="O296">
        <v>-39.638049934536298</v>
      </c>
      <c r="P296">
        <v>0.66413872871723501</v>
      </c>
      <c r="Q296">
        <v>144.64749395303599</v>
      </c>
      <c r="R296">
        <v>0.33079602491125898</v>
      </c>
      <c r="S296">
        <v>45.337508686474798</v>
      </c>
      <c r="T296">
        <v>-0.102107777037913</v>
      </c>
      <c r="W296">
        <v>136.218027602235</v>
      </c>
      <c r="X296">
        <v>1.5440923429365101</v>
      </c>
      <c r="Y296">
        <v>9.70933667563523</v>
      </c>
      <c r="Z296">
        <v>6.0777445146333701E-2</v>
      </c>
      <c r="AA296">
        <v>27.911075598554099</v>
      </c>
      <c r="AB296">
        <v>-5.0398918827457E-2</v>
      </c>
      <c r="AC296">
        <v>-5.09850663677397</v>
      </c>
      <c r="AD296">
        <v>0.30947996048529097</v>
      </c>
      <c r="AE296">
        <v>92.047791136849199</v>
      </c>
      <c r="AF296">
        <v>-0.16650700503666499</v>
      </c>
      <c r="AG296">
        <v>43.966415366765403</v>
      </c>
      <c r="AH296">
        <v>34.509934083614297</v>
      </c>
      <c r="AI296">
        <v>181.579323566049</v>
      </c>
      <c r="AJ296">
        <v>33.937652763963897</v>
      </c>
      <c r="AL296">
        <v>308.60871860702201</v>
      </c>
      <c r="AM296">
        <v>16.494854273861399</v>
      </c>
      <c r="AN296">
        <v>22.284271941179298</v>
      </c>
      <c r="AO296">
        <v>29.453484041925499</v>
      </c>
      <c r="AP296">
        <v>73.458062493535394</v>
      </c>
    </row>
    <row r="297" spans="1:42" x14ac:dyDescent="0.25">
      <c r="A297" s="5">
        <v>40609</v>
      </c>
      <c r="B297">
        <v>110.76881408691401</v>
      </c>
      <c r="C297">
        <v>44.303916931152301</v>
      </c>
      <c r="D297">
        <v>34.720001220703097</v>
      </c>
      <c r="E297">
        <v>169.08000183105401</v>
      </c>
      <c r="F297">
        <v>32.005001068115199</v>
      </c>
      <c r="H297">
        <v>294.72531127929602</v>
      </c>
      <c r="I297">
        <v>16.274183273315401</v>
      </c>
      <c r="J297">
        <v>20.928165435791001</v>
      </c>
      <c r="K297">
        <v>28.681503295898398</v>
      </c>
      <c r="L297">
        <v>68.368553161621094</v>
      </c>
      <c r="M297">
        <v>-18.4670010768866</v>
      </c>
      <c r="N297">
        <v>0.55961181826636497</v>
      </c>
      <c r="O297">
        <v>-40.552040286037801</v>
      </c>
      <c r="P297">
        <v>0.67263569922982702</v>
      </c>
      <c r="Q297">
        <v>154.50893841622101</v>
      </c>
      <c r="R297">
        <v>0.23871436408294899</v>
      </c>
      <c r="S297">
        <v>44.382060270814598</v>
      </c>
      <c r="T297">
        <v>-9.3755091849039907E-2</v>
      </c>
      <c r="W297">
        <v>146.81864517675299</v>
      </c>
      <c r="X297">
        <v>1.44539998282822</v>
      </c>
      <c r="Y297">
        <v>9.0648397082776402</v>
      </c>
      <c r="Z297">
        <v>6.6653618741575493E-2</v>
      </c>
      <c r="AA297">
        <v>30.096881862999201</v>
      </c>
      <c r="AB297">
        <v>-7.0565976573561895E-2</v>
      </c>
      <c r="AC297">
        <v>-3.8072486453282499</v>
      </c>
      <c r="AD297">
        <v>0.29768655025549501</v>
      </c>
      <c r="AE297">
        <v>100.095252447199</v>
      </c>
      <c r="AF297">
        <v>-0.24037193639790699</v>
      </c>
      <c r="AG297">
        <v>43.5205363815003</v>
      </c>
      <c r="AH297">
        <v>33.955018430172302</v>
      </c>
      <c r="AI297">
        <v>180.951045431202</v>
      </c>
      <c r="AJ297">
        <v>33.996919932086797</v>
      </c>
      <c r="AL297">
        <v>306.923887155881</v>
      </c>
      <c r="AM297">
        <v>16.447982010883202</v>
      </c>
      <c r="AN297">
        <v>22.280372323060799</v>
      </c>
      <c r="AO297">
        <v>29.167137496097499</v>
      </c>
      <c r="AP297">
        <v>73.469538112628499</v>
      </c>
    </row>
    <row r="298" spans="1:42" x14ac:dyDescent="0.25">
      <c r="A298" s="5">
        <v>40610</v>
      </c>
      <c r="B298">
        <v>111.73802947998</v>
      </c>
      <c r="C298">
        <v>44.353771209716797</v>
      </c>
      <c r="D298">
        <v>35.290000915527301</v>
      </c>
      <c r="E298">
        <v>166.88999938964801</v>
      </c>
      <c r="F298">
        <v>31.829999923706001</v>
      </c>
      <c r="H298">
        <v>295.049072265625</v>
      </c>
      <c r="I298">
        <v>16.2127990722656</v>
      </c>
      <c r="J298">
        <v>21.082775115966701</v>
      </c>
      <c r="K298">
        <v>29.253347396850501</v>
      </c>
      <c r="L298">
        <v>68.642684936523395</v>
      </c>
      <c r="M298">
        <v>-19.754749580371801</v>
      </c>
      <c r="N298">
        <v>0.57148361599749398</v>
      </c>
      <c r="O298">
        <v>-41.275309506020399</v>
      </c>
      <c r="P298">
        <v>0.67937235816598995</v>
      </c>
      <c r="Q298">
        <v>164.583596415221</v>
      </c>
      <c r="R298">
        <v>0.144619856479068</v>
      </c>
      <c r="S298">
        <v>41.396707528217497</v>
      </c>
      <c r="T298">
        <v>-6.7039340868239997E-2</v>
      </c>
      <c r="W298">
        <v>155.90830964758601</v>
      </c>
      <c r="X298">
        <v>1.3601899345455499</v>
      </c>
      <c r="Y298">
        <v>8.27387862168138</v>
      </c>
      <c r="Z298">
        <v>7.3806831656326594E-2</v>
      </c>
      <c r="AA298">
        <v>31.8528914423994</v>
      </c>
      <c r="AB298">
        <v>-8.68148173343435E-2</v>
      </c>
      <c r="AC298">
        <v>-2.3520135826922899</v>
      </c>
      <c r="AD298">
        <v>0.28435530781922702</v>
      </c>
      <c r="AE298">
        <v>105.926254565676</v>
      </c>
      <c r="AF298">
        <v>-0.29445714953711</v>
      </c>
      <c r="AG298">
        <v>44.101703551282</v>
      </c>
      <c r="AH298">
        <v>34.636419078614701</v>
      </c>
      <c r="AI298">
        <v>180.74313420186999</v>
      </c>
      <c r="AJ298">
        <v>33.905863681963602</v>
      </c>
      <c r="AL298">
        <v>307.89325265220998</v>
      </c>
      <c r="AM298">
        <v>16.520908553119899</v>
      </c>
      <c r="AN298">
        <v>22.152374823795402</v>
      </c>
      <c r="AO298">
        <v>29.421288185201401</v>
      </c>
      <c r="AP298">
        <v>73.024192910107701</v>
      </c>
    </row>
    <row r="299" spans="1:42" x14ac:dyDescent="0.25">
      <c r="A299" s="5">
        <v>40611</v>
      </c>
      <c r="B299">
        <v>111.577880859375</v>
      </c>
      <c r="C299">
        <v>43.943607330322202</v>
      </c>
      <c r="D299">
        <v>35.130001068115199</v>
      </c>
      <c r="E299">
        <v>169.05000305175699</v>
      </c>
      <c r="F299">
        <v>31.9274997711181</v>
      </c>
      <c r="H299">
        <v>294.78009033203102</v>
      </c>
      <c r="I299">
        <v>16.266513824462798</v>
      </c>
      <c r="J299">
        <v>21.066499710083001</v>
      </c>
      <c r="K299">
        <v>29.298025131225501</v>
      </c>
      <c r="L299">
        <v>70.029998779296804</v>
      </c>
      <c r="M299">
        <v>-20.380247078659899</v>
      </c>
      <c r="N299">
        <v>0.57722205307067997</v>
      </c>
      <c r="O299">
        <v>-40.945151012005901</v>
      </c>
      <c r="P299">
        <v>0.67653205220718904</v>
      </c>
      <c r="Q299">
        <v>181.44603545771901</v>
      </c>
      <c r="R299">
        <v>-1.17719209874723E-2</v>
      </c>
      <c r="S299">
        <v>39.373515504279602</v>
      </c>
      <c r="T299">
        <v>-4.9171480836974799E-2</v>
      </c>
      <c r="W299">
        <v>168.86035622160401</v>
      </c>
      <c r="X299">
        <v>1.23953692862114</v>
      </c>
      <c r="Y299">
        <v>7.61938906263088</v>
      </c>
      <c r="Z299">
        <v>7.9674116339827003E-2</v>
      </c>
      <c r="AA299">
        <v>33.924628250596399</v>
      </c>
      <c r="AB299">
        <v>-0.105877622741824</v>
      </c>
      <c r="AC299">
        <v>-0.81568290616949901</v>
      </c>
      <c r="AD299">
        <v>0.27036890056752999</v>
      </c>
      <c r="AE299">
        <v>112.48339798925301</v>
      </c>
      <c r="AF299">
        <v>-0.35503069710847801</v>
      </c>
      <c r="AG299">
        <v>44.024966388264303</v>
      </c>
      <c r="AH299">
        <v>34.540861706716299</v>
      </c>
      <c r="AI299">
        <v>180.13254946029301</v>
      </c>
      <c r="AJ299">
        <v>33.887065873772599</v>
      </c>
      <c r="AL299">
        <v>307.16525996408899</v>
      </c>
      <c r="AM299">
        <v>16.509258123172</v>
      </c>
      <c r="AN299">
        <v>22.1110274746353</v>
      </c>
      <c r="AO299">
        <v>29.351506069434599</v>
      </c>
      <c r="AP299">
        <v>72.869825165862807</v>
      </c>
    </row>
    <row r="300" spans="1:42" x14ac:dyDescent="0.25">
      <c r="A300" s="5">
        <v>40612</v>
      </c>
      <c r="B300">
        <v>109.513053894042</v>
      </c>
      <c r="C300">
        <v>43.220489501953097</v>
      </c>
      <c r="D300">
        <v>34.860000610351499</v>
      </c>
      <c r="E300">
        <v>166.13999938964801</v>
      </c>
      <c r="F300">
        <v>31.799999237060501</v>
      </c>
      <c r="H300">
        <v>289.06649780273398</v>
      </c>
      <c r="I300">
        <v>15.9519271850585</v>
      </c>
      <c r="J300">
        <v>20.675928115844702</v>
      </c>
      <c r="K300">
        <v>28.413454055786101</v>
      </c>
      <c r="L300">
        <v>68.351936340332003</v>
      </c>
      <c r="M300">
        <v>-20.454534379266601</v>
      </c>
      <c r="N300">
        <v>0.57787558524858196</v>
      </c>
      <c r="O300">
        <v>-40.171746837488797</v>
      </c>
      <c r="P300">
        <v>0.66966639767638303</v>
      </c>
      <c r="Q300">
        <v>195.05214304804599</v>
      </c>
      <c r="R300">
        <v>-0.13769034643085901</v>
      </c>
      <c r="S300">
        <v>37.111151691433797</v>
      </c>
      <c r="T300">
        <v>-2.9144601254076901E-2</v>
      </c>
      <c r="W300">
        <v>181.664181297635</v>
      </c>
      <c r="X300">
        <v>1.1205749731905801</v>
      </c>
      <c r="Y300">
        <v>6.8687368782562297</v>
      </c>
      <c r="Z300">
        <v>8.6416575640384005E-2</v>
      </c>
      <c r="AA300">
        <v>35.615733037760201</v>
      </c>
      <c r="AB300">
        <v>-0.12144833689121901</v>
      </c>
      <c r="AC300">
        <v>8.9788266030765798E-2</v>
      </c>
      <c r="AD300">
        <v>0.26215293368187997</v>
      </c>
      <c r="AE300">
        <v>116.578109512823</v>
      </c>
      <c r="AF300">
        <v>-0.39280681001127499</v>
      </c>
      <c r="AG300">
        <v>42.830385732112902</v>
      </c>
      <c r="AH300">
        <v>33.165465462274497</v>
      </c>
      <c r="AI300">
        <v>179.97325271867399</v>
      </c>
      <c r="AJ300">
        <v>33.9194374035756</v>
      </c>
      <c r="AL300">
        <v>304.381768728971</v>
      </c>
      <c r="AM300">
        <v>16.3324799837002</v>
      </c>
      <c r="AN300">
        <v>22.315554774450099</v>
      </c>
      <c r="AO300">
        <v>28.7989566208159</v>
      </c>
      <c r="AP300">
        <v>73.560636158111294</v>
      </c>
    </row>
    <row r="301" spans="1:42" x14ac:dyDescent="0.25">
      <c r="A301" s="5">
        <v>40613</v>
      </c>
      <c r="B301">
        <v>110.27156829833901</v>
      </c>
      <c r="C301">
        <v>43.883754730224602</v>
      </c>
      <c r="D301">
        <v>34.610000610351499</v>
      </c>
      <c r="E301">
        <v>168.07000732421801</v>
      </c>
      <c r="F301">
        <v>31.967500686645501</v>
      </c>
      <c r="H301">
        <v>287.27819824218699</v>
      </c>
      <c r="I301">
        <v>16.013307571411101</v>
      </c>
      <c r="J301">
        <v>20.8956184387207</v>
      </c>
      <c r="K301">
        <v>28.511735916137599</v>
      </c>
      <c r="L301">
        <v>68.966667175292898</v>
      </c>
      <c r="M301">
        <v>-20.785073071321602</v>
      </c>
      <c r="N301">
        <v>0.58093550982398301</v>
      </c>
      <c r="O301">
        <v>-37.807448297400398</v>
      </c>
      <c r="P301">
        <v>0.648532662693318</v>
      </c>
      <c r="Q301">
        <v>205.375334548974</v>
      </c>
      <c r="R301">
        <v>-0.23353329517570801</v>
      </c>
      <c r="S301">
        <v>34.867190137775403</v>
      </c>
      <c r="T301">
        <v>-9.17239809648418E-3</v>
      </c>
      <c r="W301">
        <v>186.962711430696</v>
      </c>
      <c r="X301">
        <v>1.0700019690392499</v>
      </c>
      <c r="Y301">
        <v>6.3022293065012596</v>
      </c>
      <c r="Z301">
        <v>9.1484691675251403E-2</v>
      </c>
      <c r="AA301">
        <v>37.009985327803399</v>
      </c>
      <c r="AB301">
        <v>-0.13435448224909299</v>
      </c>
      <c r="AC301">
        <v>0.57691897117665603</v>
      </c>
      <c r="AD301">
        <v>0.25767519870396499</v>
      </c>
      <c r="AE301">
        <v>118.772264655683</v>
      </c>
      <c r="AF301">
        <v>-0.41355898653777101</v>
      </c>
      <c r="AG301">
        <v>43.275596677164501</v>
      </c>
      <c r="AH301">
        <v>33.707265510489897</v>
      </c>
      <c r="AI301">
        <v>179.62325184007</v>
      </c>
      <c r="AJ301">
        <v>33.855735414619303</v>
      </c>
      <c r="AL301">
        <v>304.95350663896602</v>
      </c>
      <c r="AM301">
        <v>16.390389732821301</v>
      </c>
      <c r="AN301">
        <v>22.194505862284402</v>
      </c>
      <c r="AO301">
        <v>28.991167243849301</v>
      </c>
      <c r="AP301">
        <v>73.168466626291107</v>
      </c>
    </row>
    <row r="302" spans="1:42" x14ac:dyDescent="0.25">
      <c r="A302" s="5">
        <v>40616</v>
      </c>
      <c r="B302">
        <v>109.605758666992</v>
      </c>
      <c r="C302">
        <v>44.079494476318303</v>
      </c>
      <c r="D302">
        <v>34.080001831054602</v>
      </c>
      <c r="E302">
        <v>166.72999572753901</v>
      </c>
      <c r="F302">
        <v>31.235000610351499</v>
      </c>
      <c r="H302">
        <v>283.93075561523398</v>
      </c>
      <c r="I302">
        <v>15.9902849197387</v>
      </c>
      <c r="J302">
        <v>20.903764724731399</v>
      </c>
      <c r="K302">
        <v>28.225811004638601</v>
      </c>
      <c r="L302">
        <v>66.848327636718693</v>
      </c>
      <c r="M302">
        <v>-20.985855075466699</v>
      </c>
      <c r="N302">
        <v>0.582869441977938</v>
      </c>
      <c r="O302">
        <v>-35.560298837991901</v>
      </c>
      <c r="P302">
        <v>0.62835158756025</v>
      </c>
      <c r="Q302">
        <v>219.09889376719201</v>
      </c>
      <c r="R302">
        <v>-0.36002082905973998</v>
      </c>
      <c r="S302">
        <v>35.267250153947998</v>
      </c>
      <c r="T302">
        <v>-1.31541931233684E-2</v>
      </c>
      <c r="W302">
        <v>196.38019293573001</v>
      </c>
      <c r="X302">
        <v>0.98135243271662997</v>
      </c>
      <c r="Y302">
        <v>5.7722816524058604</v>
      </c>
      <c r="Z302">
        <v>9.6212847613331501E-2</v>
      </c>
      <c r="AA302">
        <v>38.322449527746699</v>
      </c>
      <c r="AB302">
        <v>-0.14648804900836801</v>
      </c>
      <c r="AC302">
        <v>1.1476869043392499</v>
      </c>
      <c r="AD302">
        <v>0.25241473869414599</v>
      </c>
      <c r="AE302">
        <v>124.104888534708</v>
      </c>
      <c r="AF302">
        <v>-0.46265422876194601</v>
      </c>
      <c r="AG302">
        <v>42.899992316331598</v>
      </c>
      <c r="AH302">
        <v>33.310653626158199</v>
      </c>
      <c r="AI302">
        <v>179.638537662179</v>
      </c>
      <c r="AJ302">
        <v>33.825474837009097</v>
      </c>
      <c r="AL302">
        <v>303.94207084333499</v>
      </c>
      <c r="AM302">
        <v>16.3177638085767</v>
      </c>
      <c r="AN302">
        <v>22.266515780536899</v>
      </c>
      <c r="AO302">
        <v>28.813795837641798</v>
      </c>
      <c r="AP302">
        <v>73.395320790763293</v>
      </c>
    </row>
    <row r="303" spans="1:42" x14ac:dyDescent="0.25">
      <c r="A303" s="5">
        <v>40617</v>
      </c>
      <c r="B303">
        <v>108.34999847412099</v>
      </c>
      <c r="C303">
        <v>43.065898895263601</v>
      </c>
      <c r="D303">
        <v>33.040000915527301</v>
      </c>
      <c r="E303">
        <v>165.08000183105401</v>
      </c>
      <c r="F303">
        <v>31.3875007629394</v>
      </c>
      <c r="H303">
        <v>283.716552734375</v>
      </c>
      <c r="I303">
        <v>15.4838800430297</v>
      </c>
      <c r="J303">
        <v>20.659648895263601</v>
      </c>
      <c r="K303">
        <v>27.850540161132798</v>
      </c>
      <c r="L303">
        <v>65.419479370117102</v>
      </c>
      <c r="M303">
        <v>-21.6035372558121</v>
      </c>
      <c r="N303">
        <v>0.58866354109029195</v>
      </c>
      <c r="O303">
        <v>-32.112616128405499</v>
      </c>
      <c r="P303">
        <v>0.59721287223103503</v>
      </c>
      <c r="Q303">
        <v>230.89655995876501</v>
      </c>
      <c r="R303">
        <v>-0.46911509233338899</v>
      </c>
      <c r="S303">
        <v>35.524221069317797</v>
      </c>
      <c r="T303">
        <v>-1.5907904144359799E-2</v>
      </c>
      <c r="W303">
        <v>206.26665754953299</v>
      </c>
      <c r="X303">
        <v>0.88842843292519103</v>
      </c>
      <c r="Y303">
        <v>5.1220976902556901</v>
      </c>
      <c r="Z303">
        <v>0.102055353630766</v>
      </c>
      <c r="AA303">
        <v>39.419596369729298</v>
      </c>
      <c r="AB303">
        <v>-0.156660010095903</v>
      </c>
      <c r="AC303">
        <v>1.5737793400693001</v>
      </c>
      <c r="AD303">
        <v>0.248454712566648</v>
      </c>
      <c r="AE303">
        <v>132.364350591592</v>
      </c>
      <c r="AF303">
        <v>-0.53862330549940296</v>
      </c>
      <c r="AG303">
        <v>42.178156523091602</v>
      </c>
      <c r="AH303">
        <v>32.5953976665525</v>
      </c>
      <c r="AI303">
        <v>180.06794042025501</v>
      </c>
      <c r="AJ303">
        <v>33.800599679549897</v>
      </c>
      <c r="AL303">
        <v>302.52787690134397</v>
      </c>
      <c r="AM303">
        <v>16.1797951004251</v>
      </c>
      <c r="AN303">
        <v>22.445484514882398</v>
      </c>
      <c r="AO303">
        <v>28.493847067553801</v>
      </c>
      <c r="AP303">
        <v>74.004516262606103</v>
      </c>
    </row>
    <row r="304" spans="1:42" x14ac:dyDescent="0.25">
      <c r="A304" s="5">
        <v>40618</v>
      </c>
      <c r="B304">
        <v>106.344123840332</v>
      </c>
      <c r="C304">
        <v>41.143436431884702</v>
      </c>
      <c r="D304">
        <v>32.090000152587798</v>
      </c>
      <c r="E304">
        <v>164.69999694824199</v>
      </c>
      <c r="F304">
        <v>31.040000915527301</v>
      </c>
      <c r="H304">
        <v>277.50982666015602</v>
      </c>
      <c r="I304">
        <v>15.1999816894531</v>
      </c>
      <c r="J304">
        <v>20.1714363098144</v>
      </c>
      <c r="K304">
        <v>26.983839035034102</v>
      </c>
      <c r="L304">
        <v>64.796440124511705</v>
      </c>
      <c r="M304">
        <v>-21.397426346303899</v>
      </c>
      <c r="N304">
        <v>0.58690431539415899</v>
      </c>
      <c r="O304">
        <v>-28.967392669210199</v>
      </c>
      <c r="P304">
        <v>0.56877541889906202</v>
      </c>
      <c r="Q304">
        <v>232.044643849381</v>
      </c>
      <c r="R304">
        <v>-0.48133621154936201</v>
      </c>
      <c r="S304">
        <v>33.892274427352902</v>
      </c>
      <c r="T304">
        <v>-1.4178647779878901E-3</v>
      </c>
      <c r="W304">
        <v>207.32647951826499</v>
      </c>
      <c r="X304">
        <v>0.87654230689046198</v>
      </c>
      <c r="Y304">
        <v>4.2439504770831098</v>
      </c>
      <c r="Z304">
        <v>0.109925626692497</v>
      </c>
      <c r="AA304">
        <v>39.4526047073835</v>
      </c>
      <c r="AB304">
        <v>-0.157175999647855</v>
      </c>
      <c r="AC304">
        <v>2.28170438728471</v>
      </c>
      <c r="AD304">
        <v>0.24196370703079101</v>
      </c>
      <c r="AE304">
        <v>134.19697593710001</v>
      </c>
      <c r="AF304">
        <v>-0.55626749371510298</v>
      </c>
      <c r="AG304">
        <v>41.016398852397799</v>
      </c>
      <c r="AH304">
        <v>31.518530915528299</v>
      </c>
      <c r="AI304">
        <v>180.857366159539</v>
      </c>
      <c r="AJ304">
        <v>33.741492839813702</v>
      </c>
      <c r="AL304">
        <v>300.54160315351498</v>
      </c>
      <c r="AM304">
        <v>15.933894935296101</v>
      </c>
      <c r="AN304">
        <v>22.737860736103901</v>
      </c>
      <c r="AO304">
        <v>28.013122812632901</v>
      </c>
      <c r="AP304">
        <v>75.041196697110607</v>
      </c>
    </row>
    <row r="305" spans="1:42" x14ac:dyDescent="0.25">
      <c r="A305" s="5">
        <v>40619</v>
      </c>
      <c r="B305">
        <v>107.75161743164</v>
      </c>
      <c r="C305">
        <v>41.720676422119098</v>
      </c>
      <c r="D305">
        <v>31.840000152587798</v>
      </c>
      <c r="E305">
        <v>160.97000122070301</v>
      </c>
      <c r="F305">
        <v>30.582500457763601</v>
      </c>
      <c r="H305">
        <v>279.63186645507801</v>
      </c>
      <c r="I305">
        <v>15.269035339355399</v>
      </c>
      <c r="J305">
        <v>20.163295745849599</v>
      </c>
      <c r="K305">
        <v>27.296567916870099</v>
      </c>
      <c r="L305">
        <v>63.982326507568303</v>
      </c>
      <c r="M305">
        <v>-21.072908485858299</v>
      </c>
      <c r="N305">
        <v>0.58397147828212903</v>
      </c>
      <c r="O305">
        <v>-25.3585250181563</v>
      </c>
      <c r="P305">
        <v>0.536115628609388</v>
      </c>
      <c r="Q305">
        <v>221.37557894110199</v>
      </c>
      <c r="R305">
        <v>-0.385549061600652</v>
      </c>
      <c r="S305">
        <v>30.375156870906</v>
      </c>
      <c r="T305">
        <v>3.0297978782674099E-2</v>
      </c>
      <c r="W305">
        <v>190.63687115242399</v>
      </c>
      <c r="X305">
        <v>1.0265009025451</v>
      </c>
      <c r="Y305">
        <v>2.5266385390353401</v>
      </c>
      <c r="Z305">
        <v>0.125442604114821</v>
      </c>
      <c r="AA305">
        <v>37.391462155807098</v>
      </c>
      <c r="AB305">
        <v>-0.138641602552561</v>
      </c>
      <c r="AC305">
        <v>0.46668430025817598</v>
      </c>
      <c r="AD305">
        <v>0.25835010144925302</v>
      </c>
      <c r="AE305">
        <v>126.90036185085501</v>
      </c>
      <c r="AF305">
        <v>-0.490715630360822</v>
      </c>
      <c r="AG305">
        <v>41.8509628329873</v>
      </c>
      <c r="AH305">
        <v>32.408801094885902</v>
      </c>
      <c r="AI305">
        <v>179.83204395438</v>
      </c>
      <c r="AJ305">
        <v>33.639813089648698</v>
      </c>
      <c r="AL305">
        <v>301.24400369669797</v>
      </c>
      <c r="AM305">
        <v>16.043282027244299</v>
      </c>
      <c r="AN305">
        <v>22.452605237453898</v>
      </c>
      <c r="AO305">
        <v>28.304325595043601</v>
      </c>
      <c r="AP305">
        <v>74.0249589804897</v>
      </c>
    </row>
    <row r="306" spans="1:42" x14ac:dyDescent="0.25">
      <c r="A306" s="5">
        <v>40620</v>
      </c>
      <c r="B306">
        <v>108.14352416992099</v>
      </c>
      <c r="C306">
        <v>41.225719451904297</v>
      </c>
      <c r="D306">
        <v>31.9899997711181</v>
      </c>
      <c r="E306">
        <v>161.82000732421801</v>
      </c>
      <c r="F306">
        <v>30.002500534057599</v>
      </c>
      <c r="H306">
        <v>279.482421875</v>
      </c>
      <c r="I306">
        <v>15.2920579910278</v>
      </c>
      <c r="J306">
        <v>20.179576873779201</v>
      </c>
      <c r="K306">
        <v>27.484209060668899</v>
      </c>
      <c r="L306">
        <v>62.146430969238203</v>
      </c>
      <c r="M306">
        <v>-21.0198217160236</v>
      </c>
      <c r="N306">
        <v>0.58347826660890201</v>
      </c>
      <c r="O306">
        <v>-22.798236761221101</v>
      </c>
      <c r="P306">
        <v>0.51287722642866396</v>
      </c>
      <c r="Q306">
        <v>205.85805683943701</v>
      </c>
      <c r="R306">
        <v>-0.24684545211973899</v>
      </c>
      <c r="S306">
        <v>28.510356548497299</v>
      </c>
      <c r="T306">
        <v>4.6890658958142699E-2</v>
      </c>
      <c r="W306">
        <v>180.730767726533</v>
      </c>
      <c r="X306">
        <v>1.1141283161101501</v>
      </c>
      <c r="Y306">
        <v>1.30392850652512</v>
      </c>
      <c r="Z306">
        <v>0.136440140815517</v>
      </c>
      <c r="AA306">
        <v>36.545806764757401</v>
      </c>
      <c r="AB306">
        <v>-0.13120374371143401</v>
      </c>
      <c r="AC306">
        <v>-1.23298705059117</v>
      </c>
      <c r="AD306">
        <v>0.27364419098586901</v>
      </c>
      <c r="AE306">
        <v>123.54743640762899</v>
      </c>
      <c r="AF306">
        <v>-0.46131806198983499</v>
      </c>
      <c r="AG306">
        <v>42.079574311620298</v>
      </c>
      <c r="AH306">
        <v>32.666113971269603</v>
      </c>
      <c r="AI306">
        <v>179.16331972188999</v>
      </c>
      <c r="AJ306">
        <v>33.581277658880801</v>
      </c>
      <c r="AL306">
        <v>301.21653020818599</v>
      </c>
      <c r="AM306">
        <v>16.059046172555501</v>
      </c>
      <c r="AN306">
        <v>22.356971535515601</v>
      </c>
      <c r="AO306">
        <v>28.359860131247899</v>
      </c>
      <c r="AP306">
        <v>73.658875420810205</v>
      </c>
    </row>
    <row r="307" spans="1:42" x14ac:dyDescent="0.25">
      <c r="A307" s="5">
        <v>40623</v>
      </c>
      <c r="B307">
        <v>109.81951141357401</v>
      </c>
      <c r="C307">
        <v>42.301651000976499</v>
      </c>
      <c r="D307">
        <v>32.340000152587798</v>
      </c>
      <c r="E307">
        <v>164.52000427246</v>
      </c>
      <c r="F307">
        <v>31.1049995422363</v>
      </c>
      <c r="H307">
        <v>287.17361450195301</v>
      </c>
      <c r="I307">
        <v>15.491553306579499</v>
      </c>
      <c r="J307">
        <v>20.610836029052699</v>
      </c>
      <c r="K307">
        <v>28.073925018310501</v>
      </c>
      <c r="L307">
        <v>63.508815765380803</v>
      </c>
      <c r="M307">
        <v>-21.118311463050802</v>
      </c>
      <c r="N307">
        <v>0.58428257426465402</v>
      </c>
      <c r="O307">
        <v>-22.439361818103201</v>
      </c>
      <c r="P307">
        <v>0.50956453272565105</v>
      </c>
      <c r="Q307">
        <v>189.848320303441</v>
      </c>
      <c r="R307">
        <v>-0.103854316161683</v>
      </c>
      <c r="S307">
        <v>24.816146585928799</v>
      </c>
      <c r="T307">
        <v>7.9928212249416694E-2</v>
      </c>
      <c r="W307">
        <v>167.01535385791399</v>
      </c>
      <c r="X307">
        <v>1.2359341851535</v>
      </c>
      <c r="Y307">
        <v>0.43200989155292402</v>
      </c>
      <c r="Z307">
        <v>0.14424559907113499</v>
      </c>
      <c r="AA307">
        <v>35.420578692952503</v>
      </c>
      <c r="AB307">
        <v>-0.121250419730251</v>
      </c>
      <c r="AC307">
        <v>-2.62533901685274</v>
      </c>
      <c r="AD307">
        <v>0.28614380643773102</v>
      </c>
      <c r="AE307">
        <v>118.923852432968</v>
      </c>
      <c r="AF307">
        <v>-0.42067840173369597</v>
      </c>
      <c r="AG307">
        <v>43.047315370158898</v>
      </c>
      <c r="AH307">
        <v>33.5207661995141</v>
      </c>
      <c r="AI307">
        <v>178.443090044374</v>
      </c>
      <c r="AJ307">
        <v>33.593823803320198</v>
      </c>
      <c r="AL307">
        <v>302.74504221080599</v>
      </c>
      <c r="AM307">
        <v>16.272991105103301</v>
      </c>
      <c r="AN307">
        <v>22.1049168394856</v>
      </c>
      <c r="AO307">
        <v>28.7988340001592</v>
      </c>
      <c r="AP307">
        <v>72.725155892330704</v>
      </c>
    </row>
    <row r="308" spans="1:42" x14ac:dyDescent="0.25">
      <c r="A308" s="5">
        <v>40624</v>
      </c>
      <c r="B308">
        <v>109.43856811523401</v>
      </c>
      <c r="C308">
        <v>42.53853225708</v>
      </c>
      <c r="D308">
        <v>32.880001068115199</v>
      </c>
      <c r="E308">
        <v>162.600006103515</v>
      </c>
      <c r="F308">
        <v>30.372499465942301</v>
      </c>
      <c r="H308">
        <v>287.58206176757801</v>
      </c>
      <c r="I308">
        <v>15.4608564376831</v>
      </c>
      <c r="J308">
        <v>20.5864143371582</v>
      </c>
      <c r="K308">
        <v>27.814804077148398</v>
      </c>
      <c r="L308">
        <v>63.758033752441399</v>
      </c>
      <c r="M308">
        <v>-20.6073584755841</v>
      </c>
      <c r="N308">
        <v>0.57954235774901897</v>
      </c>
      <c r="O308">
        <v>-20.939444876010501</v>
      </c>
      <c r="P308">
        <v>0.49581877572692901</v>
      </c>
      <c r="Q308">
        <v>183.42157270670199</v>
      </c>
      <c r="R308">
        <v>-4.8144777776242001E-2</v>
      </c>
      <c r="S308">
        <v>24.332209642009399</v>
      </c>
      <c r="T308">
        <v>8.3881300740031098E-2</v>
      </c>
      <c r="W308">
        <v>164.17520941372101</v>
      </c>
      <c r="X308">
        <v>1.2589721698102101</v>
      </c>
      <c r="Y308">
        <v>0.30191429158453198</v>
      </c>
      <c r="Z308">
        <v>0.145289429312532</v>
      </c>
      <c r="AA308">
        <v>35.301939257205497</v>
      </c>
      <c r="AB308">
        <v>-0.120429725889212</v>
      </c>
      <c r="AC308">
        <v>-3.28424726644492</v>
      </c>
      <c r="AD308">
        <v>0.29197344926097601</v>
      </c>
      <c r="AE308">
        <v>121.574391848197</v>
      </c>
      <c r="AF308">
        <v>-0.44616604792519898</v>
      </c>
      <c r="AG308">
        <v>42.816927318595297</v>
      </c>
      <c r="AH308">
        <v>33.322251984193102</v>
      </c>
      <c r="AI308">
        <v>178.15267716464399</v>
      </c>
      <c r="AJ308">
        <v>33.512059086641798</v>
      </c>
      <c r="AL308">
        <v>301.955320974681</v>
      </c>
      <c r="AM308">
        <v>16.202181397827601</v>
      </c>
      <c r="AN308">
        <v>22.122282497379899</v>
      </c>
      <c r="AO308">
        <v>28.668908948342398</v>
      </c>
      <c r="AP308">
        <v>72.746618421630302</v>
      </c>
    </row>
    <row r="309" spans="1:42" x14ac:dyDescent="0.25">
      <c r="A309" s="5">
        <v>40625</v>
      </c>
      <c r="B309">
        <v>109.75177001953099</v>
      </c>
      <c r="C309">
        <v>42.287937164306598</v>
      </c>
      <c r="D309">
        <v>31.6800003051757</v>
      </c>
      <c r="E309">
        <v>165.32000732421801</v>
      </c>
      <c r="F309">
        <v>30.530000686645501</v>
      </c>
      <c r="H309">
        <v>289.99304199218699</v>
      </c>
      <c r="I309">
        <v>15.568280220031699</v>
      </c>
      <c r="J309">
        <v>20.7817058563232</v>
      </c>
      <c r="K309">
        <v>28.064983367919901</v>
      </c>
      <c r="L309">
        <v>63.749725341796797</v>
      </c>
      <c r="M309">
        <v>-19.985840718313401</v>
      </c>
      <c r="N309">
        <v>0.57388350217011097</v>
      </c>
      <c r="O309">
        <v>-19.8459504414134</v>
      </c>
      <c r="P309">
        <v>0.48586969348044301</v>
      </c>
      <c r="Q309">
        <v>176.04652491724599</v>
      </c>
      <c r="R309">
        <v>1.6199905628253401E-2</v>
      </c>
      <c r="S309">
        <v>23.182306691393698</v>
      </c>
      <c r="T309">
        <v>9.3807516133174507E-2</v>
      </c>
      <c r="W309">
        <v>157.99543085685099</v>
      </c>
      <c r="X309">
        <v>1.3126890827676201</v>
      </c>
      <c r="Y309">
        <v>-3.6575101217159998E-3</v>
      </c>
      <c r="Z309">
        <v>0.14794101962458001</v>
      </c>
      <c r="AA309">
        <v>34.705718605635802</v>
      </c>
      <c r="AB309">
        <v>-0.115269337933701</v>
      </c>
      <c r="AC309">
        <v>-4.1344540947113799</v>
      </c>
      <c r="AD309">
        <v>0.29953083023239702</v>
      </c>
      <c r="AE309">
        <v>121.96621819933</v>
      </c>
      <c r="AF309">
        <v>-0.45104430646653099</v>
      </c>
      <c r="AG309">
        <v>42.998889429863702</v>
      </c>
      <c r="AH309">
        <v>33.479108416912297</v>
      </c>
      <c r="AI309">
        <v>177.824493234096</v>
      </c>
      <c r="AJ309">
        <v>33.477847628145298</v>
      </c>
      <c r="AL309">
        <v>302.06538117591299</v>
      </c>
      <c r="AM309">
        <v>16.2331312521702</v>
      </c>
      <c r="AN309">
        <v>22.054704738432498</v>
      </c>
      <c r="AO309">
        <v>28.739584698714001</v>
      </c>
      <c r="AP309">
        <v>72.463307207396596</v>
      </c>
    </row>
    <row r="310" spans="1:42" x14ac:dyDescent="0.25">
      <c r="A310" s="5">
        <v>40626</v>
      </c>
      <c r="B310">
        <v>110.801368713378</v>
      </c>
      <c r="C310">
        <v>43.008548736572202</v>
      </c>
      <c r="D310">
        <v>32.590000152587798</v>
      </c>
      <c r="E310">
        <v>171.100006103515</v>
      </c>
      <c r="F310">
        <v>32.3125</v>
      </c>
      <c r="H310">
        <v>292.34921264648398</v>
      </c>
      <c r="I310">
        <v>15.6373376846313</v>
      </c>
      <c r="J310">
        <v>21.0014038085937</v>
      </c>
      <c r="K310">
        <v>28.717239379882798</v>
      </c>
      <c r="L310">
        <v>67.645820617675696</v>
      </c>
      <c r="M310">
        <v>-19.4100716453082</v>
      </c>
      <c r="N310">
        <v>0.56856638375743496</v>
      </c>
      <c r="O310">
        <v>-18.597256971491301</v>
      </c>
      <c r="P310">
        <v>0.47429734228314402</v>
      </c>
      <c r="Q310">
        <v>169.59162670452</v>
      </c>
      <c r="R310">
        <v>7.2553951629416497E-2</v>
      </c>
      <c r="S310">
        <v>22.753895385264599</v>
      </c>
      <c r="T310">
        <v>9.7210960266368801E-2</v>
      </c>
      <c r="W310">
        <v>153.739451761976</v>
      </c>
      <c r="X310">
        <v>1.3492369862986999</v>
      </c>
      <c r="Y310">
        <v>-0.27974505990557202</v>
      </c>
      <c r="Z310">
        <v>0.15033070985199201</v>
      </c>
      <c r="AA310">
        <v>34.452390960446202</v>
      </c>
      <c r="AB310">
        <v>-0.11318206399290399</v>
      </c>
      <c r="AC310">
        <v>-5.1965572441830901</v>
      </c>
      <c r="AD310">
        <v>0.30902334622070798</v>
      </c>
      <c r="AE310">
        <v>120.244415255441</v>
      </c>
      <c r="AF310">
        <v>-0.436867394498414</v>
      </c>
      <c r="AG310">
        <v>43.587861879431799</v>
      </c>
      <c r="AH310">
        <v>33.955537730598898</v>
      </c>
      <c r="AI310">
        <v>177.63070385062301</v>
      </c>
      <c r="AJ310">
        <v>33.525002836720198</v>
      </c>
      <c r="AL310">
        <v>303.23675656258803</v>
      </c>
      <c r="AM310">
        <v>16.377103351349</v>
      </c>
      <c r="AN310">
        <v>21.911663356227201</v>
      </c>
      <c r="AO310">
        <v>29.043652481459699</v>
      </c>
      <c r="AP310">
        <v>71.838909998768997</v>
      </c>
    </row>
    <row r="311" spans="1:42" x14ac:dyDescent="0.25">
      <c r="A311" s="5">
        <v>40627</v>
      </c>
      <c r="B311">
        <v>111.13996887207</v>
      </c>
      <c r="C311">
        <v>43.827659606933501</v>
      </c>
      <c r="D311">
        <v>32.639999389648402</v>
      </c>
      <c r="E311">
        <v>170.97999572753901</v>
      </c>
      <c r="F311">
        <v>31.862499237060501</v>
      </c>
      <c r="H311">
        <v>288.78756713867102</v>
      </c>
      <c r="I311">
        <v>15.629665374755801</v>
      </c>
      <c r="J311">
        <v>20.846796035766602</v>
      </c>
      <c r="K311">
        <v>29.163988113403299</v>
      </c>
      <c r="L311">
        <v>67.321838378906193</v>
      </c>
      <c r="M311">
        <v>-18.555411615697999</v>
      </c>
      <c r="N311">
        <v>0.56072921700452805</v>
      </c>
      <c r="O311">
        <v>-16.4879622541213</v>
      </c>
      <c r="P311">
        <v>0.45496810830200501</v>
      </c>
      <c r="Q311">
        <v>166.55223596514901</v>
      </c>
      <c r="R311">
        <v>9.8707319137002897E-2</v>
      </c>
      <c r="S311">
        <v>22.954229481381802</v>
      </c>
      <c r="T311">
        <v>9.5158640693889407E-2</v>
      </c>
      <c r="W311">
        <v>157.070620466218</v>
      </c>
      <c r="X311">
        <v>1.3169650765540599</v>
      </c>
      <c r="Y311">
        <v>-0.26351622216708698</v>
      </c>
      <c r="Z311">
        <v>0.150036187526084</v>
      </c>
      <c r="AA311">
        <v>34.589456259035899</v>
      </c>
      <c r="AB311">
        <v>-0.114602359037884</v>
      </c>
      <c r="AC311">
        <v>-6.0402830718080596</v>
      </c>
      <c r="AD311">
        <v>0.316580643313986</v>
      </c>
      <c r="AE311">
        <v>120.833105104303</v>
      </c>
      <c r="AF311">
        <v>-0.44302419732532899</v>
      </c>
      <c r="AG311">
        <v>43.764016107845599</v>
      </c>
      <c r="AH311">
        <v>34.0771791403482</v>
      </c>
      <c r="AI311">
        <v>177.522564341481</v>
      </c>
      <c r="AJ311">
        <v>33.530157846009203</v>
      </c>
      <c r="AL311">
        <v>303.43807808003999</v>
      </c>
      <c r="AM311">
        <v>16.411500989166001</v>
      </c>
      <c r="AN311">
        <v>21.852553642899601</v>
      </c>
      <c r="AO311">
        <v>29.144479771608399</v>
      </c>
      <c r="AP311">
        <v>71.595409603992096</v>
      </c>
    </row>
    <row r="312" spans="1:42" x14ac:dyDescent="0.25">
      <c r="A312" s="5">
        <v>40630</v>
      </c>
      <c r="B312">
        <v>110.86911010742099</v>
      </c>
      <c r="C312">
        <v>43.690513610839801</v>
      </c>
      <c r="D312">
        <v>32.430000305175703</v>
      </c>
      <c r="E312">
        <v>169.350006103515</v>
      </c>
      <c r="F312">
        <v>31.997499465942301</v>
      </c>
      <c r="H312">
        <v>286.60574340820301</v>
      </c>
      <c r="I312">
        <v>15.6066493988037</v>
      </c>
      <c r="J312">
        <v>20.675928115844702</v>
      </c>
      <c r="K312">
        <v>29.092515945434499</v>
      </c>
      <c r="L312">
        <v>65.494247436523395</v>
      </c>
      <c r="M312">
        <v>-17.874396821344099</v>
      </c>
      <c r="N312">
        <v>0.55459188168325302</v>
      </c>
      <c r="O312">
        <v>-13.9656343371228</v>
      </c>
      <c r="P312">
        <v>0.43188468047558998</v>
      </c>
      <c r="Q312">
        <v>159.56682871282999</v>
      </c>
      <c r="R312">
        <v>0.160420493066942</v>
      </c>
      <c r="S312">
        <v>23.792139441343998</v>
      </c>
      <c r="T312">
        <v>8.72398839409423E-2</v>
      </c>
      <c r="W312">
        <v>162.744176100429</v>
      </c>
      <c r="X312">
        <v>1.2626396372220701</v>
      </c>
      <c r="Y312">
        <v>-0.211749615695943</v>
      </c>
      <c r="Z312">
        <v>0.149404092479378</v>
      </c>
      <c r="AA312">
        <v>34.936339743585002</v>
      </c>
      <c r="AB312">
        <v>-0.11794699428215601</v>
      </c>
      <c r="AC312">
        <v>-7.0476430178560001</v>
      </c>
      <c r="AD312">
        <v>0.32568293558504202</v>
      </c>
      <c r="AE312">
        <v>122.415602454181</v>
      </c>
      <c r="AF312">
        <v>-0.458216323587192</v>
      </c>
      <c r="AG312">
        <v>43.612711573678702</v>
      </c>
      <c r="AH312">
        <v>33.917035856234001</v>
      </c>
      <c r="AI312">
        <v>177.35250602215601</v>
      </c>
      <c r="AJ312">
        <v>33.464347739751098</v>
      </c>
      <c r="AL312">
        <v>302.73190906559898</v>
      </c>
      <c r="AM312">
        <v>16.352549163899699</v>
      </c>
      <c r="AN312">
        <v>21.859661447677102</v>
      </c>
      <c r="AO312">
        <v>29.060534227630399</v>
      </c>
      <c r="AP312">
        <v>71.613566421375396</v>
      </c>
    </row>
    <row r="313" spans="1:42" x14ac:dyDescent="0.25">
      <c r="A313" s="5">
        <v>40631</v>
      </c>
      <c r="B313">
        <v>111.613975524902</v>
      </c>
      <c r="C313">
        <v>43.755348205566399</v>
      </c>
      <c r="D313">
        <v>32.619998931884702</v>
      </c>
      <c r="E313">
        <v>174.61999511718699</v>
      </c>
      <c r="F313">
        <v>31.850000381469702</v>
      </c>
      <c r="H313">
        <v>289.77883911132801</v>
      </c>
      <c r="I313">
        <v>15.560606002807599</v>
      </c>
      <c r="J313">
        <v>20.7410163879394</v>
      </c>
      <c r="K313">
        <v>29.628618240356399</v>
      </c>
      <c r="L313">
        <v>66.607414245605398</v>
      </c>
      <c r="M313">
        <v>-16.801575432758899</v>
      </c>
      <c r="N313">
        <v>0.54491386136188702</v>
      </c>
      <c r="O313">
        <v>-10.579223182956101</v>
      </c>
      <c r="P313">
        <v>0.40100151717348398</v>
      </c>
      <c r="Q313">
        <v>151.18967536874999</v>
      </c>
      <c r="R313">
        <v>0.23456586319773101</v>
      </c>
      <c r="S313">
        <v>24.5662162213162</v>
      </c>
      <c r="T313">
        <v>7.9963245448788994E-2</v>
      </c>
      <c r="W313">
        <v>168.09766373898501</v>
      </c>
      <c r="X313">
        <v>1.2111614728665301</v>
      </c>
      <c r="Y313">
        <v>-0.57184428723499103</v>
      </c>
      <c r="Z313">
        <v>0.15251377007947001</v>
      </c>
      <c r="AA313">
        <v>35.416291674892697</v>
      </c>
      <c r="AB313">
        <v>-0.12251161061870799</v>
      </c>
      <c r="AC313">
        <v>-8.0072202023882806</v>
      </c>
      <c r="AD313">
        <v>0.33435895173985603</v>
      </c>
      <c r="AE313">
        <v>124.41319552033301</v>
      </c>
      <c r="AF313">
        <v>-0.47744448494959602</v>
      </c>
      <c r="AG313">
        <v>44.018426952466697</v>
      </c>
      <c r="AH313">
        <v>34.178150340293897</v>
      </c>
      <c r="AI313">
        <v>177.370503882679</v>
      </c>
      <c r="AJ313">
        <v>33.491231941729097</v>
      </c>
      <c r="AL313">
        <v>303.280210728214</v>
      </c>
      <c r="AM313">
        <v>16.450823913625602</v>
      </c>
      <c r="AN313">
        <v>21.742283765779799</v>
      </c>
      <c r="AO313">
        <v>29.311911653636098</v>
      </c>
      <c r="AP313">
        <v>71.123718462669501</v>
      </c>
    </row>
    <row r="314" spans="1:42" x14ac:dyDescent="0.25">
      <c r="A314" s="5">
        <v>40632</v>
      </c>
      <c r="B314">
        <v>112.38426208496</v>
      </c>
      <c r="C314">
        <v>43.464855194091797</v>
      </c>
      <c r="D314">
        <v>32.950000762939403</v>
      </c>
      <c r="E314">
        <v>179.419998168945</v>
      </c>
      <c r="F314">
        <v>33.622501373291001</v>
      </c>
      <c r="H314">
        <v>289.83361816406199</v>
      </c>
      <c r="I314">
        <v>15.698722839355399</v>
      </c>
      <c r="J314">
        <v>20.8386631011962</v>
      </c>
      <c r="K314">
        <v>29.530330657958899</v>
      </c>
      <c r="L314">
        <v>68.518081665039006</v>
      </c>
      <c r="M314">
        <v>-14.8942404961393</v>
      </c>
      <c r="N314">
        <v>0.52762822521854003</v>
      </c>
      <c r="O314">
        <v>-6.50515096511233</v>
      </c>
      <c r="P314">
        <v>0.36386308115431099</v>
      </c>
      <c r="Q314">
        <v>144.973916028849</v>
      </c>
      <c r="R314">
        <v>0.29011428105161802</v>
      </c>
      <c r="S314">
        <v>26.250109482652</v>
      </c>
      <c r="T314">
        <v>6.4396716277097699E-2</v>
      </c>
      <c r="W314">
        <v>182.504413893823</v>
      </c>
      <c r="X314">
        <v>1.07809748549869</v>
      </c>
      <c r="Y314">
        <v>-0.627549163844346</v>
      </c>
      <c r="Z314">
        <v>0.152823677190635</v>
      </c>
      <c r="AA314">
        <v>36.062781152533098</v>
      </c>
      <c r="AB314">
        <v>-0.128568573836296</v>
      </c>
      <c r="AC314">
        <v>-9.4233277628434902</v>
      </c>
      <c r="AD314">
        <v>0.34721908502669202</v>
      </c>
      <c r="AE314">
        <v>128.68874286278501</v>
      </c>
      <c r="AF314">
        <v>-0.51704500187931501</v>
      </c>
      <c r="AG314">
        <v>44.402868250243898</v>
      </c>
      <c r="AH314">
        <v>34.3873329103752</v>
      </c>
      <c r="AI314">
        <v>177.578195425144</v>
      </c>
      <c r="AJ314">
        <v>33.487286922148201</v>
      </c>
      <c r="AL314">
        <v>303.66560425724498</v>
      </c>
      <c r="AM314">
        <v>16.547427026335502</v>
      </c>
      <c r="AN314">
        <v>21.6136968546251</v>
      </c>
      <c r="AO314">
        <v>29.598632889696599</v>
      </c>
      <c r="AP314">
        <v>70.581021861861302</v>
      </c>
    </row>
    <row r="315" spans="1:42" x14ac:dyDescent="0.25">
      <c r="A315" s="5">
        <v>40633</v>
      </c>
      <c r="B315">
        <v>112.231895446777</v>
      </c>
      <c r="C315">
        <v>43.449901580810497</v>
      </c>
      <c r="D315">
        <v>33.159999847412102</v>
      </c>
      <c r="E315">
        <v>180.13000488281199</v>
      </c>
      <c r="F315">
        <v>33.395000457763601</v>
      </c>
      <c r="H315">
        <v>292.28445434570301</v>
      </c>
      <c r="I315">
        <v>15.4838800430297</v>
      </c>
      <c r="J315">
        <v>20.659648895263601</v>
      </c>
      <c r="K315">
        <v>29.869869232177699</v>
      </c>
      <c r="L315">
        <v>67.737205505371094</v>
      </c>
      <c r="M315">
        <v>-12.7327580170556</v>
      </c>
      <c r="N315">
        <v>0.50790984999018796</v>
      </c>
      <c r="O315">
        <v>-2.55239696445055</v>
      </c>
      <c r="P315">
        <v>0.32788000954358298</v>
      </c>
      <c r="Q315">
        <v>128.58770311635899</v>
      </c>
      <c r="R315">
        <v>0.43815174745493801</v>
      </c>
      <c r="S315">
        <v>24.3634272196905</v>
      </c>
      <c r="T315">
        <v>8.1420399711122901E-2</v>
      </c>
      <c r="W315">
        <v>196.28781658551699</v>
      </c>
      <c r="X315">
        <v>0.95019998640950998</v>
      </c>
      <c r="Y315">
        <v>0.32501626019906898</v>
      </c>
      <c r="Z315">
        <v>0.14401418936941299</v>
      </c>
      <c r="AA315">
        <v>36.558267903611501</v>
      </c>
      <c r="AB315">
        <v>-0.133242564402036</v>
      </c>
      <c r="AC315">
        <v>-10.0934675778705</v>
      </c>
      <c r="AD315">
        <v>0.35323384956444398</v>
      </c>
      <c r="AE315">
        <v>124.912326909767</v>
      </c>
      <c r="AF315">
        <v>-0.48361122456377997</v>
      </c>
      <c r="AG315">
        <v>44.270927163431502</v>
      </c>
      <c r="AH315">
        <v>34.246197985733197</v>
      </c>
      <c r="AI315">
        <v>177.76230422654399</v>
      </c>
      <c r="AJ315">
        <v>33.501393007304102</v>
      </c>
      <c r="AL315">
        <v>302.93056211375898</v>
      </c>
      <c r="AM315">
        <v>16.488001704359501</v>
      </c>
      <c r="AN315">
        <v>21.604202346581602</v>
      </c>
      <c r="AO315">
        <v>29.550636894708799</v>
      </c>
      <c r="AP315">
        <v>70.635722517637802</v>
      </c>
    </row>
    <row r="316" spans="1:42" x14ac:dyDescent="0.25">
      <c r="A316" s="5">
        <v>40634</v>
      </c>
      <c r="B316">
        <v>112.705909729003</v>
      </c>
      <c r="C316">
        <v>42.957443237304602</v>
      </c>
      <c r="D316">
        <v>34.159999847412102</v>
      </c>
      <c r="E316">
        <v>180.13000488281199</v>
      </c>
      <c r="F316">
        <v>33.529998779296797</v>
      </c>
      <c r="H316">
        <v>294.79504394531199</v>
      </c>
      <c r="I316">
        <v>15.1309242248535</v>
      </c>
      <c r="J316">
        <v>20.732881546020501</v>
      </c>
      <c r="K316">
        <v>30.3970336914062</v>
      </c>
      <c r="L316">
        <v>67.496292114257798</v>
      </c>
      <c r="M316">
        <v>-11.111401141379</v>
      </c>
      <c r="N316">
        <v>0.493102763073825</v>
      </c>
      <c r="O316">
        <v>0.68978070519724999</v>
      </c>
      <c r="P316">
        <v>0.29841348339656398</v>
      </c>
      <c r="Q316">
        <v>108.262027372468</v>
      </c>
      <c r="R316">
        <v>0.62174032607784402</v>
      </c>
      <c r="S316">
        <v>22.961098775848299</v>
      </c>
      <c r="T316">
        <v>9.4017409135040197E-2</v>
      </c>
      <c r="W316">
        <v>206.21072069734399</v>
      </c>
      <c r="X316">
        <v>0.85813443530582101</v>
      </c>
      <c r="Y316">
        <v>0.95199887630184798</v>
      </c>
      <c r="Z316">
        <v>0.13811182969151201</v>
      </c>
      <c r="AA316">
        <v>36.984891769917503</v>
      </c>
      <c r="AB316">
        <v>-0.13732590543229201</v>
      </c>
      <c r="AC316">
        <v>-11.1765286291298</v>
      </c>
      <c r="AD316">
        <v>0.36306604129132097</v>
      </c>
      <c r="AE316">
        <v>120.87359889709199</v>
      </c>
      <c r="AF316">
        <v>-0.44799765798257002</v>
      </c>
      <c r="AG316">
        <v>44.4641943607418</v>
      </c>
      <c r="AH316">
        <v>34.322743826808001</v>
      </c>
      <c r="AI316">
        <v>178.33583643828001</v>
      </c>
      <c r="AJ316">
        <v>33.557416402777001</v>
      </c>
      <c r="AL316">
        <v>302.92754289827201</v>
      </c>
      <c r="AM316">
        <v>16.518018286021</v>
      </c>
      <c r="AN316">
        <v>21.507450668811899</v>
      </c>
      <c r="AO316">
        <v>29.743159846316601</v>
      </c>
      <c r="AP316">
        <v>70.381615297703505</v>
      </c>
    </row>
    <row r="317" spans="1:42" x14ac:dyDescent="0.25">
      <c r="A317" s="5">
        <v>40637</v>
      </c>
      <c r="B317">
        <v>112.799018859863</v>
      </c>
      <c r="C317">
        <v>42.537288665771399</v>
      </c>
      <c r="D317">
        <v>34.369998931884702</v>
      </c>
      <c r="E317">
        <v>182.94000244140599</v>
      </c>
      <c r="F317">
        <v>33.527500152587798</v>
      </c>
      <c r="H317">
        <v>292.74273681640602</v>
      </c>
      <c r="I317">
        <v>14.954450607299799</v>
      </c>
      <c r="J317">
        <v>20.789836883544901</v>
      </c>
      <c r="K317">
        <v>30.504243850708001</v>
      </c>
      <c r="L317">
        <v>65.535781860351506</v>
      </c>
      <c r="M317">
        <v>-8.4087232270191503</v>
      </c>
      <c r="N317">
        <v>0.46838239749152</v>
      </c>
      <c r="O317">
        <v>1.81172097675299</v>
      </c>
      <c r="P317">
        <v>0.28828960760935401</v>
      </c>
      <c r="Q317">
        <v>86.707864860152398</v>
      </c>
      <c r="R317">
        <v>0.81583763645337404</v>
      </c>
      <c r="S317">
        <v>19.196663761029299</v>
      </c>
      <c r="T317">
        <v>0.12781482171269701</v>
      </c>
      <c r="W317">
        <v>210.872935407765</v>
      </c>
      <c r="X317">
        <v>0.81383976458381602</v>
      </c>
      <c r="Y317">
        <v>2.8364423222138102</v>
      </c>
      <c r="Z317">
        <v>0.12077512632910301</v>
      </c>
      <c r="AA317">
        <v>37.470106988322698</v>
      </c>
      <c r="AB317">
        <v>-0.14191439867519701</v>
      </c>
      <c r="AC317">
        <v>-11.8613561042425</v>
      </c>
      <c r="AD317">
        <v>0.36941108775376202</v>
      </c>
      <c r="AE317">
        <v>116.348217555478</v>
      </c>
      <c r="AF317">
        <v>-0.40821956710764601</v>
      </c>
      <c r="AG317">
        <v>44.424351661254697</v>
      </c>
      <c r="AH317">
        <v>34.330505862583102</v>
      </c>
      <c r="AI317">
        <v>178.73354980104199</v>
      </c>
      <c r="AJ317">
        <v>33.614050245969899</v>
      </c>
      <c r="AL317">
        <v>302.67326236196197</v>
      </c>
      <c r="AM317">
        <v>16.459758074812701</v>
      </c>
      <c r="AN317">
        <v>21.4623020556729</v>
      </c>
      <c r="AO317">
        <v>29.8078521503367</v>
      </c>
      <c r="AP317">
        <v>70.301450906337806</v>
      </c>
    </row>
    <row r="318" spans="1:42" x14ac:dyDescent="0.25">
      <c r="A318" s="5">
        <v>40638</v>
      </c>
      <c r="B318">
        <v>112.782104492187</v>
      </c>
      <c r="C318">
        <v>42.250537872314403</v>
      </c>
      <c r="D318">
        <v>34.180000305175703</v>
      </c>
      <c r="E318">
        <v>185.28999328613199</v>
      </c>
      <c r="F318">
        <v>33.402500152587798</v>
      </c>
      <c r="H318">
        <v>283.48245239257801</v>
      </c>
      <c r="I318">
        <v>15.1232509613037</v>
      </c>
      <c r="J318">
        <v>20.976993560791001</v>
      </c>
      <c r="K318">
        <v>30.3076782226562</v>
      </c>
      <c r="L318">
        <v>65.245033264160099</v>
      </c>
      <c r="M318">
        <v>-5.0951424397336202</v>
      </c>
      <c r="N318">
        <v>0.43807994989478299</v>
      </c>
      <c r="O318">
        <v>2.6052436901937099</v>
      </c>
      <c r="P318">
        <v>0.28117199737475301</v>
      </c>
      <c r="Q318">
        <v>60.388575984965797</v>
      </c>
      <c r="R318">
        <v>1.0534735450163599</v>
      </c>
      <c r="S318">
        <v>14.2884579645626</v>
      </c>
      <c r="T318">
        <v>0.17188428964888799</v>
      </c>
      <c r="W318">
        <v>213.13226562225699</v>
      </c>
      <c r="X318">
        <v>0.79073163119533596</v>
      </c>
      <c r="Y318">
        <v>5.1064634055312297</v>
      </c>
      <c r="Z318">
        <v>9.9955790915788406E-2</v>
      </c>
      <c r="AA318">
        <v>36.618753575990397</v>
      </c>
      <c r="AB318">
        <v>-0.1344564224466</v>
      </c>
      <c r="AC318">
        <v>-12.921131829498099</v>
      </c>
      <c r="AD318">
        <v>0.379128941097367</v>
      </c>
      <c r="AE318">
        <v>113.134592024215</v>
      </c>
      <c r="AF318">
        <v>-0.38069821194130099</v>
      </c>
      <c r="AG318">
        <v>44.312436245232099</v>
      </c>
      <c r="AH318">
        <v>34.316413278390101</v>
      </c>
      <c r="AI318">
        <v>179.201539418756</v>
      </c>
      <c r="AJ318">
        <v>33.673929880308997</v>
      </c>
      <c r="AL318">
        <v>302.31264307700701</v>
      </c>
      <c r="AM318">
        <v>16.379687861194899</v>
      </c>
      <c r="AN318">
        <v>21.454475289972201</v>
      </c>
      <c r="AO318">
        <v>29.837828021357499</v>
      </c>
      <c r="AP318">
        <v>70.198646505062896</v>
      </c>
    </row>
    <row r="319" spans="1:42" x14ac:dyDescent="0.25">
      <c r="A319" s="5">
        <v>40639</v>
      </c>
      <c r="B319">
        <v>113.13761138916</v>
      </c>
      <c r="C319">
        <v>42.144565582275298</v>
      </c>
      <c r="D319">
        <v>34.240001678466797</v>
      </c>
      <c r="E319">
        <v>182.759994506835</v>
      </c>
      <c r="F319">
        <v>32.857498168945298</v>
      </c>
      <c r="H319">
        <v>286.01794433593699</v>
      </c>
      <c r="I319">
        <v>15.307400703430099</v>
      </c>
      <c r="J319">
        <v>21.27805519104</v>
      </c>
      <c r="K319">
        <v>30.0038948059082</v>
      </c>
      <c r="L319">
        <v>65.693618774414006</v>
      </c>
      <c r="M319">
        <v>-2.17537388785974</v>
      </c>
      <c r="N319">
        <v>0.41129631228921198</v>
      </c>
      <c r="O319">
        <v>4.1576344254514499</v>
      </c>
      <c r="P319">
        <v>0.267186097366096</v>
      </c>
      <c r="Q319">
        <v>27.623043719791202</v>
      </c>
      <c r="R319">
        <v>1.3495178250231701</v>
      </c>
      <c r="S319">
        <v>9.1376378993295599</v>
      </c>
      <c r="T319">
        <v>0.218097419278418</v>
      </c>
      <c r="W319">
        <v>222.90109578676501</v>
      </c>
      <c r="X319">
        <v>0.69795658334546895</v>
      </c>
      <c r="Y319">
        <v>7.1461495047621799</v>
      </c>
      <c r="Z319">
        <v>8.1294106140400099E-2</v>
      </c>
      <c r="AA319">
        <v>35.521916665624197</v>
      </c>
      <c r="AB319">
        <v>-0.124726882892949</v>
      </c>
      <c r="AC319">
        <v>-13.568161513488301</v>
      </c>
      <c r="AD319">
        <v>0.385067705035324</v>
      </c>
      <c r="AE319">
        <v>107.94865206119201</v>
      </c>
      <c r="AF319">
        <v>-0.33541093762153501</v>
      </c>
      <c r="AG319">
        <v>44.357708457711801</v>
      </c>
      <c r="AH319">
        <v>34.386431277843101</v>
      </c>
      <c r="AI319">
        <v>180.30426697000701</v>
      </c>
      <c r="AJ319">
        <v>33.812658966630003</v>
      </c>
      <c r="AL319">
        <v>301.86623647981099</v>
      </c>
      <c r="AM319">
        <v>16.343570493503901</v>
      </c>
      <c r="AN319">
        <v>21.4106150591005</v>
      </c>
      <c r="AO319">
        <v>29.997478857313901</v>
      </c>
      <c r="AP319">
        <v>70.001059744893098</v>
      </c>
    </row>
    <row r="320" spans="1:42" x14ac:dyDescent="0.25">
      <c r="A320" s="5">
        <v>40640</v>
      </c>
      <c r="B320">
        <v>112.849815368652</v>
      </c>
      <c r="C320">
        <v>42.1495552062988</v>
      </c>
      <c r="D320">
        <v>34.4799995422363</v>
      </c>
      <c r="E320">
        <v>184.91000366210901</v>
      </c>
      <c r="F320">
        <v>33.490001678466797</v>
      </c>
      <c r="H320">
        <v>288.91705322265602</v>
      </c>
      <c r="I320">
        <v>15.368784904479901</v>
      </c>
      <c r="J320">
        <v>21.318740844726499</v>
      </c>
      <c r="K320">
        <v>30.128982543945298</v>
      </c>
      <c r="L320">
        <v>66.939704895019503</v>
      </c>
      <c r="M320">
        <v>-0.32269062878094701</v>
      </c>
      <c r="N320">
        <v>0.39405722008433203</v>
      </c>
      <c r="O320">
        <v>3.95507901991067</v>
      </c>
      <c r="P320">
        <v>0.26896668889139203</v>
      </c>
      <c r="Q320">
        <v>-3.4676377457695899</v>
      </c>
      <c r="R320">
        <v>1.6295117801191701</v>
      </c>
      <c r="S320">
        <v>3.9219797458454901</v>
      </c>
      <c r="T320">
        <v>0.26470149146288802</v>
      </c>
      <c r="W320">
        <v>231.355521415162</v>
      </c>
      <c r="X320">
        <v>0.61774677246402498</v>
      </c>
      <c r="Y320">
        <v>9.0906169442171798</v>
      </c>
      <c r="Z320">
        <v>6.3546056465057801E-2</v>
      </c>
      <c r="AA320">
        <v>34.3447774917272</v>
      </c>
      <c r="AB320">
        <v>-0.114186389998596</v>
      </c>
      <c r="AC320">
        <v>-13.683077443311999</v>
      </c>
      <c r="AD320">
        <v>0.38610189199774603</v>
      </c>
      <c r="AE320">
        <v>99.185386095235501</v>
      </c>
      <c r="AF320">
        <v>-0.25783238973991901</v>
      </c>
      <c r="AG320">
        <v>44.146593902420399</v>
      </c>
      <c r="AH320">
        <v>34.307920201621997</v>
      </c>
      <c r="AI320">
        <v>180.422465781722</v>
      </c>
      <c r="AJ320">
        <v>33.793494185239297</v>
      </c>
      <c r="AL320">
        <v>301.068130632308</v>
      </c>
      <c r="AM320">
        <v>16.261777683704899</v>
      </c>
      <c r="AN320">
        <v>21.458864462772599</v>
      </c>
      <c r="AO320">
        <v>29.888449782120901</v>
      </c>
      <c r="AP320">
        <v>70.089048517027194</v>
      </c>
    </row>
    <row r="321" spans="1:42" x14ac:dyDescent="0.25">
      <c r="A321" s="5">
        <v>40641</v>
      </c>
      <c r="B321">
        <v>112.46045684814401</v>
      </c>
      <c r="C321">
        <v>41.773040771484297</v>
      </c>
      <c r="D321">
        <v>34.150001525878899</v>
      </c>
      <c r="E321">
        <v>184.71000671386699</v>
      </c>
      <c r="F321">
        <v>33.662498474121001</v>
      </c>
      <c r="H321">
        <v>288.00048828125</v>
      </c>
      <c r="I321">
        <v>15.3611097335815</v>
      </c>
      <c r="J321">
        <v>21.212965011596602</v>
      </c>
      <c r="K321">
        <v>29.968147277831999</v>
      </c>
      <c r="L321">
        <v>68.758987426757798</v>
      </c>
      <c r="M321">
        <v>1.4000652143947201</v>
      </c>
      <c r="N321">
        <v>0.37807937093550997</v>
      </c>
      <c r="O321">
        <v>3.4262423170990499</v>
      </c>
      <c r="P321">
        <v>0.27375649256344903</v>
      </c>
      <c r="Q321">
        <v>-35.672731931002801</v>
      </c>
      <c r="R321">
        <v>1.91963941497274</v>
      </c>
      <c r="S321">
        <v>-1.5057070809206099</v>
      </c>
      <c r="T321">
        <v>0.313321918308054</v>
      </c>
      <c r="W321">
        <v>230.750495105384</v>
      </c>
      <c r="X321">
        <v>0.62000804917749597</v>
      </c>
      <c r="Y321">
        <v>10.1929259088105</v>
      </c>
      <c r="Z321">
        <v>5.34229015873025E-2</v>
      </c>
      <c r="AA321">
        <v>33.232666469644101</v>
      </c>
      <c r="AB321">
        <v>-0.10424457719534</v>
      </c>
      <c r="AC321">
        <v>-13.7576310671286</v>
      </c>
      <c r="AD321">
        <v>0.38683351594911503</v>
      </c>
      <c r="AE321">
        <v>87.757985622783494</v>
      </c>
      <c r="AF321">
        <v>-0.15612175284433599</v>
      </c>
      <c r="AG321">
        <v>43.919043994661301</v>
      </c>
      <c r="AH321">
        <v>34.2130225359302</v>
      </c>
      <c r="AI321">
        <v>180.21079366053601</v>
      </c>
      <c r="AJ321">
        <v>33.730618992540201</v>
      </c>
      <c r="AL321">
        <v>300.47688356541198</v>
      </c>
      <c r="AM321">
        <v>16.200889827472</v>
      </c>
      <c r="AN321">
        <v>21.509273694314398</v>
      </c>
      <c r="AO321">
        <v>29.745842860682799</v>
      </c>
      <c r="AP321">
        <v>70.200461973976303</v>
      </c>
    </row>
    <row r="322" spans="1:42" x14ac:dyDescent="0.25">
      <c r="A322" s="5">
        <v>40644</v>
      </c>
      <c r="B322">
        <v>112.121856689453</v>
      </c>
      <c r="C322">
        <v>41.241943359375</v>
      </c>
      <c r="D322">
        <v>34.380001068115199</v>
      </c>
      <c r="E322">
        <v>184.03999328613199</v>
      </c>
      <c r="F322">
        <v>33.654998779296797</v>
      </c>
      <c r="H322">
        <v>287.60696411132801</v>
      </c>
      <c r="I322">
        <v>15.437843322753899</v>
      </c>
      <c r="J322">
        <v>21.139732360839801</v>
      </c>
      <c r="K322">
        <v>30.236680984496999</v>
      </c>
      <c r="L322">
        <v>68.866989135742102</v>
      </c>
      <c r="M322">
        <v>3.10840671427249</v>
      </c>
      <c r="N322">
        <v>0.36222327699620499</v>
      </c>
      <c r="O322">
        <v>2.8116946182544398</v>
      </c>
      <c r="P322">
        <v>0.27923181719729301</v>
      </c>
      <c r="Q322">
        <v>-57.886126217011501</v>
      </c>
      <c r="R322">
        <v>2.11940581604301</v>
      </c>
      <c r="S322">
        <v>-5.6970261950171004</v>
      </c>
      <c r="T322">
        <v>0.35076359664887702</v>
      </c>
      <c r="W322">
        <v>231.97417947378699</v>
      </c>
      <c r="X322">
        <v>0.60565494235556405</v>
      </c>
      <c r="Y322">
        <v>10.859533311031401</v>
      </c>
      <c r="Z322">
        <v>4.7235081764162599E-2</v>
      </c>
      <c r="AA322">
        <v>31.9111910354763</v>
      </c>
      <c r="AB322">
        <v>-9.2514894853703705E-2</v>
      </c>
      <c r="AC322">
        <v>-13.209645194698499</v>
      </c>
      <c r="AD322">
        <v>0.381996709487815</v>
      </c>
      <c r="AE322">
        <v>77.613410988250905</v>
      </c>
      <c r="AF322">
        <v>-6.5848315479680203E-2</v>
      </c>
      <c r="AG322">
        <v>43.721553067225003</v>
      </c>
      <c r="AH322">
        <v>34.119684409184899</v>
      </c>
      <c r="AI322">
        <v>179.74558895615601</v>
      </c>
      <c r="AJ322">
        <v>33.631239520325401</v>
      </c>
      <c r="AL322">
        <v>299.881336123837</v>
      </c>
      <c r="AM322">
        <v>16.155618379307398</v>
      </c>
      <c r="AN322">
        <v>21.5382492530495</v>
      </c>
      <c r="AO322">
        <v>29.620535122336801</v>
      </c>
      <c r="AP322">
        <v>70.230375596796307</v>
      </c>
    </row>
    <row r="323" spans="1:42" x14ac:dyDescent="0.25">
      <c r="A323" s="5">
        <v>40645</v>
      </c>
      <c r="B323">
        <v>111.283889770507</v>
      </c>
      <c r="C323">
        <v>41.441410064697202</v>
      </c>
      <c r="D323">
        <v>34.090000152587798</v>
      </c>
      <c r="E323">
        <v>180.47999572753901</v>
      </c>
      <c r="F323">
        <v>33.205001831054602</v>
      </c>
      <c r="H323">
        <v>284.23959350585898</v>
      </c>
      <c r="I323">
        <v>15.16162109375</v>
      </c>
      <c r="J323">
        <v>20.863073348998999</v>
      </c>
      <c r="K323">
        <v>29.896537780761701</v>
      </c>
      <c r="L323">
        <v>70.5367431640625</v>
      </c>
      <c r="M323">
        <v>4.1346223261932202</v>
      </c>
      <c r="N323">
        <v>0.35245571069919801</v>
      </c>
      <c r="O323">
        <v>1.981834191143</v>
      </c>
      <c r="P323">
        <v>0.28671630226212502</v>
      </c>
      <c r="Q323">
        <v>-84.979096688775996</v>
      </c>
      <c r="R323">
        <v>2.3627585105962701</v>
      </c>
      <c r="S323">
        <v>-11.7783637941042</v>
      </c>
      <c r="T323">
        <v>0.405163823979315</v>
      </c>
      <c r="W323">
        <v>227.68976651896199</v>
      </c>
      <c r="X323">
        <v>0.64106342504484004</v>
      </c>
      <c r="Y323">
        <v>11.1614574379586</v>
      </c>
      <c r="Z323">
        <v>4.4364144310654899E-2</v>
      </c>
      <c r="AA323">
        <v>30.814432295515601</v>
      </c>
      <c r="AB323">
        <v>-8.2799518392247598E-2</v>
      </c>
      <c r="AC323">
        <v>-13.293219006451601</v>
      </c>
      <c r="AD323">
        <v>0.38289048715433099</v>
      </c>
      <c r="AE323">
        <v>64.452674387481593</v>
      </c>
      <c r="AF323">
        <v>5.1544411812085099E-2</v>
      </c>
      <c r="AG323">
        <v>43.357264784628804</v>
      </c>
      <c r="AH323">
        <v>33.888739567488898</v>
      </c>
      <c r="AI323">
        <v>177.957860958748</v>
      </c>
      <c r="AJ323">
        <v>33.309842532607298</v>
      </c>
      <c r="AL323">
        <v>299.02979804755603</v>
      </c>
      <c r="AM323">
        <v>16.098471983188499</v>
      </c>
      <c r="AN323">
        <v>21.600179817701601</v>
      </c>
      <c r="AO323">
        <v>29.316323760206899</v>
      </c>
      <c r="AP323">
        <v>70.188737029863304</v>
      </c>
    </row>
    <row r="324" spans="1:42" x14ac:dyDescent="0.25">
      <c r="A324" s="5">
        <v>40646</v>
      </c>
      <c r="B324">
        <v>111.27539825439401</v>
      </c>
      <c r="C324">
        <v>41.906444549560497</v>
      </c>
      <c r="D324">
        <v>34.209999084472599</v>
      </c>
      <c r="E324">
        <v>182.28999328613199</v>
      </c>
      <c r="F324">
        <v>33.595001220703097</v>
      </c>
      <c r="H324">
        <v>287.06402587890602</v>
      </c>
      <c r="I324">
        <v>15.176962852478001</v>
      </c>
      <c r="J324">
        <v>20.85493850708</v>
      </c>
      <c r="K324">
        <v>30.1650695800781</v>
      </c>
      <c r="L324">
        <v>72.513862609863196</v>
      </c>
      <c r="M324">
        <v>3.79889446497591</v>
      </c>
      <c r="N324">
        <v>0.35506411298343599</v>
      </c>
      <c r="O324">
        <v>1.2513994519171801</v>
      </c>
      <c r="P324">
        <v>0.29326019743971099</v>
      </c>
      <c r="Q324">
        <v>-104.81526331684201</v>
      </c>
      <c r="R324">
        <v>2.5398835505139501</v>
      </c>
      <c r="S324">
        <v>-16.673661334317998</v>
      </c>
      <c r="T324">
        <v>0.448731273673042</v>
      </c>
      <c r="W324">
        <v>217.65213554854699</v>
      </c>
      <c r="X324">
        <v>0.72749870126923899</v>
      </c>
      <c r="Y324">
        <v>11.461191830369501</v>
      </c>
      <c r="Z324">
        <v>4.1508986729491298E-2</v>
      </c>
      <c r="AA324">
        <v>29.8094270541688</v>
      </c>
      <c r="AB324">
        <v>-7.3997404928817095E-2</v>
      </c>
      <c r="AC324">
        <v>-12.916887038066401</v>
      </c>
      <c r="AD324">
        <v>0.37965495615484801</v>
      </c>
      <c r="AE324">
        <v>52.101666530710098</v>
      </c>
      <c r="AF324">
        <v>0.16158841653207501</v>
      </c>
      <c r="AG324">
        <v>43.308795043050999</v>
      </c>
      <c r="AH324">
        <v>33.884044714183403</v>
      </c>
      <c r="AI324">
        <v>177.81129028638301</v>
      </c>
      <c r="AJ324">
        <v>33.259089852851503</v>
      </c>
      <c r="AL324">
        <v>298.60484326183598</v>
      </c>
      <c r="AM324">
        <v>16.08012085983</v>
      </c>
      <c r="AN324">
        <v>21.575336350922999</v>
      </c>
      <c r="AO324">
        <v>29.329369407319</v>
      </c>
      <c r="AP324">
        <v>70.082481933613707</v>
      </c>
    </row>
    <row r="325" spans="1:42" x14ac:dyDescent="0.25">
      <c r="A325" s="5">
        <v>40647</v>
      </c>
      <c r="B325">
        <v>111.360046386718</v>
      </c>
      <c r="C325">
        <v>41.443893432617102</v>
      </c>
      <c r="D325">
        <v>34.330001831054602</v>
      </c>
      <c r="E325">
        <v>181.82000732421801</v>
      </c>
      <c r="F325">
        <v>33.255001068115199</v>
      </c>
      <c r="H325">
        <v>288.17483520507801</v>
      </c>
      <c r="I325">
        <v>15.0235042572021</v>
      </c>
      <c r="J325">
        <v>20.684059143066399</v>
      </c>
      <c r="K325">
        <v>30.254583358764599</v>
      </c>
      <c r="L325">
        <v>71.732978820800696</v>
      </c>
      <c r="M325">
        <v>4.3817866965416501</v>
      </c>
      <c r="N325">
        <v>0.34960225892771901</v>
      </c>
      <c r="O325">
        <v>0.150881293601585</v>
      </c>
      <c r="P325">
        <v>0.30310977432243202</v>
      </c>
      <c r="Q325">
        <v>-126.633553753428</v>
      </c>
      <c r="R325">
        <v>2.7347608662959901</v>
      </c>
      <c r="S325">
        <v>-20.8532671436197</v>
      </c>
      <c r="T325">
        <v>0.48595880248666601</v>
      </c>
      <c r="W325">
        <v>198.46552203501801</v>
      </c>
      <c r="X325">
        <v>0.895786301569368</v>
      </c>
      <c r="Y325">
        <v>11.7260508015707</v>
      </c>
      <c r="Z325">
        <v>3.8974202267154E-2</v>
      </c>
      <c r="AA325">
        <v>28.497714132053598</v>
      </c>
      <c r="AB325">
        <v>-6.2478578975163297E-2</v>
      </c>
      <c r="AC325">
        <v>-12.827344841658499</v>
      </c>
      <c r="AD325">
        <v>0.37902534292093099</v>
      </c>
      <c r="AE325">
        <v>39.770806315340003</v>
      </c>
      <c r="AF325">
        <v>0.27170570895160501</v>
      </c>
      <c r="AG325">
        <v>43.313510467634202</v>
      </c>
      <c r="AH325">
        <v>33.905199822415398</v>
      </c>
      <c r="AI325">
        <v>177.90954317387701</v>
      </c>
      <c r="AJ325">
        <v>33.263127643329597</v>
      </c>
      <c r="AL325">
        <v>298.22032613036998</v>
      </c>
      <c r="AM325">
        <v>16.066219773926299</v>
      </c>
      <c r="AN325">
        <v>21.540096679203199</v>
      </c>
      <c r="AO325">
        <v>29.3809349277583</v>
      </c>
      <c r="AP325">
        <v>70.0279666677271</v>
      </c>
    </row>
    <row r="326" spans="1:42" x14ac:dyDescent="0.25">
      <c r="A326" s="5">
        <v>40648</v>
      </c>
      <c r="B326">
        <v>111.76636505126901</v>
      </c>
      <c r="C326">
        <v>40.8255195617675</v>
      </c>
      <c r="D326">
        <v>34.509998321533203</v>
      </c>
      <c r="E326">
        <v>180.009994506835</v>
      </c>
      <c r="F326">
        <v>33.432498931884702</v>
      </c>
      <c r="H326">
        <v>264.359130859375</v>
      </c>
      <c r="I326">
        <v>15.153944015502899</v>
      </c>
      <c r="J326">
        <v>20.643373489379801</v>
      </c>
      <c r="K326">
        <v>30.5947170257568</v>
      </c>
      <c r="L326">
        <v>71.433921813964801</v>
      </c>
      <c r="M326">
        <v>4.9602715832027604</v>
      </c>
      <c r="N326">
        <v>0.344088230856398</v>
      </c>
      <c r="O326">
        <v>-1.9193162209124399</v>
      </c>
      <c r="P326">
        <v>0.32170996938373297</v>
      </c>
      <c r="Q326">
        <v>-162.40309571499199</v>
      </c>
      <c r="R326">
        <v>3.0555211623430099</v>
      </c>
      <c r="S326">
        <v>-27.616842875700598</v>
      </c>
      <c r="T326">
        <v>0.54647546293191696</v>
      </c>
      <c r="W326">
        <v>165.209824632042</v>
      </c>
      <c r="X326">
        <v>1.1915309548608299</v>
      </c>
      <c r="Y326">
        <v>12.038833945027999</v>
      </c>
      <c r="Z326">
        <v>3.5987049289782101E-2</v>
      </c>
      <c r="AA326">
        <v>26.368756213036999</v>
      </c>
      <c r="AB326">
        <v>-4.3584136647675201E-2</v>
      </c>
      <c r="AC326">
        <v>-13.3435676903801</v>
      </c>
      <c r="AD326">
        <v>0.383802243783812</v>
      </c>
      <c r="AE326">
        <v>23.8030652169615</v>
      </c>
      <c r="AF326">
        <v>0.41488770965058003</v>
      </c>
      <c r="AG326">
        <v>43.417762402944497</v>
      </c>
      <c r="AH326">
        <v>34.037037657862598</v>
      </c>
      <c r="AI326">
        <v>179.101397937315</v>
      </c>
      <c r="AJ326">
        <v>33.460733205909598</v>
      </c>
      <c r="AL326">
        <v>298.382908302906</v>
      </c>
      <c r="AM326">
        <v>16.060975633067802</v>
      </c>
      <c r="AN326">
        <v>21.497515686028599</v>
      </c>
      <c r="AO326">
        <v>29.552613995857801</v>
      </c>
      <c r="AP326">
        <v>70.173556429053406</v>
      </c>
    </row>
    <row r="327" spans="1:42" x14ac:dyDescent="0.25">
      <c r="A327" s="5">
        <v>40651</v>
      </c>
      <c r="B327">
        <v>110.51358795166</v>
      </c>
      <c r="C327">
        <v>41.372844696044901</v>
      </c>
      <c r="D327">
        <v>33.849998474121001</v>
      </c>
      <c r="E327">
        <v>178.33999633789</v>
      </c>
      <c r="F327">
        <v>33.047500610351499</v>
      </c>
      <c r="H327">
        <v>262.43630981445301</v>
      </c>
      <c r="I327">
        <v>15.05419921875</v>
      </c>
      <c r="J327">
        <v>20.407407760620099</v>
      </c>
      <c r="K327">
        <v>30.102420806884702</v>
      </c>
      <c r="L327">
        <v>71.857589721679602</v>
      </c>
      <c r="M327">
        <v>8.0204608098276395</v>
      </c>
      <c r="N327">
        <v>0.31618645454745298</v>
      </c>
      <c r="O327">
        <v>-3.7042928944842402</v>
      </c>
      <c r="P327">
        <v>0.33778095097322802</v>
      </c>
      <c r="Q327">
        <v>-194.39532673041501</v>
      </c>
      <c r="R327">
        <v>3.3420775272941499</v>
      </c>
      <c r="S327">
        <v>-31.000035480892301</v>
      </c>
      <c r="T327">
        <v>0.576754537695641</v>
      </c>
      <c r="W327">
        <v>147.89484217555901</v>
      </c>
      <c r="X327">
        <v>1.33985134515251</v>
      </c>
      <c r="Y327">
        <v>12.6007835629435</v>
      </c>
      <c r="Z327">
        <v>3.07788293547183E-2</v>
      </c>
      <c r="AA327">
        <v>24.1907665262592</v>
      </c>
      <c r="AB327">
        <v>-2.4255442910970201E-2</v>
      </c>
      <c r="AC327">
        <v>-15.7209612874684</v>
      </c>
      <c r="AD327">
        <v>0.405287888835623</v>
      </c>
      <c r="AE327">
        <v>10.8689570124642</v>
      </c>
      <c r="AF327">
        <v>0.53091449289860904</v>
      </c>
      <c r="AG327">
        <v>42.963360363581202</v>
      </c>
      <c r="AH327">
        <v>33.625091939291003</v>
      </c>
      <c r="AI327">
        <v>174.94965202347299</v>
      </c>
      <c r="AJ327">
        <v>32.739177847253899</v>
      </c>
      <c r="AL327">
        <v>295.96662165022201</v>
      </c>
      <c r="AM327">
        <v>16.002262427885299</v>
      </c>
      <c r="AN327">
        <v>21.510210502811201</v>
      </c>
      <c r="AO327">
        <v>29.0688574611099</v>
      </c>
      <c r="AP327">
        <v>69.542222518225799</v>
      </c>
    </row>
    <row r="328" spans="1:42" x14ac:dyDescent="0.25">
      <c r="A328" s="5">
        <v>40652</v>
      </c>
      <c r="B328">
        <v>111.14845275878901</v>
      </c>
      <c r="C328">
        <v>42.122116088867102</v>
      </c>
      <c r="D328">
        <v>33.650001525878899</v>
      </c>
      <c r="E328">
        <v>178.82000732421801</v>
      </c>
      <c r="F328">
        <v>32.632499694824197</v>
      </c>
      <c r="H328">
        <v>259.79122924804602</v>
      </c>
      <c r="I328">
        <v>15.2383460998535</v>
      </c>
      <c r="J328">
        <v>20.4643650054931</v>
      </c>
      <c r="K328">
        <v>30.138210296630799</v>
      </c>
      <c r="L328">
        <v>71.417304992675696</v>
      </c>
      <c r="M328">
        <v>10.68153455963</v>
      </c>
      <c r="N328">
        <v>0.29217474421857498</v>
      </c>
      <c r="O328">
        <v>-4.5407445973183398</v>
      </c>
      <c r="P328">
        <v>0.34529322586681899</v>
      </c>
      <c r="Q328">
        <v>-214.921618070633</v>
      </c>
      <c r="R328">
        <v>3.5261534847</v>
      </c>
      <c r="S328">
        <v>-34.405308472744302</v>
      </c>
      <c r="T328">
        <v>0.60725978125657998</v>
      </c>
      <c r="W328">
        <v>112.44565542613699</v>
      </c>
      <c r="X328">
        <v>1.6526990234976799</v>
      </c>
      <c r="Y328">
        <v>12.4981239595659</v>
      </c>
      <c r="Z328">
        <v>3.1575628275957397E-2</v>
      </c>
      <c r="AA328">
        <v>21.534811151276902</v>
      </c>
      <c r="AB328">
        <v>-6.3513683931206604E-4</v>
      </c>
      <c r="AC328">
        <v>-17.342777832217799</v>
      </c>
      <c r="AD328">
        <v>0.41993029198424198</v>
      </c>
      <c r="AE328">
        <v>-3.1787737387815098</v>
      </c>
      <c r="AF328">
        <v>0.65689129587278905</v>
      </c>
      <c r="AG328">
        <v>43.156305314719603</v>
      </c>
      <c r="AH328">
        <v>33.838063205869602</v>
      </c>
      <c r="AI328">
        <v>177.00488594378399</v>
      </c>
      <c r="AJ328">
        <v>33.090676636565199</v>
      </c>
      <c r="AL328">
        <v>296.140594763867</v>
      </c>
      <c r="AM328">
        <v>16.007706187325201</v>
      </c>
      <c r="AN328">
        <v>21.464216674297202</v>
      </c>
      <c r="AO328">
        <v>29.3318243883772</v>
      </c>
      <c r="AP328">
        <v>69.833677428195003</v>
      </c>
    </row>
    <row r="329" spans="1:42" x14ac:dyDescent="0.25">
      <c r="A329" s="5">
        <v>40653</v>
      </c>
      <c r="B329">
        <v>112.663604736328</v>
      </c>
      <c r="C329">
        <v>42.689399719238203</v>
      </c>
      <c r="D329">
        <v>33.689998626708899</v>
      </c>
      <c r="E329">
        <v>183.86999511718699</v>
      </c>
      <c r="F329">
        <v>35.520000457763601</v>
      </c>
      <c r="H329">
        <v>261.88339233398398</v>
      </c>
      <c r="I329">
        <v>16.4276428222656</v>
      </c>
      <c r="J329">
        <v>20.960718154907202</v>
      </c>
      <c r="K329">
        <v>30.532060623168899</v>
      </c>
      <c r="L329">
        <v>81.327842712402301</v>
      </c>
      <c r="M329">
        <v>11.5320187227645</v>
      </c>
      <c r="N329">
        <v>0.28441263590788501</v>
      </c>
      <c r="O329">
        <v>-6.2263200109580401</v>
      </c>
      <c r="P329">
        <v>0.36030963213122302</v>
      </c>
      <c r="Q329">
        <v>-229.10317930055601</v>
      </c>
      <c r="R329">
        <v>3.6530514556404001</v>
      </c>
      <c r="S329">
        <v>-34.829332056957099</v>
      </c>
      <c r="T329">
        <v>0.61096986615421001</v>
      </c>
      <c r="W329">
        <v>97.422464170769103</v>
      </c>
      <c r="X329">
        <v>1.78084556620829</v>
      </c>
      <c r="Y329">
        <v>12.231711697824901</v>
      </c>
      <c r="Z329">
        <v>3.3827622368032599E-2</v>
      </c>
      <c r="AA329">
        <v>19.138144796936</v>
      </c>
      <c r="AB329">
        <v>2.05959834410267E-2</v>
      </c>
      <c r="AC329">
        <v>-18.501832010077798</v>
      </c>
      <c r="AD329">
        <v>0.430409637263858</v>
      </c>
      <c r="AE329">
        <v>-11.2865554120447</v>
      </c>
      <c r="AF329">
        <v>0.72953011422562097</v>
      </c>
      <c r="AG329">
        <v>43.574971516707699</v>
      </c>
      <c r="AH329">
        <v>34.367461966165799</v>
      </c>
      <c r="AI329">
        <v>182.462765979182</v>
      </c>
      <c r="AJ329">
        <v>34.004735449248102</v>
      </c>
      <c r="AL329">
        <v>298.058945138502</v>
      </c>
      <c r="AM329">
        <v>16.042853573466701</v>
      </c>
      <c r="AN329">
        <v>21.458562534491801</v>
      </c>
      <c r="AO329">
        <v>29.989669237323799</v>
      </c>
      <c r="AP329">
        <v>70.904937020318997</v>
      </c>
    </row>
    <row r="330" spans="1:42" x14ac:dyDescent="0.25">
      <c r="A330" s="5">
        <v>40654</v>
      </c>
      <c r="B330">
        <v>113.23918914794901</v>
      </c>
      <c r="C330">
        <v>43.722942352294901</v>
      </c>
      <c r="D330">
        <v>33.4799995422363</v>
      </c>
      <c r="E330">
        <v>185.88999938964801</v>
      </c>
      <c r="F330">
        <v>34.967498779296797</v>
      </c>
      <c r="H330">
        <v>261.569580078125</v>
      </c>
      <c r="I330">
        <v>16.4660034179687</v>
      </c>
      <c r="J330">
        <v>20.765432357788001</v>
      </c>
      <c r="K330">
        <v>31.104917526245099</v>
      </c>
      <c r="L330">
        <v>80.422348022460895</v>
      </c>
      <c r="M330">
        <v>12.593139372271301</v>
      </c>
      <c r="N330">
        <v>0.27470898071615601</v>
      </c>
      <c r="O330">
        <v>-6.2978492772474404</v>
      </c>
      <c r="P330">
        <v>0.36076803495173498</v>
      </c>
      <c r="Q330">
        <v>-245.07520439392499</v>
      </c>
      <c r="R330">
        <v>3.7959458589277402</v>
      </c>
      <c r="S330">
        <v>-35.650682042800597</v>
      </c>
      <c r="T330">
        <v>0.61870119238564103</v>
      </c>
      <c r="W330">
        <v>115.274957789162</v>
      </c>
      <c r="X330">
        <v>1.6119406174600399</v>
      </c>
      <c r="Y330">
        <v>10.881648195296799</v>
      </c>
      <c r="Z330">
        <v>4.5976602614336802E-2</v>
      </c>
      <c r="AA330">
        <v>16.966093081710302</v>
      </c>
      <c r="AB330">
        <v>3.9845353092515898E-2</v>
      </c>
      <c r="AC330">
        <v>-20.088190517378099</v>
      </c>
      <c r="AD330">
        <v>0.44470895618559703</v>
      </c>
      <c r="AE330">
        <v>-28.453354772019001</v>
      </c>
      <c r="AF330">
        <v>0.88547929209884602</v>
      </c>
      <c r="AG330">
        <v>43.700961600228503</v>
      </c>
      <c r="AH330">
        <v>34.555230471186</v>
      </c>
      <c r="AI330">
        <v>184.774626720567</v>
      </c>
      <c r="AJ330">
        <v>34.410539307818702</v>
      </c>
      <c r="AL330">
        <v>297.809806264982</v>
      </c>
      <c r="AM330">
        <v>16.0880013951218</v>
      </c>
      <c r="AN330">
        <v>21.4781485572205</v>
      </c>
      <c r="AO330">
        <v>30.270291087909701</v>
      </c>
      <c r="AP330">
        <v>71.817602272554396</v>
      </c>
    </row>
    <row r="331" spans="1:42" x14ac:dyDescent="0.25">
      <c r="A331" s="5">
        <v>40658</v>
      </c>
      <c r="B331">
        <v>113.12065887451099</v>
      </c>
      <c r="C331">
        <v>44.010932922363203</v>
      </c>
      <c r="D331">
        <v>33.2299995422363</v>
      </c>
      <c r="E331">
        <v>185.419998168945</v>
      </c>
      <c r="F331">
        <v>34.702499389648402</v>
      </c>
      <c r="H331">
        <v>261.544677734375</v>
      </c>
      <c r="I331">
        <v>16.8343086242675</v>
      </c>
      <c r="J331">
        <v>20.8386631011962</v>
      </c>
      <c r="K331">
        <v>31.176546096801701</v>
      </c>
      <c r="L331">
        <v>81.286300659179602</v>
      </c>
      <c r="M331">
        <v>12.191749624283901</v>
      </c>
      <c r="N331">
        <v>0.278288375961045</v>
      </c>
      <c r="O331">
        <v>-5.0049237272719598</v>
      </c>
      <c r="P331">
        <v>0.34890611299469598</v>
      </c>
      <c r="Q331">
        <v>-255.04275865990499</v>
      </c>
      <c r="R331">
        <v>3.8850199718767899</v>
      </c>
      <c r="S331">
        <v>-36.7649795665452</v>
      </c>
      <c r="T331">
        <v>0.62880199645038204</v>
      </c>
      <c r="W331">
        <v>155.30545953707701</v>
      </c>
      <c r="X331">
        <v>1.24370575022966</v>
      </c>
      <c r="Y331">
        <v>9.3115328208504895</v>
      </c>
      <c r="Z331">
        <v>6.0074711229912599E-2</v>
      </c>
      <c r="AA331">
        <v>15.389937986314299</v>
      </c>
      <c r="AB331">
        <v>5.36364165915083E-2</v>
      </c>
      <c r="AC331">
        <v>-22.356724526360701</v>
      </c>
      <c r="AD331">
        <v>0.46517361053564898</v>
      </c>
      <c r="AE331">
        <v>-47.2277862250696</v>
      </c>
      <c r="AF331">
        <v>1.05540663268002</v>
      </c>
      <c r="AG331">
        <v>43.6719140701152</v>
      </c>
      <c r="AH331">
        <v>34.463565660032899</v>
      </c>
      <c r="AI331">
        <v>184.43326029943401</v>
      </c>
      <c r="AJ331">
        <v>34.3655165735304</v>
      </c>
      <c r="AL331">
        <v>295.99427344907599</v>
      </c>
      <c r="AM331">
        <v>16.1072237368742</v>
      </c>
      <c r="AN331">
        <v>21.4573247708135</v>
      </c>
      <c r="AO331">
        <v>30.264020788467299</v>
      </c>
      <c r="AP331">
        <v>72.160507444224706</v>
      </c>
    </row>
    <row r="332" spans="1:42" x14ac:dyDescent="0.25">
      <c r="A332" s="5">
        <v>40659</v>
      </c>
      <c r="B332">
        <v>114.094100952148</v>
      </c>
      <c r="C332">
        <v>43.688014984130803</v>
      </c>
      <c r="D332">
        <v>33.130001068115199</v>
      </c>
      <c r="E332">
        <v>182.30000305175699</v>
      </c>
      <c r="F332">
        <v>34.402500152587798</v>
      </c>
      <c r="H332">
        <v>265.41516113281199</v>
      </c>
      <c r="I332">
        <v>17.248638153076101</v>
      </c>
      <c r="J332">
        <v>21.310604095458899</v>
      </c>
      <c r="K332">
        <v>31.301862716674801</v>
      </c>
      <c r="L332">
        <v>79.134727478027301</v>
      </c>
      <c r="M332">
        <v>11.525757081513399</v>
      </c>
      <c r="N332">
        <v>0.28431638749659999</v>
      </c>
      <c r="O332">
        <v>-3.86529556019708</v>
      </c>
      <c r="P332">
        <v>0.33837048619128601</v>
      </c>
      <c r="Q332">
        <v>-273.89106754219199</v>
      </c>
      <c r="R332">
        <v>4.0527124709982703</v>
      </c>
      <c r="S332">
        <v>-37.211923671322999</v>
      </c>
      <c r="T332">
        <v>0.63288432941924</v>
      </c>
      <c r="W332">
        <v>189.53123814553399</v>
      </c>
      <c r="X332">
        <v>0.92817259339666702</v>
      </c>
      <c r="Y332">
        <v>7.3581891038681899</v>
      </c>
      <c r="Z332">
        <v>7.76645101221978E-2</v>
      </c>
      <c r="AA332">
        <v>13.751365029710399</v>
      </c>
      <c r="AB332">
        <v>6.7976841715339298E-2</v>
      </c>
      <c r="AC332">
        <v>-24.790991673676999</v>
      </c>
      <c r="AD332">
        <v>0.48709628057702498</v>
      </c>
      <c r="AE332">
        <v>-65.631183862978304</v>
      </c>
      <c r="AF332">
        <v>1.22189707769033</v>
      </c>
      <c r="AG332">
        <v>43.9645796989006</v>
      </c>
      <c r="AH332">
        <v>34.740780850539103</v>
      </c>
      <c r="AI332">
        <v>188.49951825391599</v>
      </c>
      <c r="AJ332">
        <v>34.996444900468497</v>
      </c>
      <c r="AL332">
        <v>295.43025571755101</v>
      </c>
      <c r="AM332">
        <v>16.219251562149299</v>
      </c>
      <c r="AN332">
        <v>21.507121670788599</v>
      </c>
      <c r="AO332">
        <v>30.783820535894101</v>
      </c>
      <c r="AP332">
        <v>73.780064672157707</v>
      </c>
    </row>
    <row r="333" spans="1:42" x14ac:dyDescent="0.25">
      <c r="A333" s="5">
        <v>40660</v>
      </c>
      <c r="B333">
        <v>114.838989257812</v>
      </c>
      <c r="C333">
        <v>43.654369354247997</v>
      </c>
      <c r="D333">
        <v>33.650001525878899</v>
      </c>
      <c r="E333">
        <v>196.63000488281199</v>
      </c>
      <c r="F333">
        <v>34.755001068115199</v>
      </c>
      <c r="H333">
        <v>267.87594604492102</v>
      </c>
      <c r="I333">
        <v>17.363731384277301</v>
      </c>
      <c r="J333">
        <v>21.465204238891602</v>
      </c>
      <c r="K333">
        <v>31.552484512329102</v>
      </c>
      <c r="L333">
        <v>79.475326538085895</v>
      </c>
      <c r="M333">
        <v>12.829818188014199</v>
      </c>
      <c r="N333">
        <v>0.27258452248217802</v>
      </c>
      <c r="O333">
        <v>5.4492966573100397E-2</v>
      </c>
      <c r="P333">
        <v>0.30289735635260001</v>
      </c>
      <c r="Q333">
        <v>-285.26183536428198</v>
      </c>
      <c r="R333">
        <v>4.1526983845127399</v>
      </c>
      <c r="S333">
        <v>-41.656170164941202</v>
      </c>
      <c r="T333">
        <v>0.67245437839991795</v>
      </c>
      <c r="W333">
        <v>229.853686253429</v>
      </c>
      <c r="X333">
        <v>0.559657233537592</v>
      </c>
      <c r="Y333">
        <v>3.1971216924639099</v>
      </c>
      <c r="Z333">
        <v>0.11513858034225399</v>
      </c>
      <c r="AA333">
        <v>10.174341561836901</v>
      </c>
      <c r="AB333">
        <v>9.99009616666508E-2</v>
      </c>
      <c r="AC333">
        <v>-28.768925487742401</v>
      </c>
      <c r="AD333">
        <v>0.52279604358861498</v>
      </c>
      <c r="AE333">
        <v>-93.709644087681795</v>
      </c>
      <c r="AF333">
        <v>1.4743413239302301</v>
      </c>
      <c r="AG333">
        <v>44.133149237190999</v>
      </c>
      <c r="AH333">
        <v>34.838919218969203</v>
      </c>
      <c r="AI333">
        <v>191.62984980571201</v>
      </c>
      <c r="AJ333">
        <v>35.567810972495899</v>
      </c>
      <c r="AL333">
        <v>294.12415728371002</v>
      </c>
      <c r="AM333">
        <v>16.4195198835478</v>
      </c>
      <c r="AN333">
        <v>21.646867025518599</v>
      </c>
      <c r="AO333">
        <v>31.268443745957399</v>
      </c>
      <c r="AP333">
        <v>75.602223373491199</v>
      </c>
    </row>
    <row r="334" spans="1:42" x14ac:dyDescent="0.25">
      <c r="A334" s="5">
        <v>40661</v>
      </c>
      <c r="B334">
        <v>115.211418151855</v>
      </c>
      <c r="C334">
        <v>43.230472564697202</v>
      </c>
      <c r="D334">
        <v>34.020000457763601</v>
      </c>
      <c r="E334">
        <v>195.07000732421801</v>
      </c>
      <c r="F334">
        <v>34.462501525878899</v>
      </c>
      <c r="H334">
        <v>267.98052978515602</v>
      </c>
      <c r="I334">
        <v>17.494176864623999</v>
      </c>
      <c r="J334">
        <v>21.733720779418899</v>
      </c>
      <c r="K334">
        <v>31.5882854461669</v>
      </c>
      <c r="L334">
        <v>79.558395385742102</v>
      </c>
      <c r="M334">
        <v>14.3404042500015</v>
      </c>
      <c r="N334">
        <v>0.25895765257437098</v>
      </c>
      <c r="O334">
        <v>2.9764731601970702</v>
      </c>
      <c r="P334">
        <v>0.27645181561049598</v>
      </c>
      <c r="Q334">
        <v>-309.28759057513599</v>
      </c>
      <c r="R334">
        <v>4.3685710117555896</v>
      </c>
      <c r="S334">
        <v>-41.738865116563296</v>
      </c>
      <c r="T334">
        <v>0.67292386893723499</v>
      </c>
      <c r="W334">
        <v>282.31435037867197</v>
      </c>
      <c r="X334">
        <v>8.3243513184640697E-2</v>
      </c>
      <c r="Y334">
        <v>-0.85442396086456895</v>
      </c>
      <c r="Z334">
        <v>0.151575213098537</v>
      </c>
      <c r="AA334">
        <v>7.4304642034880501</v>
      </c>
      <c r="AB334">
        <v>0.12430678832145101</v>
      </c>
      <c r="AC334">
        <v>-31.118870797134299</v>
      </c>
      <c r="AD334">
        <v>0.54384285766715401</v>
      </c>
      <c r="AE334">
        <v>-115.384228912556</v>
      </c>
      <c r="AF334">
        <v>1.6688784048277601</v>
      </c>
      <c r="AG334">
        <v>44.175282644370299</v>
      </c>
      <c r="AH334">
        <v>34.8268788873376</v>
      </c>
      <c r="AI334">
        <v>194.02167098631199</v>
      </c>
      <c r="AJ334">
        <v>35.7896481319288</v>
      </c>
      <c r="AL334">
        <v>291.90495358461698</v>
      </c>
      <c r="AM334">
        <v>16.6087712968876</v>
      </c>
      <c r="AN334">
        <v>21.752025571905001</v>
      </c>
      <c r="AO334">
        <v>31.538036086456199</v>
      </c>
      <c r="AP334">
        <v>76.889618830656602</v>
      </c>
    </row>
    <row r="335" spans="1:42" x14ac:dyDescent="0.25">
      <c r="A335" s="5">
        <v>40662</v>
      </c>
      <c r="B335">
        <v>115.482284545898</v>
      </c>
      <c r="C335">
        <v>43.65185546875</v>
      </c>
      <c r="D335">
        <v>33.549999237060497</v>
      </c>
      <c r="E335">
        <v>195.80999755859301</v>
      </c>
      <c r="F335">
        <v>34.650001525878899</v>
      </c>
      <c r="H335">
        <v>271.034088134765</v>
      </c>
      <c r="I335">
        <v>17.7627258300781</v>
      </c>
      <c r="J335">
        <v>21.090908050537099</v>
      </c>
      <c r="K335">
        <v>32.188022613525298</v>
      </c>
      <c r="L335">
        <v>79.275955200195298</v>
      </c>
      <c r="M335">
        <v>16.773481321153199</v>
      </c>
      <c r="N335">
        <v>0.23695722990557899</v>
      </c>
      <c r="O335">
        <v>5.0984447920099498</v>
      </c>
      <c r="P335">
        <v>0.25727476128027399</v>
      </c>
      <c r="Q335">
        <v>-312.16171561937301</v>
      </c>
      <c r="R335">
        <v>4.3945188044889099</v>
      </c>
      <c r="S335">
        <v>-38.592697256101701</v>
      </c>
      <c r="T335">
        <v>0.64441220267735699</v>
      </c>
      <c r="W335">
        <v>335.56314083710998</v>
      </c>
      <c r="X335">
        <v>-0.40019387309641802</v>
      </c>
      <c r="Y335">
        <v>-3.6996457159788401</v>
      </c>
      <c r="Z335">
        <v>0.177170544462943</v>
      </c>
      <c r="AA335">
        <v>6.1191283048775897</v>
      </c>
      <c r="AB335">
        <v>0.13584736245512299</v>
      </c>
      <c r="AC335">
        <v>-32.059082160892501</v>
      </c>
      <c r="AD335">
        <v>0.55215536494052797</v>
      </c>
      <c r="AE335">
        <v>-125.787647605327</v>
      </c>
      <c r="AF335">
        <v>1.7621249956595899</v>
      </c>
      <c r="AG335">
        <v>44.137843570317202</v>
      </c>
      <c r="AH335">
        <v>34.809121980656698</v>
      </c>
      <c r="AI335">
        <v>195.327355402915</v>
      </c>
      <c r="AJ335">
        <v>35.8254960983339</v>
      </c>
      <c r="AL335">
        <v>289.34783811066399</v>
      </c>
      <c r="AM335">
        <v>16.760413512842401</v>
      </c>
      <c r="AN335">
        <v>21.807092070729901</v>
      </c>
      <c r="AO335">
        <v>31.705080806713902</v>
      </c>
      <c r="AP335">
        <v>77.706572548873496</v>
      </c>
    </row>
    <row r="336" spans="1:42" x14ac:dyDescent="0.25">
      <c r="A336" s="5">
        <v>40665</v>
      </c>
      <c r="B336">
        <v>115.304565429687</v>
      </c>
      <c r="C336">
        <v>43.171875</v>
      </c>
      <c r="D336">
        <v>33.549999237060497</v>
      </c>
      <c r="E336">
        <v>201.19000244140599</v>
      </c>
      <c r="F336">
        <v>34.047500610351499</v>
      </c>
      <c r="H336">
        <v>268.27444458007801</v>
      </c>
      <c r="I336">
        <v>17.578575134277301</v>
      </c>
      <c r="J336">
        <v>20.879348754882798</v>
      </c>
      <c r="K336">
        <v>32.5550117492675</v>
      </c>
      <c r="L336">
        <v>77.514816284179602</v>
      </c>
      <c r="M336">
        <v>17.942776340050099</v>
      </c>
      <c r="N336">
        <v>0.22638422755146301</v>
      </c>
      <c r="O336">
        <v>8.3402607121115793</v>
      </c>
      <c r="P336">
        <v>0.22800828396617201</v>
      </c>
      <c r="Q336">
        <v>-315.87944746284802</v>
      </c>
      <c r="R336">
        <v>4.4275733136927702</v>
      </c>
      <c r="S336">
        <v>-37.061977282590597</v>
      </c>
      <c r="T336">
        <v>0.63028589373691202</v>
      </c>
      <c r="W336">
        <v>369.61745703883901</v>
      </c>
      <c r="X336">
        <v>-0.71032007412289799</v>
      </c>
      <c r="Y336">
        <v>-6.9458894303452796</v>
      </c>
      <c r="Z336">
        <v>0.20634025896573899</v>
      </c>
      <c r="AA336">
        <v>6.4026168019956096</v>
      </c>
      <c r="AB336">
        <v>0.13296753116551399</v>
      </c>
      <c r="AC336">
        <v>-34.287650856501202</v>
      </c>
      <c r="AD336">
        <v>0.57207207036773799</v>
      </c>
      <c r="AE336">
        <v>-135.80761461528101</v>
      </c>
      <c r="AF336">
        <v>1.8513549892493499</v>
      </c>
      <c r="AG336">
        <v>44.045911318007001</v>
      </c>
      <c r="AH336">
        <v>34.630656809199799</v>
      </c>
      <c r="AI336">
        <v>194.63996938057701</v>
      </c>
      <c r="AJ336">
        <v>35.612863791206102</v>
      </c>
      <c r="AL336">
        <v>287.714309576115</v>
      </c>
      <c r="AM336">
        <v>16.846084460348401</v>
      </c>
      <c r="AN336">
        <v>21.7343801992937</v>
      </c>
      <c r="AO336">
        <v>31.6748706117124</v>
      </c>
      <c r="AP336">
        <v>77.662067876198904</v>
      </c>
    </row>
    <row r="337" spans="1:42" x14ac:dyDescent="0.25">
      <c r="A337" s="5">
        <v>40666</v>
      </c>
      <c r="B337">
        <v>114.889770507812</v>
      </c>
      <c r="C337">
        <v>43.411239624023402</v>
      </c>
      <c r="D337">
        <v>33.490001678466797</v>
      </c>
      <c r="E337">
        <v>198.44999694824199</v>
      </c>
      <c r="F337">
        <v>33.415000915527301</v>
      </c>
      <c r="H337">
        <v>265.948150634765</v>
      </c>
      <c r="I337">
        <v>17.824104309081999</v>
      </c>
      <c r="J337">
        <v>21.0014038085937</v>
      </c>
      <c r="K337">
        <v>32.349128723144503</v>
      </c>
      <c r="L337">
        <v>75.994598388671804</v>
      </c>
      <c r="M337">
        <v>19.990877318594801</v>
      </c>
      <c r="N337">
        <v>0.20791174493761999</v>
      </c>
      <c r="O337">
        <v>10.7401146644014</v>
      </c>
      <c r="P337">
        <v>0.20633253904479701</v>
      </c>
      <c r="Q337">
        <v>-332.08697398186598</v>
      </c>
      <c r="R337">
        <v>4.5735551235366199</v>
      </c>
      <c r="S337">
        <v>-34.487978648421603</v>
      </c>
      <c r="T337">
        <v>0.60681660836363105</v>
      </c>
      <c r="W337">
        <v>402.84674078752897</v>
      </c>
      <c r="X337">
        <v>-1.01288180784878</v>
      </c>
      <c r="Y337">
        <v>-9.2544623462892996</v>
      </c>
      <c r="Z337">
        <v>0.22702478407276899</v>
      </c>
      <c r="AA337">
        <v>7.2162708603305203</v>
      </c>
      <c r="AB337">
        <v>0.12535314700162101</v>
      </c>
      <c r="AC337">
        <v>-36.893787357455501</v>
      </c>
      <c r="AD337">
        <v>0.59545163943367296</v>
      </c>
      <c r="AE337">
        <v>-140.02627633471599</v>
      </c>
      <c r="AF337">
        <v>1.88834676611993</v>
      </c>
      <c r="AG337">
        <v>43.877809980356901</v>
      </c>
      <c r="AH337">
        <v>34.4456127235525</v>
      </c>
      <c r="AI337">
        <v>193.367724566086</v>
      </c>
      <c r="AJ337">
        <v>35.229042226805099</v>
      </c>
      <c r="AL337">
        <v>286.47698233224401</v>
      </c>
      <c r="AM337">
        <v>16.8283629954168</v>
      </c>
      <c r="AN337">
        <v>21.6180651517789</v>
      </c>
      <c r="AO337">
        <v>31.5175148455799</v>
      </c>
      <c r="AP337">
        <v>76.925450263972607</v>
      </c>
    </row>
    <row r="338" spans="1:42" x14ac:dyDescent="0.25">
      <c r="A338" s="5">
        <v>40667</v>
      </c>
      <c r="B338">
        <v>114.12798309326099</v>
      </c>
      <c r="C338">
        <v>43.582054138183501</v>
      </c>
      <c r="D338">
        <v>33.220001220703097</v>
      </c>
      <c r="E338">
        <v>199.97000122070301</v>
      </c>
      <c r="F338">
        <v>32.9174995422363</v>
      </c>
      <c r="H338">
        <v>266.89462280273398</v>
      </c>
      <c r="I338">
        <v>18.172874450683501</v>
      </c>
      <c r="J338">
        <v>21.204830169677699</v>
      </c>
      <c r="K338">
        <v>31.552484512329102</v>
      </c>
      <c r="L338">
        <v>76.268730163574205</v>
      </c>
      <c r="M338">
        <v>20.709245971757301</v>
      </c>
      <c r="N338">
        <v>0.20137489847435899</v>
      </c>
      <c r="O338">
        <v>12.6542943847508</v>
      </c>
      <c r="P338">
        <v>0.18907553474422201</v>
      </c>
      <c r="Q338">
        <v>-343.28317337719801</v>
      </c>
      <c r="R338">
        <v>4.6742085351300702</v>
      </c>
      <c r="S338">
        <v>-32.386280735011503</v>
      </c>
      <c r="T338">
        <v>0.58744038829987399</v>
      </c>
      <c r="W338">
        <v>432.10870877718497</v>
      </c>
      <c r="X338">
        <v>-1.2800071213540201</v>
      </c>
      <c r="Y338">
        <v>-11.657121182459299</v>
      </c>
      <c r="Z338">
        <v>0.24857140954044499</v>
      </c>
      <c r="AA338">
        <v>7.4250200966746798</v>
      </c>
      <c r="AB338">
        <v>0.12318397615627801</v>
      </c>
      <c r="AC338">
        <v>-38.6006948266457</v>
      </c>
      <c r="AD338">
        <v>0.61082850944334599</v>
      </c>
      <c r="AE338">
        <v>-141.55807082157301</v>
      </c>
      <c r="AF338">
        <v>1.90120608198067</v>
      </c>
      <c r="AG338">
        <v>43.691756980246197</v>
      </c>
      <c r="AH338">
        <v>34.233103817388901</v>
      </c>
      <c r="AI338">
        <v>190.174819294505</v>
      </c>
      <c r="AJ338">
        <v>34.657105969175497</v>
      </c>
      <c r="AL338">
        <v>286.024077672038</v>
      </c>
      <c r="AM338">
        <v>16.711832443040802</v>
      </c>
      <c r="AN338">
        <v>21.483758844799102</v>
      </c>
      <c r="AO338">
        <v>31.111930971986801</v>
      </c>
      <c r="AP338">
        <v>75.422744759523795</v>
      </c>
    </row>
    <row r="339" spans="1:42" x14ac:dyDescent="0.25">
      <c r="A339" s="5">
        <v>40668</v>
      </c>
      <c r="B339">
        <v>113.09530639648401</v>
      </c>
      <c r="C339">
        <v>43.230472564697202</v>
      </c>
      <c r="D339">
        <v>32.939998626708899</v>
      </c>
      <c r="E339">
        <v>197.11000061035099</v>
      </c>
      <c r="F339">
        <v>32.742500305175703</v>
      </c>
      <c r="H339">
        <v>266.137451171875</v>
      </c>
      <c r="I339">
        <v>18.2579345703125</v>
      </c>
      <c r="J339">
        <v>20.9851264953613</v>
      </c>
      <c r="K339">
        <v>31.0333232879638</v>
      </c>
      <c r="L339">
        <v>76.127510070800696</v>
      </c>
      <c r="M339">
        <v>20.633173088553502</v>
      </c>
      <c r="N339">
        <v>0.20192565123040701</v>
      </c>
      <c r="O339">
        <v>14.064407972224</v>
      </c>
      <c r="P339">
        <v>0.17632024202022101</v>
      </c>
      <c r="Q339">
        <v>-356.51334333141102</v>
      </c>
      <c r="R339">
        <v>4.7941253754231301</v>
      </c>
      <c r="S339">
        <v>-30.402978350480101</v>
      </c>
      <c r="T339">
        <v>0.56923725002331305</v>
      </c>
      <c r="W339">
        <v>453.25541880600002</v>
      </c>
      <c r="X339">
        <v>-1.47458147626314</v>
      </c>
      <c r="Y339">
        <v>-13.830255009091401</v>
      </c>
      <c r="Z339">
        <v>0.26814486739688198</v>
      </c>
      <c r="AA339">
        <v>7.3067116152534703</v>
      </c>
      <c r="AB339">
        <v>0.12394997325273199</v>
      </c>
      <c r="AC339">
        <v>-39.236225140194399</v>
      </c>
      <c r="AD339">
        <v>0.61656383720551999</v>
      </c>
      <c r="AE339">
        <v>-143.809951604791</v>
      </c>
      <c r="AF339">
        <v>1.9209304999606001</v>
      </c>
      <c r="AG339">
        <v>43.470016483766003</v>
      </c>
      <c r="AH339">
        <v>34.005399767403198</v>
      </c>
      <c r="AI339">
        <v>185.679734905228</v>
      </c>
      <c r="AJ339">
        <v>33.9750828531987</v>
      </c>
      <c r="AL339">
        <v>286.48717494144</v>
      </c>
      <c r="AM339">
        <v>16.495670927803499</v>
      </c>
      <c r="AN339">
        <v>21.324871818107301</v>
      </c>
      <c r="AO339">
        <v>30.494250941556</v>
      </c>
      <c r="AP339">
        <v>73.438271854605105</v>
      </c>
    </row>
    <row r="340" spans="1:42" x14ac:dyDescent="0.25">
      <c r="A340" s="5">
        <v>40669</v>
      </c>
      <c r="B340">
        <v>113.594688415527</v>
      </c>
      <c r="C340">
        <v>43.219261169433501</v>
      </c>
      <c r="D340">
        <v>33.400001525878899</v>
      </c>
      <c r="E340">
        <v>197.600006103515</v>
      </c>
      <c r="F340">
        <v>33.080001831054602</v>
      </c>
      <c r="H340">
        <v>266.65054321289</v>
      </c>
      <c r="I340">
        <v>17.979549407958899</v>
      </c>
      <c r="J340">
        <v>21.0502204895019</v>
      </c>
      <c r="K340">
        <v>31.2123508453369</v>
      </c>
      <c r="L340">
        <v>77.240684509277301</v>
      </c>
      <c r="M340">
        <v>20.7906374836647</v>
      </c>
      <c r="N340">
        <v>0.20031811902105401</v>
      </c>
      <c r="O340">
        <v>14.866128497951999</v>
      </c>
      <c r="P340">
        <v>0.169015203689453</v>
      </c>
      <c r="Q340">
        <v>-365.15168049962801</v>
      </c>
      <c r="R340">
        <v>4.87255491897856</v>
      </c>
      <c r="S340">
        <v>-29.497622857970601</v>
      </c>
      <c r="T340">
        <v>0.56081988507287595</v>
      </c>
      <c r="W340">
        <v>468.10112548727898</v>
      </c>
      <c r="X340">
        <v>-1.6133950977712099</v>
      </c>
      <c r="Y340">
        <v>-15.159440556494999</v>
      </c>
      <c r="Z340">
        <v>0.28023272607465</v>
      </c>
      <c r="AA340">
        <v>7.52652709172449</v>
      </c>
      <c r="AB340">
        <v>0.12167539722157</v>
      </c>
      <c r="AC340">
        <v>-39.637089644282199</v>
      </c>
      <c r="AD340">
        <v>0.62025270463708804</v>
      </c>
      <c r="AE340">
        <v>-145.86976771725301</v>
      </c>
      <c r="AF340">
        <v>1.9394249434048501</v>
      </c>
      <c r="AG340">
        <v>43.545711797845797</v>
      </c>
      <c r="AH340">
        <v>34.065357898542402</v>
      </c>
      <c r="AI340">
        <v>188.344677309286</v>
      </c>
      <c r="AJ340">
        <v>34.208537244114602</v>
      </c>
      <c r="AL340">
        <v>284.82801206481798</v>
      </c>
      <c r="AM340">
        <v>16.673508645788601</v>
      </c>
      <c r="AN340">
        <v>21.348205926944299</v>
      </c>
      <c r="AO340">
        <v>30.8203230778559</v>
      </c>
      <c r="AP340">
        <v>74.438604434123107</v>
      </c>
    </row>
    <row r="341" spans="1:42" x14ac:dyDescent="0.25">
      <c r="A341" s="5">
        <v>40672</v>
      </c>
      <c r="B341">
        <v>114.034873962402</v>
      </c>
      <c r="C341">
        <v>43.3364448547363</v>
      </c>
      <c r="D341">
        <v>33.970001220703097</v>
      </c>
      <c r="E341">
        <v>200.80000305175699</v>
      </c>
      <c r="F341">
        <v>33.177501678466797</v>
      </c>
      <c r="H341">
        <v>267.83609008789</v>
      </c>
      <c r="I341">
        <v>17.600620269775298</v>
      </c>
      <c r="J341">
        <v>21.017681121826101</v>
      </c>
      <c r="K341">
        <v>31.507743835449201</v>
      </c>
      <c r="L341">
        <v>77.647735595703097</v>
      </c>
      <c r="M341">
        <v>20.8397963705265</v>
      </c>
      <c r="N341">
        <v>0.19960124764477699</v>
      </c>
      <c r="O341">
        <v>15.652530966274099</v>
      </c>
      <c r="P341">
        <v>0.161984147360519</v>
      </c>
      <c r="Q341">
        <v>-375.654882578468</v>
      </c>
      <c r="R341">
        <v>4.9668209044755303</v>
      </c>
      <c r="S341">
        <v>-28.4826524318959</v>
      </c>
      <c r="T341">
        <v>0.55148256756807101</v>
      </c>
      <c r="W341">
        <v>482.77423251734098</v>
      </c>
      <c r="X341">
        <v>-1.7501952575627999</v>
      </c>
      <c r="Y341">
        <v>-16.526465874548101</v>
      </c>
      <c r="Z341">
        <v>0.29260050275121902</v>
      </c>
      <c r="AA341">
        <v>7.5468283273331398</v>
      </c>
      <c r="AB341">
        <v>0.121220478651012</v>
      </c>
      <c r="AC341">
        <v>-40.0051659794267</v>
      </c>
      <c r="AD341">
        <v>0.62362207956458404</v>
      </c>
      <c r="AE341">
        <v>-149.24015116564601</v>
      </c>
      <c r="AF341">
        <v>1.9695106051270499</v>
      </c>
      <c r="AG341">
        <v>43.601299488437</v>
      </c>
      <c r="AH341">
        <v>34.124372794438202</v>
      </c>
      <c r="AI341">
        <v>190.73591325722401</v>
      </c>
      <c r="AJ341">
        <v>34.4055926531911</v>
      </c>
      <c r="AL341">
        <v>283.19093691157099</v>
      </c>
      <c r="AM341">
        <v>16.840195578022701</v>
      </c>
      <c r="AN341">
        <v>21.3701903319634</v>
      </c>
      <c r="AO341">
        <v>31.109499263891799</v>
      </c>
      <c r="AP341">
        <v>75.352742457631294</v>
      </c>
    </row>
    <row r="342" spans="1:42" x14ac:dyDescent="0.25">
      <c r="A342" s="5">
        <v>40673</v>
      </c>
      <c r="B342">
        <v>115.008293151855</v>
      </c>
      <c r="C342">
        <v>43.567092895507798</v>
      </c>
      <c r="D342">
        <v>34.75</v>
      </c>
      <c r="E342">
        <v>203.94000244140599</v>
      </c>
      <c r="F342">
        <v>33.842498779296797</v>
      </c>
      <c r="H342">
        <v>270.31677246093699</v>
      </c>
      <c r="I342">
        <v>17.8094177246093</v>
      </c>
      <c r="J342">
        <v>20.887485504150298</v>
      </c>
      <c r="K342">
        <v>31.883674621581999</v>
      </c>
      <c r="L342">
        <v>77.332054138183594</v>
      </c>
      <c r="M342">
        <v>20.9599446994422</v>
      </c>
      <c r="N342">
        <v>0.19832287317686101</v>
      </c>
      <c r="O342">
        <v>15.861284777084601</v>
      </c>
      <c r="P342">
        <v>0.160116031783375</v>
      </c>
      <c r="Q342">
        <v>-388.98289116030702</v>
      </c>
      <c r="R342">
        <v>5.08633211400472</v>
      </c>
      <c r="S342">
        <v>-27.285825408402701</v>
      </c>
      <c r="T342">
        <v>0.54037627834930702</v>
      </c>
      <c r="W342">
        <v>497.549944963906</v>
      </c>
      <c r="X342">
        <v>-1.88753357035081</v>
      </c>
      <c r="Y342">
        <v>-17.537132201590602</v>
      </c>
      <c r="Z342">
        <v>0.30165990805193199</v>
      </c>
      <c r="AA342">
        <v>7.7572806258811999</v>
      </c>
      <c r="AB342">
        <v>0.11910988497569799</v>
      </c>
      <c r="AC342">
        <v>-40.508331897332702</v>
      </c>
      <c r="AD342">
        <v>0.62815505411325201</v>
      </c>
      <c r="AE342">
        <v>-152.69833786971199</v>
      </c>
      <c r="AF342">
        <v>2.0001547462465998</v>
      </c>
      <c r="AG342">
        <v>43.768719836484898</v>
      </c>
      <c r="AH342">
        <v>34.275956298738798</v>
      </c>
      <c r="AI342">
        <v>195.98748367484399</v>
      </c>
      <c r="AJ342">
        <v>34.861928024303097</v>
      </c>
      <c r="AL342">
        <v>280.46793077103098</v>
      </c>
      <c r="AM342">
        <v>17.156258935807699</v>
      </c>
      <c r="AN342">
        <v>21.455905194450001</v>
      </c>
      <c r="AO342">
        <v>31.734708710943799</v>
      </c>
      <c r="AP342">
        <v>77.336045535691696</v>
      </c>
    </row>
    <row r="343" spans="1:42" x14ac:dyDescent="0.25">
      <c r="A343" s="5">
        <v>40674</v>
      </c>
      <c r="B343">
        <v>113.79782867431599</v>
      </c>
      <c r="C343">
        <v>43.290321350097599</v>
      </c>
      <c r="D343">
        <v>35.400001525878899</v>
      </c>
      <c r="E343">
        <v>204.38000488281199</v>
      </c>
      <c r="F343">
        <v>33.595001220703097</v>
      </c>
      <c r="H343">
        <v>266.72525024414</v>
      </c>
      <c r="I343">
        <v>18.103275299072202</v>
      </c>
      <c r="J343">
        <v>20.635246276855401</v>
      </c>
      <c r="K343">
        <v>31.310806274413999</v>
      </c>
      <c r="L343">
        <v>76.958229064941406</v>
      </c>
      <c r="M343">
        <v>21.477683964519301</v>
      </c>
      <c r="N343">
        <v>0.193473520861798</v>
      </c>
      <c r="O343">
        <v>15.0754286697327</v>
      </c>
      <c r="P343">
        <v>0.16723493821712601</v>
      </c>
      <c r="Q343">
        <v>-400.625784218131</v>
      </c>
      <c r="R343">
        <v>5.1904655006238896</v>
      </c>
      <c r="S343">
        <v>-25.337630891532498</v>
      </c>
      <c r="T343">
        <v>0.52250387126981701</v>
      </c>
      <c r="W343">
        <v>517.69805492505304</v>
      </c>
      <c r="X343">
        <v>-2.07293255914565</v>
      </c>
      <c r="Y343">
        <v>-18.52878913376</v>
      </c>
      <c r="Z343">
        <v>0.310564022968772</v>
      </c>
      <c r="AA343">
        <v>8.8111114620694604</v>
      </c>
      <c r="AB343">
        <v>0.109466655573019</v>
      </c>
      <c r="AC343">
        <v>-40.756356293987302</v>
      </c>
      <c r="AD343">
        <v>0.63040278664113703</v>
      </c>
      <c r="AE343">
        <v>-152.34534524457601</v>
      </c>
      <c r="AF343">
        <v>1.9966564189365601</v>
      </c>
      <c r="AG343">
        <v>43.494550544567097</v>
      </c>
      <c r="AH343">
        <v>34.106401517325203</v>
      </c>
      <c r="AI343">
        <v>190.03791956181499</v>
      </c>
      <c r="AJ343">
        <v>34.122175132897198</v>
      </c>
      <c r="AL343">
        <v>281.80283070598398</v>
      </c>
      <c r="AM343">
        <v>16.812722344446801</v>
      </c>
      <c r="AN343">
        <v>21.268179178518299</v>
      </c>
      <c r="AO343">
        <v>30.982112016012501</v>
      </c>
      <c r="AP343">
        <v>74.869819839041099</v>
      </c>
    </row>
    <row r="344" spans="1:42" x14ac:dyDescent="0.25">
      <c r="A344" s="5">
        <v>40675</v>
      </c>
      <c r="B344">
        <v>114.33957672119099</v>
      </c>
      <c r="C344">
        <v>43.208034515380803</v>
      </c>
      <c r="D344">
        <v>35.860000610351499</v>
      </c>
      <c r="E344">
        <v>206.07000732421801</v>
      </c>
      <c r="F344">
        <v>33.872501373291001</v>
      </c>
      <c r="H344">
        <v>266.52600097656199</v>
      </c>
      <c r="I344">
        <v>18.335269927978501</v>
      </c>
      <c r="J344">
        <v>20.602687835693299</v>
      </c>
      <c r="K344">
        <v>31.982135772705</v>
      </c>
      <c r="L344">
        <v>78.843978881835895</v>
      </c>
      <c r="M344">
        <v>22.0969251832461</v>
      </c>
      <c r="N344">
        <v>0.18767811625713299</v>
      </c>
      <c r="O344">
        <v>13.8311123334854</v>
      </c>
      <c r="P344">
        <v>0.178552520467363</v>
      </c>
      <c r="Q344">
        <v>-412.33885762970402</v>
      </c>
      <c r="R344">
        <v>5.2961972251791902</v>
      </c>
      <c r="S344">
        <v>-24.2476820438823</v>
      </c>
      <c r="T344">
        <v>0.51236541676029101</v>
      </c>
      <c r="W344">
        <v>539.89465383898903</v>
      </c>
      <c r="X344">
        <v>-2.27778868826748</v>
      </c>
      <c r="Y344">
        <v>-19.7217592215571</v>
      </c>
      <c r="Z344">
        <v>0.32139590726233702</v>
      </c>
      <c r="AA344">
        <v>9.6652843385716896</v>
      </c>
      <c r="AB344">
        <v>0.10160291742939</v>
      </c>
      <c r="AC344">
        <v>-41.178052885296701</v>
      </c>
      <c r="AD344">
        <v>0.63427901436206802</v>
      </c>
      <c r="AE344">
        <v>-153.43969948839899</v>
      </c>
      <c r="AF344">
        <v>2.0062571553143198</v>
      </c>
      <c r="AG344">
        <v>43.5559615559173</v>
      </c>
      <c r="AH344">
        <v>34.246731946225601</v>
      </c>
      <c r="AI344">
        <v>193.22609132923299</v>
      </c>
      <c r="AJ344">
        <v>34.335962835066198</v>
      </c>
      <c r="AL344">
        <v>279.45325936216699</v>
      </c>
      <c r="AM344">
        <v>17.0265127747417</v>
      </c>
      <c r="AN344">
        <v>21.282518911086399</v>
      </c>
      <c r="AO344">
        <v>31.3451411399965</v>
      </c>
      <c r="AP344">
        <v>75.954894444101299</v>
      </c>
    </row>
    <row r="345" spans="1:42" x14ac:dyDescent="0.25">
      <c r="A345" s="5">
        <v>40676</v>
      </c>
      <c r="B345">
        <v>113.459274291992</v>
      </c>
      <c r="C345">
        <v>42.451263427734297</v>
      </c>
      <c r="D345">
        <v>35.330001831054602</v>
      </c>
      <c r="E345">
        <v>202.55999755859301</v>
      </c>
      <c r="F345">
        <v>33.727500915527301</v>
      </c>
      <c r="H345">
        <v>263.78625488281199</v>
      </c>
      <c r="I345">
        <v>18.103275299072202</v>
      </c>
      <c r="J345">
        <v>20.366720199584901</v>
      </c>
      <c r="K345">
        <v>31.498783111572202</v>
      </c>
      <c r="L345">
        <v>78.038177490234304</v>
      </c>
      <c r="M345">
        <v>22.634488295932101</v>
      </c>
      <c r="N345">
        <v>0.18256493883642999</v>
      </c>
      <c r="O345">
        <v>11.9309669512519</v>
      </c>
      <c r="P345">
        <v>0.19575665227640701</v>
      </c>
      <c r="Q345">
        <v>-426.962587621029</v>
      </c>
      <c r="R345">
        <v>5.4276314047974097</v>
      </c>
      <c r="S345">
        <v>-23.5226021525921</v>
      </c>
      <c r="T345">
        <v>0.50545539573478204</v>
      </c>
      <c r="W345">
        <v>557.09453432776797</v>
      </c>
      <c r="X345">
        <v>-2.4373190998550802</v>
      </c>
      <c r="Y345">
        <v>-21.257710391668301</v>
      </c>
      <c r="Z345">
        <v>0.33529192843655797</v>
      </c>
      <c r="AA345">
        <v>10.533108195365299</v>
      </c>
      <c r="AB345">
        <v>9.3616332076217001E-2</v>
      </c>
      <c r="AC345">
        <v>-41.978603830844897</v>
      </c>
      <c r="AD345">
        <v>0.64162411713980805</v>
      </c>
      <c r="AE345">
        <v>-156.68250793780001</v>
      </c>
      <c r="AF345">
        <v>2.0353097806592899</v>
      </c>
      <c r="AG345">
        <v>43.348173767475501</v>
      </c>
      <c r="AH345">
        <v>34.141374656362899</v>
      </c>
      <c r="AI345">
        <v>188.85253269171</v>
      </c>
      <c r="AJ345">
        <v>33.826000234448003</v>
      </c>
      <c r="AL345">
        <v>280.55807804019798</v>
      </c>
      <c r="AM345">
        <v>16.7842684847062</v>
      </c>
      <c r="AN345">
        <v>21.154749294611001</v>
      </c>
      <c r="AO345">
        <v>30.819602868077901</v>
      </c>
      <c r="AP345">
        <v>74.242262735196903</v>
      </c>
    </row>
    <row r="346" spans="1:42" x14ac:dyDescent="0.25">
      <c r="A346" s="5">
        <v>40679</v>
      </c>
      <c r="B346">
        <v>112.739784240722</v>
      </c>
      <c r="C346">
        <v>41.553615570068303</v>
      </c>
      <c r="D346">
        <v>34.389999389648402</v>
      </c>
      <c r="E346">
        <v>192.509994506835</v>
      </c>
      <c r="F346">
        <v>32.240001678466797</v>
      </c>
      <c r="H346">
        <v>258.24203491210898</v>
      </c>
      <c r="I346">
        <v>18.2811374664306</v>
      </c>
      <c r="J346">
        <v>19.9924221038818</v>
      </c>
      <c r="K346">
        <v>30.5947170257568</v>
      </c>
      <c r="L346">
        <v>74.308219909667898</v>
      </c>
      <c r="M346">
        <v>24.142452709257899</v>
      </c>
      <c r="N346">
        <v>0.168654822682622</v>
      </c>
      <c r="O346">
        <v>11.337514969595899</v>
      </c>
      <c r="P346">
        <v>0.20113494189065401</v>
      </c>
      <c r="Q346">
        <v>-436.50348509088701</v>
      </c>
      <c r="R346">
        <v>5.5147182764330998</v>
      </c>
      <c r="S346">
        <v>-22.540679856117499</v>
      </c>
      <c r="T346">
        <v>0.49634196023265498</v>
      </c>
      <c r="W346">
        <v>581.38651163143595</v>
      </c>
      <c r="X346">
        <v>-2.6611319850403699</v>
      </c>
      <c r="Y346">
        <v>-22.1768772344033</v>
      </c>
      <c r="Z346">
        <v>0.34368202807449599</v>
      </c>
      <c r="AA346">
        <v>11.483058631310699</v>
      </c>
      <c r="AB346">
        <v>8.4879189872527197E-2</v>
      </c>
      <c r="AC346">
        <v>-42.8177311566809</v>
      </c>
      <c r="AD346">
        <v>0.64934390957948196</v>
      </c>
      <c r="AE346">
        <v>-158.44484326782799</v>
      </c>
      <c r="AF346">
        <v>2.0512507711012899</v>
      </c>
      <c r="AG346">
        <v>43.1565610296541</v>
      </c>
      <c r="AH346">
        <v>34.0134249216187</v>
      </c>
      <c r="AI346">
        <v>185.224663542549</v>
      </c>
      <c r="AJ346">
        <v>33.416805650129298</v>
      </c>
      <c r="AL346">
        <v>281.371065801898</v>
      </c>
      <c r="AM346">
        <v>16.569760458129299</v>
      </c>
      <c r="AN346">
        <v>21.052320184066801</v>
      </c>
      <c r="AO346">
        <v>30.389161107337301</v>
      </c>
      <c r="AP346">
        <v>72.812726089747699</v>
      </c>
    </row>
    <row r="347" spans="1:42" x14ac:dyDescent="0.25">
      <c r="A347" s="5">
        <v>40680</v>
      </c>
      <c r="B347">
        <v>112.722846984863</v>
      </c>
      <c r="C347">
        <v>41.907684326171797</v>
      </c>
      <c r="D347">
        <v>34.720001220703097</v>
      </c>
      <c r="E347">
        <v>194.80999755859301</v>
      </c>
      <c r="F347">
        <v>32.520000457763601</v>
      </c>
      <c r="H347">
        <v>264.23956298828102</v>
      </c>
      <c r="I347">
        <v>18.2115364074707</v>
      </c>
      <c r="J347">
        <v>20.082513809204102</v>
      </c>
      <c r="K347">
        <v>30.379898071288999</v>
      </c>
      <c r="L347">
        <v>75.396476745605398</v>
      </c>
      <c r="M347">
        <v>25.609322244756601</v>
      </c>
      <c r="N347">
        <v>0.15509491890032601</v>
      </c>
      <c r="O347">
        <v>11.7111390853327</v>
      </c>
      <c r="P347">
        <v>0.197721036350749</v>
      </c>
      <c r="Q347">
        <v>-439.14240703194599</v>
      </c>
      <c r="R347">
        <v>5.5393366226036997</v>
      </c>
      <c r="S347">
        <v>-21.137882769315802</v>
      </c>
      <c r="T347">
        <v>0.48339246135897201</v>
      </c>
      <c r="W347">
        <v>608.60184203905897</v>
      </c>
      <c r="X347">
        <v>-2.9123772751736801</v>
      </c>
      <c r="Y347">
        <v>-22.750940755261801</v>
      </c>
      <c r="Z347">
        <v>0.34904386862535203</v>
      </c>
      <c r="AA347">
        <v>12.510488733964101</v>
      </c>
      <c r="AB347">
        <v>7.5384708791747607E-2</v>
      </c>
      <c r="AC347">
        <v>-43.5763284497136</v>
      </c>
      <c r="AD347">
        <v>0.656324760526664</v>
      </c>
      <c r="AE347">
        <v>-158.438497357351</v>
      </c>
      <c r="AF347">
        <v>2.0512685206006802</v>
      </c>
      <c r="AG347">
        <v>43.092063056087902</v>
      </c>
      <c r="AH347">
        <v>33.998817211586797</v>
      </c>
      <c r="AI347">
        <v>185.267387475459</v>
      </c>
      <c r="AJ347">
        <v>33.351491686088004</v>
      </c>
      <c r="AL347">
        <v>280.31038408746201</v>
      </c>
      <c r="AM347">
        <v>16.594277838798501</v>
      </c>
      <c r="AN347">
        <v>21.008067728094701</v>
      </c>
      <c r="AO347">
        <v>30.406467103510501</v>
      </c>
      <c r="AP347">
        <v>72.7863302151857</v>
      </c>
    </row>
    <row r="348" spans="1:42" x14ac:dyDescent="0.25">
      <c r="A348" s="5">
        <v>40681</v>
      </c>
      <c r="B348">
        <v>113.73014831542901</v>
      </c>
      <c r="C348">
        <v>42.372722625732401</v>
      </c>
      <c r="D348">
        <v>34.869998931884702</v>
      </c>
      <c r="E348">
        <v>197.08999633789</v>
      </c>
      <c r="F348">
        <v>33.5625</v>
      </c>
      <c r="H348">
        <v>263.915771484375</v>
      </c>
      <c r="I348">
        <v>18.466732025146399</v>
      </c>
      <c r="J348">
        <v>20.221746444702099</v>
      </c>
      <c r="K348">
        <v>30.353040695190401</v>
      </c>
      <c r="L348">
        <v>77.116073608398395</v>
      </c>
      <c r="M348">
        <v>26.430982052620699</v>
      </c>
      <c r="N348">
        <v>0.14750043185827499</v>
      </c>
      <c r="O348">
        <v>12.3321576184874</v>
      </c>
      <c r="P348">
        <v>0.19209152405364699</v>
      </c>
      <c r="Q348">
        <v>-444.547577043319</v>
      </c>
      <c r="R348">
        <v>5.5894155576904296</v>
      </c>
      <c r="S348">
        <v>-19.3192303558383</v>
      </c>
      <c r="T348">
        <v>0.46670525485013098</v>
      </c>
      <c r="W348">
        <v>640.10111614770403</v>
      </c>
      <c r="X348">
        <v>-3.2015157525106899</v>
      </c>
      <c r="Y348">
        <v>-23.258323998385499</v>
      </c>
      <c r="Z348">
        <v>0.35379409084760499</v>
      </c>
      <c r="AA348">
        <v>13.552871206774901</v>
      </c>
      <c r="AB348">
        <v>6.5789549111353096E-2</v>
      </c>
      <c r="AC348">
        <v>-44.097761604180398</v>
      </c>
      <c r="AD348">
        <v>0.66109110636692503</v>
      </c>
      <c r="AE348">
        <v>-159.744483500184</v>
      </c>
      <c r="AF348">
        <v>2.0633893015162998</v>
      </c>
      <c r="AG348">
        <v>43.206228044452303</v>
      </c>
      <c r="AH348">
        <v>34.178755139245702</v>
      </c>
      <c r="AI348">
        <v>191.137483329384</v>
      </c>
      <c r="AJ348">
        <v>33.759227497857502</v>
      </c>
      <c r="AL348">
        <v>275.99225478047902</v>
      </c>
      <c r="AM348">
        <v>16.978730426835199</v>
      </c>
      <c r="AN348">
        <v>21.035126384814401</v>
      </c>
      <c r="AO348">
        <v>31.0882279729415</v>
      </c>
      <c r="AP348">
        <v>74.925087793736296</v>
      </c>
    </row>
    <row r="349" spans="1:42" x14ac:dyDescent="0.25">
      <c r="A349" s="5">
        <v>40682</v>
      </c>
      <c r="B349">
        <v>114.0009765625</v>
      </c>
      <c r="C349">
        <v>42.455001831054602</v>
      </c>
      <c r="D349">
        <v>35.409999847412102</v>
      </c>
      <c r="E349">
        <v>198.80000305175699</v>
      </c>
      <c r="F349">
        <v>33.952499389648402</v>
      </c>
      <c r="H349">
        <v>264.63308715820301</v>
      </c>
      <c r="I349">
        <v>18.2038040161132</v>
      </c>
      <c r="J349">
        <v>20.246318817138601</v>
      </c>
      <c r="K349">
        <v>30.8811531066894</v>
      </c>
      <c r="L349">
        <v>77.996635437011705</v>
      </c>
      <c r="M349">
        <v>27.406297159640999</v>
      </c>
      <c r="N349">
        <v>0.138754646435162</v>
      </c>
      <c r="O349">
        <v>11.712551826114201</v>
      </c>
      <c r="P349">
        <v>0.19771904068941501</v>
      </c>
      <c r="Q349">
        <v>-451.35644508379602</v>
      </c>
      <c r="R349">
        <v>5.6505306427590201</v>
      </c>
      <c r="S349">
        <v>-19.869829619503701</v>
      </c>
      <c r="T349">
        <v>0.47134786017264602</v>
      </c>
      <c r="W349">
        <v>641.91832303551996</v>
      </c>
      <c r="X349">
        <v>-3.22245851320287</v>
      </c>
      <c r="Y349">
        <v>-24.8285184034754</v>
      </c>
      <c r="Z349">
        <v>0.36793877019315002</v>
      </c>
      <c r="AA349">
        <v>13.9121017389445</v>
      </c>
      <c r="AB349">
        <v>6.2344640218170003E-2</v>
      </c>
      <c r="AC349">
        <v>-43.343887330182703</v>
      </c>
      <c r="AD349">
        <v>0.65429085503728002</v>
      </c>
      <c r="AE349">
        <v>-161.92744109634</v>
      </c>
      <c r="AF349">
        <v>2.0831079065930602</v>
      </c>
      <c r="AG349">
        <v>43.2244623558339</v>
      </c>
      <c r="AH349">
        <v>34.252715549708299</v>
      </c>
      <c r="AI349">
        <v>192.80956628706301</v>
      </c>
      <c r="AJ349">
        <v>33.8642867408226</v>
      </c>
      <c r="AL349">
        <v>274.55490559825</v>
      </c>
      <c r="AM349">
        <v>17.116860713748899</v>
      </c>
      <c r="AN349">
        <v>21.0194516072536</v>
      </c>
      <c r="AO349">
        <v>31.245909099980299</v>
      </c>
      <c r="AP349">
        <v>75.548894540334402</v>
      </c>
    </row>
    <row r="350" spans="1:42" x14ac:dyDescent="0.25">
      <c r="A350" s="5">
        <v>40683</v>
      </c>
      <c r="B350">
        <v>113.09530639648401</v>
      </c>
      <c r="C350">
        <v>41.792984008788999</v>
      </c>
      <c r="D350">
        <v>35.310001373291001</v>
      </c>
      <c r="E350">
        <v>198.64999389648401</v>
      </c>
      <c r="F350">
        <v>36.652500152587798</v>
      </c>
      <c r="H350">
        <v>261.03656005859301</v>
      </c>
      <c r="I350">
        <v>17.956342697143501</v>
      </c>
      <c r="J350">
        <v>20.057947158813398</v>
      </c>
      <c r="K350">
        <v>30.675277709960898</v>
      </c>
      <c r="L350">
        <v>79.392250061035099</v>
      </c>
      <c r="M350">
        <v>28.1492916522079</v>
      </c>
      <c r="N350">
        <v>0.13200909507165701</v>
      </c>
      <c r="O350">
        <v>10.741358781210501</v>
      </c>
      <c r="P350">
        <v>0.20658594179067299</v>
      </c>
      <c r="Q350">
        <v>-460.31113025442102</v>
      </c>
      <c r="R350">
        <v>5.7307549203876302</v>
      </c>
      <c r="S350">
        <v>-20.879336371237301</v>
      </c>
      <c r="T350">
        <v>0.48019986178497098</v>
      </c>
      <c r="W350">
        <v>636.72127076865695</v>
      </c>
      <c r="X350">
        <v>-3.1802820821767499</v>
      </c>
      <c r="Y350">
        <v>-26.203942709281598</v>
      </c>
      <c r="Z350">
        <v>0.38031566038492698</v>
      </c>
      <c r="AA350">
        <v>13.981402724152399</v>
      </c>
      <c r="AB350">
        <v>6.1486003688963099E-2</v>
      </c>
      <c r="AC350">
        <v>-42.875523525892703</v>
      </c>
      <c r="AD350">
        <v>0.65007799549367595</v>
      </c>
      <c r="AE350">
        <v>-164.75323040095</v>
      </c>
      <c r="AF350">
        <v>2.1086062681840398</v>
      </c>
      <c r="AG350">
        <v>43.078900706459599</v>
      </c>
      <c r="AH350">
        <v>34.1052591652331</v>
      </c>
      <c r="AI350">
        <v>187.81035334997901</v>
      </c>
      <c r="AJ350">
        <v>33.429014128883402</v>
      </c>
      <c r="AL350">
        <v>277.04629425762801</v>
      </c>
      <c r="AM350">
        <v>16.807973429333</v>
      </c>
      <c r="AN350">
        <v>20.935181150451101</v>
      </c>
      <c r="AO350">
        <v>30.645246556077002</v>
      </c>
      <c r="AP350">
        <v>73.7202415688717</v>
      </c>
    </row>
    <row r="351" spans="1:42" x14ac:dyDescent="0.25">
      <c r="A351" s="5">
        <v>40686</v>
      </c>
      <c r="B351">
        <v>111.78325653076099</v>
      </c>
      <c r="C351">
        <v>41.6907539367675</v>
      </c>
      <c r="D351">
        <v>34.430000305175703</v>
      </c>
      <c r="E351">
        <v>196.22000122070301</v>
      </c>
      <c r="F351">
        <v>36.325000762939403</v>
      </c>
      <c r="H351">
        <v>258.22711181640602</v>
      </c>
      <c r="I351">
        <v>17.677955627441399</v>
      </c>
      <c r="J351">
        <v>19.79585647583</v>
      </c>
      <c r="K351">
        <v>29.681718826293899</v>
      </c>
      <c r="L351">
        <v>77.963409423828097</v>
      </c>
      <c r="M351">
        <v>28.754680642378901</v>
      </c>
      <c r="N351">
        <v>0.12641084196173399</v>
      </c>
      <c r="O351">
        <v>10.223905576382901</v>
      </c>
      <c r="P351">
        <v>0.21139570633669</v>
      </c>
      <c r="Q351">
        <v>-470.54137103057298</v>
      </c>
      <c r="R351">
        <v>5.82281211198534</v>
      </c>
      <c r="S351">
        <v>-23.731570313024399</v>
      </c>
      <c r="T351">
        <v>0.50591285565761202</v>
      </c>
      <c r="W351">
        <v>629.54448733506104</v>
      </c>
      <c r="X351">
        <v>-3.1212211162091799</v>
      </c>
      <c r="Y351">
        <v>-27.2620546675826</v>
      </c>
      <c r="Z351">
        <v>0.38984348323606499</v>
      </c>
      <c r="AA351">
        <v>13.538144133464501</v>
      </c>
      <c r="AB351">
        <v>6.5159856404236993E-2</v>
      </c>
      <c r="AC351">
        <v>-42.852970021885902</v>
      </c>
      <c r="AD351">
        <v>0.64988765221796896</v>
      </c>
      <c r="AE351">
        <v>-169.584584093834</v>
      </c>
      <c r="AF351">
        <v>2.1522106051049099</v>
      </c>
      <c r="AG351">
        <v>42.8852962176571</v>
      </c>
      <c r="AH351">
        <v>33.854406047318797</v>
      </c>
      <c r="AI351">
        <v>180.35152901391001</v>
      </c>
      <c r="AJ351">
        <v>32.821016213160597</v>
      </c>
      <c r="AL351">
        <v>280.64422661261898</v>
      </c>
      <c r="AM351">
        <v>16.3159194258402</v>
      </c>
      <c r="AN351">
        <v>20.821925077406899</v>
      </c>
      <c r="AO351">
        <v>29.793588122169801</v>
      </c>
      <c r="AP351">
        <v>70.996526084834699</v>
      </c>
    </row>
    <row r="352" spans="1:42" x14ac:dyDescent="0.25">
      <c r="A352" s="5">
        <v>40687</v>
      </c>
      <c r="B352">
        <v>111.69016265869099</v>
      </c>
      <c r="C352">
        <v>41.415225982666001</v>
      </c>
      <c r="D352">
        <v>34.139999389648402</v>
      </c>
      <c r="E352">
        <v>193.27000427246</v>
      </c>
      <c r="F352">
        <v>37.650001525878899</v>
      </c>
      <c r="H352">
        <v>258.162353515625</v>
      </c>
      <c r="I352">
        <v>17.484626770019499</v>
      </c>
      <c r="J352">
        <v>19.779478073120099</v>
      </c>
      <c r="K352">
        <v>29.574302673339801</v>
      </c>
      <c r="L352">
        <v>78.627990722656193</v>
      </c>
      <c r="M352">
        <v>28.411951287647799</v>
      </c>
      <c r="N352">
        <v>0.129209170388348</v>
      </c>
      <c r="O352">
        <v>10.0795650863916</v>
      </c>
      <c r="P352">
        <v>0.21264590724478799</v>
      </c>
      <c r="Q352">
        <v>-467.60584443597099</v>
      </c>
      <c r="R352">
        <v>5.7992186400783403</v>
      </c>
      <c r="S352">
        <v>-23.753517043353298</v>
      </c>
      <c r="T352">
        <v>0.50632999203503204</v>
      </c>
      <c r="W352">
        <v>619.70994431070801</v>
      </c>
      <c r="X352">
        <v>-3.0401355295180599</v>
      </c>
      <c r="Y352">
        <v>-27.206549221048299</v>
      </c>
      <c r="Z352">
        <v>0.38946794976395999</v>
      </c>
      <c r="AA352">
        <v>13.1525703657368</v>
      </c>
      <c r="AB352">
        <v>6.8329122336569195E-2</v>
      </c>
      <c r="AC352">
        <v>-42.817857247917097</v>
      </c>
      <c r="AD352">
        <v>0.64958539481997901</v>
      </c>
      <c r="AE352">
        <v>-168.681872811798</v>
      </c>
      <c r="AF352">
        <v>2.1450940189714101</v>
      </c>
      <c r="AG352">
        <v>42.843344545317002</v>
      </c>
      <c r="AH352">
        <v>33.830021055266997</v>
      </c>
      <c r="AI352">
        <v>180.10982876769401</v>
      </c>
      <c r="AJ352">
        <v>32.798562126013302</v>
      </c>
      <c r="AL352">
        <v>280.156712514368</v>
      </c>
      <c r="AM352">
        <v>16.293189438435402</v>
      </c>
      <c r="AN352">
        <v>20.784261153833899</v>
      </c>
      <c r="AO352">
        <v>29.734441160236599</v>
      </c>
      <c r="AP352">
        <v>70.904027085305103</v>
      </c>
    </row>
    <row r="353" spans="1:42" x14ac:dyDescent="0.25">
      <c r="A353" s="5">
        <v>40688</v>
      </c>
      <c r="B353">
        <v>112.062599182128</v>
      </c>
      <c r="C353">
        <v>41.987468719482401</v>
      </c>
      <c r="D353">
        <v>34.130001068115199</v>
      </c>
      <c r="E353">
        <v>192.259994506835</v>
      </c>
      <c r="F353">
        <v>37.732498168945298</v>
      </c>
      <c r="H353">
        <v>258.86471557617102</v>
      </c>
      <c r="I353">
        <v>17.538761138916001</v>
      </c>
      <c r="J353">
        <v>19.812240600585898</v>
      </c>
      <c r="K353">
        <v>29.529548645019499</v>
      </c>
      <c r="L353">
        <v>80.546958923339801</v>
      </c>
      <c r="M353">
        <v>28.2001580424906</v>
      </c>
      <c r="N353">
        <v>0.130719587256199</v>
      </c>
      <c r="O353">
        <v>10.1757251409697</v>
      </c>
      <c r="P353">
        <v>0.211750938921868</v>
      </c>
      <c r="Q353">
        <v>-465.62430477462601</v>
      </c>
      <c r="R353">
        <v>5.7849627231346803</v>
      </c>
      <c r="S353">
        <v>-22.794839301961701</v>
      </c>
      <c r="T353">
        <v>0.49849611107389302</v>
      </c>
      <c r="W353">
        <v>617.05473254239303</v>
      </c>
      <c r="X353">
        <v>-3.0237281179464599</v>
      </c>
      <c r="Y353">
        <v>-26.9727161633657</v>
      </c>
      <c r="Z353">
        <v>0.387562186627469</v>
      </c>
      <c r="AA353">
        <v>13.0045972121244</v>
      </c>
      <c r="AB353">
        <v>6.9380073708568496E-2</v>
      </c>
      <c r="AC353">
        <v>-42.892150869263801</v>
      </c>
      <c r="AD353">
        <v>0.65032590164517901</v>
      </c>
      <c r="AE353">
        <v>-167.31517753036101</v>
      </c>
      <c r="AF353">
        <v>2.1344252964821999</v>
      </c>
      <c r="AG353">
        <v>42.848934754435398</v>
      </c>
      <c r="AH353">
        <v>33.905085735810502</v>
      </c>
      <c r="AI353">
        <v>182.653654151572</v>
      </c>
      <c r="AJ353">
        <v>33.067930587161896</v>
      </c>
      <c r="AL353">
        <v>278.20790042522498</v>
      </c>
      <c r="AM353">
        <v>16.458509814817699</v>
      </c>
      <c r="AN353">
        <v>20.779508603354301</v>
      </c>
      <c r="AO353">
        <v>29.985059984556401</v>
      </c>
      <c r="AP353">
        <v>71.874068953520606</v>
      </c>
    </row>
    <row r="354" spans="1:42" x14ac:dyDescent="0.25">
      <c r="A354" s="5">
        <v>40689</v>
      </c>
      <c r="B354">
        <v>112.578964233398</v>
      </c>
      <c r="C354">
        <v>41.765552520751903</v>
      </c>
      <c r="D354">
        <v>34.540000915527301</v>
      </c>
      <c r="E354">
        <v>195</v>
      </c>
      <c r="F354">
        <v>38.389999389648402</v>
      </c>
      <c r="H354">
        <v>258.09759521484301</v>
      </c>
      <c r="I354">
        <v>17.399560928344702</v>
      </c>
      <c r="J354">
        <v>20.205364227294901</v>
      </c>
      <c r="K354">
        <v>29.896537780761701</v>
      </c>
      <c r="L354">
        <v>81.302917480468693</v>
      </c>
      <c r="M354">
        <v>27.357519179068699</v>
      </c>
      <c r="N354">
        <v>0.13797174644215801</v>
      </c>
      <c r="O354">
        <v>9.8033926447048803</v>
      </c>
      <c r="P354">
        <v>0.21504256946728401</v>
      </c>
      <c r="Q354">
        <v>-462.44017209095102</v>
      </c>
      <c r="R354">
        <v>5.7584726091124301</v>
      </c>
      <c r="S354">
        <v>-22.4851813353179</v>
      </c>
      <c r="T354">
        <v>0.496456829488163</v>
      </c>
      <c r="W354">
        <v>602.47212526841304</v>
      </c>
      <c r="X354">
        <v>-2.8988613924570199</v>
      </c>
      <c r="Y354">
        <v>-27.4892305892796</v>
      </c>
      <c r="Z354">
        <v>0.39223903627783202</v>
      </c>
      <c r="AA354">
        <v>12.423653908565299</v>
      </c>
      <c r="AB354">
        <v>7.4326220166120296E-2</v>
      </c>
      <c r="AC354">
        <v>-42.398789873878798</v>
      </c>
      <c r="AD354">
        <v>0.64594164426925804</v>
      </c>
      <c r="AE354">
        <v>-166.74359807153499</v>
      </c>
      <c r="AF354">
        <v>2.1306701503891499</v>
      </c>
      <c r="AG354">
        <v>42.890235486999899</v>
      </c>
      <c r="AH354">
        <v>34.012662381420398</v>
      </c>
      <c r="AI354">
        <v>185.84270980932101</v>
      </c>
      <c r="AJ354">
        <v>33.405414315056298</v>
      </c>
      <c r="AL354">
        <v>276.12131224941498</v>
      </c>
      <c r="AM354">
        <v>16.668633846784999</v>
      </c>
      <c r="AN354">
        <v>20.7912227902507</v>
      </c>
      <c r="AO354">
        <v>30.320651393172501</v>
      </c>
      <c r="AP354">
        <v>73.125040582294702</v>
      </c>
    </row>
    <row r="355" spans="1:42" x14ac:dyDescent="0.25">
      <c r="A355" s="5">
        <v>40690</v>
      </c>
      <c r="B355">
        <v>113.01063537597599</v>
      </c>
      <c r="C355">
        <v>42.066017150878899</v>
      </c>
      <c r="D355">
        <v>34.290000915527301</v>
      </c>
      <c r="E355">
        <v>194.13000488281199</v>
      </c>
      <c r="F355">
        <v>37.825000762939403</v>
      </c>
      <c r="H355">
        <v>259.47741699218699</v>
      </c>
      <c r="I355">
        <v>17.175298690795898</v>
      </c>
      <c r="J355">
        <v>20.279085159301701</v>
      </c>
      <c r="K355">
        <v>30.1650695800781</v>
      </c>
      <c r="L355">
        <v>80.829406738281193</v>
      </c>
      <c r="M355">
        <v>26.583070156277799</v>
      </c>
      <c r="N355">
        <v>0.144520898974658</v>
      </c>
      <c r="O355">
        <v>8.9810569255869002</v>
      </c>
      <c r="P355">
        <v>0.22232216644283201</v>
      </c>
      <c r="Q355">
        <v>-462.56551525888102</v>
      </c>
      <c r="R355">
        <v>5.76129832405553</v>
      </c>
      <c r="S355">
        <v>-23.2309292595145</v>
      </c>
      <c r="T355">
        <v>0.50391044407196395</v>
      </c>
      <c r="W355">
        <v>592.61307901276996</v>
      </c>
      <c r="X355">
        <v>-2.81618874564017</v>
      </c>
      <c r="Y355">
        <v>-28.123364468493701</v>
      </c>
      <c r="Z355">
        <v>0.39791391585390701</v>
      </c>
      <c r="AA355">
        <v>12.0923623336872</v>
      </c>
      <c r="AB355">
        <v>7.7107994102998498E-2</v>
      </c>
      <c r="AC355">
        <v>-42.0448561459187</v>
      </c>
      <c r="AD355">
        <v>0.64277122814415599</v>
      </c>
      <c r="AE355">
        <v>-168.772985834574</v>
      </c>
      <c r="AF355">
        <v>2.1499350950982499</v>
      </c>
      <c r="AG355">
        <v>42.915468774511297</v>
      </c>
      <c r="AH355">
        <v>34.105826213454897</v>
      </c>
      <c r="AI355">
        <v>188.52246893318301</v>
      </c>
      <c r="AJ355">
        <v>33.716310197648703</v>
      </c>
      <c r="AL355">
        <v>274.35379952929901</v>
      </c>
      <c r="AM355">
        <v>16.845139987099198</v>
      </c>
      <c r="AN355">
        <v>20.806385739834099</v>
      </c>
      <c r="AO355">
        <v>30.595128748049198</v>
      </c>
      <c r="AP355">
        <v>74.192545279589893</v>
      </c>
    </row>
    <row r="356" spans="1:42" x14ac:dyDescent="0.25">
      <c r="A356" s="5">
        <v>40694</v>
      </c>
      <c r="B356">
        <v>114.18723297119099</v>
      </c>
      <c r="C356">
        <v>43.365127563476499</v>
      </c>
      <c r="D356">
        <v>34.630001068115199</v>
      </c>
      <c r="E356">
        <v>196.69000244140599</v>
      </c>
      <c r="F356">
        <v>38.064998626708899</v>
      </c>
      <c r="H356">
        <v>263.52224731445301</v>
      </c>
      <c r="I356">
        <v>17.407291412353501</v>
      </c>
      <c r="J356">
        <v>20.4838352203369</v>
      </c>
      <c r="K356">
        <v>30.630531311035099</v>
      </c>
      <c r="L356">
        <v>80.846015930175696</v>
      </c>
      <c r="M356">
        <v>27.2722806359304</v>
      </c>
      <c r="N356">
        <v>0.137952564067539</v>
      </c>
      <c r="O356">
        <v>9.0766436672097797</v>
      </c>
      <c r="P356">
        <v>0.22133945431420601</v>
      </c>
      <c r="Q356">
        <v>-467.04972042303598</v>
      </c>
      <c r="R356">
        <v>5.8040146474989598</v>
      </c>
      <c r="S356">
        <v>-25.138721324379901</v>
      </c>
      <c r="T356">
        <v>0.52167461838172502</v>
      </c>
      <c r="W356">
        <v>603.53439310528597</v>
      </c>
      <c r="X356">
        <v>-2.9199349943312001</v>
      </c>
      <c r="Y356">
        <v>-28.250844704375499</v>
      </c>
      <c r="Z356">
        <v>0.39908771964844802</v>
      </c>
      <c r="AA356">
        <v>12.4082785193651</v>
      </c>
      <c r="AB356">
        <v>7.41300115758593E-2</v>
      </c>
      <c r="AC356">
        <v>-41.983953014341203</v>
      </c>
      <c r="AD356">
        <v>0.64227515045124595</v>
      </c>
      <c r="AE356">
        <v>-171.9828969921</v>
      </c>
      <c r="AF356">
        <v>2.1798893965029</v>
      </c>
      <c r="AG356">
        <v>43.024702208083802</v>
      </c>
      <c r="AH356">
        <v>34.350783502702399</v>
      </c>
      <c r="AI356">
        <v>195.69465229913399</v>
      </c>
      <c r="AJ356">
        <v>34.429859859931497</v>
      </c>
      <c r="AL356">
        <v>270.11509564685298</v>
      </c>
      <c r="AM356">
        <v>17.319877715063399</v>
      </c>
      <c r="AN356">
        <v>20.872979421334801</v>
      </c>
      <c r="AO356">
        <v>31.355669221842199</v>
      </c>
      <c r="AP356">
        <v>76.932641377806704</v>
      </c>
    </row>
    <row r="357" spans="1:42" x14ac:dyDescent="0.25">
      <c r="A357" s="5">
        <v>40695</v>
      </c>
      <c r="B357">
        <v>111.62245178222599</v>
      </c>
      <c r="C357">
        <v>43.075878143310497</v>
      </c>
      <c r="D357">
        <v>34.119998931884702</v>
      </c>
      <c r="E357">
        <v>192.39999389648401</v>
      </c>
      <c r="F357">
        <v>36.444999694824197</v>
      </c>
      <c r="H357">
        <v>261.81863403320301</v>
      </c>
      <c r="I357">
        <v>17.012905120849599</v>
      </c>
      <c r="J357">
        <v>20.008806228637599</v>
      </c>
      <c r="K357">
        <v>29.431087493896399</v>
      </c>
      <c r="L357">
        <v>79.683006286621094</v>
      </c>
      <c r="M357">
        <v>26.328902698819999</v>
      </c>
      <c r="N357">
        <v>0.14608524302894499</v>
      </c>
      <c r="O357">
        <v>8.3938538722768694</v>
      </c>
      <c r="P357">
        <v>0.22724784100203499</v>
      </c>
      <c r="Q357">
        <v>-465.46503877749001</v>
      </c>
      <c r="R357">
        <v>5.7914126639861703</v>
      </c>
      <c r="S357">
        <v>-28.5321330736571</v>
      </c>
      <c r="T357">
        <v>0.55255786470375601</v>
      </c>
      <c r="W357">
        <v>604.01651256863795</v>
      </c>
      <c r="X357">
        <v>-2.9284297019112402</v>
      </c>
      <c r="Y357">
        <v>-28.402028922688299</v>
      </c>
      <c r="Z357">
        <v>0.40041325775629899</v>
      </c>
      <c r="AA357">
        <v>12.670669525641101</v>
      </c>
      <c r="AB357">
        <v>7.1668968059339394E-2</v>
      </c>
      <c r="AC357">
        <v>-41.148596445347899</v>
      </c>
      <c r="AD357">
        <v>0.63478733319033698</v>
      </c>
      <c r="AE357">
        <v>-175.64824374994899</v>
      </c>
      <c r="AF357">
        <v>2.2132386737110399</v>
      </c>
      <c r="AG357">
        <v>42.635295694913403</v>
      </c>
      <c r="AH357">
        <v>33.759815047141601</v>
      </c>
      <c r="AI357">
        <v>180.986642059281</v>
      </c>
      <c r="AJ357">
        <v>33.1457305361279</v>
      </c>
      <c r="AL357">
        <v>277.13800936940902</v>
      </c>
      <c r="AM357">
        <v>16.293080634178398</v>
      </c>
      <c r="AN357">
        <v>20.670535457126601</v>
      </c>
      <c r="AO357">
        <v>29.707922045658702</v>
      </c>
      <c r="AP357">
        <v>71.398883388920297</v>
      </c>
    </row>
    <row r="358" spans="1:42" x14ac:dyDescent="0.25">
      <c r="A358" s="5">
        <v>40696</v>
      </c>
      <c r="B358">
        <v>111.503936767578</v>
      </c>
      <c r="C358">
        <v>43.149425506591797</v>
      </c>
      <c r="D358">
        <v>34.259998321533203</v>
      </c>
      <c r="E358">
        <v>193.64999389648401</v>
      </c>
      <c r="F358">
        <v>37.060001373291001</v>
      </c>
      <c r="H358">
        <v>263.04403686523398</v>
      </c>
      <c r="I358">
        <v>17.082496643066399</v>
      </c>
      <c r="J358">
        <v>19.836807250976499</v>
      </c>
      <c r="K358">
        <v>29.287874221801701</v>
      </c>
      <c r="L358">
        <v>81.169998168945298</v>
      </c>
      <c r="M358">
        <v>25.165551655189802</v>
      </c>
      <c r="N358">
        <v>0.15625424231524099</v>
      </c>
      <c r="O358">
        <v>7.6678526810423797</v>
      </c>
      <c r="P358">
        <v>0.233601368103762</v>
      </c>
      <c r="Q358">
        <v>-457.05609028839098</v>
      </c>
      <c r="R358">
        <v>5.7191863819362396</v>
      </c>
      <c r="S358">
        <v>-27.070937819540202</v>
      </c>
      <c r="T358">
        <v>0.54012249998001305</v>
      </c>
      <c r="W358">
        <v>588.58671359383402</v>
      </c>
      <c r="X358">
        <v>-2.7954077437253102</v>
      </c>
      <c r="Y358">
        <v>-28.4215602511958</v>
      </c>
      <c r="Z358">
        <v>0.40064632501201702</v>
      </c>
      <c r="AA358">
        <v>12.2443835974632</v>
      </c>
      <c r="AB358">
        <v>7.5323155370272496E-2</v>
      </c>
      <c r="AC358">
        <v>-40.881064597404503</v>
      </c>
      <c r="AD358">
        <v>0.63243344473564</v>
      </c>
      <c r="AE358">
        <v>-172.36817159726499</v>
      </c>
      <c r="AF358">
        <v>2.1854007552818899</v>
      </c>
      <c r="AG358">
        <v>42.588514809974299</v>
      </c>
      <c r="AH358">
        <v>33.715324858903998</v>
      </c>
      <c r="AI358">
        <v>180.65570640502</v>
      </c>
      <c r="AJ358">
        <v>33.154847264977398</v>
      </c>
      <c r="AL358">
        <v>276.88774529788799</v>
      </c>
      <c r="AM358">
        <v>16.252082239106699</v>
      </c>
      <c r="AN358">
        <v>20.643211951004499</v>
      </c>
      <c r="AO358">
        <v>29.637754234099901</v>
      </c>
      <c r="AP358">
        <v>71.312616031505002</v>
      </c>
    </row>
    <row r="359" spans="1:42" x14ac:dyDescent="0.25">
      <c r="A359" s="5">
        <v>40697</v>
      </c>
      <c r="B359">
        <v>110.39508056640599</v>
      </c>
      <c r="C359">
        <v>42.8178100585937</v>
      </c>
      <c r="D359">
        <v>33.270000457763601</v>
      </c>
      <c r="E359">
        <v>188.32000732421801</v>
      </c>
      <c r="F359">
        <v>36.247501373291001</v>
      </c>
      <c r="H359">
        <v>260.56335449218699</v>
      </c>
      <c r="I359">
        <v>16.8041076660156</v>
      </c>
      <c r="J359">
        <v>19.582912445068299</v>
      </c>
      <c r="K359">
        <v>28.938777923583899</v>
      </c>
      <c r="L359">
        <v>78.910430908203097</v>
      </c>
      <c r="M359">
        <v>24.954309409974702</v>
      </c>
      <c r="N359">
        <v>0.157963800343149</v>
      </c>
      <c r="O359">
        <v>7.5002940607403898</v>
      </c>
      <c r="P359">
        <v>0.23495011428046</v>
      </c>
      <c r="Q359">
        <v>-448.88936257861701</v>
      </c>
      <c r="R359">
        <v>5.6505612727150698</v>
      </c>
      <c r="S359">
        <v>-25.347882937572699</v>
      </c>
      <c r="T359">
        <v>0.52555867043621995</v>
      </c>
      <c r="W359">
        <v>579.24111117661198</v>
      </c>
      <c r="X359">
        <v>-2.7169514922419902</v>
      </c>
      <c r="Y359">
        <v>-28.096729031992901</v>
      </c>
      <c r="Z359">
        <v>0.39789386343966099</v>
      </c>
      <c r="AA359">
        <v>11.859628613359501</v>
      </c>
      <c r="AB359">
        <v>7.8570440027725993E-2</v>
      </c>
      <c r="AC359">
        <v>-40.878558876962899</v>
      </c>
      <c r="AD359">
        <v>0.63243823338664495</v>
      </c>
      <c r="AE359">
        <v>-168.13293836276199</v>
      </c>
      <c r="AF359">
        <v>2.1495842776015701</v>
      </c>
      <c r="AG359">
        <v>42.3927358754324</v>
      </c>
      <c r="AH359">
        <v>33.437630855818199</v>
      </c>
      <c r="AI359">
        <v>174.90480436817799</v>
      </c>
      <c r="AJ359">
        <v>32.671208827607103</v>
      </c>
      <c r="AL359">
        <v>279.30303229553999</v>
      </c>
      <c r="AM359">
        <v>15.8287960793071</v>
      </c>
      <c r="AN359">
        <v>20.533418670358301</v>
      </c>
      <c r="AO359">
        <v>28.9395108510314</v>
      </c>
      <c r="AP359">
        <v>69.1705911473437</v>
      </c>
    </row>
    <row r="360" spans="1:42" x14ac:dyDescent="0.25">
      <c r="A360" s="5">
        <v>40700</v>
      </c>
      <c r="B360">
        <v>109.22696685791</v>
      </c>
      <c r="C360">
        <v>42.144565582275298</v>
      </c>
      <c r="D360">
        <v>32.840000152587798</v>
      </c>
      <c r="E360">
        <v>185.69000244140599</v>
      </c>
      <c r="F360">
        <v>35.707500457763601</v>
      </c>
      <c r="H360">
        <v>259.55712890625</v>
      </c>
      <c r="I360">
        <v>16.881443023681602</v>
      </c>
      <c r="J360">
        <v>19.664806365966701</v>
      </c>
      <c r="K360">
        <v>28.813459396362301</v>
      </c>
      <c r="L360">
        <v>77.381904602050696</v>
      </c>
      <c r="M360">
        <v>24.9166824509396</v>
      </c>
      <c r="N360">
        <v>0.15815974780940001</v>
      </c>
      <c r="O360">
        <v>6.9234863586012603</v>
      </c>
      <c r="P360">
        <v>0.23985769634692</v>
      </c>
      <c r="Q360">
        <v>-433.23199772034098</v>
      </c>
      <c r="R360">
        <v>5.5148206334475702</v>
      </c>
      <c r="S360">
        <v>-21.773023484311</v>
      </c>
      <c r="T360">
        <v>0.49442040744977001</v>
      </c>
      <c r="W360">
        <v>557.01300224510896</v>
      </c>
      <c r="X360">
        <v>-2.5243331257397501</v>
      </c>
      <c r="Y360">
        <v>-27.224670949170601</v>
      </c>
      <c r="Z360">
        <v>0.39026862542303198</v>
      </c>
      <c r="AA360">
        <v>10.886088118571299</v>
      </c>
      <c r="AB360">
        <v>8.7043642591169798E-2</v>
      </c>
      <c r="AC360">
        <v>-40.761163293011101</v>
      </c>
      <c r="AD360">
        <v>0.63144933740323705</v>
      </c>
      <c r="AE360">
        <v>-159.01377668075699</v>
      </c>
      <c r="AF360">
        <v>2.06997747579786</v>
      </c>
      <c r="AG360">
        <v>42.1919919831724</v>
      </c>
      <c r="AH360">
        <v>33.122415008101001</v>
      </c>
      <c r="AI360">
        <v>169.13513283655601</v>
      </c>
      <c r="AJ360">
        <v>32.2310179740794</v>
      </c>
      <c r="AL360">
        <v>281.28775158160801</v>
      </c>
      <c r="AM360">
        <v>15.4031872655929</v>
      </c>
      <c r="AN360">
        <v>20.3936011830688</v>
      </c>
      <c r="AO360">
        <v>28.210132555981499</v>
      </c>
      <c r="AP360">
        <v>67.083584464837102</v>
      </c>
    </row>
    <row r="361" spans="1:42" x14ac:dyDescent="0.25">
      <c r="A361" s="5">
        <v>40701</v>
      </c>
      <c r="B361">
        <v>109.15926361083901</v>
      </c>
      <c r="C361">
        <v>41.396526336669901</v>
      </c>
      <c r="D361">
        <v>33.009998321533203</v>
      </c>
      <c r="E361">
        <v>187.55000305175699</v>
      </c>
      <c r="F361">
        <v>35.509998321533203</v>
      </c>
      <c r="H361">
        <v>258.5458984375</v>
      </c>
      <c r="I361">
        <v>17.059303283691399</v>
      </c>
      <c r="J361">
        <v>19.705762863159102</v>
      </c>
      <c r="K361">
        <v>28.500177383422798</v>
      </c>
      <c r="L361">
        <v>78.204315185546804</v>
      </c>
      <c r="M361">
        <v>23.564347111447599</v>
      </c>
      <c r="N361">
        <v>0.17006418950717</v>
      </c>
      <c r="O361">
        <v>4.3362353072809903</v>
      </c>
      <c r="P361">
        <v>0.26263599283966499</v>
      </c>
      <c r="Q361">
        <v>-403.33659727014998</v>
      </c>
      <c r="R361">
        <v>5.25140887646132</v>
      </c>
      <c r="S361">
        <v>-16.001427447480101</v>
      </c>
      <c r="T361">
        <v>0.44356176904633698</v>
      </c>
      <c r="W361">
        <v>514.50895186182697</v>
      </c>
      <c r="X361">
        <v>-2.1498538106735001</v>
      </c>
      <c r="Y361">
        <v>-25.6590157349594</v>
      </c>
      <c r="Z361">
        <v>0.37646375409178201</v>
      </c>
      <c r="AA361">
        <v>9.4967368274545905</v>
      </c>
      <c r="AB361">
        <v>9.9284729833345103E-2</v>
      </c>
      <c r="AC361">
        <v>-39.918848798153697</v>
      </c>
      <c r="AD361">
        <v>0.62402543545855804</v>
      </c>
      <c r="AE361">
        <v>-145.01367479218101</v>
      </c>
      <c r="AF361">
        <v>1.9465805720904401</v>
      </c>
      <c r="AG361">
        <v>42.128428804624598</v>
      </c>
      <c r="AH361">
        <v>33.0053868833606</v>
      </c>
      <c r="AI361">
        <v>169.90332860379499</v>
      </c>
      <c r="AJ361">
        <v>32.4174486275395</v>
      </c>
      <c r="AL361">
        <v>279.83249301774902</v>
      </c>
      <c r="AM361">
        <v>15.435490437871699</v>
      </c>
      <c r="AN361">
        <v>20.3345848238637</v>
      </c>
      <c r="AO361">
        <v>28.199308210936099</v>
      </c>
      <c r="AP361">
        <v>67.473627016378401</v>
      </c>
    </row>
    <row r="362" spans="1:42" x14ac:dyDescent="0.25">
      <c r="A362" s="5">
        <v>40702</v>
      </c>
      <c r="B362">
        <v>108.702194213867</v>
      </c>
      <c r="C362">
        <v>41.421474456787102</v>
      </c>
      <c r="D362">
        <v>32.240001678466797</v>
      </c>
      <c r="E362">
        <v>188.05000305175699</v>
      </c>
      <c r="F362">
        <v>35.069999694824197</v>
      </c>
      <c r="H362">
        <v>258.615631103515</v>
      </c>
      <c r="I362">
        <v>16.8737068176269</v>
      </c>
      <c r="J362">
        <v>19.607481002807599</v>
      </c>
      <c r="K362">
        <v>27.972061157226499</v>
      </c>
      <c r="L362">
        <v>76.684089660644503</v>
      </c>
      <c r="M362">
        <v>21.0952552138831</v>
      </c>
      <c r="N362">
        <v>0.19174102803749901</v>
      </c>
      <c r="O362">
        <v>3.15419069470664</v>
      </c>
      <c r="P362">
        <v>0.27298261814330599</v>
      </c>
      <c r="Q362">
        <v>-371.05351420946801</v>
      </c>
      <c r="R362">
        <v>4.9672844138222798</v>
      </c>
      <c r="S362">
        <v>-10.7076011655671</v>
      </c>
      <c r="T362">
        <v>0.39695334266403898</v>
      </c>
      <c r="W362">
        <v>475.04209811407702</v>
      </c>
      <c r="X362">
        <v>-1.8025296967301601</v>
      </c>
      <c r="Y362">
        <v>-23.472027027663199</v>
      </c>
      <c r="Z362">
        <v>0.35717874637338398</v>
      </c>
      <c r="AA362">
        <v>8.1859447315434792</v>
      </c>
      <c r="AB362">
        <v>0.110813428509682</v>
      </c>
      <c r="AC362">
        <v>-39.141265915801</v>
      </c>
      <c r="AD362">
        <v>0.61719270136555404</v>
      </c>
      <c r="AE362">
        <v>-129.00054754254899</v>
      </c>
      <c r="AF362">
        <v>1.80547655469644</v>
      </c>
      <c r="AG362">
        <v>41.937925682381902</v>
      </c>
      <c r="AH362">
        <v>32.8280002691302</v>
      </c>
      <c r="AI362">
        <v>168.901200857356</v>
      </c>
      <c r="AJ362">
        <v>32.442098182542999</v>
      </c>
      <c r="AL362">
        <v>279.10316494385103</v>
      </c>
      <c r="AM362">
        <v>15.354086429682001</v>
      </c>
      <c r="AN362">
        <v>20.231607558907399</v>
      </c>
      <c r="AO362">
        <v>27.948934975418702</v>
      </c>
      <c r="AP362">
        <v>67.258715554646599</v>
      </c>
    </row>
    <row r="363" spans="1:42" x14ac:dyDescent="0.25">
      <c r="A363" s="5">
        <v>40703</v>
      </c>
      <c r="B363">
        <v>109.531684875488</v>
      </c>
      <c r="C363">
        <v>41.327964782714801</v>
      </c>
      <c r="D363">
        <v>32.220001220703097</v>
      </c>
      <c r="E363">
        <v>189.67999267578099</v>
      </c>
      <c r="F363">
        <v>35.455001831054602</v>
      </c>
      <c r="H363">
        <v>257.40020751953102</v>
      </c>
      <c r="I363">
        <v>16.827306747436499</v>
      </c>
      <c r="J363">
        <v>19.623863220214801</v>
      </c>
      <c r="K363">
        <v>28.3122043609619</v>
      </c>
      <c r="L363">
        <v>78.586448669433594</v>
      </c>
      <c r="M363">
        <v>17.924233591352401</v>
      </c>
      <c r="N363">
        <v>0.21965339957313801</v>
      </c>
      <c r="O363">
        <v>1.01272747623593</v>
      </c>
      <c r="P363">
        <v>0.29184506643258901</v>
      </c>
      <c r="Q363">
        <v>-332.31724696065203</v>
      </c>
      <c r="R363">
        <v>4.6256395032888902</v>
      </c>
      <c r="S363">
        <v>-4.6167222334559304</v>
      </c>
      <c r="T363">
        <v>0.343253355048242</v>
      </c>
      <c r="W363">
        <v>434.39266255885502</v>
      </c>
      <c r="X363">
        <v>-1.44399040746087</v>
      </c>
      <c r="Y363">
        <v>-21.3988233947677</v>
      </c>
      <c r="Z363">
        <v>0.33886753796999303</v>
      </c>
      <c r="AA363">
        <v>6.5014258856199998</v>
      </c>
      <c r="AB363">
        <v>0.12565951933068101</v>
      </c>
      <c r="AC363">
        <v>-38.7702528556974</v>
      </c>
      <c r="AD363">
        <v>0.61392888536336998</v>
      </c>
      <c r="AE363">
        <v>-111.403330960906</v>
      </c>
      <c r="AF363">
        <v>1.6502349571730699</v>
      </c>
      <c r="AG363">
        <v>41.983240535227097</v>
      </c>
      <c r="AH363">
        <v>32.979009325196202</v>
      </c>
      <c r="AI363">
        <v>174.336841461196</v>
      </c>
      <c r="AJ363">
        <v>32.9803960841422</v>
      </c>
      <c r="AL363">
        <v>276.22996028562301</v>
      </c>
      <c r="AM363">
        <v>15.7179089886941</v>
      </c>
      <c r="AN363">
        <v>20.265124758553501</v>
      </c>
      <c r="AO363">
        <v>28.474412351883</v>
      </c>
      <c r="AP363">
        <v>69.349684338689201</v>
      </c>
    </row>
    <row r="364" spans="1:42" x14ac:dyDescent="0.25">
      <c r="A364" s="5">
        <v>40704</v>
      </c>
      <c r="B364">
        <v>108.00807189941401</v>
      </c>
      <c r="C364">
        <v>40.631038665771399</v>
      </c>
      <c r="D364">
        <v>31.670000076293899</v>
      </c>
      <c r="E364">
        <v>186.52999877929599</v>
      </c>
      <c r="F364">
        <v>35.075000762939403</v>
      </c>
      <c r="H364">
        <v>253.80368041992099</v>
      </c>
      <c r="I364">
        <v>16.533447265625</v>
      </c>
      <c r="J364">
        <v>19.419101715087798</v>
      </c>
      <c r="K364">
        <v>27.909406661987301</v>
      </c>
      <c r="L364">
        <v>77.639427185058594</v>
      </c>
      <c r="M364">
        <v>14.6209252391772</v>
      </c>
      <c r="N364">
        <v>0.24881292042631001</v>
      </c>
      <c r="O364">
        <v>-0.69951144577799296</v>
      </c>
      <c r="P364">
        <v>0.30694038646539401</v>
      </c>
      <c r="Q364">
        <v>-305.82630350061498</v>
      </c>
      <c r="R364">
        <v>4.3922571280760501</v>
      </c>
      <c r="S364">
        <v>0.71553950192011895</v>
      </c>
      <c r="T364">
        <v>0.29624853441662802</v>
      </c>
      <c r="W364">
        <v>399.80614910303802</v>
      </c>
      <c r="X364">
        <v>-1.13923175653041</v>
      </c>
      <c r="Y364">
        <v>-20.293951011519301</v>
      </c>
      <c r="Z364">
        <v>0.32915527492247998</v>
      </c>
      <c r="AA364">
        <v>4.6865744504450202</v>
      </c>
      <c r="AB364">
        <v>0.141666975415629</v>
      </c>
      <c r="AC364">
        <v>-39.163524984302903</v>
      </c>
      <c r="AD364">
        <v>0.61739657971123096</v>
      </c>
      <c r="AE364">
        <v>-96.011089765643206</v>
      </c>
      <c r="AF364">
        <v>1.51464572860078</v>
      </c>
      <c r="AG364">
        <v>41.494729038085403</v>
      </c>
      <c r="AH364">
        <v>32.452527884410202</v>
      </c>
      <c r="AI364">
        <v>168.572920189337</v>
      </c>
      <c r="AJ364">
        <v>32.712772507287298</v>
      </c>
      <c r="AL364">
        <v>276.75992363360501</v>
      </c>
      <c r="AM364">
        <v>15.2574755883794</v>
      </c>
      <c r="AN364">
        <v>19.987751316908799</v>
      </c>
      <c r="AO364">
        <v>27.5202891876</v>
      </c>
      <c r="AP364">
        <v>67.582874991210204</v>
      </c>
    </row>
    <row r="365" spans="1:42" x14ac:dyDescent="0.25">
      <c r="A365" s="5">
        <v>40707</v>
      </c>
      <c r="B365">
        <v>108.09274291992099</v>
      </c>
      <c r="C365">
        <v>40.718303680419901</v>
      </c>
      <c r="D365">
        <v>31.659999847412099</v>
      </c>
      <c r="E365">
        <v>186.28999328613199</v>
      </c>
      <c r="F365">
        <v>34.275001525878899</v>
      </c>
      <c r="H365">
        <v>251.422607421875</v>
      </c>
      <c r="I365">
        <v>16.541181564331001</v>
      </c>
      <c r="J365">
        <v>19.6893806457519</v>
      </c>
      <c r="K365">
        <v>28.3122043609619</v>
      </c>
      <c r="L365">
        <v>77.107765197753906</v>
      </c>
      <c r="M365">
        <v>12.555219381533</v>
      </c>
      <c r="N365">
        <v>0.26709110945250403</v>
      </c>
      <c r="O365">
        <v>-2.8482501262040198</v>
      </c>
      <c r="P365">
        <v>0.32595817356783902</v>
      </c>
      <c r="Q365">
        <v>-277.25289074985801</v>
      </c>
      <c r="R365">
        <v>4.1396818366216701</v>
      </c>
      <c r="S365">
        <v>9.4234289273271798</v>
      </c>
      <c r="T365">
        <v>0.219143694273672</v>
      </c>
      <c r="W365">
        <v>353.43217817881202</v>
      </c>
      <c r="X365">
        <v>-0.72904690792837301</v>
      </c>
      <c r="Y365">
        <v>-19.0099772561531</v>
      </c>
      <c r="Z365">
        <v>0.31782535737546602</v>
      </c>
      <c r="AA365">
        <v>2.1797095712502599</v>
      </c>
      <c r="AB365">
        <v>0.163868951823717</v>
      </c>
      <c r="AC365">
        <v>-39.8073409492238</v>
      </c>
      <c r="AD365">
        <v>0.623121102974175</v>
      </c>
      <c r="AE365">
        <v>-73.366346254362099</v>
      </c>
      <c r="AF365">
        <v>1.31430084986305</v>
      </c>
      <c r="AG365">
        <v>41.425830011779397</v>
      </c>
      <c r="AH365">
        <v>32.385462931911697</v>
      </c>
      <c r="AI365">
        <v>170.216673786358</v>
      </c>
      <c r="AJ365">
        <v>33.111271934973203</v>
      </c>
      <c r="AL365">
        <v>274.62749818354598</v>
      </c>
      <c r="AM365">
        <v>15.3446373920653</v>
      </c>
      <c r="AN365">
        <v>19.8927540532884</v>
      </c>
      <c r="AO365">
        <v>27.547528242541901</v>
      </c>
      <c r="AP365">
        <v>68.700037629319894</v>
      </c>
    </row>
    <row r="366" spans="1:42" x14ac:dyDescent="0.25">
      <c r="A366" s="5">
        <v>40708</v>
      </c>
      <c r="B366">
        <v>109.463989257812</v>
      </c>
      <c r="C366">
        <v>41.446395874023402</v>
      </c>
      <c r="D366">
        <v>32.090000152587798</v>
      </c>
      <c r="E366">
        <v>189.96000671386699</v>
      </c>
      <c r="F366">
        <v>35.154998779296797</v>
      </c>
      <c r="H366">
        <v>253.23580932617099</v>
      </c>
      <c r="I366">
        <v>16.8737068176269</v>
      </c>
      <c r="J366">
        <v>19.836807250976499</v>
      </c>
      <c r="K366">
        <v>28.715003967285099</v>
      </c>
      <c r="L366">
        <v>78.843978881835895</v>
      </c>
      <c r="M366">
        <v>10.1248898772008</v>
      </c>
      <c r="N366">
        <v>0.28859401628028403</v>
      </c>
      <c r="O366">
        <v>-3.3993012030504901</v>
      </c>
      <c r="P366">
        <v>0.33082729943830702</v>
      </c>
      <c r="Q366">
        <v>-224.22452098676001</v>
      </c>
      <c r="R366">
        <v>3.6705082021449602</v>
      </c>
      <c r="S366">
        <v>17.674788774945899</v>
      </c>
      <c r="T366">
        <v>0.14612377804815399</v>
      </c>
      <c r="W366">
        <v>292.203655044426</v>
      </c>
      <c r="X366">
        <v>-0.18737446872455499</v>
      </c>
      <c r="Y366">
        <v>-16.502933901257698</v>
      </c>
      <c r="Z366">
        <v>0.29564901513587499</v>
      </c>
      <c r="AA366">
        <v>0.97720472300707295</v>
      </c>
      <c r="AB366">
        <v>0.17451006246027401</v>
      </c>
      <c r="AC366">
        <v>-38.066333991737203</v>
      </c>
      <c r="AD366">
        <v>0.60772007070950795</v>
      </c>
      <c r="AE366">
        <v>-45.227522454773897</v>
      </c>
      <c r="AF366">
        <v>1.06533850198873</v>
      </c>
      <c r="AG366">
        <v>41.715542175174903</v>
      </c>
      <c r="AH366">
        <v>32.814374748855499</v>
      </c>
      <c r="AI366">
        <v>177.563949423547</v>
      </c>
      <c r="AJ366">
        <v>33.67008044552</v>
      </c>
      <c r="AL366">
        <v>271.692898212773</v>
      </c>
      <c r="AM366">
        <v>15.859986715658501</v>
      </c>
      <c r="AN366">
        <v>20.079772325538698</v>
      </c>
      <c r="AO366">
        <v>28.457129300165299</v>
      </c>
      <c r="AP366">
        <v>71.388679882855001</v>
      </c>
    </row>
    <row r="367" spans="1:42" x14ac:dyDescent="0.25">
      <c r="A367" s="5">
        <v>40709</v>
      </c>
      <c r="B367">
        <v>107.517120361328</v>
      </c>
      <c r="C367">
        <v>40.737003326416001</v>
      </c>
      <c r="D367">
        <v>31.129999160766602</v>
      </c>
      <c r="E367">
        <v>185.97999572753901</v>
      </c>
      <c r="F367">
        <v>34.865001678466797</v>
      </c>
      <c r="H367">
        <v>250.53593444824199</v>
      </c>
      <c r="I367">
        <v>16.564382553100501</v>
      </c>
      <c r="J367">
        <v>19.443675994873001</v>
      </c>
      <c r="K367">
        <v>27.891496658325099</v>
      </c>
      <c r="L367">
        <v>75.853370666503906</v>
      </c>
      <c r="M367">
        <v>9.9606702607079196</v>
      </c>
      <c r="N367">
        <v>0.29003385117863201</v>
      </c>
      <c r="O367">
        <v>-3.6290354521936901</v>
      </c>
      <c r="P367">
        <v>0.33282484516150501</v>
      </c>
      <c r="Q367">
        <v>-181.07212245805201</v>
      </c>
      <c r="R367">
        <v>3.2893581874153699</v>
      </c>
      <c r="S367">
        <v>27.6977421764322</v>
      </c>
      <c r="T367">
        <v>5.7527586661945199E-2</v>
      </c>
      <c r="W367">
        <v>247.38074076310701</v>
      </c>
      <c r="X367">
        <v>0.20826261105195701</v>
      </c>
      <c r="Y367">
        <v>-14.570742361184699</v>
      </c>
      <c r="Z367">
        <v>0.27860467055027899</v>
      </c>
      <c r="AA367">
        <v>-0.12960167576967399</v>
      </c>
      <c r="AB367">
        <v>0.18428969611865101</v>
      </c>
      <c r="AC367">
        <v>-37.294487781344699</v>
      </c>
      <c r="AD367">
        <v>0.60090435969211498</v>
      </c>
      <c r="AE367">
        <v>-16.406819230411301</v>
      </c>
      <c r="AF367">
        <v>0.81073576956878701</v>
      </c>
      <c r="AG367">
        <v>41.1442747467405</v>
      </c>
      <c r="AH367">
        <v>32.155333484276198</v>
      </c>
      <c r="AI367">
        <v>172.59019768980599</v>
      </c>
      <c r="AJ367">
        <v>33.882942635661301</v>
      </c>
      <c r="AL367">
        <v>269.772536982345</v>
      </c>
      <c r="AM367">
        <v>15.384029535597699</v>
      </c>
      <c r="AN367">
        <v>19.684695763172002</v>
      </c>
      <c r="AO367">
        <v>27.313018585319199</v>
      </c>
      <c r="AP367">
        <v>70.761156087550006</v>
      </c>
    </row>
    <row r="368" spans="1:42" x14ac:dyDescent="0.25">
      <c r="A368" s="5">
        <v>40710</v>
      </c>
      <c r="B368">
        <v>107.754150390625</v>
      </c>
      <c r="C368">
        <v>40.538776397705</v>
      </c>
      <c r="D368">
        <v>30.799999237060501</v>
      </c>
      <c r="E368">
        <v>183.64999389648401</v>
      </c>
      <c r="F368">
        <v>34.319999694824197</v>
      </c>
      <c r="H368">
        <v>249.25074768066401</v>
      </c>
      <c r="I368">
        <v>16.564382553100501</v>
      </c>
      <c r="J368">
        <v>19.656618118286101</v>
      </c>
      <c r="K368">
        <v>27.569261550903299</v>
      </c>
      <c r="L368">
        <v>75.147254943847599</v>
      </c>
      <c r="M368">
        <v>8.4046833331469202</v>
      </c>
      <c r="N368">
        <v>0.30377357481522099</v>
      </c>
      <c r="O368">
        <v>-5.3615372738811704</v>
      </c>
      <c r="P368">
        <v>0.34820569490286302</v>
      </c>
      <c r="Q368">
        <v>-130.46181027462899</v>
      </c>
      <c r="R368">
        <v>2.8424368588553399</v>
      </c>
      <c r="S368">
        <v>33.532834235421703</v>
      </c>
      <c r="T368">
        <v>6.0809983370385904E-3</v>
      </c>
      <c r="W368">
        <v>181.35802748491599</v>
      </c>
      <c r="X368">
        <v>0.79154037659085497</v>
      </c>
      <c r="Y368">
        <v>-11.1269949018501</v>
      </c>
      <c r="Z368">
        <v>0.24815536000233501</v>
      </c>
      <c r="AA368">
        <v>-1.30583059261534</v>
      </c>
      <c r="AB368">
        <v>0.19466642924005001</v>
      </c>
      <c r="AC368">
        <v>-35.172087277201598</v>
      </c>
      <c r="AD368">
        <v>0.58215976409179404</v>
      </c>
      <c r="AE368">
        <v>6.6575984500632899</v>
      </c>
      <c r="AF368">
        <v>0.60720786988450703</v>
      </c>
      <c r="AG368">
        <v>41.137546798484003</v>
      </c>
      <c r="AH368">
        <v>32.159071541553999</v>
      </c>
      <c r="AI368">
        <v>175.82255849032401</v>
      </c>
      <c r="AJ368">
        <v>34.188087044756102</v>
      </c>
      <c r="AL368">
        <v>266.64978826433901</v>
      </c>
      <c r="AM368">
        <v>15.6127750800811</v>
      </c>
      <c r="AN368">
        <v>19.670285099722999</v>
      </c>
      <c r="AO368">
        <v>27.558043494116401</v>
      </c>
      <c r="AP368">
        <v>72.086766579969606</v>
      </c>
    </row>
    <row r="369" spans="1:42" x14ac:dyDescent="0.25">
      <c r="A369" s="5">
        <v>40711</v>
      </c>
      <c r="B369">
        <v>108.07568359375</v>
      </c>
      <c r="C369">
        <v>39.9278755187988</v>
      </c>
      <c r="D369">
        <v>30.4699993133544</v>
      </c>
      <c r="E369">
        <v>186.36999511718699</v>
      </c>
      <c r="F369">
        <v>34.882499694824197</v>
      </c>
      <c r="H369">
        <v>241.604400634765</v>
      </c>
      <c r="I369">
        <v>16.386512756347599</v>
      </c>
      <c r="J369">
        <v>19.869569778442301</v>
      </c>
      <c r="K369">
        <v>27.909406661987301</v>
      </c>
      <c r="L369">
        <v>75.421394348144503</v>
      </c>
      <c r="M369">
        <v>5.9655222415737503</v>
      </c>
      <c r="N369">
        <v>0.325305114655004</v>
      </c>
      <c r="O369">
        <v>-8.4242689179262893</v>
      </c>
      <c r="P369">
        <v>0.37529750571813802</v>
      </c>
      <c r="Q369">
        <v>-90.193160363675702</v>
      </c>
      <c r="R369">
        <v>2.4871568049868298</v>
      </c>
      <c r="S369">
        <v>38.835826204342801</v>
      </c>
      <c r="T369">
        <v>-4.0623435935705603E-2</v>
      </c>
      <c r="W369">
        <v>118.67645971227201</v>
      </c>
      <c r="X369">
        <v>1.34504262102906</v>
      </c>
      <c r="Y369">
        <v>-8.3578280501570408</v>
      </c>
      <c r="Z369">
        <v>0.22368576242581101</v>
      </c>
      <c r="AA369">
        <v>-2.1071289302246998</v>
      </c>
      <c r="AB369">
        <v>0.20172303723903201</v>
      </c>
      <c r="AC369">
        <v>-34.197950398447503</v>
      </c>
      <c r="AD369">
        <v>0.57358155446294701</v>
      </c>
      <c r="AE369">
        <v>25.434592544932201</v>
      </c>
      <c r="AF369">
        <v>0.44159733204639601</v>
      </c>
      <c r="AG369">
        <v>41.123094884456499</v>
      </c>
      <c r="AH369">
        <v>32.136265563590797</v>
      </c>
      <c r="AI369">
        <v>178.60801154012299</v>
      </c>
      <c r="AJ369">
        <v>34.445420595664501</v>
      </c>
      <c r="AL369">
        <v>264.04286044271601</v>
      </c>
      <c r="AM369">
        <v>15.8171636342017</v>
      </c>
      <c r="AN369">
        <v>19.6942262159912</v>
      </c>
      <c r="AO369">
        <v>27.792268196901201</v>
      </c>
      <c r="AP369">
        <v>73.160526079022702</v>
      </c>
    </row>
    <row r="370" spans="1:42" x14ac:dyDescent="0.25">
      <c r="A370" s="5">
        <v>40714</v>
      </c>
      <c r="B370">
        <v>108.628601074218</v>
      </c>
      <c r="C370">
        <v>39.311992645263601</v>
      </c>
      <c r="D370">
        <v>30.9500007629394</v>
      </c>
      <c r="E370">
        <v>187.72000122070301</v>
      </c>
      <c r="F370">
        <v>34.862499237060497</v>
      </c>
      <c r="H370">
        <v>241.38522338867099</v>
      </c>
      <c r="I370">
        <v>16.4947814941406</v>
      </c>
      <c r="J370">
        <v>20.041566848754801</v>
      </c>
      <c r="K370">
        <v>28.562837600708001</v>
      </c>
      <c r="L370">
        <v>75.637382507324205</v>
      </c>
      <c r="M370">
        <v>3.05032779754647</v>
      </c>
      <c r="N370">
        <v>0.35103981979055698</v>
      </c>
      <c r="O370">
        <v>-10.3472785459302</v>
      </c>
      <c r="P370">
        <v>0.39236502687241598</v>
      </c>
      <c r="Q370">
        <v>-56.505219777591797</v>
      </c>
      <c r="R370">
        <v>2.19039831710624</v>
      </c>
      <c r="S370">
        <v>43.879301141410203</v>
      </c>
      <c r="T370">
        <v>-8.4975962411951905E-2</v>
      </c>
      <c r="W370">
        <v>50.696021891644101</v>
      </c>
      <c r="X370">
        <v>1.9445922011936101</v>
      </c>
      <c r="Y370">
        <v>-6.6081363503368804</v>
      </c>
      <c r="Z370">
        <v>0.20825530981791801</v>
      </c>
      <c r="AA370">
        <v>-2.6025035425982499</v>
      </c>
      <c r="AB370">
        <v>0.20605660358952499</v>
      </c>
      <c r="AC370">
        <v>-33.222456100279302</v>
      </c>
      <c r="AD370">
        <v>0.56499961536981402</v>
      </c>
      <c r="AE370">
        <v>40.8123611184295</v>
      </c>
      <c r="AF370">
        <v>0.30626773765487197</v>
      </c>
      <c r="AG370">
        <v>41.183292342740501</v>
      </c>
      <c r="AH370">
        <v>32.274785433668598</v>
      </c>
      <c r="AI370">
        <v>181.434685204982</v>
      </c>
      <c r="AJ370">
        <v>34.648481219664497</v>
      </c>
      <c r="AL370">
        <v>261.93435236714203</v>
      </c>
      <c r="AM370">
        <v>16.014346621461598</v>
      </c>
      <c r="AN370">
        <v>19.781137047436701</v>
      </c>
      <c r="AO370">
        <v>28.1526617248152</v>
      </c>
      <c r="AP370">
        <v>74.081797014044199</v>
      </c>
    </row>
    <row r="371" spans="1:42" x14ac:dyDescent="0.25">
      <c r="A371" s="5">
        <v>40715</v>
      </c>
      <c r="B371">
        <v>110.11724090576099</v>
      </c>
      <c r="C371">
        <v>40.5562324523925</v>
      </c>
      <c r="D371">
        <v>32.009998321533203</v>
      </c>
      <c r="E371">
        <v>194.22999572753901</v>
      </c>
      <c r="F371">
        <v>35.9799995422363</v>
      </c>
      <c r="H371">
        <v>245.57951354980401</v>
      </c>
      <c r="I371">
        <v>16.742242813110298</v>
      </c>
      <c r="J371">
        <v>20.279085159301701</v>
      </c>
      <c r="K371">
        <v>29.225212097167901</v>
      </c>
      <c r="L371">
        <v>78.519989013671804</v>
      </c>
      <c r="M371">
        <v>-0.43123396848073903</v>
      </c>
      <c r="N371">
        <v>0.38167024207237199</v>
      </c>
      <c r="O371">
        <v>-12.070326584483499</v>
      </c>
      <c r="P371">
        <v>0.407623049398806</v>
      </c>
      <c r="Q371">
        <v>-38.182231884860798</v>
      </c>
      <c r="R371">
        <v>2.03007778693186</v>
      </c>
      <c r="S371">
        <v>45.445021822345197</v>
      </c>
      <c r="T371">
        <v>-9.8595454720093595E-2</v>
      </c>
      <c r="W371">
        <v>4.1114222954582802</v>
      </c>
      <c r="X371">
        <v>2.3533258237763701</v>
      </c>
      <c r="Y371">
        <v>-5.3940719707383504</v>
      </c>
      <c r="Z371">
        <v>0.19761675990902899</v>
      </c>
      <c r="AA371">
        <v>-2.6473937159637302</v>
      </c>
      <c r="AB371">
        <v>0.20638100526048</v>
      </c>
      <c r="AC371">
        <v>-32.211911356828303</v>
      </c>
      <c r="AD371">
        <v>0.55614191044407901</v>
      </c>
      <c r="AE371">
        <v>47.283165416788201</v>
      </c>
      <c r="AF371">
        <v>0.24981479971246301</v>
      </c>
      <c r="AG371">
        <v>41.597240024363103</v>
      </c>
      <c r="AH371">
        <v>32.815998944905999</v>
      </c>
      <c r="AI371">
        <v>185.36433283615099</v>
      </c>
      <c r="AJ371">
        <v>34.587962382719503</v>
      </c>
      <c r="AL371">
        <v>263.25316896199098</v>
      </c>
      <c r="AM371">
        <v>16.3669403871803</v>
      </c>
      <c r="AN371">
        <v>20.0787131586778</v>
      </c>
      <c r="AO371">
        <v>29.0289013733329</v>
      </c>
      <c r="AP371">
        <v>74.792081898550194</v>
      </c>
    </row>
    <row r="372" spans="1:42" x14ac:dyDescent="0.25">
      <c r="A372" s="5">
        <v>40716</v>
      </c>
      <c r="B372">
        <v>109.45375061035099</v>
      </c>
      <c r="C372">
        <v>40.220863342285099</v>
      </c>
      <c r="D372">
        <v>30.0100002288818</v>
      </c>
      <c r="E372">
        <v>191.63000488281199</v>
      </c>
      <c r="F372">
        <v>35.537498474121001</v>
      </c>
      <c r="H372">
        <v>242.59568786621</v>
      </c>
      <c r="I372">
        <v>16.548912048339801</v>
      </c>
      <c r="J372">
        <v>20.188985824584901</v>
      </c>
      <c r="K372">
        <v>28.822410583496001</v>
      </c>
      <c r="L372">
        <v>78.312309265136705</v>
      </c>
      <c r="M372">
        <v>-2.0872996388812401</v>
      </c>
      <c r="N372">
        <v>0.39602138795582398</v>
      </c>
      <c r="O372">
        <v>-12.518006389586001</v>
      </c>
      <c r="P372">
        <v>0.41158670341812198</v>
      </c>
      <c r="Q372">
        <v>-23.7518293404008</v>
      </c>
      <c r="R372">
        <v>1.9050596360669001</v>
      </c>
      <c r="S372">
        <v>47.727382685276702</v>
      </c>
      <c r="T372">
        <v>-0.118367110877357</v>
      </c>
      <c r="W372">
        <v>-20.648888961473101</v>
      </c>
      <c r="X372">
        <v>2.5682322457153401</v>
      </c>
      <c r="Y372">
        <v>-4.6828663580915801</v>
      </c>
      <c r="Z372">
        <v>0.191465100456436</v>
      </c>
      <c r="AA372">
        <v>-2.70553206427978</v>
      </c>
      <c r="AB372">
        <v>0.20684681788409501</v>
      </c>
      <c r="AC372">
        <v>-31.8637532756665</v>
      </c>
      <c r="AD372">
        <v>0.55312845556729595</v>
      </c>
      <c r="AE372">
        <v>53.683650498829003</v>
      </c>
      <c r="AF372">
        <v>0.194396822675801</v>
      </c>
      <c r="AG372">
        <v>41.258726594800798</v>
      </c>
      <c r="AH372">
        <v>32.5317020008778</v>
      </c>
      <c r="AI372">
        <v>184.76409296351301</v>
      </c>
      <c r="AJ372">
        <v>34.771658450838601</v>
      </c>
      <c r="AL372">
        <v>260.45376277051599</v>
      </c>
      <c r="AM372">
        <v>16.2737069978531</v>
      </c>
      <c r="AN372">
        <v>19.934627954950798</v>
      </c>
      <c r="AO372">
        <v>28.678230755485199</v>
      </c>
      <c r="AP372">
        <v>74.9611118474309</v>
      </c>
    </row>
    <row r="373" spans="1:42" x14ac:dyDescent="0.25">
      <c r="A373" s="5">
        <v>40717</v>
      </c>
      <c r="B373">
        <v>109.13899230957</v>
      </c>
      <c r="C373">
        <v>41.295539855957003</v>
      </c>
      <c r="D373">
        <v>30.440000534057599</v>
      </c>
      <c r="E373">
        <v>194.16000366210901</v>
      </c>
      <c r="F373">
        <v>36.119998931884702</v>
      </c>
      <c r="H373">
        <v>239.21336364746</v>
      </c>
      <c r="I373">
        <v>16.788637161254801</v>
      </c>
      <c r="J373">
        <v>20.172607421875</v>
      </c>
      <c r="K373">
        <v>29.0551433563232</v>
      </c>
      <c r="L373">
        <v>79.716232299804602</v>
      </c>
      <c r="M373">
        <v>-4.2018692308630099</v>
      </c>
      <c r="N373">
        <v>0.41446419730810802</v>
      </c>
      <c r="O373">
        <v>-14.982034165696</v>
      </c>
      <c r="P373">
        <v>0.43330837469743599</v>
      </c>
      <c r="Q373">
        <v>-6.8335844601427</v>
      </c>
      <c r="R373">
        <v>1.75775549069494</v>
      </c>
      <c r="S373">
        <v>49.9142951797336</v>
      </c>
      <c r="T373">
        <v>-0.13738675453479901</v>
      </c>
      <c r="W373">
        <v>-52.084870274943903</v>
      </c>
      <c r="X373">
        <v>2.84283740230758</v>
      </c>
      <c r="Y373">
        <v>-3.8963046525128702</v>
      </c>
      <c r="Z373">
        <v>0.18462439241466</v>
      </c>
      <c r="AA373">
        <v>-2.6509818079599099</v>
      </c>
      <c r="AB373">
        <v>0.206330988432391</v>
      </c>
      <c r="AC373">
        <v>-31.514470008822499</v>
      </c>
      <c r="AD373">
        <v>0.55008688058386301</v>
      </c>
      <c r="AE373">
        <v>62.402595410368399</v>
      </c>
      <c r="AF373">
        <v>0.118515469067623</v>
      </c>
      <c r="AG373">
        <v>41.032335611738802</v>
      </c>
      <c r="AH373">
        <v>32.308805208079797</v>
      </c>
      <c r="AI373">
        <v>185.00607852091699</v>
      </c>
      <c r="AJ373">
        <v>34.920043233123302</v>
      </c>
      <c r="AL373">
        <v>258.17953911286202</v>
      </c>
      <c r="AM373">
        <v>16.253415491389799</v>
      </c>
      <c r="AN373">
        <v>19.8677743517888</v>
      </c>
      <c r="AO373">
        <v>28.5214578208153</v>
      </c>
      <c r="AP373">
        <v>75.337254277504897</v>
      </c>
    </row>
    <row r="374" spans="1:42" x14ac:dyDescent="0.25">
      <c r="A374" s="5">
        <v>40718</v>
      </c>
      <c r="B374">
        <v>107.871536254882</v>
      </c>
      <c r="C374">
        <v>40.687145233154297</v>
      </c>
      <c r="D374">
        <v>29.9699993133544</v>
      </c>
      <c r="E374">
        <v>192.55000305175699</v>
      </c>
      <c r="F374">
        <v>35.759998321533203</v>
      </c>
      <c r="H374">
        <v>236.55334472656199</v>
      </c>
      <c r="I374">
        <v>16.3942546844482</v>
      </c>
      <c r="J374">
        <v>19.902330398559499</v>
      </c>
      <c r="K374">
        <v>27.873601913452099</v>
      </c>
      <c r="L374">
        <v>78.287391662597599</v>
      </c>
      <c r="M374">
        <v>-4.1764787345533199</v>
      </c>
      <c r="N374">
        <v>0.41402404330649401</v>
      </c>
      <c r="O374">
        <v>-17.087240240115701</v>
      </c>
      <c r="P374">
        <v>0.451942489663124</v>
      </c>
      <c r="Q374">
        <v>6.6267709480294998</v>
      </c>
      <c r="R374">
        <v>1.6411135404542201</v>
      </c>
      <c r="S374">
        <v>51.814874769233803</v>
      </c>
      <c r="T374">
        <v>-0.15377355181178101</v>
      </c>
      <c r="W374">
        <v>-78.955769476417998</v>
      </c>
      <c r="X374">
        <v>3.0763092218678301</v>
      </c>
      <c r="Y374">
        <v>-3.0601628417287299</v>
      </c>
      <c r="Z374">
        <v>0.17740863239066401</v>
      </c>
      <c r="AA374">
        <v>-2.34823782092705</v>
      </c>
      <c r="AB374">
        <v>0.20361896798517501</v>
      </c>
      <c r="AC374">
        <v>-30.832847699969999</v>
      </c>
      <c r="AD374">
        <v>0.54411744172172605</v>
      </c>
      <c r="AE374">
        <v>69.178168784510106</v>
      </c>
      <c r="AF374">
        <v>6.0005955734667597E-2</v>
      </c>
      <c r="AG374">
        <v>40.484930863376398</v>
      </c>
      <c r="AH374">
        <v>31.664490418702002</v>
      </c>
      <c r="AI374">
        <v>183.65620972551599</v>
      </c>
      <c r="AJ374">
        <v>35.227085499927099</v>
      </c>
      <c r="AL374">
        <v>252.89043228152701</v>
      </c>
      <c r="AM374">
        <v>16.077178879129999</v>
      </c>
      <c r="AN374">
        <v>19.6164530662675</v>
      </c>
      <c r="AO374">
        <v>27.8619366416292</v>
      </c>
      <c r="AP374">
        <v>75.651103414051207</v>
      </c>
    </row>
    <row r="375" spans="1:42" x14ac:dyDescent="0.25">
      <c r="A375" s="5">
        <v>40721</v>
      </c>
      <c r="B375">
        <v>108.832763671875</v>
      </c>
      <c r="C375">
        <v>41.396526336669901</v>
      </c>
      <c r="D375">
        <v>30.889999389648398</v>
      </c>
      <c r="E375">
        <v>201.25</v>
      </c>
      <c r="F375">
        <v>36.272499084472599</v>
      </c>
      <c r="H375">
        <v>240.49855041503901</v>
      </c>
      <c r="I375">
        <v>16.5025119781494</v>
      </c>
      <c r="J375">
        <v>20.639455795288001</v>
      </c>
      <c r="K375">
        <v>28.267448425292901</v>
      </c>
      <c r="L375">
        <v>81.078620910644503</v>
      </c>
      <c r="M375">
        <v>-3.6671375919947802</v>
      </c>
      <c r="N375">
        <v>0.40933727389411101</v>
      </c>
      <c r="O375">
        <v>-19.9135786833622</v>
      </c>
      <c r="P375">
        <v>0.47705786400167799</v>
      </c>
      <c r="Q375">
        <v>18.833916490825199</v>
      </c>
      <c r="R375">
        <v>1.53509197724758</v>
      </c>
      <c r="S375">
        <v>52.510438910766197</v>
      </c>
      <c r="T375">
        <v>-0.15977394860372901</v>
      </c>
      <c r="W375">
        <v>-101.097047467531</v>
      </c>
      <c r="X375">
        <v>3.2682905971229199</v>
      </c>
      <c r="Y375">
        <v>-2.7536362623847901</v>
      </c>
      <c r="Z375">
        <v>0.17489240568137401</v>
      </c>
      <c r="AA375">
        <v>-1.84174241716538</v>
      </c>
      <c r="AB375">
        <v>0.199090453793551</v>
      </c>
      <c r="AC375">
        <v>-30.946823852814301</v>
      </c>
      <c r="AD375">
        <v>0.54525485698065901</v>
      </c>
      <c r="AE375">
        <v>72.130841129751204</v>
      </c>
      <c r="AF375">
        <v>3.5116887721728302E-2</v>
      </c>
      <c r="AG375">
        <v>40.882169199812601</v>
      </c>
      <c r="AH375">
        <v>32.005947087341802</v>
      </c>
      <c r="AI375">
        <v>185.902218865202</v>
      </c>
      <c r="AJ375">
        <v>35.121798521454203</v>
      </c>
      <c r="AL375">
        <v>254.60005070015899</v>
      </c>
      <c r="AM375">
        <v>16.2803875931418</v>
      </c>
      <c r="AN375">
        <v>19.825821889874501</v>
      </c>
      <c r="AO375">
        <v>28.394769137903801</v>
      </c>
      <c r="AP375">
        <v>75.952709072061793</v>
      </c>
    </row>
    <row r="376" spans="1:42" x14ac:dyDescent="0.25">
      <c r="A376" s="5">
        <v>40722</v>
      </c>
      <c r="B376">
        <v>110.253372192382</v>
      </c>
      <c r="C376">
        <v>41.797988891601499</v>
      </c>
      <c r="D376">
        <v>30.790000915527301</v>
      </c>
      <c r="E376">
        <v>202.350006103515</v>
      </c>
      <c r="F376">
        <v>36.842498779296797</v>
      </c>
      <c r="H376">
        <v>245.90328979492099</v>
      </c>
      <c r="I376">
        <v>16.618516921996999</v>
      </c>
      <c r="J376">
        <v>21.130870819091701</v>
      </c>
      <c r="K376">
        <v>28.947732925415</v>
      </c>
      <c r="L376">
        <v>80.729721069335895</v>
      </c>
      <c r="M376">
        <v>-2.92251396559206</v>
      </c>
      <c r="N376">
        <v>0.40258149737993998</v>
      </c>
      <c r="O376">
        <v>-21.265589029544302</v>
      </c>
      <c r="P376">
        <v>0.489048587306185</v>
      </c>
      <c r="Q376">
        <v>35.226200585574098</v>
      </c>
      <c r="R376">
        <v>1.3924649731891099</v>
      </c>
      <c r="S376">
        <v>53.693979295587603</v>
      </c>
      <c r="T376">
        <v>-0.170007284733801</v>
      </c>
      <c r="W376">
        <v>-114.075328337583</v>
      </c>
      <c r="X376">
        <v>3.37825896980956</v>
      </c>
      <c r="Y376">
        <v>-2.67212440167124</v>
      </c>
      <c r="Z376">
        <v>0.17440402880309699</v>
      </c>
      <c r="AA376">
        <v>-0.87922801752552004</v>
      </c>
      <c r="AB376">
        <v>0.19058314073712099</v>
      </c>
      <c r="AC376">
        <v>-31.142154783973101</v>
      </c>
      <c r="AD376">
        <v>0.54703856468648904</v>
      </c>
      <c r="AE376">
        <v>77.015979888843205</v>
      </c>
      <c r="AF376">
        <v>-6.5518648956793398E-3</v>
      </c>
      <c r="AG376">
        <v>41.463453702805197</v>
      </c>
      <c r="AH376">
        <v>32.653666886883499</v>
      </c>
      <c r="AI376">
        <v>188.75015953944899</v>
      </c>
      <c r="AJ376">
        <v>34.950102856415398</v>
      </c>
      <c r="AL376">
        <v>258.38911522308598</v>
      </c>
      <c r="AM376">
        <v>16.556507897807599</v>
      </c>
      <c r="AN376">
        <v>20.133205931757601</v>
      </c>
      <c r="AO376">
        <v>29.170691691993198</v>
      </c>
      <c r="AP376">
        <v>76.293614689945699</v>
      </c>
    </row>
    <row r="377" spans="1:42" x14ac:dyDescent="0.25">
      <c r="A377" s="5">
        <v>40723</v>
      </c>
      <c r="B377">
        <v>111.19759368896401</v>
      </c>
      <c r="C377">
        <v>41.645862579345703</v>
      </c>
      <c r="D377">
        <v>31.149999618530199</v>
      </c>
      <c r="E377">
        <v>204.17999267578099</v>
      </c>
      <c r="F377">
        <v>36.5625</v>
      </c>
      <c r="H377">
        <v>247.85597229003901</v>
      </c>
      <c r="I377">
        <v>16.541181564331001</v>
      </c>
      <c r="J377">
        <v>20.983444213867099</v>
      </c>
      <c r="K377">
        <v>29.028284072875898</v>
      </c>
      <c r="L377">
        <v>80.430656433105398</v>
      </c>
      <c r="M377">
        <v>-2.55937455036534</v>
      </c>
      <c r="N377">
        <v>0.39930809103986498</v>
      </c>
      <c r="O377">
        <v>-22.290435196951599</v>
      </c>
      <c r="P377">
        <v>0.49789079470221698</v>
      </c>
      <c r="Q377">
        <v>39.580434035282899</v>
      </c>
      <c r="R377">
        <v>1.3573438485798699</v>
      </c>
      <c r="S377">
        <v>54.5140585181327</v>
      </c>
      <c r="T377">
        <v>-0.176910088567723</v>
      </c>
      <c r="W377">
        <v>-112.627722748558</v>
      </c>
      <c r="X377">
        <v>3.3592594937931599</v>
      </c>
      <c r="Y377">
        <v>-3.2259143972394599</v>
      </c>
      <c r="Z377">
        <v>0.17964236853402199</v>
      </c>
      <c r="AA377">
        <v>-0.23600848208265199</v>
      </c>
      <c r="AB377">
        <v>0.18495947665837401</v>
      </c>
      <c r="AC377">
        <v>-31.313247665388001</v>
      </c>
      <c r="AD377">
        <v>0.54855269189657396</v>
      </c>
      <c r="AE377">
        <v>76.887531933411907</v>
      </c>
      <c r="AF377">
        <v>-3.43291878294675E-3</v>
      </c>
      <c r="AG377">
        <v>41.842724313801703</v>
      </c>
      <c r="AH377">
        <v>33.073823093821296</v>
      </c>
      <c r="AI377">
        <v>190.51380380588401</v>
      </c>
      <c r="AJ377">
        <v>34.842082370100201</v>
      </c>
      <c r="AL377">
        <v>260.91384953805101</v>
      </c>
      <c r="AM377">
        <v>16.749884708330001</v>
      </c>
      <c r="AN377">
        <v>20.331040252298799</v>
      </c>
      <c r="AO377">
        <v>29.684491685115098</v>
      </c>
      <c r="AP377">
        <v>76.505799625418604</v>
      </c>
    </row>
    <row r="378" spans="1:42" x14ac:dyDescent="0.25">
      <c r="A378" s="5">
        <v>40724</v>
      </c>
      <c r="B378">
        <v>112.26087951660099</v>
      </c>
      <c r="C378">
        <v>41.849090576171797</v>
      </c>
      <c r="D378">
        <v>31.4500007629394</v>
      </c>
      <c r="E378">
        <v>204.49000549316401</v>
      </c>
      <c r="F378">
        <v>37.244998931884702</v>
      </c>
      <c r="H378">
        <v>252.24452209472599</v>
      </c>
      <c r="I378">
        <v>17.136631011962798</v>
      </c>
      <c r="J378">
        <v>21.294673919677699</v>
      </c>
      <c r="K378">
        <v>29.457941055297798</v>
      </c>
      <c r="L378">
        <v>83.263427734375</v>
      </c>
      <c r="M378">
        <v>-2.58615021683576</v>
      </c>
      <c r="N378">
        <v>0.39951005099440401</v>
      </c>
      <c r="O378">
        <v>-22.566557657842701</v>
      </c>
      <c r="P378">
        <v>0.49999969056515098</v>
      </c>
      <c r="Q378">
        <v>39.279347505177697</v>
      </c>
      <c r="R378">
        <v>1.36352812355343</v>
      </c>
      <c r="S378">
        <v>54.547572280717702</v>
      </c>
      <c r="T378">
        <v>-0.17679962947514</v>
      </c>
      <c r="W378">
        <v>-106.090632274219</v>
      </c>
      <c r="X378">
        <v>3.2948904965360901</v>
      </c>
      <c r="Y378">
        <v>-4.0353212646302401</v>
      </c>
      <c r="Z378">
        <v>0.18716252517212001</v>
      </c>
      <c r="AA378">
        <v>-2.1375476595931499E-2</v>
      </c>
      <c r="AB378">
        <v>0.183112466792864</v>
      </c>
      <c r="AC378">
        <v>-31.490899679468502</v>
      </c>
      <c r="AD378">
        <v>0.55005282615872997</v>
      </c>
      <c r="AE378">
        <v>73.823240555700394</v>
      </c>
      <c r="AF378">
        <v>2.6199164486247602E-2</v>
      </c>
      <c r="AG378">
        <v>42.263199483518399</v>
      </c>
      <c r="AH378">
        <v>33.563847363029701</v>
      </c>
      <c r="AI378">
        <v>192.35021390090699</v>
      </c>
      <c r="AJ378">
        <v>34.699890377629103</v>
      </c>
      <c r="AL378">
        <v>263.79667277781402</v>
      </c>
      <c r="AM378">
        <v>16.975708423739999</v>
      </c>
      <c r="AN378">
        <v>20.5349910960255</v>
      </c>
      <c r="AO378">
        <v>30.258514365702901</v>
      </c>
      <c r="AP378">
        <v>76.764381803526703</v>
      </c>
    </row>
    <row r="379" spans="1:42" x14ac:dyDescent="0.25">
      <c r="A379" s="5">
        <v>40725</v>
      </c>
      <c r="B379">
        <v>113.919700622558</v>
      </c>
      <c r="C379">
        <v>42.795356750488203</v>
      </c>
      <c r="D379">
        <v>31.530000686645501</v>
      </c>
      <c r="E379">
        <v>209.49000549316401</v>
      </c>
      <c r="F379">
        <v>37.347499847412102</v>
      </c>
      <c r="H379">
        <v>259.54217529296801</v>
      </c>
      <c r="I379">
        <v>17.4227581024169</v>
      </c>
      <c r="J379">
        <v>21.311052322387599</v>
      </c>
      <c r="K379">
        <v>29.583251953125</v>
      </c>
      <c r="L379">
        <v>82.989288330078097</v>
      </c>
      <c r="M379">
        <v>-2.59755042324913</v>
      </c>
      <c r="N379">
        <v>0.39958323226650699</v>
      </c>
      <c r="O379">
        <v>-22.0870304871403</v>
      </c>
      <c r="P379">
        <v>0.49534146160741199</v>
      </c>
      <c r="Q379">
        <v>34.448300476893301</v>
      </c>
      <c r="R379">
        <v>1.4097172744286901</v>
      </c>
      <c r="S379">
        <v>53.688445619525403</v>
      </c>
      <c r="T379">
        <v>-0.168554363647097</v>
      </c>
      <c r="W379">
        <v>-97.659858742210901</v>
      </c>
      <c r="X379">
        <v>3.21506397060989</v>
      </c>
      <c r="Y379">
        <v>-4.76900977181353</v>
      </c>
      <c r="Z379">
        <v>0.19404112816278901</v>
      </c>
      <c r="AA379">
        <v>-2.1734823539865999E-2</v>
      </c>
      <c r="AB379">
        <v>0.183177280861203</v>
      </c>
      <c r="AC379">
        <v>-31.444230727293601</v>
      </c>
      <c r="AD379">
        <v>0.549551356256054</v>
      </c>
      <c r="AE379">
        <v>68.563840363741406</v>
      </c>
      <c r="AF379">
        <v>7.5940400879885503E-2</v>
      </c>
      <c r="AG379">
        <v>42.922851770345702</v>
      </c>
      <c r="AH379">
        <v>34.342120525116599</v>
      </c>
      <c r="AI379">
        <v>195.04287034225899</v>
      </c>
      <c r="AJ379">
        <v>34.486782974222201</v>
      </c>
      <c r="AL379">
        <v>268.59926627204197</v>
      </c>
      <c r="AM379">
        <v>17.336097456954999</v>
      </c>
      <c r="AN379">
        <v>20.8457661730227</v>
      </c>
      <c r="AO379">
        <v>31.160495254117102</v>
      </c>
      <c r="AP379">
        <v>77.214948097135107</v>
      </c>
    </row>
    <row r="380" spans="1:42" x14ac:dyDescent="0.25">
      <c r="A380" s="5">
        <v>40729</v>
      </c>
      <c r="B380">
        <v>113.826110839843</v>
      </c>
      <c r="C380">
        <v>43.564598083496001</v>
      </c>
      <c r="D380">
        <v>31.520000457763601</v>
      </c>
      <c r="E380">
        <v>213.19000244140599</v>
      </c>
      <c r="F380">
        <v>38.487499237060497</v>
      </c>
      <c r="H380">
        <v>265.22586059570301</v>
      </c>
      <c r="I380">
        <v>17.353162765502901</v>
      </c>
      <c r="J380">
        <v>21.319246292114201</v>
      </c>
      <c r="K380">
        <v>29.592206954956001</v>
      </c>
      <c r="L380">
        <v>84.127372741699205</v>
      </c>
      <c r="M380">
        <v>-2.7250768193835402</v>
      </c>
      <c r="N380">
        <v>0.40077443168052101</v>
      </c>
      <c r="O380">
        <v>-19.755474824175799</v>
      </c>
      <c r="P380">
        <v>0.47402314346698798</v>
      </c>
      <c r="Q380">
        <v>17.736905208355999</v>
      </c>
      <c r="R380">
        <v>1.5630269576598801</v>
      </c>
      <c r="S380">
        <v>50.599958276116702</v>
      </c>
      <c r="T380">
        <v>-0.14023776880251601</v>
      </c>
      <c r="W380">
        <v>-80.886519417029604</v>
      </c>
      <c r="X380">
        <v>3.0606988291603199</v>
      </c>
      <c r="Y380">
        <v>-5.7510459433516301</v>
      </c>
      <c r="Z380">
        <v>0.20311851458341801</v>
      </c>
      <c r="AA380">
        <v>-0.104095436785307</v>
      </c>
      <c r="AB380">
        <v>0.18389758445639501</v>
      </c>
      <c r="AC380">
        <v>-30.568587826720599</v>
      </c>
      <c r="AD380">
        <v>0.54159165206164095</v>
      </c>
      <c r="AE380">
        <v>58.477285110480402</v>
      </c>
      <c r="AF380">
        <v>0.16873768194618199</v>
      </c>
      <c r="AG380">
        <v>42.893518062858902</v>
      </c>
      <c r="AH380">
        <v>34.200736044748702</v>
      </c>
      <c r="AI380">
        <v>195.65018493661299</v>
      </c>
      <c r="AJ380">
        <v>34.637238460469099</v>
      </c>
      <c r="AL380">
        <v>267.50092475835299</v>
      </c>
      <c r="AM380">
        <v>17.369144611244899</v>
      </c>
      <c r="AN380">
        <v>20.828251394727801</v>
      </c>
      <c r="AO380">
        <v>31.0786835907819</v>
      </c>
      <c r="AP380">
        <v>77.684039198544895</v>
      </c>
    </row>
    <row r="381" spans="1:42" x14ac:dyDescent="0.25">
      <c r="A381" s="5">
        <v>40730</v>
      </c>
      <c r="B381">
        <v>113.96224212646401</v>
      </c>
      <c r="C381">
        <v>43.855083465576101</v>
      </c>
      <c r="D381">
        <v>31.649999618530199</v>
      </c>
      <c r="E381">
        <v>214.19000244140599</v>
      </c>
      <c r="F381">
        <v>39.072498321533203</v>
      </c>
      <c r="H381">
        <v>266.680419921875</v>
      </c>
      <c r="I381">
        <v>17.592889785766602</v>
      </c>
      <c r="J381">
        <v>21.564947128295898</v>
      </c>
      <c r="K381">
        <v>29.726474761962798</v>
      </c>
      <c r="L381">
        <v>86.337104797363196</v>
      </c>
      <c r="M381">
        <v>-3.3461428132092998</v>
      </c>
      <c r="N381">
        <v>0.406481872395694</v>
      </c>
      <c r="O381">
        <v>-17.521034833896</v>
      </c>
      <c r="P381">
        <v>0.45352802899546302</v>
      </c>
      <c r="Q381">
        <v>1.5057351449040599</v>
      </c>
      <c r="R381">
        <v>1.7121871119054899</v>
      </c>
      <c r="S381">
        <v>47.309974299986102</v>
      </c>
      <c r="T381">
        <v>-0.110046694283711</v>
      </c>
      <c r="W381">
        <v>-70.201375574253007</v>
      </c>
      <c r="X381">
        <v>2.9611536113691002</v>
      </c>
      <c r="Y381">
        <v>-6.4055347425719198</v>
      </c>
      <c r="Z381">
        <v>0.209238524425501</v>
      </c>
      <c r="AA381">
        <v>-0.215412875361703</v>
      </c>
      <c r="AB381">
        <v>0.18486652261839201</v>
      </c>
      <c r="AC381">
        <v>-29.637306996297099</v>
      </c>
      <c r="AD381">
        <v>0.53310341662410998</v>
      </c>
      <c r="AE381">
        <v>49.854984968188703</v>
      </c>
      <c r="AF381">
        <v>0.24839331880792601</v>
      </c>
      <c r="AG381">
        <v>42.977442748767601</v>
      </c>
      <c r="AH381">
        <v>34.164036217623298</v>
      </c>
      <c r="AI381">
        <v>196.63041735768999</v>
      </c>
      <c r="AJ381">
        <v>34.768806280808697</v>
      </c>
      <c r="AL381">
        <v>267.25832925824801</v>
      </c>
      <c r="AM381">
        <v>17.439756640191298</v>
      </c>
      <c r="AN381">
        <v>20.852390536352999</v>
      </c>
      <c r="AO381">
        <v>31.116353647465299</v>
      </c>
      <c r="AP381">
        <v>78.162444508773902</v>
      </c>
    </row>
    <row r="382" spans="1:42" x14ac:dyDescent="0.25">
      <c r="A382" s="5">
        <v>40731</v>
      </c>
      <c r="B382">
        <v>115.14462280273401</v>
      </c>
      <c r="C382">
        <v>44.533302307128899</v>
      </c>
      <c r="D382">
        <v>32.069999694824197</v>
      </c>
      <c r="E382">
        <v>216.74000549316401</v>
      </c>
      <c r="F382">
        <v>39.532501220703097</v>
      </c>
      <c r="H382">
        <v>272.27941894531199</v>
      </c>
      <c r="I382">
        <v>17.964076995849599</v>
      </c>
      <c r="J382">
        <v>21.925327301025298</v>
      </c>
      <c r="K382">
        <v>30.514165878295898</v>
      </c>
      <c r="L382">
        <v>85.547920227050696</v>
      </c>
      <c r="M382">
        <v>-4.1412342082346303</v>
      </c>
      <c r="N382">
        <v>0.41381091618458399</v>
      </c>
      <c r="O382">
        <v>-15.463881182057699</v>
      </c>
      <c r="P382">
        <v>0.43465881921309601</v>
      </c>
      <c r="Q382">
        <v>-13.8621077347977</v>
      </c>
      <c r="R382">
        <v>1.85361703487032</v>
      </c>
      <c r="S382">
        <v>43.760776878864903</v>
      </c>
      <c r="T382">
        <v>-7.7478781784759296E-2</v>
      </c>
      <c r="W382">
        <v>-64.393352731630401</v>
      </c>
      <c r="X382">
        <v>2.9053779647156501</v>
      </c>
      <c r="Y382">
        <v>-6.8981770179376403</v>
      </c>
      <c r="Z382">
        <v>0.213929523094988</v>
      </c>
      <c r="AA382">
        <v>-0.62218282894950505</v>
      </c>
      <c r="AB382">
        <v>0.188514950442528</v>
      </c>
      <c r="AC382">
        <v>-28.652676598826499</v>
      </c>
      <c r="AD382">
        <v>0.52414349285625605</v>
      </c>
      <c r="AE382">
        <v>41.703767296834499</v>
      </c>
      <c r="AF382">
        <v>0.32384584357214902</v>
      </c>
      <c r="AG382">
        <v>43.506867647493202</v>
      </c>
      <c r="AH382">
        <v>34.584744604115997</v>
      </c>
      <c r="AI382">
        <v>199.57192656606799</v>
      </c>
      <c r="AJ382">
        <v>34.839511775043398</v>
      </c>
      <c r="AL382">
        <v>270.14529711492901</v>
      </c>
      <c r="AM382">
        <v>17.734657225203598</v>
      </c>
      <c r="AN382">
        <v>21.084300032431599</v>
      </c>
      <c r="AO382">
        <v>31.699628180614699</v>
      </c>
      <c r="AP382">
        <v>78.992874801183007</v>
      </c>
    </row>
    <row r="383" spans="1:42" x14ac:dyDescent="0.25">
      <c r="A383" s="5">
        <v>40732</v>
      </c>
      <c r="B383">
        <v>114.327995300292</v>
      </c>
      <c r="C383">
        <v>44.846237182617102</v>
      </c>
      <c r="D383">
        <v>31.540000915527301</v>
      </c>
      <c r="E383">
        <v>218.27999877929599</v>
      </c>
      <c r="F383">
        <v>39.1674995422363</v>
      </c>
      <c r="H383">
        <v>265.001708984375</v>
      </c>
      <c r="I383">
        <v>17.855815887451101</v>
      </c>
      <c r="J383">
        <v>22.0481777191162</v>
      </c>
      <c r="K383">
        <v>30.379898071288999</v>
      </c>
      <c r="L383">
        <v>87.225975036621094</v>
      </c>
      <c r="M383">
        <v>-5.3756504878538696</v>
      </c>
      <c r="N383">
        <v>0.42514809340350801</v>
      </c>
      <c r="O383">
        <v>-12.533199479059499</v>
      </c>
      <c r="P383">
        <v>0.407924556345096</v>
      </c>
      <c r="Q383">
        <v>-34.0302000752854</v>
      </c>
      <c r="R383">
        <v>2.0379159432672198</v>
      </c>
      <c r="S383">
        <v>38.335891150873501</v>
      </c>
      <c r="T383">
        <v>-2.80807252247708E-2</v>
      </c>
      <c r="W383">
        <v>-65.030044058932504</v>
      </c>
      <c r="X383">
        <v>2.9074771512873001</v>
      </c>
      <c r="Y383">
        <v>-7.2709761949702196</v>
      </c>
      <c r="Z383">
        <v>0.21754159524477501</v>
      </c>
      <c r="AA383">
        <v>-1.5345068012919501</v>
      </c>
      <c r="AB383">
        <v>0.196701440910095</v>
      </c>
      <c r="AC383">
        <v>-27.298464033283398</v>
      </c>
      <c r="AD383">
        <v>0.51184486264276596</v>
      </c>
      <c r="AE383">
        <v>33.638704716845702</v>
      </c>
      <c r="AF383">
        <v>0.398270432459571</v>
      </c>
      <c r="AG383">
        <v>43.2306787367109</v>
      </c>
      <c r="AH383">
        <v>34.103997281636602</v>
      </c>
      <c r="AI383">
        <v>198.960644308962</v>
      </c>
      <c r="AJ383">
        <v>35.125478129347101</v>
      </c>
      <c r="AL383">
        <v>267.37599002915101</v>
      </c>
      <c r="AM383">
        <v>17.6001182837926</v>
      </c>
      <c r="AN383">
        <v>20.953974610638301</v>
      </c>
      <c r="AO383">
        <v>31.219733017417798</v>
      </c>
      <c r="AP383">
        <v>79.172164847329299</v>
      </c>
    </row>
    <row r="384" spans="1:42" x14ac:dyDescent="0.25">
      <c r="A384" s="5">
        <v>40735</v>
      </c>
      <c r="B384">
        <v>112.26087951660099</v>
      </c>
      <c r="C384">
        <v>44.134349822997997</v>
      </c>
      <c r="D384">
        <v>30.9799995422363</v>
      </c>
      <c r="E384">
        <v>212.55000305175699</v>
      </c>
      <c r="F384">
        <v>38.107498168945298</v>
      </c>
      <c r="H384">
        <v>262.655517578125</v>
      </c>
      <c r="I384">
        <v>17.6702156066894</v>
      </c>
      <c r="J384">
        <v>21.8106594085693</v>
      </c>
      <c r="K384">
        <v>29.716341018676701</v>
      </c>
      <c r="L384">
        <v>84.841796875</v>
      </c>
      <c r="M384">
        <v>-6.5727801488464301</v>
      </c>
      <c r="N384">
        <v>0.43615745694101099</v>
      </c>
      <c r="O384">
        <v>-10.7402275218325</v>
      </c>
      <c r="P384">
        <v>0.39134165035352197</v>
      </c>
      <c r="Q384">
        <v>-46.807894663852302</v>
      </c>
      <c r="R384">
        <v>2.1567758552601899</v>
      </c>
      <c r="S384">
        <v>35.526395538959903</v>
      </c>
      <c r="T384">
        <v>-2.0803030245839099E-3</v>
      </c>
      <c r="W384">
        <v>-69.315974006298603</v>
      </c>
      <c r="X384">
        <v>2.9415850599806199</v>
      </c>
      <c r="Y384">
        <v>-7.0496536394054701</v>
      </c>
      <c r="Z384">
        <v>0.21586687066489299</v>
      </c>
      <c r="AA384">
        <v>-2.5493123335183698</v>
      </c>
      <c r="AB384">
        <v>0.205854962469426</v>
      </c>
      <c r="AC384">
        <v>-26.6707155229529</v>
      </c>
      <c r="AD384">
        <v>0.50607656176919802</v>
      </c>
      <c r="AE384">
        <v>28.869645252645601</v>
      </c>
      <c r="AF384">
        <v>0.44318144463216202</v>
      </c>
      <c r="AG384">
        <v>42.390639575075703</v>
      </c>
      <c r="AH384">
        <v>33.192130338332198</v>
      </c>
      <c r="AI384">
        <v>195.313659767827</v>
      </c>
      <c r="AJ384">
        <v>35.292858891759103</v>
      </c>
      <c r="AL384">
        <v>260.90895200002001</v>
      </c>
      <c r="AM384">
        <v>17.183751119931902</v>
      </c>
      <c r="AN384">
        <v>20.5601468061564</v>
      </c>
      <c r="AO384">
        <v>30.141884403994901</v>
      </c>
      <c r="AP384">
        <v>78.621584012490302</v>
      </c>
    </row>
    <row r="385" spans="1:42" x14ac:dyDescent="0.25">
      <c r="A385" s="5">
        <v>40736</v>
      </c>
      <c r="B385">
        <v>111.77602386474599</v>
      </c>
      <c r="C385">
        <v>44.103179931640597</v>
      </c>
      <c r="D385">
        <v>30.350000381469702</v>
      </c>
      <c r="E385">
        <v>211.22999572753901</v>
      </c>
      <c r="F385">
        <v>37.724998474121001</v>
      </c>
      <c r="H385">
        <v>266.00793457031199</v>
      </c>
      <c r="I385">
        <v>17.3608894348144</v>
      </c>
      <c r="J385">
        <v>21.736949920654201</v>
      </c>
      <c r="K385">
        <v>29.232133865356399</v>
      </c>
      <c r="L385">
        <v>83.404647827148395</v>
      </c>
      <c r="M385">
        <v>-6.7191282570305404</v>
      </c>
      <c r="N385">
        <v>0.43773242455996098</v>
      </c>
      <c r="O385">
        <v>-10.889369388642001</v>
      </c>
      <c r="P385">
        <v>0.392135590853946</v>
      </c>
      <c r="Q385">
        <v>-45.655283968496697</v>
      </c>
      <c r="R385">
        <v>2.1506685981536999</v>
      </c>
      <c r="S385">
        <v>35.694610030724903</v>
      </c>
      <c r="T385">
        <v>-2.9107884052456501E-3</v>
      </c>
      <c r="W385">
        <v>-76.765093632683104</v>
      </c>
      <c r="X385">
        <v>3.0040598837816401</v>
      </c>
      <c r="Y385">
        <v>-6.6442063257755501</v>
      </c>
      <c r="Z385">
        <v>0.21258467505590201</v>
      </c>
      <c r="AA385">
        <v>-2.7888980353666399</v>
      </c>
      <c r="AB385">
        <v>0.208107177230962</v>
      </c>
      <c r="AC385">
        <v>-26.762605744793198</v>
      </c>
      <c r="AD385">
        <v>0.50675632876953003</v>
      </c>
      <c r="AE385">
        <v>29.721628919498201</v>
      </c>
      <c r="AF385">
        <v>0.43734131225120298</v>
      </c>
      <c r="AG385">
        <v>42.208861676956801</v>
      </c>
      <c r="AH385">
        <v>32.941987772864998</v>
      </c>
      <c r="AI385">
        <v>194.73790058389201</v>
      </c>
      <c r="AJ385">
        <v>35.369253676474997</v>
      </c>
      <c r="AL385">
        <v>259.01677562802001</v>
      </c>
      <c r="AM385">
        <v>17.117663386552302</v>
      </c>
      <c r="AN385">
        <v>20.472494773226298</v>
      </c>
      <c r="AO385">
        <v>29.8806017533608</v>
      </c>
      <c r="AP385">
        <v>78.605901874728005</v>
      </c>
    </row>
    <row r="386" spans="1:42" x14ac:dyDescent="0.25">
      <c r="A386" s="5">
        <v>40737</v>
      </c>
      <c r="B386">
        <v>112.15030670166</v>
      </c>
      <c r="C386">
        <v>44.635536193847599</v>
      </c>
      <c r="D386">
        <v>30.069999694824201</v>
      </c>
      <c r="E386">
        <v>213.5</v>
      </c>
      <c r="F386">
        <v>38.220001220703097</v>
      </c>
      <c r="H386">
        <v>268.125</v>
      </c>
      <c r="I386">
        <v>17.3840942382812</v>
      </c>
      <c r="J386">
        <v>21.8106594085693</v>
      </c>
      <c r="K386">
        <v>29.312837600708001</v>
      </c>
      <c r="L386">
        <v>83.304962158203097</v>
      </c>
      <c r="M386">
        <v>-6.4383081588917497</v>
      </c>
      <c r="N386">
        <v>0.43559289210804297</v>
      </c>
      <c r="O386">
        <v>-11.4424711388776</v>
      </c>
      <c r="P386">
        <v>0.396459163067857</v>
      </c>
      <c r="Q386">
        <v>-41.653435794022798</v>
      </c>
      <c r="R386">
        <v>2.11916878525476</v>
      </c>
      <c r="S386">
        <v>36.355429735245799</v>
      </c>
      <c r="T386">
        <v>-8.14766458723226E-3</v>
      </c>
      <c r="W386">
        <v>-83.024262409619595</v>
      </c>
      <c r="X386">
        <v>3.0564813246874598</v>
      </c>
      <c r="Y386">
        <v>-6.1754897733706899</v>
      </c>
      <c r="Z386">
        <v>0.208732857572523</v>
      </c>
      <c r="AA386">
        <v>-2.7554350324029699</v>
      </c>
      <c r="AB386">
        <v>0.20795213752012101</v>
      </c>
      <c r="AC386">
        <v>-26.9450603384856</v>
      </c>
      <c r="AD386">
        <v>0.508202436953203</v>
      </c>
      <c r="AE386">
        <v>31.601423174038398</v>
      </c>
      <c r="AF386">
        <v>0.42226129048461902</v>
      </c>
      <c r="AG386">
        <v>42.413568288088499</v>
      </c>
      <c r="AH386">
        <v>33.020545593866103</v>
      </c>
      <c r="AI386">
        <v>196.011993424883</v>
      </c>
      <c r="AJ386">
        <v>35.441666652885502</v>
      </c>
      <c r="AL386">
        <v>259.761055581976</v>
      </c>
      <c r="AM386">
        <v>17.233964222101701</v>
      </c>
      <c r="AN386">
        <v>20.566460969744401</v>
      </c>
      <c r="AO386">
        <v>30.0499988323472</v>
      </c>
      <c r="AP386">
        <v>78.958156410127302</v>
      </c>
    </row>
    <row r="387" spans="1:42" x14ac:dyDescent="0.25">
      <c r="A387" s="5">
        <v>40738</v>
      </c>
      <c r="B387">
        <v>111.37621307373</v>
      </c>
      <c r="C387">
        <v>44.6043701171875</v>
      </c>
      <c r="D387">
        <v>29.350000381469702</v>
      </c>
      <c r="E387">
        <v>210.38000488281199</v>
      </c>
      <c r="F387">
        <v>37.619998931884702</v>
      </c>
      <c r="H387">
        <v>263.48239135742102</v>
      </c>
      <c r="I387">
        <v>17.221696853637599</v>
      </c>
      <c r="J387">
        <v>21.679613113403299</v>
      </c>
      <c r="K387">
        <v>28.738954544067301</v>
      </c>
      <c r="L387">
        <v>83.529258728027301</v>
      </c>
      <c r="M387">
        <v>-6.42600966079217</v>
      </c>
      <c r="N387">
        <v>0.43602530888712598</v>
      </c>
      <c r="O387">
        <v>-11.4380031691282</v>
      </c>
      <c r="P387">
        <v>0.39573566196092702</v>
      </c>
      <c r="Q387">
        <v>-41.216583890559697</v>
      </c>
      <c r="R387">
        <v>2.1201311999808099</v>
      </c>
      <c r="S387">
        <v>36.390818445770101</v>
      </c>
      <c r="T387">
        <v>-7.7506103743382702E-3</v>
      </c>
      <c r="W387">
        <v>-83.921915811644396</v>
      </c>
      <c r="X387">
        <v>3.0648846781024099</v>
      </c>
      <c r="Y387">
        <v>-6.0130404228734902</v>
      </c>
      <c r="Z387">
        <v>0.207601978819693</v>
      </c>
      <c r="AA387">
        <v>-2.8293915267341498</v>
      </c>
      <c r="AB387">
        <v>0.208774561756952</v>
      </c>
      <c r="AC387">
        <v>-26.97193069403</v>
      </c>
      <c r="AD387">
        <v>0.508222566011302</v>
      </c>
      <c r="AE387">
        <v>32.014495153051698</v>
      </c>
      <c r="AF387">
        <v>0.420314892202164</v>
      </c>
      <c r="AG387">
        <v>42.136838047359497</v>
      </c>
      <c r="AH387">
        <v>32.6375362383056</v>
      </c>
      <c r="AI387">
        <v>194.915600382766</v>
      </c>
      <c r="AJ387">
        <v>35.527584813266301</v>
      </c>
      <c r="AL387">
        <v>257.433333143102</v>
      </c>
      <c r="AM387">
        <v>17.108881804676699</v>
      </c>
      <c r="AN387">
        <v>20.4231285478829</v>
      </c>
      <c r="AO387">
        <v>29.631974106922701</v>
      </c>
      <c r="AP387">
        <v>78.827576145021993</v>
      </c>
    </row>
    <row r="388" spans="1:42" x14ac:dyDescent="0.25">
      <c r="A388" s="5">
        <v>40739</v>
      </c>
      <c r="B388">
        <v>112.02272033691401</v>
      </c>
      <c r="C388">
        <v>45.495784759521399</v>
      </c>
      <c r="D388">
        <v>29.290000915527301</v>
      </c>
      <c r="E388">
        <v>212.86999511718699</v>
      </c>
      <c r="F388">
        <v>38.599998474121001</v>
      </c>
      <c r="H388">
        <v>297.69418334960898</v>
      </c>
      <c r="I388">
        <v>17.299030303955</v>
      </c>
      <c r="J388">
        <v>21.9335117340087</v>
      </c>
      <c r="K388">
        <v>28.774816513061499</v>
      </c>
      <c r="L388">
        <v>85.290390014648395</v>
      </c>
      <c r="M388">
        <v>-5.66108641400462</v>
      </c>
      <c r="N388">
        <v>0.42961921771347</v>
      </c>
      <c r="O388">
        <v>-13.0055434557722</v>
      </c>
      <c r="P388">
        <v>0.40901387201337702</v>
      </c>
      <c r="Q388">
        <v>-29.909850227566601</v>
      </c>
      <c r="R388">
        <v>2.0236538961401198</v>
      </c>
      <c r="S388">
        <v>38.1805707057364</v>
      </c>
      <c r="T388">
        <v>-2.3052291661530899E-2</v>
      </c>
      <c r="W388">
        <v>-86.593314995934506</v>
      </c>
      <c r="X388">
        <v>3.0885035971523198</v>
      </c>
      <c r="Y388">
        <v>-4.9955994411611302</v>
      </c>
      <c r="Z388">
        <v>0.19881175458054801</v>
      </c>
      <c r="AA388">
        <v>-2.6312539695779402</v>
      </c>
      <c r="AB388">
        <v>0.207167659377165</v>
      </c>
      <c r="AC388">
        <v>-27.655146772254</v>
      </c>
      <c r="AD388">
        <v>0.51405578485041103</v>
      </c>
      <c r="AE388">
        <v>36.575276297222302</v>
      </c>
      <c r="AF388">
        <v>0.381268426994117</v>
      </c>
      <c r="AG388">
        <v>42.466027063275199</v>
      </c>
      <c r="AH388">
        <v>32.813303142700697</v>
      </c>
      <c r="AI388">
        <v>196.785364238444</v>
      </c>
      <c r="AJ388">
        <v>35.598190283811697</v>
      </c>
      <c r="AL388">
        <v>259.38925972741299</v>
      </c>
      <c r="AM388">
        <v>17.275834141906799</v>
      </c>
      <c r="AN388">
        <v>20.576230799683199</v>
      </c>
      <c r="AO388">
        <v>29.930780651616399</v>
      </c>
      <c r="AP388">
        <v>79.286002667679398</v>
      </c>
    </row>
    <row r="389" spans="1:42" x14ac:dyDescent="0.25">
      <c r="A389" s="5">
        <v>40742</v>
      </c>
      <c r="B389">
        <v>111.104034423828</v>
      </c>
      <c r="C389">
        <v>46.602882385253899</v>
      </c>
      <c r="D389">
        <v>28.770000457763601</v>
      </c>
      <c r="E389">
        <v>211.52999877929599</v>
      </c>
      <c r="F389">
        <v>38.157501220703097</v>
      </c>
      <c r="H389">
        <v>296.35916137695301</v>
      </c>
      <c r="I389">
        <v>17.229433059692301</v>
      </c>
      <c r="J389">
        <v>21.777898788452099</v>
      </c>
      <c r="K389">
        <v>28.236799240112301</v>
      </c>
      <c r="L389">
        <v>83.720321655273395</v>
      </c>
      <c r="M389">
        <v>-5.6538671969200802</v>
      </c>
      <c r="N389">
        <v>0.430000930851555</v>
      </c>
      <c r="O389">
        <v>-13.3985185331497</v>
      </c>
      <c r="P389">
        <v>0.41182077354506402</v>
      </c>
      <c r="Q389">
        <v>-24.759664026179902</v>
      </c>
      <c r="R389">
        <v>1.9824705855068401</v>
      </c>
      <c r="S389">
        <v>39.130241136558801</v>
      </c>
      <c r="T389">
        <v>-3.0641060324081201E-2</v>
      </c>
      <c r="W389">
        <v>-87.345923635830601</v>
      </c>
      <c r="X389">
        <v>3.1004627522470001</v>
      </c>
      <c r="Y389">
        <v>-4.4132994311729696</v>
      </c>
      <c r="Z389">
        <v>0.19389305030727599</v>
      </c>
      <c r="AA389">
        <v>-2.64521844542704</v>
      </c>
      <c r="AB389">
        <v>0.20748403736534499</v>
      </c>
      <c r="AC389">
        <v>-27.866863761208698</v>
      </c>
      <c r="AD389">
        <v>0.51567647641293402</v>
      </c>
      <c r="AE389">
        <v>38.963078807955199</v>
      </c>
      <c r="AF389">
        <v>0.36196210989108202</v>
      </c>
      <c r="AG389">
        <v>42.120971026689197</v>
      </c>
      <c r="AH389">
        <v>32.356430867248697</v>
      </c>
      <c r="AI389">
        <v>195.500816150199</v>
      </c>
      <c r="AJ389">
        <v>35.725895715529496</v>
      </c>
      <c r="AL389">
        <v>257.12799671961699</v>
      </c>
      <c r="AM389">
        <v>17.1290007047077</v>
      </c>
      <c r="AN389">
        <v>20.407095184407002</v>
      </c>
      <c r="AO389">
        <v>29.426873225732301</v>
      </c>
      <c r="AP389">
        <v>79.178529525415399</v>
      </c>
    </row>
    <row r="390" spans="1:42" x14ac:dyDescent="0.25">
      <c r="A390" s="5">
        <v>40743</v>
      </c>
      <c r="B390">
        <v>112.90739440917901</v>
      </c>
      <c r="C390">
        <v>46.983139038085902</v>
      </c>
      <c r="D390">
        <v>29.399999618530199</v>
      </c>
      <c r="E390">
        <v>218.05999755859301</v>
      </c>
      <c r="F390">
        <v>39.830001831054602</v>
      </c>
      <c r="H390">
        <v>300.14996337890602</v>
      </c>
      <c r="I390">
        <v>17.8326110839843</v>
      </c>
      <c r="J390">
        <v>22.555974960327099</v>
      </c>
      <c r="K390">
        <v>29.267997741699201</v>
      </c>
      <c r="L390">
        <v>88.073310852050696</v>
      </c>
      <c r="M390">
        <v>-4.2497135936588704</v>
      </c>
      <c r="N390">
        <v>0.41814233158154002</v>
      </c>
      <c r="O390">
        <v>-14.383129892091301</v>
      </c>
      <c r="P390">
        <v>0.419977903999463</v>
      </c>
      <c r="Q390">
        <v>-23.011735353704399</v>
      </c>
      <c r="R390">
        <v>1.9714368252839201</v>
      </c>
      <c r="S390">
        <v>39.868635667977401</v>
      </c>
      <c r="T390">
        <v>-3.6850416835546601E-2</v>
      </c>
      <c r="W390">
        <v>-74.869326974553303</v>
      </c>
      <c r="X390">
        <v>2.9948817569644599</v>
      </c>
      <c r="Y390">
        <v>-4.6102003670371801</v>
      </c>
      <c r="Z390">
        <v>0.19581600219447701</v>
      </c>
      <c r="AA390">
        <v>-2.15617145851721</v>
      </c>
      <c r="AB390">
        <v>0.20328600372083799</v>
      </c>
      <c r="AC390">
        <v>-28.177266131388301</v>
      </c>
      <c r="AD390">
        <v>0.51822683656753998</v>
      </c>
      <c r="AE390">
        <v>40.770995216192297</v>
      </c>
      <c r="AF390">
        <v>0.346255163995427</v>
      </c>
      <c r="AG390">
        <v>42.961647557392098</v>
      </c>
      <c r="AH390">
        <v>33.035480957916597</v>
      </c>
      <c r="AI390">
        <v>199.57805983140801</v>
      </c>
      <c r="AJ390">
        <v>35.707951120183601</v>
      </c>
      <c r="AL390">
        <v>263.27496876789002</v>
      </c>
      <c r="AM390">
        <v>17.498874224363401</v>
      </c>
      <c r="AN390">
        <v>20.796321541457399</v>
      </c>
      <c r="AO390">
        <v>30.334375698364301</v>
      </c>
      <c r="AP390">
        <v>79.865763583639193</v>
      </c>
    </row>
    <row r="391" spans="1:42" x14ac:dyDescent="0.25">
      <c r="A391" s="5">
        <v>40744</v>
      </c>
      <c r="B391">
        <v>112.83932495117099</v>
      </c>
      <c r="C391">
        <v>48.2361030578613</v>
      </c>
      <c r="D391">
        <v>29.159999847412099</v>
      </c>
      <c r="E391">
        <v>215.55000305175699</v>
      </c>
      <c r="F391">
        <v>38.709999084472599</v>
      </c>
      <c r="H391">
        <v>296.56341552734301</v>
      </c>
      <c r="I391">
        <v>17.778478622436499</v>
      </c>
      <c r="J391">
        <v>22.162841796875</v>
      </c>
      <c r="K391">
        <v>28.7658576965332</v>
      </c>
      <c r="L391">
        <v>87.981941223144503</v>
      </c>
      <c r="M391">
        <v>-5.2517526492435804</v>
      </c>
      <c r="N391">
        <v>0.42759829687530299</v>
      </c>
      <c r="O391">
        <v>-13.101710647870901</v>
      </c>
      <c r="P391">
        <v>0.40794593507303301</v>
      </c>
      <c r="Q391">
        <v>-35.060598106117197</v>
      </c>
      <c r="R391">
        <v>2.0839408809053199</v>
      </c>
      <c r="S391">
        <v>38.250334337054298</v>
      </c>
      <c r="T391">
        <v>-2.1674082918799801E-2</v>
      </c>
      <c r="W391">
        <v>-87.695390565218403</v>
      </c>
      <c r="X391">
        <v>3.1153324163913099</v>
      </c>
      <c r="Y391">
        <v>-5.1907376676446697</v>
      </c>
      <c r="Z391">
        <v>0.20121434119658699</v>
      </c>
      <c r="AA391">
        <v>-2.7550441192144102</v>
      </c>
      <c r="AB391">
        <v>0.208911587246741</v>
      </c>
      <c r="AC391">
        <v>-27.581118996213501</v>
      </c>
      <c r="AD391">
        <v>0.51265432990826398</v>
      </c>
      <c r="AE391">
        <v>38.367259444583702</v>
      </c>
      <c r="AF391">
        <v>0.36888084429181001</v>
      </c>
      <c r="AG391">
        <v>42.998150520436397</v>
      </c>
      <c r="AH391">
        <v>32.930633282344701</v>
      </c>
      <c r="AI391">
        <v>200.08988413339</v>
      </c>
      <c r="AJ391">
        <v>35.8046454515612</v>
      </c>
      <c r="AL391">
        <v>263.83661629888002</v>
      </c>
      <c r="AM391">
        <v>17.514152763473</v>
      </c>
      <c r="AN391">
        <v>20.8183983601857</v>
      </c>
      <c r="AO391">
        <v>30.266449523930302</v>
      </c>
      <c r="AP391">
        <v>79.991524901889903</v>
      </c>
    </row>
    <row r="392" spans="1:42" x14ac:dyDescent="0.25">
      <c r="A392" s="5">
        <v>40745</v>
      </c>
      <c r="B392">
        <v>114.404563903808</v>
      </c>
      <c r="C392">
        <v>48.284732818603501</v>
      </c>
      <c r="D392">
        <v>29.559999465942301</v>
      </c>
      <c r="E392">
        <v>213.21000671386699</v>
      </c>
      <c r="F392">
        <v>36.772499084472599</v>
      </c>
      <c r="H392">
        <v>302.36166381835898</v>
      </c>
      <c r="I392">
        <v>17.639286041259702</v>
      </c>
      <c r="J392">
        <v>22.195598602294901</v>
      </c>
      <c r="K392">
        <v>29.1155586242675</v>
      </c>
      <c r="L392">
        <v>87.142906188964801</v>
      </c>
      <c r="M392">
        <v>-6.44289810255892</v>
      </c>
      <c r="N392">
        <v>0.43888469495818</v>
      </c>
      <c r="O392">
        <v>-11.918851028568399</v>
      </c>
      <c r="P392">
        <v>0.39679164163923097</v>
      </c>
      <c r="Q392">
        <v>-45.614925460543297</v>
      </c>
      <c r="R392">
        <v>2.1827864418584499</v>
      </c>
      <c r="S392">
        <v>36.963658565408998</v>
      </c>
      <c r="T392">
        <v>-9.5856143787807595E-3</v>
      </c>
      <c r="W392">
        <v>-98.578077305165607</v>
      </c>
      <c r="X392">
        <v>3.2178819115711201</v>
      </c>
      <c r="Y392">
        <v>-5.5583079605225301</v>
      </c>
      <c r="Z392">
        <v>0.20464651985027399</v>
      </c>
      <c r="AA392">
        <v>-3.1660556762032002</v>
      </c>
      <c r="AB392">
        <v>0.212788683820896</v>
      </c>
      <c r="AC392">
        <v>-26.8379663016362</v>
      </c>
      <c r="AD392">
        <v>0.50567897110961901</v>
      </c>
      <c r="AE392">
        <v>36.483115800648797</v>
      </c>
      <c r="AF392">
        <v>0.38672252500660498</v>
      </c>
      <c r="AG392">
        <v>43.767514028187698</v>
      </c>
      <c r="AH392">
        <v>33.475923693844102</v>
      </c>
      <c r="AI392">
        <v>204.10580551541901</v>
      </c>
      <c r="AJ392">
        <v>35.8670205326545</v>
      </c>
      <c r="AL392">
        <v>269.56229948208198</v>
      </c>
      <c r="AM392">
        <v>17.8541878973801</v>
      </c>
      <c r="AN392">
        <v>21.177940899991899</v>
      </c>
      <c r="AO392">
        <v>31.014015863486399</v>
      </c>
      <c r="AP392">
        <v>80.725937625809294</v>
      </c>
    </row>
    <row r="393" spans="1:42" x14ac:dyDescent="0.25">
      <c r="A393" s="5">
        <v>40746</v>
      </c>
      <c r="B393">
        <v>114.48110961914</v>
      </c>
      <c r="C393">
        <v>49.034019470214801</v>
      </c>
      <c r="D393">
        <v>29.7199993133544</v>
      </c>
      <c r="E393">
        <v>216.52000427246</v>
      </c>
      <c r="F393">
        <v>37.602500915527301</v>
      </c>
      <c r="H393">
        <v>307.960693359375</v>
      </c>
      <c r="I393">
        <v>17.886745452880799</v>
      </c>
      <c r="J393">
        <v>22.547780990600501</v>
      </c>
      <c r="K393">
        <v>29.187303543090799</v>
      </c>
      <c r="L393">
        <v>88.654823303222599</v>
      </c>
      <c r="M393">
        <v>-10.1938815243784</v>
      </c>
      <c r="N393">
        <v>0.47305149352067899</v>
      </c>
      <c r="O393">
        <v>-8.7939837550176101</v>
      </c>
      <c r="P393">
        <v>0.368331366502961</v>
      </c>
      <c r="Q393">
        <v>-68.698917244942706</v>
      </c>
      <c r="R393">
        <v>2.3934670810665999</v>
      </c>
      <c r="S393">
        <v>35.131007212700801</v>
      </c>
      <c r="T393">
        <v>7.1363953215222101E-3</v>
      </c>
      <c r="W393">
        <v>-128.41565718653001</v>
      </c>
      <c r="X393">
        <v>3.4897346045166602</v>
      </c>
      <c r="Y393">
        <v>-5.7739913995443599</v>
      </c>
      <c r="Z393">
        <v>0.20662164274483</v>
      </c>
      <c r="AA393">
        <v>-3.87520764519576</v>
      </c>
      <c r="AB393">
        <v>0.21924455200472301</v>
      </c>
      <c r="AC393">
        <v>-24.9190118672186</v>
      </c>
      <c r="AD393">
        <v>0.488190542499637</v>
      </c>
      <c r="AE393">
        <v>30.0205864807198</v>
      </c>
      <c r="AF393">
        <v>0.44561839193054098</v>
      </c>
      <c r="AG393">
        <v>43.961578360860599</v>
      </c>
      <c r="AH393">
        <v>33.372999789775797</v>
      </c>
      <c r="AI393">
        <v>205.30785003244699</v>
      </c>
      <c r="AJ393">
        <v>35.9479896677895</v>
      </c>
      <c r="AL393">
        <v>271.09303261485002</v>
      </c>
      <c r="AM393">
        <v>17.880283533213401</v>
      </c>
      <c r="AN393">
        <v>21.224151946256299</v>
      </c>
      <c r="AO393">
        <v>30.9695831437101</v>
      </c>
      <c r="AP393">
        <v>81.035474455625405</v>
      </c>
    </row>
    <row r="394" spans="1:42" x14ac:dyDescent="0.25">
      <c r="A394" s="5">
        <v>40749</v>
      </c>
      <c r="B394">
        <v>113.843147277832</v>
      </c>
      <c r="C394">
        <v>49.6823120117187</v>
      </c>
      <c r="D394">
        <v>29.649999618530199</v>
      </c>
      <c r="E394">
        <v>213.49000549316401</v>
      </c>
      <c r="F394">
        <v>37.407501220703097</v>
      </c>
      <c r="H394">
        <v>308.33428955078102</v>
      </c>
      <c r="I394">
        <v>17.8094177246093</v>
      </c>
      <c r="J394">
        <v>22.859010696411101</v>
      </c>
      <c r="K394">
        <v>28.882427215576101</v>
      </c>
      <c r="L394">
        <v>89.510467529296804</v>
      </c>
      <c r="M394">
        <v>-15.1026619532461</v>
      </c>
      <c r="N394">
        <v>0.51772384685357598</v>
      </c>
      <c r="O394">
        <v>-5.4568099790728199</v>
      </c>
      <c r="P394">
        <v>0.33795757745564098</v>
      </c>
      <c r="Q394">
        <v>-88.029815040838102</v>
      </c>
      <c r="R394">
        <v>2.56922335681173</v>
      </c>
      <c r="S394">
        <v>32.489839940756298</v>
      </c>
      <c r="T394">
        <v>3.1152156520350999E-2</v>
      </c>
      <c r="W394">
        <v>-165.09636584131201</v>
      </c>
      <c r="X394">
        <v>3.8235279185233502</v>
      </c>
      <c r="Y394">
        <v>-6.3700904300334598</v>
      </c>
      <c r="Z394">
        <v>0.21203499677925799</v>
      </c>
      <c r="AA394">
        <v>-4.8692215229712197</v>
      </c>
      <c r="AB394">
        <v>0.22829614161818601</v>
      </c>
      <c r="AC394">
        <v>-22.953494606311398</v>
      </c>
      <c r="AD394">
        <v>0.47030802499957802</v>
      </c>
      <c r="AE394">
        <v>21.643285423790498</v>
      </c>
      <c r="AF394">
        <v>0.52183653854790601</v>
      </c>
      <c r="AG394">
        <v>43.836650193351197</v>
      </c>
      <c r="AH394">
        <v>33.017344284868997</v>
      </c>
      <c r="AI394">
        <v>204.45865795832501</v>
      </c>
      <c r="AJ394">
        <v>36.036299483524701</v>
      </c>
      <c r="AL394">
        <v>270.18608610804398</v>
      </c>
      <c r="AM394">
        <v>17.768640936362299</v>
      </c>
      <c r="AN394">
        <v>21.120729750228701</v>
      </c>
      <c r="AO394">
        <v>30.587851149661802</v>
      </c>
      <c r="AP394">
        <v>81.050799336653995</v>
      </c>
    </row>
    <row r="395" spans="1:42" x14ac:dyDescent="0.25">
      <c r="A395" s="5">
        <v>40750</v>
      </c>
      <c r="B395">
        <v>113.41778564453099</v>
      </c>
      <c r="C395">
        <v>50.294467926025298</v>
      </c>
      <c r="D395">
        <v>29.629999160766602</v>
      </c>
      <c r="E395">
        <v>214.17999267578099</v>
      </c>
      <c r="F395">
        <v>37.9375</v>
      </c>
      <c r="H395">
        <v>310.09768676757801</v>
      </c>
      <c r="I395">
        <v>17.7088813781738</v>
      </c>
      <c r="J395">
        <v>22.998249053955</v>
      </c>
      <c r="K395">
        <v>28.8286228179931</v>
      </c>
      <c r="L395">
        <v>88.148078918457003</v>
      </c>
      <c r="M395">
        <v>-20.564033045618402</v>
      </c>
      <c r="N395">
        <v>0.56758208616045702</v>
      </c>
      <c r="O395">
        <v>-2.5637054983059002</v>
      </c>
      <c r="P395">
        <v>0.31152864091612698</v>
      </c>
      <c r="Q395">
        <v>-109.137694906127</v>
      </c>
      <c r="R395">
        <v>2.76106807539405</v>
      </c>
      <c r="S395">
        <v>29.684507198250898</v>
      </c>
      <c r="T395">
        <v>5.66599548949486E-2</v>
      </c>
      <c r="W395">
        <v>-199.40651221884801</v>
      </c>
      <c r="X395">
        <v>4.1368436382153204</v>
      </c>
      <c r="Y395">
        <v>-7.0554041178531897</v>
      </c>
      <c r="Z395">
        <v>0.21824775165933699</v>
      </c>
      <c r="AA395">
        <v>-5.6874081821724003</v>
      </c>
      <c r="AB395">
        <v>0.235819917959502</v>
      </c>
      <c r="AC395">
        <v>-21.3911666862545</v>
      </c>
      <c r="AD395">
        <v>0.45604304849979299</v>
      </c>
      <c r="AE395">
        <v>13.385481837922599</v>
      </c>
      <c r="AF395">
        <v>0.59720022668984096</v>
      </c>
      <c r="AG395">
        <v>43.809870338204199</v>
      </c>
      <c r="AH395">
        <v>32.769183119251501</v>
      </c>
      <c r="AI395">
        <v>204.016532218874</v>
      </c>
      <c r="AJ395">
        <v>36.110753817155</v>
      </c>
      <c r="AL395">
        <v>269.78513278520001</v>
      </c>
      <c r="AM395">
        <v>17.697772597246399</v>
      </c>
      <c r="AN395">
        <v>21.058764723669402</v>
      </c>
      <c r="AO395">
        <v>30.332226033173502</v>
      </c>
      <c r="AP395">
        <v>81.118609135496499</v>
      </c>
    </row>
    <row r="396" spans="1:42" x14ac:dyDescent="0.25">
      <c r="A396" s="5">
        <v>40751</v>
      </c>
      <c r="B396">
        <v>111.095497131347</v>
      </c>
      <c r="C396">
        <v>48.945491790771399</v>
      </c>
      <c r="D396">
        <v>28.5</v>
      </c>
      <c r="E396">
        <v>222.52000427246</v>
      </c>
      <c r="F396">
        <v>36.347499847412102</v>
      </c>
      <c r="H396">
        <v>302.47625732421801</v>
      </c>
      <c r="I396">
        <v>17.4227581024169</v>
      </c>
      <c r="J396">
        <v>22.383975982666001</v>
      </c>
      <c r="K396">
        <v>27.537385940551701</v>
      </c>
      <c r="L396">
        <v>83.828323364257798</v>
      </c>
      <c r="M396">
        <v>-25.887569084763999</v>
      </c>
      <c r="N396">
        <v>0.61632128970209099</v>
      </c>
      <c r="O396">
        <v>-0.65459441731270096</v>
      </c>
      <c r="P396">
        <v>0.29397925717595602</v>
      </c>
      <c r="Q396">
        <v>-133.086596668493</v>
      </c>
      <c r="R396">
        <v>2.9786793530650701</v>
      </c>
      <c r="S396">
        <v>26.596779629564601</v>
      </c>
      <c r="T396">
        <v>8.4761385898143901E-2</v>
      </c>
      <c r="W396">
        <v>-231.21380779331</v>
      </c>
      <c r="X396">
        <v>4.4281889530832999</v>
      </c>
      <c r="Y396">
        <v>-7.5705155872447696</v>
      </c>
      <c r="Z396">
        <v>0.22291028156074899</v>
      </c>
      <c r="AA396">
        <v>-7.3548394347781203</v>
      </c>
      <c r="AB396">
        <v>0.251077993055139</v>
      </c>
      <c r="AC396">
        <v>-19.356951541303498</v>
      </c>
      <c r="AD396">
        <v>0.43750357454767402</v>
      </c>
      <c r="AE396">
        <v>5.4577653617474997</v>
      </c>
      <c r="AF396">
        <v>0.669553607396564</v>
      </c>
      <c r="AG396">
        <v>42.582950987323102</v>
      </c>
      <c r="AH396">
        <v>32.005177304954401</v>
      </c>
      <c r="AI396">
        <v>197.831266855151</v>
      </c>
      <c r="AJ396">
        <v>36.013387933460898</v>
      </c>
      <c r="AL396">
        <v>260.73804534102101</v>
      </c>
      <c r="AM396">
        <v>17.193812958435299</v>
      </c>
      <c r="AN396">
        <v>20.538795022423599</v>
      </c>
      <c r="AO396">
        <v>29.247725569811902</v>
      </c>
      <c r="AP396">
        <v>79.842156231556004</v>
      </c>
    </row>
    <row r="397" spans="1:42" x14ac:dyDescent="0.25">
      <c r="A397" s="5">
        <v>40752</v>
      </c>
      <c r="B397">
        <v>110.77227783203099</v>
      </c>
      <c r="C397">
        <v>48.849498748779297</v>
      </c>
      <c r="D397">
        <v>28.020000457763601</v>
      </c>
      <c r="E397">
        <v>223.89999389648401</v>
      </c>
      <c r="F397">
        <v>36.525001525878899</v>
      </c>
      <c r="H397">
        <v>304.32928466796801</v>
      </c>
      <c r="I397">
        <v>17.4382228851318</v>
      </c>
      <c r="J397">
        <v>22.7033977508544</v>
      </c>
      <c r="K397">
        <v>27.501516342163001</v>
      </c>
      <c r="L397">
        <v>84.318443298339801</v>
      </c>
      <c r="M397">
        <v>-26.6459848843432</v>
      </c>
      <c r="N397">
        <v>0.62435046650489001</v>
      </c>
      <c r="O397">
        <v>-1.2967608467076699</v>
      </c>
      <c r="P397">
        <v>0.29915352629033298</v>
      </c>
      <c r="Q397">
        <v>-137.88800800924301</v>
      </c>
      <c r="R397">
        <v>3.0266630360661</v>
      </c>
      <c r="S397">
        <v>23.608854207691198</v>
      </c>
      <c r="T397">
        <v>0.11187653781705401</v>
      </c>
      <c r="W397">
        <v>-233.46070778979799</v>
      </c>
      <c r="X397">
        <v>4.4561569213479402</v>
      </c>
      <c r="Y397">
        <v>-8.23775896126633</v>
      </c>
      <c r="Z397">
        <v>0.22899364347201601</v>
      </c>
      <c r="AA397">
        <v>-7.7539092618104704</v>
      </c>
      <c r="AB397">
        <v>0.25502838549764301</v>
      </c>
      <c r="AC397">
        <v>-17.9208801236482</v>
      </c>
      <c r="AD397">
        <v>0.42418829513117601</v>
      </c>
      <c r="AE397">
        <v>-0.1883759306384</v>
      </c>
      <c r="AF397">
        <v>0.72140458020162501</v>
      </c>
      <c r="AG397">
        <v>42.5147384558948</v>
      </c>
      <c r="AH397">
        <v>31.8411566819569</v>
      </c>
      <c r="AI397">
        <v>197.382350725809</v>
      </c>
      <c r="AJ397">
        <v>36.0016731376477</v>
      </c>
      <c r="AL397">
        <v>260.15794476488497</v>
      </c>
      <c r="AM397">
        <v>17.128388535185</v>
      </c>
      <c r="AN397">
        <v>20.4961659115888</v>
      </c>
      <c r="AO397">
        <v>29.067423557718101</v>
      </c>
      <c r="AP397">
        <v>79.723252656755903</v>
      </c>
    </row>
    <row r="398" spans="1:42" x14ac:dyDescent="0.25">
      <c r="A398" s="5">
        <v>40753</v>
      </c>
      <c r="B398">
        <v>110.015159606933</v>
      </c>
      <c r="C398">
        <v>48.682426452636697</v>
      </c>
      <c r="D398">
        <v>27.709999084472599</v>
      </c>
      <c r="E398">
        <v>222.52000427246</v>
      </c>
      <c r="F398">
        <v>36.177501678466797</v>
      </c>
      <c r="H398">
        <v>300.71783447265602</v>
      </c>
      <c r="I398">
        <v>17.2680950164794</v>
      </c>
      <c r="J398">
        <v>22.441308975219702</v>
      </c>
      <c r="K398">
        <v>27.4208164215087</v>
      </c>
      <c r="L398">
        <v>83.354804992675696</v>
      </c>
      <c r="M398">
        <v>-26.1124063573602</v>
      </c>
      <c r="N398">
        <v>0.62077046577484896</v>
      </c>
      <c r="O398">
        <v>-2.34885158261421</v>
      </c>
      <c r="P398">
        <v>0.307935452698676</v>
      </c>
      <c r="Q398">
        <v>-141.05703148589299</v>
      </c>
      <c r="R398">
        <v>3.0606729796547198</v>
      </c>
      <c r="S398">
        <v>20.069729743015799</v>
      </c>
      <c r="T398">
        <v>0.14407669100134901</v>
      </c>
      <c r="W398">
        <v>-230.828578729165</v>
      </c>
      <c r="X398">
        <v>4.4410650684207198</v>
      </c>
      <c r="Y398">
        <v>-8.4152416460097594</v>
      </c>
      <c r="Z398">
        <v>0.230664802925965</v>
      </c>
      <c r="AA398">
        <v>-7.5205401260539899</v>
      </c>
      <c r="AB398">
        <v>0.25335064676028801</v>
      </c>
      <c r="AC398">
        <v>-16.671666330813402</v>
      </c>
      <c r="AD398">
        <v>0.41254802213220898</v>
      </c>
      <c r="AE398">
        <v>-6.5569630075765204</v>
      </c>
      <c r="AF398">
        <v>0.78007424867151698</v>
      </c>
      <c r="AG398">
        <v>42.181755514130302</v>
      </c>
      <c r="AH398">
        <v>31.528716394663999</v>
      </c>
      <c r="AI398">
        <v>195.663394875449</v>
      </c>
      <c r="AJ398">
        <v>35.920349899168102</v>
      </c>
      <c r="AL398">
        <v>257.75590359791698</v>
      </c>
      <c r="AM398">
        <v>16.961383463592099</v>
      </c>
      <c r="AN398">
        <v>20.351871713799</v>
      </c>
      <c r="AO398">
        <v>28.714870169586298</v>
      </c>
      <c r="AP398">
        <v>79.263029965279202</v>
      </c>
    </row>
    <row r="399" spans="1:42" x14ac:dyDescent="0.25">
      <c r="A399" s="5">
        <v>40756</v>
      </c>
      <c r="B399">
        <v>109.54733276367099</v>
      </c>
      <c r="C399">
        <v>49.464134216308501</v>
      </c>
      <c r="D399">
        <v>27.670000076293899</v>
      </c>
      <c r="E399">
        <v>221.32000732421801</v>
      </c>
      <c r="F399">
        <v>36.415000915527301</v>
      </c>
      <c r="H399">
        <v>302.25207519531199</v>
      </c>
      <c r="I399">
        <v>17.1984958648681</v>
      </c>
      <c r="J399">
        <v>22.3348369598388</v>
      </c>
      <c r="K399">
        <v>26.999372482299801</v>
      </c>
      <c r="L399">
        <v>83.030822753906193</v>
      </c>
      <c r="M399">
        <v>-22.734228973471499</v>
      </c>
      <c r="N399">
        <v>0.59166646785086296</v>
      </c>
      <c r="O399">
        <v>-4.5768289720568802</v>
      </c>
      <c r="P399">
        <v>0.32725012989888203</v>
      </c>
      <c r="Q399">
        <v>-130.49537686881601</v>
      </c>
      <c r="R399">
        <v>2.9713539666953799</v>
      </c>
      <c r="S399">
        <v>16.778522488894598</v>
      </c>
      <c r="T399">
        <v>0.174118979472938</v>
      </c>
      <c r="W399">
        <v>-209.95742838248</v>
      </c>
      <c r="X399">
        <v>4.2619707250370098</v>
      </c>
      <c r="Y399">
        <v>-7.9498217132840399</v>
      </c>
      <c r="Z399">
        <v>0.22650427734220599</v>
      </c>
      <c r="AA399">
        <v>-6.2596105613479098</v>
      </c>
      <c r="AB399">
        <v>0.24240107627181501</v>
      </c>
      <c r="AC399">
        <v>-16.464835744368202</v>
      </c>
      <c r="AD399">
        <v>0.410332843956008</v>
      </c>
      <c r="AE399">
        <v>-9.7147701260679895</v>
      </c>
      <c r="AF399">
        <v>0.80988342274928704</v>
      </c>
      <c r="AG399">
        <v>42.081254465293298</v>
      </c>
      <c r="AH399">
        <v>31.272549904930798</v>
      </c>
      <c r="AI399">
        <v>195.00852487941901</v>
      </c>
      <c r="AJ399">
        <v>35.852792273687498</v>
      </c>
      <c r="AL399">
        <v>256.93009686217698</v>
      </c>
      <c r="AM399">
        <v>16.863117729117601</v>
      </c>
      <c r="AN399">
        <v>20.2947808032729</v>
      </c>
      <c r="AO399">
        <v>28.486032856344401</v>
      </c>
      <c r="AP399">
        <v>79.005798685629799</v>
      </c>
    </row>
    <row r="400" spans="1:42" x14ac:dyDescent="0.25">
      <c r="A400" s="5">
        <v>40757</v>
      </c>
      <c r="B400">
        <v>106.74867248535099</v>
      </c>
      <c r="C400">
        <v>48.486709594726499</v>
      </c>
      <c r="D400">
        <v>27.030000686645501</v>
      </c>
      <c r="E400">
        <v>211.69999694824199</v>
      </c>
      <c r="F400">
        <v>35.814998626708899</v>
      </c>
      <c r="H400">
        <v>295.09390258789</v>
      </c>
      <c r="I400">
        <v>16.796379089355401</v>
      </c>
      <c r="J400">
        <v>21.949892044067301</v>
      </c>
      <c r="K400">
        <v>26.497226715087798</v>
      </c>
      <c r="L400">
        <v>78.976890563964801</v>
      </c>
      <c r="M400">
        <v>-17.015439743838598</v>
      </c>
      <c r="N400">
        <v>0.54168102072957502</v>
      </c>
      <c r="O400">
        <v>-7.3430717045894802</v>
      </c>
      <c r="P400">
        <v>0.35141697553833001</v>
      </c>
      <c r="Q400">
        <v>-112.983438809614</v>
      </c>
      <c r="R400">
        <v>2.8196686249651299</v>
      </c>
      <c r="S400">
        <v>15.139264364805401</v>
      </c>
      <c r="T400">
        <v>0.18944418484681499</v>
      </c>
      <c r="W400">
        <v>-174.897586347675</v>
      </c>
      <c r="X400">
        <v>3.95555031825335</v>
      </c>
      <c r="Y400">
        <v>-7.3300272172038996</v>
      </c>
      <c r="Z400">
        <v>0.22091389550454399</v>
      </c>
      <c r="AA400">
        <v>-4.6267020676362902</v>
      </c>
      <c r="AB400">
        <v>0.22810321585430299</v>
      </c>
      <c r="AC400">
        <v>-17.105543037684601</v>
      </c>
      <c r="AD400">
        <v>0.415687457156666</v>
      </c>
      <c r="AE400">
        <v>-9.5673472766433605</v>
      </c>
      <c r="AF400">
        <v>0.81002248054881498</v>
      </c>
      <c r="AG400">
        <v>40.808290129553797</v>
      </c>
      <c r="AH400">
        <v>30.170223922944501</v>
      </c>
      <c r="AI400">
        <v>188.01244375401001</v>
      </c>
      <c r="AJ400">
        <v>35.362179607272402</v>
      </c>
      <c r="AL400">
        <v>247.35215907488001</v>
      </c>
      <c r="AM400">
        <v>16.252237861473901</v>
      </c>
      <c r="AN400">
        <v>19.7230134144502</v>
      </c>
      <c r="AO400">
        <v>27.268541182600899</v>
      </c>
      <c r="AP400">
        <v>76.901477205234201</v>
      </c>
    </row>
    <row r="401" spans="1:42" x14ac:dyDescent="0.25">
      <c r="A401" s="5">
        <v>40758</v>
      </c>
      <c r="B401">
        <v>107.327095031738</v>
      </c>
      <c r="C401">
        <v>48.943004608154297</v>
      </c>
      <c r="D401">
        <v>27.370000839233398</v>
      </c>
      <c r="E401">
        <v>209.96000671386699</v>
      </c>
      <c r="F401">
        <v>35.994998931884702</v>
      </c>
      <c r="H401">
        <v>299.46255493164</v>
      </c>
      <c r="I401">
        <v>17.030632019042901</v>
      </c>
      <c r="J401">
        <v>22.0481777191162</v>
      </c>
      <c r="K401">
        <v>27.071111679077099</v>
      </c>
      <c r="L401">
        <v>80.580184936523395</v>
      </c>
      <c r="M401">
        <v>-4.2200285834485802</v>
      </c>
      <c r="N401">
        <v>0.42828247573238598</v>
      </c>
      <c r="O401">
        <v>-12.3535240986663</v>
      </c>
      <c r="P401">
        <v>0.39575463237846098</v>
      </c>
      <c r="Q401">
        <v>-77.842444558916497</v>
      </c>
      <c r="R401">
        <v>2.50954183427667</v>
      </c>
      <c r="S401">
        <v>13.2380441963652</v>
      </c>
      <c r="T401">
        <v>0.20709554777887601</v>
      </c>
      <c r="W401">
        <v>-95.123828407627897</v>
      </c>
      <c r="X401">
        <v>3.2484949683265301</v>
      </c>
      <c r="Y401">
        <v>-6.1905817743562297</v>
      </c>
      <c r="Z401">
        <v>0.210745372323728</v>
      </c>
      <c r="AA401">
        <v>-0.80823059966857902</v>
      </c>
      <c r="AB401">
        <v>0.19422976534983299</v>
      </c>
      <c r="AC401">
        <v>-17.657139374218701</v>
      </c>
      <c r="AD401">
        <v>0.42035439662026602</v>
      </c>
      <c r="AE401">
        <v>-9.79050656531623</v>
      </c>
      <c r="AF401">
        <v>0.81311188601634199</v>
      </c>
      <c r="AG401">
        <v>41.746285389909403</v>
      </c>
      <c r="AH401">
        <v>30.1216709398673</v>
      </c>
      <c r="AI401">
        <v>191.499390374619</v>
      </c>
      <c r="AJ401">
        <v>35.4650077334786</v>
      </c>
      <c r="AL401">
        <v>253.52769976807701</v>
      </c>
      <c r="AM401">
        <v>16.4281068285316</v>
      </c>
      <c r="AN401">
        <v>20.037885884025201</v>
      </c>
      <c r="AO401">
        <v>27.458276898853502</v>
      </c>
      <c r="AP401">
        <v>77.478430096595602</v>
      </c>
    </row>
    <row r="402" spans="1:42" x14ac:dyDescent="0.25">
      <c r="A402" s="5">
        <v>40759</v>
      </c>
      <c r="B402">
        <v>102.29973602294901</v>
      </c>
      <c r="C402">
        <v>47.047969818115199</v>
      </c>
      <c r="D402">
        <v>26.149999618530199</v>
      </c>
      <c r="E402">
        <v>201.47999572753901</v>
      </c>
      <c r="F402">
        <v>33.857498168945298</v>
      </c>
      <c r="H402">
        <v>287.68170166015602</v>
      </c>
      <c r="I402">
        <v>16.281002044677699</v>
      </c>
      <c r="J402">
        <v>21.245531082153299</v>
      </c>
      <c r="K402">
        <v>25.896440505981399</v>
      </c>
      <c r="L402">
        <v>73.834709167480398</v>
      </c>
      <c r="M402">
        <v>5.2692408711839196</v>
      </c>
      <c r="N402">
        <v>0.34437271281737603</v>
      </c>
      <c r="O402">
        <v>-15.327734001897401</v>
      </c>
      <c r="P402">
        <v>0.421861721486535</v>
      </c>
      <c r="Q402">
        <v>-57.446618110665597</v>
      </c>
      <c r="R402">
        <v>2.3303519729787401</v>
      </c>
      <c r="S402">
        <v>10.6055304439867</v>
      </c>
      <c r="T402">
        <v>0.23135505639835099</v>
      </c>
      <c r="W402">
        <v>-33.900448407733897</v>
      </c>
      <c r="X402">
        <v>2.70692828463585</v>
      </c>
      <c r="Y402">
        <v>-5.52048636393818</v>
      </c>
      <c r="Z402">
        <v>0.20485662303452801</v>
      </c>
      <c r="AA402">
        <v>1.87521928574675</v>
      </c>
      <c r="AB402">
        <v>0.170491453427214</v>
      </c>
      <c r="AC402">
        <v>-17.088111569801999</v>
      </c>
      <c r="AD402">
        <v>0.41500473615850902</v>
      </c>
      <c r="AE402">
        <v>-10.1013338566285</v>
      </c>
      <c r="AF402">
        <v>0.81715663589370402</v>
      </c>
      <c r="AG402">
        <v>40.4984784859084</v>
      </c>
      <c r="AH402">
        <v>27.828608744362</v>
      </c>
      <c r="AI402">
        <v>180.947773565619</v>
      </c>
      <c r="AJ402">
        <v>34.273091641112501</v>
      </c>
      <c r="AL402">
        <v>243.01760054356799</v>
      </c>
      <c r="AM402">
        <v>15.436292095046801</v>
      </c>
      <c r="AN402">
        <v>19.316449965519698</v>
      </c>
      <c r="AO402">
        <v>25.366763387487101</v>
      </c>
      <c r="AP402">
        <v>73.493574284698497</v>
      </c>
    </row>
    <row r="403" spans="1:42" x14ac:dyDescent="0.25">
      <c r="A403" s="5">
        <v>40760</v>
      </c>
      <c r="B403">
        <v>102.14665222167901</v>
      </c>
      <c r="C403">
        <v>46.580448150634702</v>
      </c>
      <c r="D403">
        <v>25.620000839233398</v>
      </c>
      <c r="E403">
        <v>202.69999694824199</v>
      </c>
      <c r="F403">
        <v>33.922500610351499</v>
      </c>
      <c r="H403">
        <v>288.438873291015</v>
      </c>
      <c r="I403">
        <v>16.234153747558501</v>
      </c>
      <c r="J403">
        <v>21.032585144042901</v>
      </c>
      <c r="K403">
        <v>25.4212036132812</v>
      </c>
      <c r="L403">
        <v>72.505554199218693</v>
      </c>
      <c r="M403">
        <v>21.1180577571726</v>
      </c>
      <c r="N403">
        <v>0.20301607232133201</v>
      </c>
      <c r="O403">
        <v>-18.030795381809099</v>
      </c>
      <c r="P403">
        <v>0.44568591561186599</v>
      </c>
      <c r="Q403">
        <v>-10.560729990893201</v>
      </c>
      <c r="R403">
        <v>1.9127598434209101</v>
      </c>
      <c r="S403">
        <v>5.7682853817964501</v>
      </c>
      <c r="T403">
        <v>0.275301174288342</v>
      </c>
      <c r="W403">
        <v>76.195916787746597</v>
      </c>
      <c r="X403">
        <v>1.7245494233710399</v>
      </c>
      <c r="Y403">
        <v>-3.5447788363521999</v>
      </c>
      <c r="Z403">
        <v>0.187249475254921</v>
      </c>
      <c r="AA403">
        <v>6.3098477238489501</v>
      </c>
      <c r="AB403">
        <v>0.13098760360772899</v>
      </c>
      <c r="AC403">
        <v>-14.310282916466599</v>
      </c>
      <c r="AD403">
        <v>0.38991578765597301</v>
      </c>
      <c r="AE403">
        <v>-16.4627576018616</v>
      </c>
      <c r="AF403">
        <v>0.87539968464182605</v>
      </c>
      <c r="AG403">
        <v>41.855469891991198</v>
      </c>
      <c r="AH403">
        <v>27.494528840297001</v>
      </c>
      <c r="AI403">
        <v>184.82128451861701</v>
      </c>
      <c r="AJ403">
        <v>33.889378688047699</v>
      </c>
      <c r="AL403">
        <v>252.35286697592699</v>
      </c>
      <c r="AM403">
        <v>15.582128191204299</v>
      </c>
      <c r="AN403">
        <v>19.6897929149189</v>
      </c>
      <c r="AO403">
        <v>25.518309440970299</v>
      </c>
      <c r="AP403">
        <v>72.956389540215</v>
      </c>
    </row>
    <row r="404" spans="1:42" x14ac:dyDescent="0.25">
      <c r="A404" s="5">
        <v>40763</v>
      </c>
      <c r="B404">
        <v>95.494491577148395</v>
      </c>
      <c r="C404">
        <v>44.035865783691399</v>
      </c>
      <c r="D404">
        <v>23.909999847412099</v>
      </c>
      <c r="E404">
        <v>193.69999694824199</v>
      </c>
      <c r="F404">
        <v>31.232500076293899</v>
      </c>
      <c r="H404">
        <v>271.99050903320301</v>
      </c>
      <c r="I404">
        <v>15.703167915344199</v>
      </c>
      <c r="J404">
        <v>20.049749374389599</v>
      </c>
      <c r="K404">
        <v>23.331911087036101</v>
      </c>
      <c r="L404">
        <v>69.747550964355398</v>
      </c>
      <c r="M404">
        <v>30.896788278113402</v>
      </c>
      <c r="N404">
        <v>0.115767598677599</v>
      </c>
      <c r="O404">
        <v>-20.3296246840418</v>
      </c>
      <c r="P404">
        <v>0.46570753959071098</v>
      </c>
      <c r="Q404">
        <v>26.976134197726999</v>
      </c>
      <c r="R404">
        <v>1.5776801221597101</v>
      </c>
      <c r="S404">
        <v>3.4792501273548</v>
      </c>
      <c r="T404">
        <v>0.2964541434454</v>
      </c>
      <c r="W404">
        <v>151.81371609793501</v>
      </c>
      <c r="X404">
        <v>1.0495777058978599</v>
      </c>
      <c r="Y404">
        <v>-1.87978613224449</v>
      </c>
      <c r="Z404">
        <v>0.17229630375722399</v>
      </c>
      <c r="AA404">
        <v>8.8755568822593105</v>
      </c>
      <c r="AB404">
        <v>0.108161664707105</v>
      </c>
      <c r="AC404">
        <v>-13.6813808448724</v>
      </c>
      <c r="AD404">
        <v>0.38404774157615601</v>
      </c>
      <c r="AE404">
        <v>-21.6358044816769</v>
      </c>
      <c r="AF404">
        <v>0.92286711913852104</v>
      </c>
      <c r="AG404">
        <v>41.951956254938104</v>
      </c>
      <c r="AH404">
        <v>24.1428800328177</v>
      </c>
      <c r="AI404">
        <v>177.635895334742</v>
      </c>
      <c r="AJ404">
        <v>31.7889878316123</v>
      </c>
      <c r="AL404">
        <v>252.04260549336101</v>
      </c>
      <c r="AM404">
        <v>14.5735617956736</v>
      </c>
      <c r="AN404">
        <v>19.2044000616023</v>
      </c>
      <c r="AO404">
        <v>22.993062978294599</v>
      </c>
      <c r="AP404">
        <v>66.4929218537238</v>
      </c>
    </row>
    <row r="405" spans="1:42" x14ac:dyDescent="0.25">
      <c r="A405" s="5">
        <v>40764</v>
      </c>
      <c r="B405">
        <v>99.934921264648395</v>
      </c>
      <c r="C405">
        <v>46.629070281982401</v>
      </c>
      <c r="D405">
        <v>24.809999465942301</v>
      </c>
      <c r="E405">
        <v>205.08999633789</v>
      </c>
      <c r="F405">
        <v>33.127498626708899</v>
      </c>
      <c r="H405">
        <v>285.63436889648398</v>
      </c>
      <c r="I405">
        <v>16.085790634155199</v>
      </c>
      <c r="J405">
        <v>20.950679779052699</v>
      </c>
      <c r="K405">
        <v>24.748670578002901</v>
      </c>
      <c r="L405">
        <v>73.244895935058594</v>
      </c>
      <c r="M405">
        <v>35.5978159535074</v>
      </c>
      <c r="N405">
        <v>7.3748504720249394E-2</v>
      </c>
      <c r="O405">
        <v>-19.196292937452199</v>
      </c>
      <c r="P405">
        <v>0.45499036653701502</v>
      </c>
      <c r="Q405">
        <v>66.627128429248202</v>
      </c>
      <c r="R405">
        <v>1.2220605504497399</v>
      </c>
      <c r="S405">
        <v>3.1505722413498902E-2</v>
      </c>
      <c r="T405">
        <v>0.32804710056526398</v>
      </c>
      <c r="W405">
        <v>198.896969374066</v>
      </c>
      <c r="X405">
        <v>0.62799700490222399</v>
      </c>
      <c r="Y405">
        <v>1.2626746734775001</v>
      </c>
      <c r="Z405">
        <v>0.143997773687672</v>
      </c>
      <c r="AA405">
        <v>10.627895423844899</v>
      </c>
      <c r="AB405">
        <v>9.2553521183987297E-2</v>
      </c>
      <c r="AC405">
        <v>-11.8050197855174</v>
      </c>
      <c r="AD405">
        <v>0.36688269162449</v>
      </c>
      <c r="AE405">
        <v>-16.3952931923234</v>
      </c>
      <c r="AF405">
        <v>0.87676986087160702</v>
      </c>
      <c r="AG405">
        <v>42.967866966111103</v>
      </c>
      <c r="AH405">
        <v>26.273133518597898</v>
      </c>
      <c r="AI405">
        <v>188.75365331907599</v>
      </c>
      <c r="AJ405">
        <v>32.814866888499303</v>
      </c>
      <c r="AL405">
        <v>261.65580061340501</v>
      </c>
      <c r="AM405">
        <v>15.6530808492397</v>
      </c>
      <c r="AN405">
        <v>19.877224276132701</v>
      </c>
      <c r="AO405">
        <v>24.859373115338201</v>
      </c>
      <c r="AP405">
        <v>71.224633821097299</v>
      </c>
    </row>
    <row r="406" spans="1:42" x14ac:dyDescent="0.25">
      <c r="A406" s="5">
        <v>40765</v>
      </c>
      <c r="B406">
        <v>95.520042419433594</v>
      </c>
      <c r="C406">
        <v>45.342433929443303</v>
      </c>
      <c r="D406">
        <v>22.799999237060501</v>
      </c>
      <c r="E406">
        <v>194.13000488281199</v>
      </c>
      <c r="F406">
        <v>32.057498931884702</v>
      </c>
      <c r="H406">
        <v>273.47991943359301</v>
      </c>
      <c r="I406">
        <v>15.5626096725463</v>
      </c>
      <c r="J406">
        <v>19.8204231262207</v>
      </c>
      <c r="K406">
        <v>23.744380950927699</v>
      </c>
      <c r="L406">
        <v>70.869026184082003</v>
      </c>
      <c r="M406">
        <v>40.5120583352588</v>
      </c>
      <c r="N406">
        <v>3.0040185155404998E-2</v>
      </c>
      <c r="O406">
        <v>-20.219084937277898</v>
      </c>
      <c r="P406">
        <v>0.46359096803072403</v>
      </c>
      <c r="Q406">
        <v>90.206432780728704</v>
      </c>
      <c r="R406">
        <v>1.01146999705984</v>
      </c>
      <c r="S406">
        <v>-0.93886947699773704</v>
      </c>
      <c r="T406">
        <v>0.337410904439154</v>
      </c>
      <c r="W406">
        <v>232.53695919975499</v>
      </c>
      <c r="X406">
        <v>0.32802850600231998</v>
      </c>
      <c r="Y406">
        <v>2.1225901503996001</v>
      </c>
      <c r="Z406">
        <v>0.13620230027105901</v>
      </c>
      <c r="AA406">
        <v>11.938395430878399</v>
      </c>
      <c r="AB406">
        <v>8.0966396995318796E-2</v>
      </c>
      <c r="AC406">
        <v>-11.285457895660301</v>
      </c>
      <c r="AD406">
        <v>0.36190921800570702</v>
      </c>
      <c r="AE406">
        <v>-15.4069319439898</v>
      </c>
      <c r="AF406">
        <v>0.86888803967008299</v>
      </c>
      <c r="AG406">
        <v>43.3814980955908</v>
      </c>
      <c r="AH406">
        <v>24.063143994282999</v>
      </c>
      <c r="AI406">
        <v>186.82208980586901</v>
      </c>
      <c r="AJ406">
        <v>31.2906344278097</v>
      </c>
      <c r="AL406">
        <v>263.87025600788002</v>
      </c>
      <c r="AM406">
        <v>15.1326396499156</v>
      </c>
      <c r="AN406">
        <v>19.672309106419998</v>
      </c>
      <c r="AO406">
        <v>23.284125960228899</v>
      </c>
      <c r="AP406">
        <v>67.589290463034999</v>
      </c>
    </row>
    <row r="407" spans="1:42" x14ac:dyDescent="0.25">
      <c r="A407" s="5">
        <v>40766</v>
      </c>
      <c r="B407">
        <v>99.807342529296804</v>
      </c>
      <c r="C407">
        <v>46.590415954589801</v>
      </c>
      <c r="D407">
        <v>24</v>
      </c>
      <c r="E407">
        <v>198.36000061035099</v>
      </c>
      <c r="F407">
        <v>33.637500762939403</v>
      </c>
      <c r="H407">
        <v>280.01544189453102</v>
      </c>
      <c r="I407">
        <v>16.210729598998999</v>
      </c>
      <c r="J407">
        <v>20.631263732910099</v>
      </c>
      <c r="K407">
        <v>24.8383464813232</v>
      </c>
      <c r="L407">
        <v>74.972801208496094</v>
      </c>
      <c r="M407">
        <v>43.109452022272698</v>
      </c>
      <c r="N407">
        <v>7.1158568170661398E-3</v>
      </c>
      <c r="O407">
        <v>-21.668167215931501</v>
      </c>
      <c r="P407">
        <v>0.47619817138485698</v>
      </c>
      <c r="Q407">
        <v>99.082505528104605</v>
      </c>
      <c r="R407">
        <v>0.93378452346029905</v>
      </c>
      <c r="S407">
        <v>-0.98339574527521001</v>
      </c>
      <c r="T407">
        <v>0.33866639307058499</v>
      </c>
      <c r="W407">
        <v>245.32364127092799</v>
      </c>
      <c r="X407">
        <v>0.21512736976571201</v>
      </c>
      <c r="Y407">
        <v>3.0462989296970799</v>
      </c>
      <c r="Z407">
        <v>0.127761627362321</v>
      </c>
      <c r="AA407">
        <v>11.893421679418401</v>
      </c>
      <c r="AB407">
        <v>8.1559505486920494E-2</v>
      </c>
      <c r="AC407">
        <v>-10.2378312278036</v>
      </c>
      <c r="AD407">
        <v>0.35230668790045</v>
      </c>
      <c r="AE407">
        <v>-12.2243724405094</v>
      </c>
      <c r="AF407">
        <v>0.84174407460909195</v>
      </c>
      <c r="AG407">
        <v>43.8196667810031</v>
      </c>
      <c r="AH407">
        <v>25.8599067873017</v>
      </c>
      <c r="AI407">
        <v>192.281057309663</v>
      </c>
      <c r="AJ407">
        <v>32.8179969510822</v>
      </c>
      <c r="AL407">
        <v>266.79493235256098</v>
      </c>
      <c r="AM407">
        <v>15.797847433948601</v>
      </c>
      <c r="AN407">
        <v>20.033659180071499</v>
      </c>
      <c r="AO407">
        <v>24.924963046838698</v>
      </c>
      <c r="AP407">
        <v>71.787866736006194</v>
      </c>
    </row>
    <row r="408" spans="1:42" x14ac:dyDescent="0.25">
      <c r="A408" s="5">
        <v>40767</v>
      </c>
      <c r="B408">
        <v>100.47933959960901</v>
      </c>
      <c r="C408">
        <v>47.000598907470703</v>
      </c>
      <c r="D408">
        <v>24.100000381469702</v>
      </c>
      <c r="E408">
        <v>202.30000305175699</v>
      </c>
      <c r="F408">
        <v>33.520000457763601</v>
      </c>
      <c r="H408">
        <v>280.83236694335898</v>
      </c>
      <c r="I408">
        <v>16.124828338623001</v>
      </c>
      <c r="J408">
        <v>20.557552337646399</v>
      </c>
      <c r="K408">
        <v>24.5603733062744</v>
      </c>
      <c r="L408">
        <v>75.313400268554602</v>
      </c>
      <c r="M408">
        <v>45.469272224769199</v>
      </c>
      <c r="N408">
        <v>-1.3621728507776199E-2</v>
      </c>
      <c r="O408">
        <v>-22.893823446064999</v>
      </c>
      <c r="P408">
        <v>0.48665221317610602</v>
      </c>
      <c r="Q408">
        <v>102.91123425137199</v>
      </c>
      <c r="R408">
        <v>0.90133041291934202</v>
      </c>
      <c r="S408">
        <v>-1.35685108961069</v>
      </c>
      <c r="T408">
        <v>0.342895146904651</v>
      </c>
      <c r="W408">
        <v>257.69377924043403</v>
      </c>
      <c r="X408">
        <v>0.105439970911141</v>
      </c>
      <c r="Y408">
        <v>3.6769251352840899</v>
      </c>
      <c r="Z408">
        <v>0.121973263280756</v>
      </c>
      <c r="AA408">
        <v>12.252078543430599</v>
      </c>
      <c r="AB408">
        <v>7.8540556032612993E-2</v>
      </c>
      <c r="AC408">
        <v>-10.090436188265</v>
      </c>
      <c r="AD408">
        <v>0.35081594845183101</v>
      </c>
      <c r="AE408">
        <v>-10.814378793281699</v>
      </c>
      <c r="AF408">
        <v>0.83050456937193395</v>
      </c>
      <c r="AG408">
        <v>44.100569940102602</v>
      </c>
      <c r="AH408">
        <v>26.004669548558301</v>
      </c>
      <c r="AI408">
        <v>193.47631890255099</v>
      </c>
      <c r="AJ408">
        <v>33.097026823279698</v>
      </c>
      <c r="AL408">
        <v>268.28831788498798</v>
      </c>
      <c r="AM408">
        <v>15.9327180785438</v>
      </c>
      <c r="AN408">
        <v>20.143781745373701</v>
      </c>
      <c r="AO408">
        <v>25.159318633185499</v>
      </c>
      <c r="AP408">
        <v>72.634171871668102</v>
      </c>
    </row>
    <row r="409" spans="1:42" x14ac:dyDescent="0.25">
      <c r="A409" s="5">
        <v>40770</v>
      </c>
      <c r="B409">
        <v>102.605979919433</v>
      </c>
      <c r="C409">
        <v>47.800991058349602</v>
      </c>
      <c r="D409">
        <v>24.649999618530199</v>
      </c>
      <c r="E409">
        <v>202.94999694824199</v>
      </c>
      <c r="F409">
        <v>34.342498779296797</v>
      </c>
      <c r="H409">
        <v>277.57458496093699</v>
      </c>
      <c r="I409">
        <v>16.312238693237301</v>
      </c>
      <c r="J409">
        <v>20.8933506011962</v>
      </c>
      <c r="K409">
        <v>24.7845439910888</v>
      </c>
      <c r="L409">
        <v>78.652908325195298</v>
      </c>
      <c r="M409">
        <v>47.495786742377199</v>
      </c>
      <c r="N409">
        <v>-3.1413415966039603E-2</v>
      </c>
      <c r="O409">
        <v>-23.7196481295437</v>
      </c>
      <c r="P409">
        <v>0.49352141890409801</v>
      </c>
      <c r="Q409">
        <v>107.77088390452499</v>
      </c>
      <c r="R409">
        <v>0.85965080589154497</v>
      </c>
      <c r="S409">
        <v>-2.4507858514192602</v>
      </c>
      <c r="T409">
        <v>0.35354754877719902</v>
      </c>
      <c r="W409">
        <v>266.79247424051601</v>
      </c>
      <c r="X409">
        <v>2.5307175935006799E-2</v>
      </c>
      <c r="Y409">
        <v>4.1791598198044202</v>
      </c>
      <c r="Z409">
        <v>0.11728630339481499</v>
      </c>
      <c r="AA409">
        <v>12.2735989240508</v>
      </c>
      <c r="AB409">
        <v>7.85535127061147E-2</v>
      </c>
      <c r="AC409">
        <v>-10.427622278589901</v>
      </c>
      <c r="AD409">
        <v>0.35371488533229101</v>
      </c>
      <c r="AE409">
        <v>-10.779241059869699</v>
      </c>
      <c r="AF409">
        <v>0.83158198989867105</v>
      </c>
      <c r="AG409">
        <v>44.272582414564901</v>
      </c>
      <c r="AH409">
        <v>26.918600668340499</v>
      </c>
      <c r="AI409">
        <v>195.97619723155799</v>
      </c>
      <c r="AJ409">
        <v>33.825306838978896</v>
      </c>
      <c r="AL409">
        <v>269.38914182632101</v>
      </c>
      <c r="AM409">
        <v>16.213435910757401</v>
      </c>
      <c r="AN409">
        <v>20.333659071375401</v>
      </c>
      <c r="AO409">
        <v>25.865640143019899</v>
      </c>
      <c r="AP409">
        <v>74.546043897036</v>
      </c>
    </row>
    <row r="410" spans="1:42" x14ac:dyDescent="0.25">
      <c r="A410" s="5">
        <v>40771</v>
      </c>
      <c r="B410">
        <v>101.72979736328099</v>
      </c>
      <c r="C410">
        <v>47.435707092285099</v>
      </c>
      <c r="D410">
        <v>24.629999160766602</v>
      </c>
      <c r="E410">
        <v>197.67999267578099</v>
      </c>
      <c r="F410">
        <v>33.2924995422363</v>
      </c>
      <c r="H410">
        <v>268.49362182617102</v>
      </c>
      <c r="I410">
        <v>16.234153747558501</v>
      </c>
      <c r="J410">
        <v>20.893352508544901</v>
      </c>
      <c r="K410">
        <v>24.721773147583001</v>
      </c>
      <c r="L410">
        <v>76.692398071289006</v>
      </c>
      <c r="M410">
        <v>49.231867619271398</v>
      </c>
      <c r="N410">
        <v>-4.6502449145142399E-2</v>
      </c>
      <c r="O410">
        <v>-24.078182994772501</v>
      </c>
      <c r="P410">
        <v>0.496012872931476</v>
      </c>
      <c r="Q410">
        <v>109.597092821034</v>
      </c>
      <c r="R410">
        <v>0.84510187885349997</v>
      </c>
      <c r="S410">
        <v>-3.6445303682007402</v>
      </c>
      <c r="T410">
        <v>0.36511699154931698</v>
      </c>
      <c r="W410">
        <v>270.16868528178998</v>
      </c>
      <c r="X410">
        <v>-3.4999551782846101E-3</v>
      </c>
      <c r="Y410">
        <v>4.5006309636671702</v>
      </c>
      <c r="Z410">
        <v>0.114267280668366</v>
      </c>
      <c r="AA410">
        <v>12.254069779760499</v>
      </c>
      <c r="AB410">
        <v>7.8966412505611705E-2</v>
      </c>
      <c r="AC410">
        <v>-10.7483774332763</v>
      </c>
      <c r="AD410">
        <v>0.35632858810655099</v>
      </c>
      <c r="AE410">
        <v>-10.4576527206848</v>
      </c>
      <c r="AF410">
        <v>0.83018788260570298</v>
      </c>
      <c r="AG410">
        <v>44.5011828908398</v>
      </c>
      <c r="AH410">
        <v>26.3811060581255</v>
      </c>
      <c r="AI410">
        <v>195.56913570812799</v>
      </c>
      <c r="AJ410">
        <v>33.4987471960021</v>
      </c>
      <c r="AL410">
        <v>269.81263555072201</v>
      </c>
      <c r="AM410">
        <v>16.125018271313198</v>
      </c>
      <c r="AN410">
        <v>20.2873069224616</v>
      </c>
      <c r="AO410">
        <v>25.500857629547198</v>
      </c>
      <c r="AP410">
        <v>73.997192350244802</v>
      </c>
    </row>
    <row r="411" spans="1:42" x14ac:dyDescent="0.25">
      <c r="A411" s="5">
        <v>40772</v>
      </c>
      <c r="B411">
        <v>101.79782867431599</v>
      </c>
      <c r="C411">
        <v>47.430713653564403</v>
      </c>
      <c r="D411">
        <v>24.559999465942301</v>
      </c>
      <c r="E411">
        <v>195.92999267578099</v>
      </c>
      <c r="F411">
        <v>31.577499389648398</v>
      </c>
      <c r="H411">
        <v>265.57952880859301</v>
      </c>
      <c r="I411">
        <v>16.1404514312744</v>
      </c>
      <c r="J411">
        <v>20.810935974121001</v>
      </c>
      <c r="K411">
        <v>24.632104873657202</v>
      </c>
      <c r="L411">
        <v>73.253204345703097</v>
      </c>
      <c r="M411">
        <v>50.5740194527976</v>
      </c>
      <c r="N411">
        <v>-5.79961551425663E-2</v>
      </c>
      <c r="O411">
        <v>-24.255011603835801</v>
      </c>
      <c r="P411">
        <v>0.49686134202600801</v>
      </c>
      <c r="Q411">
        <v>109.008843843319</v>
      </c>
      <c r="R411">
        <v>0.85179707916665903</v>
      </c>
      <c r="S411">
        <v>-4.09910436781872</v>
      </c>
      <c r="T411">
        <v>0.36939414878596299</v>
      </c>
      <c r="W411">
        <v>266.51965422124402</v>
      </c>
      <c r="X411">
        <v>3.0998600199607599E-2</v>
      </c>
      <c r="Y411">
        <v>4.74292138566293</v>
      </c>
      <c r="Z411">
        <v>0.111987144271608</v>
      </c>
      <c r="AA411">
        <v>12.319123533584101</v>
      </c>
      <c r="AB411">
        <v>7.8635641132828504E-2</v>
      </c>
      <c r="AC411">
        <v>-10.9335815500922</v>
      </c>
      <c r="AD411">
        <v>0.35773203630311401</v>
      </c>
      <c r="AE411">
        <v>-9.8639926220299898</v>
      </c>
      <c r="AF411">
        <v>0.82578578724315099</v>
      </c>
      <c r="AG411">
        <v>44.670136787825498</v>
      </c>
      <c r="AH411">
        <v>26.324394166618699</v>
      </c>
      <c r="AI411">
        <v>195.71993697361</v>
      </c>
      <c r="AJ411">
        <v>33.504417903589697</v>
      </c>
      <c r="AL411">
        <v>269.67524441350702</v>
      </c>
      <c r="AM411">
        <v>16.142969511950099</v>
      </c>
      <c r="AN411">
        <v>20.324061057318801</v>
      </c>
      <c r="AO411">
        <v>25.482762992806499</v>
      </c>
      <c r="AP411">
        <v>74.199207469433802</v>
      </c>
    </row>
    <row r="412" spans="1:42" x14ac:dyDescent="0.25">
      <c r="A412" s="5">
        <v>40773</v>
      </c>
      <c r="B412">
        <v>97.408462524414006</v>
      </c>
      <c r="C412">
        <v>45.636665344238203</v>
      </c>
      <c r="D412">
        <v>23.280000686645501</v>
      </c>
      <c r="E412">
        <v>182.52000427246</v>
      </c>
      <c r="F412">
        <v>28.514999389648398</v>
      </c>
      <c r="H412">
        <v>251.49732971191401</v>
      </c>
      <c r="I412">
        <v>15.437674522399901</v>
      </c>
      <c r="J412">
        <v>20.3328952789306</v>
      </c>
      <c r="K412">
        <v>22.5876445770263</v>
      </c>
      <c r="L412">
        <v>65.768386840820298</v>
      </c>
      <c r="M412">
        <v>51.862576828460703</v>
      </c>
      <c r="N412">
        <v>-6.9009424808284495E-2</v>
      </c>
      <c r="O412">
        <v>-24.751471835491699</v>
      </c>
      <c r="P412">
        <v>0.50065883492707897</v>
      </c>
      <c r="Q412">
        <v>107.517626239272</v>
      </c>
      <c r="R412">
        <v>0.86670812841740597</v>
      </c>
      <c r="S412">
        <v>-5.5152415180142702</v>
      </c>
      <c r="T412">
        <v>0.38220194236116301</v>
      </c>
      <c r="W412">
        <v>261.495773573821</v>
      </c>
      <c r="X412">
        <v>7.8178387365509402E-2</v>
      </c>
      <c r="Y412">
        <v>4.8259660884516196</v>
      </c>
      <c r="Z412">
        <v>0.11116259882766399</v>
      </c>
      <c r="AA412">
        <v>12.365555477815899</v>
      </c>
      <c r="AB412">
        <v>7.8485196491541398E-2</v>
      </c>
      <c r="AC412">
        <v>-11.3535565275092</v>
      </c>
      <c r="AD412">
        <v>0.361352774652485</v>
      </c>
      <c r="AE412">
        <v>-11.383133879950799</v>
      </c>
      <c r="AF412">
        <v>0.840238232199923</v>
      </c>
      <c r="AG412">
        <v>45.140474858191503</v>
      </c>
      <c r="AH412">
        <v>24.016935524019399</v>
      </c>
      <c r="AI412">
        <v>191.94233248582401</v>
      </c>
      <c r="AJ412">
        <v>31.714462061231401</v>
      </c>
      <c r="AL412">
        <v>269.11101008973299</v>
      </c>
      <c r="AM412">
        <v>15.6541439304726</v>
      </c>
      <c r="AN412">
        <v>20.010677798983501</v>
      </c>
      <c r="AO412">
        <v>23.845261680320299</v>
      </c>
      <c r="AP412">
        <v>70.463180472875294</v>
      </c>
    </row>
    <row r="413" spans="1:42" x14ac:dyDescent="0.25">
      <c r="A413" s="5">
        <v>40774</v>
      </c>
      <c r="B413">
        <v>95.817718505859304</v>
      </c>
      <c r="C413">
        <v>44.387439727783203</v>
      </c>
      <c r="D413">
        <v>22.690000534057599</v>
      </c>
      <c r="E413">
        <v>178.92999267578099</v>
      </c>
      <c r="F413">
        <v>27.75</v>
      </c>
      <c r="H413">
        <v>244.54339599609301</v>
      </c>
      <c r="I413">
        <v>14.984768867492599</v>
      </c>
      <c r="J413">
        <v>19.821893692016602</v>
      </c>
      <c r="K413">
        <v>22.220005035400298</v>
      </c>
      <c r="L413">
        <v>63.766342163085902</v>
      </c>
      <c r="M413">
        <v>51.7802154587717</v>
      </c>
      <c r="N413">
        <v>-6.7758488351382706E-2</v>
      </c>
      <c r="O413">
        <v>-24.841609156723301</v>
      </c>
      <c r="P413">
        <v>0.50091865792649504</v>
      </c>
      <c r="Q413">
        <v>96.855917200953598</v>
      </c>
      <c r="R413">
        <v>0.96481378041660404</v>
      </c>
      <c r="S413">
        <v>-8.3157873761327004</v>
      </c>
      <c r="T413">
        <v>0.40734385227419301</v>
      </c>
      <c r="W413">
        <v>243.23060614941701</v>
      </c>
      <c r="X413">
        <v>0.24497321778668801</v>
      </c>
      <c r="Y413">
        <v>4.67730983905677</v>
      </c>
      <c r="Z413">
        <v>0.112456744377194</v>
      </c>
      <c r="AA413">
        <v>12.3948352964335</v>
      </c>
      <c r="AB413">
        <v>7.8472580907217093E-2</v>
      </c>
      <c r="AC413">
        <v>-12.380562022112899</v>
      </c>
      <c r="AD413">
        <v>0.37049964659964602</v>
      </c>
      <c r="AE413">
        <v>-16.371621460733898</v>
      </c>
      <c r="AF413">
        <v>0.88589268908401197</v>
      </c>
      <c r="AG413">
        <v>45.287751695536301</v>
      </c>
      <c r="AH413">
        <v>23.155273802810399</v>
      </c>
      <c r="AI413">
        <v>189.30217242348499</v>
      </c>
      <c r="AJ413">
        <v>30.7149711961683</v>
      </c>
      <c r="AL413">
        <v>266.70338097277698</v>
      </c>
      <c r="AM413">
        <v>15.452658515876101</v>
      </c>
      <c r="AN413">
        <v>19.913898964229499</v>
      </c>
      <c r="AO413">
        <v>23.1198688222923</v>
      </c>
      <c r="AP413">
        <v>68.512594848316795</v>
      </c>
    </row>
    <row r="414" spans="1:42" x14ac:dyDescent="0.25">
      <c r="A414" s="5">
        <v>40777</v>
      </c>
      <c r="B414">
        <v>95.894309997558594</v>
      </c>
      <c r="C414">
        <v>44.438545227050703</v>
      </c>
      <c r="D414">
        <v>23.170000076293899</v>
      </c>
      <c r="E414">
        <v>177.53999328613199</v>
      </c>
      <c r="F414">
        <v>27.715000152587798</v>
      </c>
      <c r="H414">
        <v>248.154861450195</v>
      </c>
      <c r="I414">
        <v>15.133134841918899</v>
      </c>
      <c r="J414">
        <v>19.7642002105712</v>
      </c>
      <c r="K414">
        <v>22.4710788726806</v>
      </c>
      <c r="L414">
        <v>64.655220031738196</v>
      </c>
      <c r="M414">
        <v>50.489980405803898</v>
      </c>
      <c r="N414">
        <v>-5.5687550790980297E-2</v>
      </c>
      <c r="O414">
        <v>-24.647782317904198</v>
      </c>
      <c r="P414">
        <v>0.49862875117462901</v>
      </c>
      <c r="Q414">
        <v>84.725551770386105</v>
      </c>
      <c r="R414">
        <v>1.07678689721319</v>
      </c>
      <c r="S414">
        <v>-10.9095273024604</v>
      </c>
      <c r="T414">
        <v>0.43069326874453601</v>
      </c>
      <c r="W414">
        <v>220.638017583372</v>
      </c>
      <c r="X414">
        <v>0.451265920747006</v>
      </c>
      <c r="Y414">
        <v>4.3104671958166199</v>
      </c>
      <c r="Z414">
        <v>0.115720622235823</v>
      </c>
      <c r="AA414">
        <v>12.013584521880199</v>
      </c>
      <c r="AB414">
        <v>8.2177512255069196E-2</v>
      </c>
      <c r="AC414">
        <v>-13.1094014458307</v>
      </c>
      <c r="AD414">
        <v>0.37700788336698698</v>
      </c>
      <c r="AE414">
        <v>-21.172765583845099</v>
      </c>
      <c r="AF414">
        <v>0.92970249517820402</v>
      </c>
      <c r="AG414">
        <v>45.149861147248899</v>
      </c>
      <c r="AH414">
        <v>23.167877720931202</v>
      </c>
      <c r="AI414">
        <v>187.983288293057</v>
      </c>
      <c r="AJ414">
        <v>30.3915065243899</v>
      </c>
      <c r="AL414">
        <v>263.91185167882003</v>
      </c>
      <c r="AM414">
        <v>15.407416417608999</v>
      </c>
      <c r="AN414">
        <v>19.893940356896</v>
      </c>
      <c r="AO414">
        <v>23.043509393286499</v>
      </c>
      <c r="AP414">
        <v>67.980413694277303</v>
      </c>
    </row>
    <row r="415" spans="1:42" x14ac:dyDescent="0.25">
      <c r="A415" s="5">
        <v>40778</v>
      </c>
      <c r="B415">
        <v>99.050231933593693</v>
      </c>
      <c r="C415">
        <v>46.577949523925703</v>
      </c>
      <c r="D415">
        <v>23.780000686645501</v>
      </c>
      <c r="E415">
        <v>193.55000305175699</v>
      </c>
      <c r="F415">
        <v>29.665000915527301</v>
      </c>
      <c r="H415">
        <v>258.44128417968699</v>
      </c>
      <c r="I415">
        <v>15.3908243179321</v>
      </c>
      <c r="J415">
        <v>20.3741054534912</v>
      </c>
      <c r="K415">
        <v>23.493312835693299</v>
      </c>
      <c r="L415">
        <v>68.119331359863196</v>
      </c>
      <c r="M415">
        <v>49.311598633511402</v>
      </c>
      <c r="N415">
        <v>-4.4549112659941E-2</v>
      </c>
      <c r="O415">
        <v>-23.8932534830629</v>
      </c>
      <c r="P415">
        <v>0.49119936896592797</v>
      </c>
      <c r="Q415">
        <v>73.614126440093798</v>
      </c>
      <c r="R415">
        <v>1.1793652343479999</v>
      </c>
      <c r="S415">
        <v>-12.8648703427463</v>
      </c>
      <c r="T415">
        <v>0.44819447227236903</v>
      </c>
      <c r="W415">
        <v>204.65634612748599</v>
      </c>
      <c r="X415">
        <v>0.59832242143051495</v>
      </c>
      <c r="Y415">
        <v>4.1046929044915901</v>
      </c>
      <c r="Z415">
        <v>0.117567239250122</v>
      </c>
      <c r="AA415">
        <v>11.647761520386201</v>
      </c>
      <c r="AB415">
        <v>8.5695127724456102E-2</v>
      </c>
      <c r="AC415">
        <v>-13.4316625102404</v>
      </c>
      <c r="AD415">
        <v>0.37980613917169498</v>
      </c>
      <c r="AE415">
        <v>-24.3908458436647</v>
      </c>
      <c r="AF415">
        <v>0.95921396561205796</v>
      </c>
      <c r="AG415">
        <v>44.8989986921084</v>
      </c>
      <c r="AH415">
        <v>24.760157938647001</v>
      </c>
      <c r="AI415">
        <v>190.43052643668</v>
      </c>
      <c r="AJ415">
        <v>31.5288960871864</v>
      </c>
      <c r="AL415">
        <v>263.92032074124802</v>
      </c>
      <c r="AM415">
        <v>15.749755220008501</v>
      </c>
      <c r="AN415">
        <v>20.135883797072498</v>
      </c>
      <c r="AO415">
        <v>24.188223664518699</v>
      </c>
      <c r="AP415">
        <v>70.619519924151803</v>
      </c>
    </row>
    <row r="416" spans="1:42" x14ac:dyDescent="0.25">
      <c r="A416" s="5">
        <v>40779</v>
      </c>
      <c r="B416">
        <v>100.4453125</v>
      </c>
      <c r="C416">
        <v>46.899608612060497</v>
      </c>
      <c r="D416">
        <v>24.100000381469702</v>
      </c>
      <c r="E416">
        <v>193.72999572753901</v>
      </c>
      <c r="F416">
        <v>29.1049995422363</v>
      </c>
      <c r="H416">
        <v>260.66793823242102</v>
      </c>
      <c r="I416">
        <v>15.461101531982401</v>
      </c>
      <c r="J416">
        <v>20.522466659545898</v>
      </c>
      <c r="K416">
        <v>23.923723220825099</v>
      </c>
      <c r="L416">
        <v>68.991592407226506</v>
      </c>
      <c r="M416">
        <v>49.656359991652003</v>
      </c>
      <c r="N416">
        <v>-4.7136943110325902E-2</v>
      </c>
      <c r="O416">
        <v>-23.711681885215601</v>
      </c>
      <c r="P416">
        <v>0.48895801471343198</v>
      </c>
      <c r="Q416">
        <v>71.856076579003997</v>
      </c>
      <c r="R416">
        <v>1.19806518582664</v>
      </c>
      <c r="S416">
        <v>-13.9168878434901</v>
      </c>
      <c r="T416">
        <v>0.45762677511776301</v>
      </c>
      <c r="W416">
        <v>197.986587041033</v>
      </c>
      <c r="X416">
        <v>0.66110923030052204</v>
      </c>
      <c r="Y416">
        <v>3.84024015005877</v>
      </c>
      <c r="Z416">
        <v>0.11998994581068199</v>
      </c>
      <c r="AA416">
        <v>11.4918025513615</v>
      </c>
      <c r="AB416">
        <v>8.7335880100895796E-2</v>
      </c>
      <c r="AC416">
        <v>-13.641008657383599</v>
      </c>
      <c r="AD416">
        <v>0.38153045717773898</v>
      </c>
      <c r="AE416">
        <v>-26.697963455262801</v>
      </c>
      <c r="AF416">
        <v>0.98064733791245395</v>
      </c>
      <c r="AG416">
        <v>44.921675010640598</v>
      </c>
      <c r="AH416">
        <v>25.4018587020546</v>
      </c>
      <c r="AI416">
        <v>192.19610856473199</v>
      </c>
      <c r="AJ416">
        <v>32.049576591580902</v>
      </c>
      <c r="AL416">
        <v>264.391910275204</v>
      </c>
      <c r="AM416">
        <v>15.8926677538708</v>
      </c>
      <c r="AN416">
        <v>20.2642823205585</v>
      </c>
      <c r="AO416">
        <v>24.681937342102302</v>
      </c>
      <c r="AP416">
        <v>71.803464853646702</v>
      </c>
    </row>
    <row r="417" spans="1:42" x14ac:dyDescent="0.25">
      <c r="A417" s="5">
        <v>40780</v>
      </c>
      <c r="B417">
        <v>98.914131164550696</v>
      </c>
      <c r="C417">
        <v>46.592922210693303</v>
      </c>
      <c r="D417">
        <v>23.870000839233398</v>
      </c>
      <c r="E417">
        <v>192.02999877929599</v>
      </c>
      <c r="F417">
        <v>28.1175003051757</v>
      </c>
      <c r="H417">
        <v>259.04901123046801</v>
      </c>
      <c r="I417">
        <v>15.1643714904785</v>
      </c>
      <c r="J417">
        <v>20.250474929809499</v>
      </c>
      <c r="K417">
        <v>23.224296569824201</v>
      </c>
      <c r="L417">
        <v>66.607414245605398</v>
      </c>
      <c r="M417">
        <v>50.252504647373001</v>
      </c>
      <c r="N417">
        <v>-5.2214052257175798E-2</v>
      </c>
      <c r="O417">
        <v>-23.4213049774445</v>
      </c>
      <c r="P417">
        <v>0.48567949101113</v>
      </c>
      <c r="Q417">
        <v>68.293149175227597</v>
      </c>
      <c r="R417">
        <v>1.2331580581316199</v>
      </c>
      <c r="S417">
        <v>-15.385446304884001</v>
      </c>
      <c r="T417">
        <v>0.47081940100459702</v>
      </c>
      <c r="W417">
        <v>192.69582311147701</v>
      </c>
      <c r="X417">
        <v>0.71108621094829505</v>
      </c>
      <c r="Y417">
        <v>3.5913367954001001</v>
      </c>
      <c r="Z417">
        <v>0.122249944280063</v>
      </c>
      <c r="AA417">
        <v>11.261614393341899</v>
      </c>
      <c r="AB417">
        <v>8.9659675263067701E-2</v>
      </c>
      <c r="AC417">
        <v>-13.741876810378599</v>
      </c>
      <c r="AD417">
        <v>0.38223890076454198</v>
      </c>
      <c r="AE417">
        <v>-29.5912561309712</v>
      </c>
      <c r="AF417">
        <v>1.0077018939492399</v>
      </c>
      <c r="AG417">
        <v>45.087797033774002</v>
      </c>
      <c r="AH417">
        <v>24.619259900362501</v>
      </c>
      <c r="AI417">
        <v>190.26990708388101</v>
      </c>
      <c r="AJ417">
        <v>31.1852456808999</v>
      </c>
      <c r="AL417">
        <v>263.03229785052002</v>
      </c>
      <c r="AM417">
        <v>15.683583818777301</v>
      </c>
      <c r="AN417">
        <v>20.130223272483999</v>
      </c>
      <c r="AO417">
        <v>24.066951956038999</v>
      </c>
      <c r="AP417">
        <v>70.084701181891006</v>
      </c>
    </row>
    <row r="418" spans="1:42" x14ac:dyDescent="0.25">
      <c r="A418" s="5">
        <v>40781</v>
      </c>
      <c r="B418">
        <v>100.35173034667901</v>
      </c>
      <c r="C418">
        <v>47.822189331054602</v>
      </c>
      <c r="D418">
        <v>24.540000915527301</v>
      </c>
      <c r="E418">
        <v>199.27000427246</v>
      </c>
      <c r="F418">
        <v>29.375</v>
      </c>
      <c r="H418">
        <v>262.4462890625</v>
      </c>
      <c r="I418">
        <v>15.437674522399901</v>
      </c>
      <c r="J418">
        <v>20.810935974121001</v>
      </c>
      <c r="K418">
        <v>23.8968181610107</v>
      </c>
      <c r="L418">
        <v>70.420433044433594</v>
      </c>
      <c r="M418">
        <v>50.762665144926402</v>
      </c>
      <c r="N418">
        <v>-5.6508140809097197E-2</v>
      </c>
      <c r="O418">
        <v>-23.1229781261227</v>
      </c>
      <c r="P418">
        <v>0.48227941191509999</v>
      </c>
      <c r="Q418">
        <v>66.403096201509697</v>
      </c>
      <c r="R418">
        <v>1.2530696440390201</v>
      </c>
      <c r="S418">
        <v>-17.1468160757832</v>
      </c>
      <c r="T418">
        <v>0.48680658761435203</v>
      </c>
      <c r="W418">
        <v>188.47367174704701</v>
      </c>
      <c r="X418">
        <v>0.75124773904547504</v>
      </c>
      <c r="Y418">
        <v>3.2720680659004802</v>
      </c>
      <c r="Z418">
        <v>0.12516791442597899</v>
      </c>
      <c r="AA418">
        <v>11.0627170268484</v>
      </c>
      <c r="AB418">
        <v>9.1719598251894699E-2</v>
      </c>
      <c r="AC418">
        <v>-14.0791140391715</v>
      </c>
      <c r="AD418">
        <v>0.38516056466213899</v>
      </c>
      <c r="AE418">
        <v>-32.084019064556102</v>
      </c>
      <c r="AF418">
        <v>1.0307991948666899</v>
      </c>
      <c r="AG418">
        <v>45.091975436059698</v>
      </c>
      <c r="AH418">
        <v>25.274595370136598</v>
      </c>
      <c r="AI418">
        <v>192.150803225723</v>
      </c>
      <c r="AJ418">
        <v>31.705067335479502</v>
      </c>
      <c r="AL418">
        <v>263.86268227929202</v>
      </c>
      <c r="AM418">
        <v>15.8328848624326</v>
      </c>
      <c r="AN418">
        <v>20.2669374181283</v>
      </c>
      <c r="AO418">
        <v>24.5724150859782</v>
      </c>
      <c r="AP418">
        <v>71.358463780281397</v>
      </c>
    </row>
    <row r="419" spans="1:42" x14ac:dyDescent="0.25">
      <c r="A419" s="5">
        <v>40784</v>
      </c>
      <c r="B419">
        <v>103.235458374023</v>
      </c>
      <c r="C419">
        <v>48.618854522705</v>
      </c>
      <c r="D419">
        <v>25.520000457763601</v>
      </c>
      <c r="E419">
        <v>206.52999877929599</v>
      </c>
      <c r="F419">
        <v>31.645000457763601</v>
      </c>
      <c r="H419">
        <v>268.53347778320301</v>
      </c>
      <c r="I419">
        <v>15.8515310287475</v>
      </c>
      <c r="J419">
        <v>21.297204971313398</v>
      </c>
      <c r="K419">
        <v>25.026653289794901</v>
      </c>
      <c r="L419">
        <v>73.519035339355398</v>
      </c>
      <c r="M419">
        <v>51.644836322298801</v>
      </c>
      <c r="N419">
        <v>-6.4084516080174306E-2</v>
      </c>
      <c r="O419">
        <v>-22.6875615852084</v>
      </c>
      <c r="P419">
        <v>0.47755786174645898</v>
      </c>
      <c r="Q419">
        <v>66.831521752749794</v>
      </c>
      <c r="R419">
        <v>1.2521225864043399</v>
      </c>
      <c r="S419">
        <v>-18.146581566686699</v>
      </c>
      <c r="T419">
        <v>0.49575328337039498</v>
      </c>
      <c r="W419">
        <v>185.97368756928199</v>
      </c>
      <c r="X419">
        <v>0.77569961149121802</v>
      </c>
      <c r="Y419">
        <v>3.0748440283837999</v>
      </c>
      <c r="Z419">
        <v>0.126963226227676</v>
      </c>
      <c r="AA419">
        <v>10.992127236472699</v>
      </c>
      <c r="AB419">
        <v>9.2685463767274906E-2</v>
      </c>
      <c r="AC419">
        <v>-14.277699645893801</v>
      </c>
      <c r="AD419">
        <v>0.38683731306829799</v>
      </c>
      <c r="AE419">
        <v>-32.8285617091896</v>
      </c>
      <c r="AF419">
        <v>1.03783795871304</v>
      </c>
      <c r="AG419">
        <v>45.029041930084503</v>
      </c>
      <c r="AH419">
        <v>26.6133431723058</v>
      </c>
      <c r="AI419">
        <v>196.09497090067001</v>
      </c>
      <c r="AJ419">
        <v>33.032735882483102</v>
      </c>
      <c r="AL419">
        <v>266.05339252213003</v>
      </c>
      <c r="AM419">
        <v>16.181950884642699</v>
      </c>
      <c r="AN419">
        <v>20.5605535730963</v>
      </c>
      <c r="AO419">
        <v>25.657627684887501</v>
      </c>
      <c r="AP419">
        <v>74.313115676512396</v>
      </c>
    </row>
    <row r="420" spans="1:42" x14ac:dyDescent="0.25">
      <c r="A420" s="5">
        <v>40785</v>
      </c>
      <c r="B420">
        <v>103.507667541503</v>
      </c>
      <c r="C420">
        <v>48.621349334716797</v>
      </c>
      <c r="D420">
        <v>25.190000534057599</v>
      </c>
      <c r="E420">
        <v>210.919998168945</v>
      </c>
      <c r="F420">
        <v>30.8649997711181</v>
      </c>
      <c r="H420">
        <v>269.34045410156199</v>
      </c>
      <c r="I420">
        <v>15.804679870605399</v>
      </c>
      <c r="J420">
        <v>21.6186428070068</v>
      </c>
      <c r="K420">
        <v>24.9907836914062</v>
      </c>
      <c r="L420">
        <v>75.354934692382798</v>
      </c>
      <c r="M420">
        <v>52.285371408307697</v>
      </c>
      <c r="N420">
        <v>-6.92183197325517E-2</v>
      </c>
      <c r="O420">
        <v>-22.4773313227941</v>
      </c>
      <c r="P420">
        <v>0.47492894119842699</v>
      </c>
      <c r="Q420">
        <v>66.947689451311902</v>
      </c>
      <c r="R420">
        <v>1.2552572826450501</v>
      </c>
      <c r="S420">
        <v>-18.5459147181021</v>
      </c>
      <c r="T420">
        <v>0.49930722470442801</v>
      </c>
      <c r="W420">
        <v>184.94216970971999</v>
      </c>
      <c r="X420">
        <v>0.78740002644203899</v>
      </c>
      <c r="Y420">
        <v>2.9487060284495201</v>
      </c>
      <c r="Z420">
        <v>0.12813066450560801</v>
      </c>
      <c r="AA420">
        <v>10.9314442552171</v>
      </c>
      <c r="AB420">
        <v>9.3619273924302596E-2</v>
      </c>
      <c r="AC420">
        <v>-14.359775747062599</v>
      </c>
      <c r="AD420">
        <v>0.387424087739345</v>
      </c>
      <c r="AE420">
        <v>-33.453077799793597</v>
      </c>
      <c r="AF420">
        <v>1.0439678411173099</v>
      </c>
      <c r="AG420">
        <v>45.120744581649198</v>
      </c>
      <c r="AH420">
        <v>26.681455628611001</v>
      </c>
      <c r="AI420">
        <v>196.876442942388</v>
      </c>
      <c r="AJ420">
        <v>33.136211497674701</v>
      </c>
      <c r="AL420">
        <v>266.44410986885401</v>
      </c>
      <c r="AM420">
        <v>16.211212251968</v>
      </c>
      <c r="AN420">
        <v>20.621756936050801</v>
      </c>
      <c r="AO420">
        <v>25.741587924231901</v>
      </c>
      <c r="AP420">
        <v>74.605598422598405</v>
      </c>
    </row>
    <row r="421" spans="1:42" x14ac:dyDescent="0.25">
      <c r="A421" s="5">
        <v>40786</v>
      </c>
      <c r="B421">
        <v>103.96701049804599</v>
      </c>
      <c r="C421">
        <v>47.978034973144503</v>
      </c>
      <c r="D421">
        <v>25.2399997711181</v>
      </c>
      <c r="E421">
        <v>215.22999572753901</v>
      </c>
      <c r="F421">
        <v>32.1875</v>
      </c>
      <c r="H421">
        <v>269.469970703125</v>
      </c>
      <c r="I421">
        <v>15.7187805175781</v>
      </c>
      <c r="J421">
        <v>21.923595428466701</v>
      </c>
      <c r="K421">
        <v>25.170122146606399</v>
      </c>
      <c r="L421">
        <v>78.387077331542898</v>
      </c>
      <c r="M421">
        <v>52.859169883946798</v>
      </c>
      <c r="N421">
        <v>-7.3620185123701401E-2</v>
      </c>
      <c r="O421">
        <v>-22.5132528392318</v>
      </c>
      <c r="P421">
        <v>0.47449748985252899</v>
      </c>
      <c r="Q421">
        <v>68.536273533255795</v>
      </c>
      <c r="R421">
        <v>1.2454889450583999</v>
      </c>
      <c r="S421">
        <v>-19.092529314330701</v>
      </c>
      <c r="T421">
        <v>0.50409156603810101</v>
      </c>
      <c r="W421">
        <v>184.59307426559201</v>
      </c>
      <c r="X421">
        <v>0.79287109494701102</v>
      </c>
      <c r="Y421">
        <v>2.8498257305561001</v>
      </c>
      <c r="Z421">
        <v>0.12899853268691999</v>
      </c>
      <c r="AA421">
        <v>11.0274140228747</v>
      </c>
      <c r="AB421">
        <v>9.3111660692242207E-2</v>
      </c>
      <c r="AC421">
        <v>-14.4559028845702</v>
      </c>
      <c r="AD421">
        <v>0.38807018942032001</v>
      </c>
      <c r="AE421">
        <v>-33.565431618853502</v>
      </c>
      <c r="AF421">
        <v>1.04562706530408</v>
      </c>
      <c r="AG421">
        <v>45.205099324322802</v>
      </c>
      <c r="AH421">
        <v>26.818832669563001</v>
      </c>
      <c r="AI421">
        <v>198.02603575934401</v>
      </c>
      <c r="AJ421">
        <v>33.316363823929301</v>
      </c>
      <c r="AL421">
        <v>267.02551171754601</v>
      </c>
      <c r="AM421">
        <v>16.261417532649801</v>
      </c>
      <c r="AN421">
        <v>20.707955027555599</v>
      </c>
      <c r="AO421">
        <v>25.890594572871102</v>
      </c>
      <c r="AP421">
        <v>75.145288456657696</v>
      </c>
    </row>
    <row r="422" spans="1:42" x14ac:dyDescent="0.25">
      <c r="A422" s="5">
        <v>40787</v>
      </c>
      <c r="B422">
        <v>102.878196716308</v>
      </c>
      <c r="C422">
        <v>47.504276275634702</v>
      </c>
      <c r="D422">
        <v>24.770000457763601</v>
      </c>
      <c r="E422">
        <v>212.53999328613199</v>
      </c>
      <c r="F422">
        <v>31.75</v>
      </c>
      <c r="H422">
        <v>265.255767822265</v>
      </c>
      <c r="I422">
        <v>15.609461784362701</v>
      </c>
      <c r="J422">
        <v>21.6021614074707</v>
      </c>
      <c r="K422">
        <v>24.963882446288999</v>
      </c>
      <c r="L422">
        <v>76.576103210449205</v>
      </c>
      <c r="M422">
        <v>53.102087872106097</v>
      </c>
      <c r="N422">
        <v>-7.4921874888177295E-2</v>
      </c>
      <c r="O422">
        <v>-22.492449208541299</v>
      </c>
      <c r="P422">
        <v>0.47347885202324003</v>
      </c>
      <c r="Q422">
        <v>70.429830962570605</v>
      </c>
      <c r="R422">
        <v>1.2331390209366599</v>
      </c>
      <c r="S422">
        <v>-19.3542963904823</v>
      </c>
      <c r="T422">
        <v>0.50642286041643403</v>
      </c>
      <c r="W422">
        <v>183.94958422232901</v>
      </c>
      <c r="X422">
        <v>0.80120889986247801</v>
      </c>
      <c r="Y422">
        <v>2.75371065647944</v>
      </c>
      <c r="Z422">
        <v>0.129790530875914</v>
      </c>
      <c r="AA422">
        <v>11.1353793410265</v>
      </c>
      <c r="AB422">
        <v>9.2524733814106502E-2</v>
      </c>
      <c r="AC422">
        <v>-14.545493881609399</v>
      </c>
      <c r="AD422">
        <v>0.38870121180682199</v>
      </c>
      <c r="AE422">
        <v>-33.134962388496703</v>
      </c>
      <c r="AF422">
        <v>1.04248525414622</v>
      </c>
      <c r="AG422">
        <v>45.394260489005497</v>
      </c>
      <c r="AH422">
        <v>26.218201270917401</v>
      </c>
      <c r="AI422">
        <v>197.29294973704901</v>
      </c>
      <c r="AJ422">
        <v>32.745574265075199</v>
      </c>
      <c r="AL422">
        <v>266.37651103323799</v>
      </c>
      <c r="AM422">
        <v>16.1063264238458</v>
      </c>
      <c r="AN422">
        <v>20.654157107478301</v>
      </c>
      <c r="AO422">
        <v>25.443385850520301</v>
      </c>
      <c r="AP422">
        <v>74.114040661410002</v>
      </c>
    </row>
    <row r="423" spans="1:42" x14ac:dyDescent="0.25">
      <c r="A423" s="5">
        <v>40788</v>
      </c>
      <c r="B423">
        <v>100.24967956542901</v>
      </c>
      <c r="C423">
        <v>46.634059906005803</v>
      </c>
      <c r="D423">
        <v>24.149999618530199</v>
      </c>
      <c r="E423">
        <v>210</v>
      </c>
      <c r="F423">
        <v>30.902500152587798</v>
      </c>
      <c r="H423">
        <v>261.44006347656199</v>
      </c>
      <c r="I423">
        <v>15.336156845092701</v>
      </c>
      <c r="J423">
        <v>21.264236450195298</v>
      </c>
      <c r="K423">
        <v>24.183761596679599</v>
      </c>
      <c r="L423">
        <v>73.170135498046804</v>
      </c>
      <c r="M423">
        <v>53.388482923634498</v>
      </c>
      <c r="N423">
        <v>-7.6716506436818002E-2</v>
      </c>
      <c r="O423">
        <v>-22.631423835838198</v>
      </c>
      <c r="P423">
        <v>0.47404288288302499</v>
      </c>
      <c r="Q423">
        <v>73.127489019786196</v>
      </c>
      <c r="R423">
        <v>1.2128881792448201</v>
      </c>
      <c r="S423">
        <v>-19.647234572148601</v>
      </c>
      <c r="T423">
        <v>0.50909922580259404</v>
      </c>
      <c r="W423">
        <v>182.81319030203301</v>
      </c>
      <c r="X423">
        <v>0.81357366002386899</v>
      </c>
      <c r="Y423">
        <v>2.62976357902448</v>
      </c>
      <c r="Z423">
        <v>0.13086826359638001</v>
      </c>
      <c r="AA423">
        <v>11.2642829338329</v>
      </c>
      <c r="AB423">
        <v>9.1715763562258495E-2</v>
      </c>
      <c r="AC423">
        <v>-14.647647578692199</v>
      </c>
      <c r="AD423">
        <v>0.38953882938784301</v>
      </c>
      <c r="AE423">
        <v>-32.757774444992002</v>
      </c>
      <c r="AF423">
        <v>1.0398925542830399</v>
      </c>
      <c r="AG423">
        <v>45.697677735964199</v>
      </c>
      <c r="AH423">
        <v>24.891223273457499</v>
      </c>
      <c r="AI423">
        <v>194.71914033777699</v>
      </c>
      <c r="AJ423">
        <v>31.389799681569698</v>
      </c>
      <c r="AL423">
        <v>264.37368902230003</v>
      </c>
      <c r="AM423">
        <v>15.7492650698458</v>
      </c>
      <c r="AN423">
        <v>20.458758842047999</v>
      </c>
      <c r="AO423">
        <v>24.403495245731701</v>
      </c>
      <c r="AP423">
        <v>71.491120904358993</v>
      </c>
    </row>
    <row r="424" spans="1:42" x14ac:dyDescent="0.25">
      <c r="A424" s="5">
        <v>40792</v>
      </c>
      <c r="B424">
        <v>99.518096923828097</v>
      </c>
      <c r="C424">
        <v>47.343441009521399</v>
      </c>
      <c r="D424">
        <v>23.7399997711181</v>
      </c>
      <c r="E424">
        <v>216.17999267578099</v>
      </c>
      <c r="F424">
        <v>30.232500076293899</v>
      </c>
      <c r="H424">
        <v>260.11502075195301</v>
      </c>
      <c r="I424">
        <v>15.2580757141113</v>
      </c>
      <c r="J424">
        <v>21.025224685668899</v>
      </c>
      <c r="K424">
        <v>23.753349304199201</v>
      </c>
      <c r="L424">
        <v>73.327964782714801</v>
      </c>
      <c r="M424">
        <v>53.304972535418003</v>
      </c>
      <c r="N424">
        <v>-7.5220334432526195E-2</v>
      </c>
      <c r="O424">
        <v>-22.561317051845901</v>
      </c>
      <c r="P424">
        <v>0.47281593786676102</v>
      </c>
      <c r="Q424">
        <v>76.964117271561904</v>
      </c>
      <c r="R424">
        <v>1.18194799750386</v>
      </c>
      <c r="S424">
        <v>-19.910972980213799</v>
      </c>
      <c r="T424">
        <v>0.51159121621522996</v>
      </c>
      <c r="W424">
        <v>179.96125974643701</v>
      </c>
      <c r="X424">
        <v>0.84203507604981098</v>
      </c>
      <c r="Y424">
        <v>2.4568722177492099</v>
      </c>
      <c r="Z424">
        <v>0.132441142257988</v>
      </c>
      <c r="AA424">
        <v>11.3674037678923</v>
      </c>
      <c r="AB424">
        <v>9.11400822316005E-2</v>
      </c>
      <c r="AC424">
        <v>-14.6957881066594</v>
      </c>
      <c r="AD424">
        <v>0.38990890501441899</v>
      </c>
      <c r="AE424">
        <v>-32.428036500403799</v>
      </c>
      <c r="AF424">
        <v>1.0374705015280401</v>
      </c>
      <c r="AG424">
        <v>45.819188002719102</v>
      </c>
      <c r="AH424">
        <v>24.492425279909099</v>
      </c>
      <c r="AI424">
        <v>194.589332646076</v>
      </c>
      <c r="AJ424">
        <v>31.0016112604726</v>
      </c>
      <c r="AL424">
        <v>263.75898805802501</v>
      </c>
      <c r="AM424">
        <v>15.6371626496822</v>
      </c>
      <c r="AN424">
        <v>20.437491305062402</v>
      </c>
      <c r="AO424">
        <v>24.1072040940292</v>
      </c>
      <c r="AP424">
        <v>70.819053426277094</v>
      </c>
    </row>
    <row r="425" spans="1:42" x14ac:dyDescent="0.25">
      <c r="A425" s="5">
        <v>40793</v>
      </c>
      <c r="B425">
        <v>102.32524871826099</v>
      </c>
      <c r="C425">
        <v>47.865821838378899</v>
      </c>
      <c r="D425">
        <v>25.299999237060501</v>
      </c>
      <c r="E425">
        <v>219.89999389648401</v>
      </c>
      <c r="F425">
        <v>31.3649997711181</v>
      </c>
      <c r="H425">
        <v>266.01791381835898</v>
      </c>
      <c r="I425">
        <v>15.6797370910644</v>
      </c>
      <c r="J425">
        <v>21.4290752410888</v>
      </c>
      <c r="K425">
        <v>24.775577545166001</v>
      </c>
      <c r="L425">
        <v>76.451492309570298</v>
      </c>
      <c r="M425">
        <v>53.714747133141799</v>
      </c>
      <c r="N425">
        <v>-7.8107987223789102E-2</v>
      </c>
      <c r="O425">
        <v>-22.723354762439701</v>
      </c>
      <c r="P425">
        <v>0.47372164265862599</v>
      </c>
      <c r="Q425">
        <v>84.801184254376693</v>
      </c>
      <c r="R425">
        <v>1.1147914737820499</v>
      </c>
      <c r="S425">
        <v>-20.230257788785401</v>
      </c>
      <c r="T425">
        <v>0.51450153201772097</v>
      </c>
      <c r="W425">
        <v>177.75449338872801</v>
      </c>
      <c r="X425">
        <v>0.86478762177659896</v>
      </c>
      <c r="Y425">
        <v>2.2953312979860199</v>
      </c>
      <c r="Z425">
        <v>0.13392944849234301</v>
      </c>
      <c r="AA425">
        <v>11.523744675284</v>
      </c>
      <c r="AB425">
        <v>9.0048119468340196E-2</v>
      </c>
      <c r="AC425">
        <v>-14.8156648944779</v>
      </c>
      <c r="AD425">
        <v>0.39089890405046501</v>
      </c>
      <c r="AE425">
        <v>-31.512303788241201</v>
      </c>
      <c r="AF425">
        <v>1.0296016102232599</v>
      </c>
      <c r="AG425">
        <v>45.722327913584699</v>
      </c>
      <c r="AH425">
        <v>25.750330145827601</v>
      </c>
      <c r="AI425">
        <v>198.87249907812199</v>
      </c>
      <c r="AJ425">
        <v>32.416239440854497</v>
      </c>
      <c r="AL425">
        <v>266.24410187549302</v>
      </c>
      <c r="AM425">
        <v>15.9996954256646</v>
      </c>
      <c r="AN425">
        <v>20.737940896493701</v>
      </c>
      <c r="AO425">
        <v>25.183162686181799</v>
      </c>
      <c r="AP425">
        <v>73.841937058576505</v>
      </c>
    </row>
    <row r="426" spans="1:42" x14ac:dyDescent="0.25">
      <c r="A426" s="5">
        <v>40794</v>
      </c>
      <c r="B426">
        <v>101.261924743652</v>
      </c>
      <c r="C426">
        <v>47.891994476318303</v>
      </c>
      <c r="D426">
        <v>24.9899997711181</v>
      </c>
      <c r="E426">
        <v>217.259994506835</v>
      </c>
      <c r="F426">
        <v>31.222499847412099</v>
      </c>
      <c r="H426">
        <v>266.48117065429602</v>
      </c>
      <c r="I426">
        <v>15.5391836166381</v>
      </c>
      <c r="J426">
        <v>21.610403060913001</v>
      </c>
      <c r="K426">
        <v>23.9595851898193</v>
      </c>
      <c r="L426">
        <v>75.064186096191406</v>
      </c>
      <c r="M426">
        <v>54.001973031304303</v>
      </c>
      <c r="N426">
        <v>-7.9752978476920394E-2</v>
      </c>
      <c r="O426">
        <v>-22.666843788023801</v>
      </c>
      <c r="P426">
        <v>0.47262589927590798</v>
      </c>
      <c r="Q426">
        <v>88.968901924339406</v>
      </c>
      <c r="R426">
        <v>1.0820020206035801</v>
      </c>
      <c r="S426">
        <v>-20.546962488765399</v>
      </c>
      <c r="T426">
        <v>0.51747717983599195</v>
      </c>
      <c r="W426">
        <v>176.656586426383</v>
      </c>
      <c r="X426">
        <v>0.87812946558916105</v>
      </c>
      <c r="Y426">
        <v>2.2045404897870902</v>
      </c>
      <c r="Z426">
        <v>0.13476602323801101</v>
      </c>
      <c r="AA426">
        <v>11.611109981202899</v>
      </c>
      <c r="AB426">
        <v>8.9582425244696798E-2</v>
      </c>
      <c r="AC426">
        <v>-14.869824147407</v>
      </c>
      <c r="AD426">
        <v>0.39120606554922099</v>
      </c>
      <c r="AE426">
        <v>-31.0115486311586</v>
      </c>
      <c r="AF426">
        <v>1.0257354855188601</v>
      </c>
      <c r="AG426">
        <v>45.926032926692301</v>
      </c>
      <c r="AH426">
        <v>25.192164456354199</v>
      </c>
      <c r="AI426">
        <v>198.53450910717899</v>
      </c>
      <c r="AJ426">
        <v>31.853772752344199</v>
      </c>
      <c r="AL426">
        <v>265.577666286056</v>
      </c>
      <c r="AM426">
        <v>15.8512073929158</v>
      </c>
      <c r="AN426">
        <v>20.682398784685301</v>
      </c>
      <c r="AO426">
        <v>24.744455021498499</v>
      </c>
      <c r="AP426">
        <v>72.856400910346395</v>
      </c>
    </row>
    <row r="427" spans="1:42" x14ac:dyDescent="0.25">
      <c r="A427" s="5">
        <v>40795</v>
      </c>
      <c r="B427">
        <v>98.607902526855398</v>
      </c>
      <c r="C427">
        <v>47.061695098876903</v>
      </c>
      <c r="D427">
        <v>24.639999389648398</v>
      </c>
      <c r="E427">
        <v>211.38999938964801</v>
      </c>
      <c r="F427">
        <v>30.807500839233398</v>
      </c>
      <c r="H427">
        <v>261.44503784179602</v>
      </c>
      <c r="I427">
        <v>15.3830156326293</v>
      </c>
      <c r="J427">
        <v>21.2147903442382</v>
      </c>
      <c r="K427">
        <v>23.313968658447202</v>
      </c>
      <c r="L427">
        <v>73.095367431640597</v>
      </c>
      <c r="M427">
        <v>54.0798879968468</v>
      </c>
      <c r="N427">
        <v>-7.9578434270266396E-2</v>
      </c>
      <c r="O427">
        <v>-22.3360716237387</v>
      </c>
      <c r="P427">
        <v>0.469019556537976</v>
      </c>
      <c r="Q427">
        <v>92.158908594113001</v>
      </c>
      <c r="R427">
        <v>1.05773667097781</v>
      </c>
      <c r="S427">
        <v>-20.851926223289102</v>
      </c>
      <c r="T427">
        <v>0.52038630410265796</v>
      </c>
      <c r="W427">
        <v>174.39946030204499</v>
      </c>
      <c r="X427">
        <v>0.90249636906202202</v>
      </c>
      <c r="Y427">
        <v>2.1032200285961502</v>
      </c>
      <c r="Z427">
        <v>0.135680522536129</v>
      </c>
      <c r="AA427">
        <v>11.6769488924404</v>
      </c>
      <c r="AB427">
        <v>8.9357010979230198E-2</v>
      </c>
      <c r="AC427">
        <v>-14.9996025766903</v>
      </c>
      <c r="AD427">
        <v>0.39218151833727699</v>
      </c>
      <c r="AE427">
        <v>-30.682914032835701</v>
      </c>
      <c r="AF427">
        <v>1.02337739752194</v>
      </c>
      <c r="AG427">
        <v>46.232825507084598</v>
      </c>
      <c r="AH427">
        <v>23.912963090546999</v>
      </c>
      <c r="AI427">
        <v>196.460103144973</v>
      </c>
      <c r="AJ427">
        <v>30.462275727976301</v>
      </c>
      <c r="AL427">
        <v>263.39273429335299</v>
      </c>
      <c r="AM427">
        <v>15.482391769631599</v>
      </c>
      <c r="AN427">
        <v>20.488256321171502</v>
      </c>
      <c r="AO427">
        <v>23.672594356346099</v>
      </c>
      <c r="AP427">
        <v>70.230184630195495</v>
      </c>
    </row>
    <row r="428" spans="1:42" x14ac:dyDescent="0.25">
      <c r="A428" s="5">
        <v>40798</v>
      </c>
      <c r="B428">
        <v>99.245887756347599</v>
      </c>
      <c r="C428">
        <v>47.368377685546797</v>
      </c>
      <c r="D428">
        <v>25.2000007629394</v>
      </c>
      <c r="E428">
        <v>216.55999755859301</v>
      </c>
      <c r="F428">
        <v>30.934999465942301</v>
      </c>
      <c r="H428">
        <v>264.07019042968699</v>
      </c>
      <c r="I428">
        <v>15.835912704467701</v>
      </c>
      <c r="J428">
        <v>21.338417053222599</v>
      </c>
      <c r="K428">
        <v>23.986495971679599</v>
      </c>
      <c r="L428">
        <v>74.690361022949205</v>
      </c>
      <c r="M428">
        <v>54.247630160452204</v>
      </c>
      <c r="N428">
        <v>-8.0274856817176596E-2</v>
      </c>
      <c r="O428">
        <v>-21.933197790294798</v>
      </c>
      <c r="P428">
        <v>0.464873751706528</v>
      </c>
      <c r="Q428">
        <v>97.523840105965704</v>
      </c>
      <c r="R428">
        <v>1.01279966288496</v>
      </c>
      <c r="S428">
        <v>-20.719860689762701</v>
      </c>
      <c r="T428">
        <v>0.51923647969113595</v>
      </c>
      <c r="W428">
        <v>172.869368219661</v>
      </c>
      <c r="X428">
        <v>0.91983409012608197</v>
      </c>
      <c r="Y428">
        <v>2.0583471965161801</v>
      </c>
      <c r="Z428">
        <v>0.13610628428645899</v>
      </c>
      <c r="AA428">
        <v>11.907205105705099</v>
      </c>
      <c r="AB428">
        <v>8.7596213504634604E-2</v>
      </c>
      <c r="AC428">
        <v>-15.119751504807599</v>
      </c>
      <c r="AD428">
        <v>0.39314040038984999</v>
      </c>
      <c r="AE428">
        <v>-29.641836337630899</v>
      </c>
      <c r="AF428">
        <v>1.01459463930676</v>
      </c>
      <c r="AG428">
        <v>46.280680731117798</v>
      </c>
      <c r="AH428">
        <v>24.203610392443501</v>
      </c>
      <c r="AI428">
        <v>198.04004176831299</v>
      </c>
      <c r="AJ428">
        <v>30.812224692664699</v>
      </c>
      <c r="AL428">
        <v>264.15911908277599</v>
      </c>
      <c r="AM428">
        <v>15.566336209743699</v>
      </c>
      <c r="AN428">
        <v>20.600769079067099</v>
      </c>
      <c r="AO428">
        <v>23.897816544769</v>
      </c>
      <c r="AP428">
        <v>71.052509353200094</v>
      </c>
    </row>
    <row r="429" spans="1:42" x14ac:dyDescent="0.25">
      <c r="A429" s="5">
        <v>40799</v>
      </c>
      <c r="B429">
        <v>100.15608215332</v>
      </c>
      <c r="C429">
        <v>47.951854705810497</v>
      </c>
      <c r="D429">
        <v>25.1800003051757</v>
      </c>
      <c r="E429">
        <v>219.52999877929599</v>
      </c>
      <c r="F429">
        <v>31.645000457763601</v>
      </c>
      <c r="H429">
        <v>263.77133178710898</v>
      </c>
      <c r="I429">
        <v>16.210729598998999</v>
      </c>
      <c r="J429">
        <v>21.462047576904201</v>
      </c>
      <c r="K429">
        <v>24.8562812805175</v>
      </c>
      <c r="L429">
        <v>75.521087646484304</v>
      </c>
      <c r="M429">
        <v>54.373300621378199</v>
      </c>
      <c r="N429">
        <v>-8.0493307326001795E-2</v>
      </c>
      <c r="O429">
        <v>-21.436547784037</v>
      </c>
      <c r="P429">
        <v>0.45994495492555398</v>
      </c>
      <c r="Q429">
        <v>102.974194635977</v>
      </c>
      <c r="R429">
        <v>0.96804853524740098</v>
      </c>
      <c r="S429">
        <v>-20.723452951558599</v>
      </c>
      <c r="T429">
        <v>0.51943215601154702</v>
      </c>
      <c r="W429">
        <v>171.645174096261</v>
      </c>
      <c r="X429">
        <v>0.93489731423915901</v>
      </c>
      <c r="Y429">
        <v>2.1468551358473098</v>
      </c>
      <c r="Z429">
        <v>0.13534120160642099</v>
      </c>
      <c r="AA429">
        <v>12.083751533143801</v>
      </c>
      <c r="AB429">
        <v>8.6316242880818794E-2</v>
      </c>
      <c r="AC429">
        <v>-15.070753996716499</v>
      </c>
      <c r="AD429">
        <v>0.392642300757444</v>
      </c>
      <c r="AE429">
        <v>-28.572195693062302</v>
      </c>
      <c r="AF429">
        <v>1.0058161998347901</v>
      </c>
      <c r="AG429">
        <v>46.3114063200427</v>
      </c>
      <c r="AH429">
        <v>24.629736907491999</v>
      </c>
      <c r="AI429">
        <v>199.930143260617</v>
      </c>
      <c r="AJ429">
        <v>31.300836739010201</v>
      </c>
      <c r="AL429">
        <v>265.28082630611698</v>
      </c>
      <c r="AM429">
        <v>15.702099642669101</v>
      </c>
      <c r="AN429">
        <v>20.728848246281</v>
      </c>
      <c r="AO429">
        <v>24.2547605348147</v>
      </c>
      <c r="AP429">
        <v>72.1664142487313</v>
      </c>
    </row>
    <row r="430" spans="1:42" x14ac:dyDescent="0.25">
      <c r="A430" s="5">
        <v>40800</v>
      </c>
      <c r="B430">
        <v>101.542640686035</v>
      </c>
      <c r="C430">
        <v>48.535320281982401</v>
      </c>
      <c r="D430">
        <v>25.7600002288818</v>
      </c>
      <c r="E430">
        <v>222.57000732421801</v>
      </c>
      <c r="F430">
        <v>32.590000152587798</v>
      </c>
      <c r="H430">
        <v>265.04156494140602</v>
      </c>
      <c r="I430">
        <v>16.491838455200099</v>
      </c>
      <c r="J430">
        <v>21.841178894042901</v>
      </c>
      <c r="K430">
        <v>25.241855621337798</v>
      </c>
      <c r="L430">
        <v>77.656044006347599</v>
      </c>
      <c r="M430">
        <v>54.453417893832999</v>
      </c>
      <c r="N430">
        <v>-8.0088473829030601E-2</v>
      </c>
      <c r="O430">
        <v>-21.108960772986599</v>
      </c>
      <c r="P430">
        <v>0.45660162131487297</v>
      </c>
      <c r="Q430">
        <v>107.388722541899</v>
      </c>
      <c r="R430">
        <v>0.93288587039458104</v>
      </c>
      <c r="S430">
        <v>-20.6575488820252</v>
      </c>
      <c r="T430">
        <v>0.51894907311500105</v>
      </c>
      <c r="W430">
        <v>168.92030615643799</v>
      </c>
      <c r="X430">
        <v>0.96519750807883797</v>
      </c>
      <c r="Y430">
        <v>2.2733277042601499</v>
      </c>
      <c r="Z430">
        <v>0.134290883172765</v>
      </c>
      <c r="AA430">
        <v>12.1943049886626</v>
      </c>
      <c r="AB430">
        <v>8.56324135075065E-2</v>
      </c>
      <c r="AC430">
        <v>-14.8480474135709</v>
      </c>
      <c r="AD430">
        <v>0.39055400411784602</v>
      </c>
      <c r="AE430">
        <v>-27.895165876286899</v>
      </c>
      <c r="AF430">
        <v>1.00070664441379</v>
      </c>
      <c r="AG430">
        <v>46.321022772718798</v>
      </c>
      <c r="AH430">
        <v>25.255573596850699</v>
      </c>
      <c r="AI430">
        <v>202.11641728045501</v>
      </c>
      <c r="AJ430">
        <v>32.037910383642298</v>
      </c>
      <c r="AL430">
        <v>266.92900991034401</v>
      </c>
      <c r="AM430">
        <v>15.909578601682499</v>
      </c>
      <c r="AN430">
        <v>20.8896463845333</v>
      </c>
      <c r="AO430">
        <v>24.8098374950597</v>
      </c>
      <c r="AP430">
        <v>73.719229349550503</v>
      </c>
    </row>
    <row r="431" spans="1:42" x14ac:dyDescent="0.25">
      <c r="A431" s="5">
        <v>40801</v>
      </c>
      <c r="B431">
        <v>103.295028686523</v>
      </c>
      <c r="C431">
        <v>48.991619110107401</v>
      </c>
      <c r="D431">
        <v>26.120000839233398</v>
      </c>
      <c r="E431">
        <v>226.77999877929599</v>
      </c>
      <c r="F431">
        <v>33.055000305175703</v>
      </c>
      <c r="H431">
        <v>270.26696777343699</v>
      </c>
      <c r="I431">
        <v>16.819801330566399</v>
      </c>
      <c r="J431">
        <v>22.245029449462798</v>
      </c>
      <c r="K431">
        <v>25.959211349487301</v>
      </c>
      <c r="L431">
        <v>78.669517517089801</v>
      </c>
      <c r="M431">
        <v>54.2953072297421</v>
      </c>
      <c r="N431">
        <v>-7.7237942489060601E-2</v>
      </c>
      <c r="O431">
        <v>-20.736997063436199</v>
      </c>
      <c r="P431">
        <v>0.45278796458614101</v>
      </c>
      <c r="Q431">
        <v>109.928076253748</v>
      </c>
      <c r="R431">
        <v>0.91546120966667399</v>
      </c>
      <c r="S431">
        <v>-20.6186862857998</v>
      </c>
      <c r="T431">
        <v>0.51880342315820804</v>
      </c>
      <c r="W431">
        <v>165.11968084822999</v>
      </c>
      <c r="X431">
        <v>1.0058180672483901</v>
      </c>
      <c r="Y431">
        <v>2.36968480812358</v>
      </c>
      <c r="Z431">
        <v>0.13353155864951699</v>
      </c>
      <c r="AA431">
        <v>12.2628133035735</v>
      </c>
      <c r="AB431">
        <v>8.5364666658872407E-2</v>
      </c>
      <c r="AC431">
        <v>-14.645900558614899</v>
      </c>
      <c r="AD431">
        <v>0.38856136315480699</v>
      </c>
      <c r="AE431">
        <v>-27.523768683887599</v>
      </c>
      <c r="AF431">
        <v>0.99863672285363103</v>
      </c>
      <c r="AG431">
        <v>46.3170117446465</v>
      </c>
      <c r="AH431">
        <v>26.0337487274018</v>
      </c>
      <c r="AI431">
        <v>204.490668167666</v>
      </c>
      <c r="AJ431">
        <v>32.971128191993799</v>
      </c>
      <c r="AL431">
        <v>269.01568695807703</v>
      </c>
      <c r="AM431">
        <v>16.1628309893816</v>
      </c>
      <c r="AN431">
        <v>21.080558994917201</v>
      </c>
      <c r="AO431">
        <v>25.490556594935502</v>
      </c>
      <c r="AP431">
        <v>75.630440250693894</v>
      </c>
    </row>
    <row r="432" spans="1:42" x14ac:dyDescent="0.25">
      <c r="A432" s="5">
        <v>40802</v>
      </c>
      <c r="B432">
        <v>103.906349182128</v>
      </c>
      <c r="C432">
        <v>49.931667327880803</v>
      </c>
      <c r="D432">
        <v>25.520000457763601</v>
      </c>
      <c r="E432">
        <v>239.30000305175699</v>
      </c>
      <c r="F432">
        <v>34.139999389648402</v>
      </c>
      <c r="H432">
        <v>272.31927490234301</v>
      </c>
      <c r="I432">
        <v>17.155574798583899</v>
      </c>
      <c r="J432">
        <v>22.352180480956999</v>
      </c>
      <c r="K432">
        <v>26.210281372070298</v>
      </c>
      <c r="L432">
        <v>77.747413635253906</v>
      </c>
      <c r="M432">
        <v>53.734784271727897</v>
      </c>
      <c r="N432">
        <v>-7.0704229585826103E-2</v>
      </c>
      <c r="O432">
        <v>-20.20431042921</v>
      </c>
      <c r="P432">
        <v>0.44732029413736402</v>
      </c>
      <c r="Q432">
        <v>110.14287569227299</v>
      </c>
      <c r="R432">
        <v>0.91953614722129695</v>
      </c>
      <c r="S432">
        <v>-20.7022950726457</v>
      </c>
      <c r="T432">
        <v>0.51968909798451302</v>
      </c>
      <c r="W432">
        <v>159.83834713272901</v>
      </c>
      <c r="X432">
        <v>1.0606217946091401</v>
      </c>
      <c r="Y432">
        <v>2.4039403309557201</v>
      </c>
      <c r="Z432">
        <v>0.133363765136218</v>
      </c>
      <c r="AA432">
        <v>12.180046928883501</v>
      </c>
      <c r="AB432">
        <v>8.6546575577270399E-2</v>
      </c>
      <c r="AC432">
        <v>-14.3835103448233</v>
      </c>
      <c r="AD432">
        <v>0.38598835866343101</v>
      </c>
      <c r="AE432">
        <v>-27.7959581888081</v>
      </c>
      <c r="AF432">
        <v>1.0023005574930599</v>
      </c>
      <c r="AG432">
        <v>46.3881659037296</v>
      </c>
      <c r="AH432">
        <v>26.275108249679501</v>
      </c>
      <c r="AI432">
        <v>205.68851969103901</v>
      </c>
      <c r="AJ432">
        <v>33.296701808678698</v>
      </c>
      <c r="AL432">
        <v>270.043685673563</v>
      </c>
      <c r="AM432">
        <v>16.261282279443002</v>
      </c>
      <c r="AN432">
        <v>21.1727856313329</v>
      </c>
      <c r="AO432">
        <v>25.723130830695901</v>
      </c>
      <c r="AP432">
        <v>76.349433523508395</v>
      </c>
    </row>
    <row r="433" spans="1:42" x14ac:dyDescent="0.25">
      <c r="A433" s="5">
        <v>40805</v>
      </c>
      <c r="B433">
        <v>102.87173461914</v>
      </c>
      <c r="C433">
        <v>51.319278717041001</v>
      </c>
      <c r="D433">
        <v>25.270000457763601</v>
      </c>
      <c r="E433">
        <v>241.69000244140599</v>
      </c>
      <c r="F433">
        <v>34.020000457763601</v>
      </c>
      <c r="H433">
        <v>272.31430053710898</v>
      </c>
      <c r="I433">
        <v>17.124334335327099</v>
      </c>
      <c r="J433">
        <v>22.4263515472412</v>
      </c>
      <c r="K433">
        <v>26.021974563598601</v>
      </c>
      <c r="L433">
        <v>76.260429382324205</v>
      </c>
      <c r="M433">
        <v>53.2372515690138</v>
      </c>
      <c r="N433">
        <v>-6.4537796746691994E-2</v>
      </c>
      <c r="O433">
        <v>-20.094787981921499</v>
      </c>
      <c r="P433">
        <v>0.445969604043782</v>
      </c>
      <c r="Q433">
        <v>110.896731974977</v>
      </c>
      <c r="R433">
        <v>0.92072307977238799</v>
      </c>
      <c r="S433">
        <v>-20.7081848105903</v>
      </c>
      <c r="T433">
        <v>0.51997857301485395</v>
      </c>
      <c r="W433">
        <v>154.96706127965999</v>
      </c>
      <c r="X433">
        <v>1.11223908819489</v>
      </c>
      <c r="Y433">
        <v>2.43284569853975</v>
      </c>
      <c r="Z433">
        <v>0.133302709799659</v>
      </c>
      <c r="AA433">
        <v>12.0848615459649</v>
      </c>
      <c r="AB433">
        <v>8.7861773335595403E-2</v>
      </c>
      <c r="AC433">
        <v>-14.182704790603101</v>
      </c>
      <c r="AD433">
        <v>0.38401751555543201</v>
      </c>
      <c r="AE433">
        <v>-28.194903572245099</v>
      </c>
      <c r="AF433">
        <v>1.0068551838147199</v>
      </c>
      <c r="AG433">
        <v>46.598136469184098</v>
      </c>
      <c r="AH433">
        <v>25.782878773473598</v>
      </c>
      <c r="AI433">
        <v>205.61311229504</v>
      </c>
      <c r="AJ433">
        <v>32.782912960233098</v>
      </c>
      <c r="AL433">
        <v>269.38502559348001</v>
      </c>
      <c r="AM433">
        <v>16.145926685062602</v>
      </c>
      <c r="AN433">
        <v>21.123354575711399</v>
      </c>
      <c r="AO433">
        <v>25.321843158717002</v>
      </c>
      <c r="AP433">
        <v>75.382035697049304</v>
      </c>
    </row>
    <row r="434" spans="1:42" x14ac:dyDescent="0.25">
      <c r="A434" s="5">
        <v>40806</v>
      </c>
      <c r="B434">
        <v>102.75203704833901</v>
      </c>
      <c r="C434">
        <v>51.546180725097599</v>
      </c>
      <c r="D434">
        <v>24.639999389648398</v>
      </c>
      <c r="E434">
        <v>233.25</v>
      </c>
      <c r="F434">
        <v>32.102500915527301</v>
      </c>
      <c r="H434">
        <v>272.29437255859301</v>
      </c>
      <c r="I434">
        <v>17.3351726531982</v>
      </c>
      <c r="J434">
        <v>22.236793518066399</v>
      </c>
      <c r="K434">
        <v>25.4212036132812</v>
      </c>
      <c r="L434">
        <v>73.776557922363196</v>
      </c>
      <c r="M434">
        <v>53.261711772227798</v>
      </c>
      <c r="N434">
        <v>-6.3253253465471906E-2</v>
      </c>
      <c r="O434">
        <v>-19.906360449821999</v>
      </c>
      <c r="P434">
        <v>0.44381379782518798</v>
      </c>
      <c r="Q434">
        <v>113.986640721575</v>
      </c>
      <c r="R434">
        <v>0.89990759136293996</v>
      </c>
      <c r="S434">
        <v>-20.506136770340301</v>
      </c>
      <c r="T434">
        <v>0.51825085132000703</v>
      </c>
      <c r="W434">
        <v>150.08256819086</v>
      </c>
      <c r="X434">
        <v>1.16473572594547</v>
      </c>
      <c r="Y434">
        <v>2.5560635345608098</v>
      </c>
      <c r="Z434">
        <v>0.13232225339430601</v>
      </c>
      <c r="AA434">
        <v>12.0701251773409</v>
      </c>
      <c r="AB434">
        <v>8.8443022274442396E-2</v>
      </c>
      <c r="AC434">
        <v>-13.884128267138101</v>
      </c>
      <c r="AD434">
        <v>0.38109580740263199</v>
      </c>
      <c r="AE434">
        <v>-28.343320111673101</v>
      </c>
      <c r="AF434">
        <v>1.00870824036894</v>
      </c>
      <c r="AG434">
        <v>46.762311128715602</v>
      </c>
      <c r="AH434">
        <v>25.696411346876101</v>
      </c>
      <c r="AI434">
        <v>206.453978889382</v>
      </c>
      <c r="AJ434">
        <v>32.745193904826699</v>
      </c>
      <c r="AL434">
        <v>269.76153665473498</v>
      </c>
      <c r="AM434">
        <v>16.1524446176523</v>
      </c>
      <c r="AN434">
        <v>21.157825878751499</v>
      </c>
      <c r="AO434">
        <v>25.274242254064099</v>
      </c>
      <c r="AP434">
        <v>75.303506373682794</v>
      </c>
    </row>
    <row r="435" spans="1:42" x14ac:dyDescent="0.25">
      <c r="A435" s="5">
        <v>40807</v>
      </c>
      <c r="B435">
        <v>99.725143432617102</v>
      </c>
      <c r="C435">
        <v>51.382862091064403</v>
      </c>
      <c r="D435">
        <v>24.889999389648398</v>
      </c>
      <c r="E435">
        <v>231.86999511718699</v>
      </c>
      <c r="F435">
        <v>31.6674995422363</v>
      </c>
      <c r="H435">
        <v>268.59326171875</v>
      </c>
      <c r="I435">
        <v>17.1321487426757</v>
      </c>
      <c r="J435">
        <v>21.4208374023437</v>
      </c>
      <c r="K435">
        <v>26.488265991210898</v>
      </c>
      <c r="L435">
        <v>73.219978332519503</v>
      </c>
      <c r="M435">
        <v>53.504077603829103</v>
      </c>
      <c r="N435">
        <v>-6.3885148183968593E-2</v>
      </c>
      <c r="O435">
        <v>-19.896101829189899</v>
      </c>
      <c r="P435">
        <v>0.44323447136823302</v>
      </c>
      <c r="Q435">
        <v>116.539195556097</v>
      </c>
      <c r="R435">
        <v>0.88289938385696098</v>
      </c>
      <c r="S435">
        <v>-20.574540722275898</v>
      </c>
      <c r="T435">
        <v>0.51873973411257701</v>
      </c>
      <c r="W435">
        <v>147.06073635315599</v>
      </c>
      <c r="X435">
        <v>1.1999067789925899</v>
      </c>
      <c r="Y435">
        <v>2.7019891217533401</v>
      </c>
      <c r="Z435">
        <v>0.131196661110417</v>
      </c>
      <c r="AA435">
        <v>12.0889410297849</v>
      </c>
      <c r="AB435">
        <v>8.8704548756478305E-2</v>
      </c>
      <c r="AC435">
        <v>-13.8047415581563</v>
      </c>
      <c r="AD435">
        <v>0.38026554101704302</v>
      </c>
      <c r="AE435">
        <v>-28.770867139193399</v>
      </c>
      <c r="AF435">
        <v>1.01285691699465</v>
      </c>
      <c r="AG435">
        <v>47.133122037968903</v>
      </c>
      <c r="AH435">
        <v>24.305519402287299</v>
      </c>
      <c r="AI435">
        <v>204.58646324780199</v>
      </c>
      <c r="AJ435">
        <v>31.156853666298399</v>
      </c>
      <c r="AL435">
        <v>266.72161199396299</v>
      </c>
      <c r="AM435">
        <v>15.7855949688702</v>
      </c>
      <c r="AN435">
        <v>20.9350148776503</v>
      </c>
      <c r="AO435">
        <v>24.1172940622501</v>
      </c>
      <c r="AP435">
        <v>72.236434184817398</v>
      </c>
    </row>
    <row r="436" spans="1:42" x14ac:dyDescent="0.25">
      <c r="A436" s="5">
        <v>40808</v>
      </c>
      <c r="B436">
        <v>96.501579284667898</v>
      </c>
      <c r="C436">
        <v>50.096229553222599</v>
      </c>
      <c r="D436">
        <v>24.309999465942301</v>
      </c>
      <c r="E436">
        <v>223.22999572753901</v>
      </c>
      <c r="F436">
        <v>29.334999084472599</v>
      </c>
      <c r="H436">
        <v>259.35784912109301</v>
      </c>
      <c r="I436">
        <v>16.8822708129882</v>
      </c>
      <c r="J436">
        <v>20.654338836669901</v>
      </c>
      <c r="K436">
        <v>25.4122314453125</v>
      </c>
      <c r="L436">
        <v>68.950057983398395</v>
      </c>
      <c r="M436">
        <v>54.018261432494803</v>
      </c>
      <c r="N436">
        <v>-6.7272302815549204E-2</v>
      </c>
      <c r="O436">
        <v>-19.375768813335998</v>
      </c>
      <c r="P436">
        <v>0.437993693608692</v>
      </c>
      <c r="Q436">
        <v>122.83846382264301</v>
      </c>
      <c r="R436">
        <v>0.82931289270337105</v>
      </c>
      <c r="S436">
        <v>-20.373237666578099</v>
      </c>
      <c r="T436">
        <v>0.51685103929929899</v>
      </c>
      <c r="W436">
        <v>142.47142739635899</v>
      </c>
      <c r="X436">
        <v>1.2495585698893299</v>
      </c>
      <c r="Y436">
        <v>3.0244198745965298</v>
      </c>
      <c r="Z436">
        <v>0.128429434834332</v>
      </c>
      <c r="AA436">
        <v>12.076734948127299</v>
      </c>
      <c r="AB436">
        <v>8.9071215568418002E-2</v>
      </c>
      <c r="AC436">
        <v>-13.0259953696286</v>
      </c>
      <c r="AD436">
        <v>0.373152055946053</v>
      </c>
      <c r="AE436">
        <v>-28.539971400736899</v>
      </c>
      <c r="AF436">
        <v>1.0108846790319199</v>
      </c>
      <c r="AG436">
        <v>47.526377968677899</v>
      </c>
      <c r="AH436">
        <v>22.891314336627701</v>
      </c>
      <c r="AI436">
        <v>202.86846768965501</v>
      </c>
      <c r="AJ436">
        <v>29.503703880726199</v>
      </c>
      <c r="AL436">
        <v>263.05580279937101</v>
      </c>
      <c r="AM436">
        <v>15.4180631627469</v>
      </c>
      <c r="AN436">
        <v>20.6722479192848</v>
      </c>
      <c r="AO436">
        <v>22.983767342486299</v>
      </c>
      <c r="AP436">
        <v>69.011996600518401</v>
      </c>
    </row>
    <row r="437" spans="1:42" x14ac:dyDescent="0.25">
      <c r="A437" s="5">
        <v>40809</v>
      </c>
      <c r="B437">
        <v>97.082992553710895</v>
      </c>
      <c r="C437">
        <v>50.405426025390597</v>
      </c>
      <c r="D437">
        <v>24.879999160766602</v>
      </c>
      <c r="E437">
        <v>223.61000061035099</v>
      </c>
      <c r="F437">
        <v>30.0750007629394</v>
      </c>
      <c r="H437">
        <v>261.77380371093699</v>
      </c>
      <c r="I437">
        <v>17.30393409729</v>
      </c>
      <c r="J437">
        <v>20.654338836669901</v>
      </c>
      <c r="K437">
        <v>25.9143772125244</v>
      </c>
      <c r="L437">
        <v>71.109939575195298</v>
      </c>
      <c r="M437">
        <v>54.087119707613098</v>
      </c>
      <c r="N437">
        <v>-6.6759222327633497E-2</v>
      </c>
      <c r="O437">
        <v>-18.3906559076637</v>
      </c>
      <c r="P437">
        <v>0.42856605531303299</v>
      </c>
      <c r="Q437">
        <v>128.85150697644599</v>
      </c>
      <c r="R437">
        <v>0.77731868686070904</v>
      </c>
      <c r="S437">
        <v>-20.395364213032799</v>
      </c>
      <c r="T437">
        <v>0.51699787774674599</v>
      </c>
      <c r="W437">
        <v>133.74305060224501</v>
      </c>
      <c r="X437">
        <v>1.33729884933138</v>
      </c>
      <c r="Y437">
        <v>3.5178475791963302</v>
      </c>
      <c r="Z437">
        <v>0.124064780637721</v>
      </c>
      <c r="AA437">
        <v>11.9089453928576</v>
      </c>
      <c r="AB437">
        <v>9.0783113970173496E-2</v>
      </c>
      <c r="AC437">
        <v>-11.837187190735101</v>
      </c>
      <c r="AD437">
        <v>0.36211489779730299</v>
      </c>
      <c r="AE437">
        <v>-29.022702750892002</v>
      </c>
      <c r="AF437">
        <v>1.01580487857862</v>
      </c>
      <c r="AG437">
        <v>47.605934623487897</v>
      </c>
      <c r="AH437">
        <v>23.215819249064602</v>
      </c>
      <c r="AI437">
        <v>204.31593126480499</v>
      </c>
      <c r="AJ437">
        <v>29.796336902538801</v>
      </c>
      <c r="AL437">
        <v>263.572024833971</v>
      </c>
      <c r="AM437">
        <v>15.562427754026</v>
      </c>
      <c r="AN437">
        <v>20.722441770426698</v>
      </c>
      <c r="AO437">
        <v>23.318010735708199</v>
      </c>
      <c r="AP437">
        <v>69.594674712180307</v>
      </c>
    </row>
    <row r="438" spans="1:42" x14ac:dyDescent="0.25">
      <c r="A438" s="5">
        <v>40812</v>
      </c>
      <c r="B438">
        <v>99.391685485839801</v>
      </c>
      <c r="C438">
        <v>50.2645454406738</v>
      </c>
      <c r="D438">
        <v>25.129999160766602</v>
      </c>
      <c r="E438">
        <v>229.850006103515</v>
      </c>
      <c r="F438">
        <v>30.295000076293899</v>
      </c>
      <c r="H438">
        <v>264.951904296875</v>
      </c>
      <c r="I438">
        <v>17.366405487060501</v>
      </c>
      <c r="J438">
        <v>20.9675273895263</v>
      </c>
      <c r="K438">
        <v>26.640699386596602</v>
      </c>
      <c r="L438">
        <v>73.203361511230398</v>
      </c>
      <c r="M438">
        <v>53.838637547458497</v>
      </c>
      <c r="N438">
        <v>-6.3154095618679101E-2</v>
      </c>
      <c r="O438">
        <v>-17.278280022403401</v>
      </c>
      <c r="P438">
        <v>0.41794343409582202</v>
      </c>
      <c r="Q438">
        <v>133.215519403466</v>
      </c>
      <c r="R438">
        <v>0.74060480004101403</v>
      </c>
      <c r="S438">
        <v>-20.428272919960001</v>
      </c>
      <c r="T438">
        <v>0.51743955032643396</v>
      </c>
      <c r="W438">
        <v>124.114314675101</v>
      </c>
      <c r="X438">
        <v>1.43414704206968</v>
      </c>
      <c r="Y438">
        <v>3.9713371519352001</v>
      </c>
      <c r="Z438">
        <v>0.12014726060997399</v>
      </c>
      <c r="AA438">
        <v>11.6192705970987</v>
      </c>
      <c r="AB438">
        <v>9.36912925232362E-2</v>
      </c>
      <c r="AC438">
        <v>-10.7079279217135</v>
      </c>
      <c r="AD438">
        <v>0.35168345452988897</v>
      </c>
      <c r="AE438">
        <v>-29.360588568289</v>
      </c>
      <c r="AF438">
        <v>1.0198167242991001</v>
      </c>
      <c r="AG438">
        <v>47.561645538584003</v>
      </c>
      <c r="AH438">
        <v>24.2618223301203</v>
      </c>
      <c r="AI438">
        <v>206.825478758446</v>
      </c>
      <c r="AJ438">
        <v>31.000916124019199</v>
      </c>
      <c r="AL438">
        <v>266.656606420939</v>
      </c>
      <c r="AM438">
        <v>15.912975890466999</v>
      </c>
      <c r="AN438">
        <v>20.931406076329999</v>
      </c>
      <c r="AO438">
        <v>24.246483381494802</v>
      </c>
      <c r="AP438">
        <v>72.000714546447</v>
      </c>
    </row>
    <row r="439" spans="1:42" x14ac:dyDescent="0.25">
      <c r="A439" s="5">
        <v>40813</v>
      </c>
      <c r="B439">
        <v>100.503242492675</v>
      </c>
      <c r="C439">
        <v>49.777065277099602</v>
      </c>
      <c r="D439">
        <v>25.559999465942301</v>
      </c>
      <c r="E439">
        <v>224.21000671386699</v>
      </c>
      <c r="F439">
        <v>31.1875</v>
      </c>
      <c r="H439">
        <v>268.662994384765</v>
      </c>
      <c r="I439">
        <v>17.6006660461425</v>
      </c>
      <c r="J439">
        <v>21.1570949554443</v>
      </c>
      <c r="K439">
        <v>27.0173034667968</v>
      </c>
      <c r="L439">
        <v>71.832672119140597</v>
      </c>
      <c r="M439">
        <v>52.989484481928699</v>
      </c>
      <c r="N439">
        <v>-5.3846833798497903E-2</v>
      </c>
      <c r="O439">
        <v>-16.472466050399699</v>
      </c>
      <c r="P439">
        <v>0.41010838107728897</v>
      </c>
      <c r="Q439">
        <v>135.50475501228701</v>
      </c>
      <c r="R439">
        <v>0.72431751624089902</v>
      </c>
      <c r="S439">
        <v>-20.746713710965199</v>
      </c>
      <c r="T439">
        <v>0.52043041135568802</v>
      </c>
      <c r="W439">
        <v>113.186969230275</v>
      </c>
      <c r="X439">
        <v>1.5433197416834199</v>
      </c>
      <c r="Y439">
        <v>4.2518150015565599</v>
      </c>
      <c r="Z439">
        <v>0.11775452167816999</v>
      </c>
      <c r="AA439">
        <v>11.3602361427739</v>
      </c>
      <c r="AB439">
        <v>9.6301477982758205E-2</v>
      </c>
      <c r="AC439">
        <v>-9.8579783393413596</v>
      </c>
      <c r="AD439">
        <v>0.34384870524378502</v>
      </c>
      <c r="AE439">
        <v>-29.636837297762501</v>
      </c>
      <c r="AF439">
        <v>1.0229385024324</v>
      </c>
      <c r="AG439">
        <v>47.577703087215397</v>
      </c>
      <c r="AH439">
        <v>24.7447560212896</v>
      </c>
      <c r="AI439">
        <v>208.30101398873899</v>
      </c>
      <c r="AJ439">
        <v>31.558230122078498</v>
      </c>
      <c r="AL439">
        <v>268.295607472418</v>
      </c>
      <c r="AM439">
        <v>16.086526248386701</v>
      </c>
      <c r="AN439">
        <v>21.038846936878102</v>
      </c>
      <c r="AO439">
        <v>24.699931464567399</v>
      </c>
      <c r="AP439">
        <v>73.171799067296305</v>
      </c>
    </row>
    <row r="440" spans="1:42" x14ac:dyDescent="0.25">
      <c r="A440" s="5">
        <v>40814</v>
      </c>
      <c r="B440">
        <v>98.451110839843693</v>
      </c>
      <c r="C440">
        <v>49.496551513671797</v>
      </c>
      <c r="D440">
        <v>25.110000610351499</v>
      </c>
      <c r="E440">
        <v>229.71000671386699</v>
      </c>
      <c r="F440">
        <v>30.202499389648398</v>
      </c>
      <c r="H440">
        <v>263.43258666992102</v>
      </c>
      <c r="I440">
        <v>17.421064376831001</v>
      </c>
      <c r="J440">
        <v>21.082910537719702</v>
      </c>
      <c r="K440">
        <v>26.407546997070298</v>
      </c>
      <c r="L440">
        <v>69.963539123535099</v>
      </c>
      <c r="M440">
        <v>51.761024028695502</v>
      </c>
      <c r="N440">
        <v>-4.1108329989667597E-2</v>
      </c>
      <c r="O440">
        <v>-15.7695210276087</v>
      </c>
      <c r="P440">
        <v>0.40331523139866099</v>
      </c>
      <c r="Q440">
        <v>135.27644532600399</v>
      </c>
      <c r="R440">
        <v>0.73039253140668103</v>
      </c>
      <c r="S440">
        <v>-21.319646914228201</v>
      </c>
      <c r="T440">
        <v>0.52603740610535499</v>
      </c>
      <c r="W440">
        <v>101.024108277948</v>
      </c>
      <c r="X440">
        <v>1.66432163597183</v>
      </c>
      <c r="Y440">
        <v>4.4661178297216697</v>
      </c>
      <c r="Z440">
        <v>0.115986256913539</v>
      </c>
      <c r="AA440">
        <v>10.9611739860771</v>
      </c>
      <c r="AB440">
        <v>0.10029693805600499</v>
      </c>
      <c r="AC440">
        <v>-9.2628687764067905</v>
      </c>
      <c r="AD440">
        <v>0.338486874411767</v>
      </c>
      <c r="AE440">
        <v>-31.5390058189077</v>
      </c>
      <c r="AF440">
        <v>1.04152812069585</v>
      </c>
      <c r="AG440">
        <v>47.713863276441899</v>
      </c>
      <c r="AH440">
        <v>23.937311522218099</v>
      </c>
      <c r="AI440">
        <v>207.18440139211799</v>
      </c>
      <c r="AJ440">
        <v>30.469320060154001</v>
      </c>
      <c r="AL440">
        <v>264.87842213416099</v>
      </c>
      <c r="AM440">
        <v>15.8850936650151</v>
      </c>
      <c r="AN440">
        <v>20.835518951525799</v>
      </c>
      <c r="AO440">
        <v>24.061540014138401</v>
      </c>
      <c r="AP440">
        <v>71.000594634534195</v>
      </c>
    </row>
    <row r="441" spans="1:42" x14ac:dyDescent="0.25">
      <c r="A441" s="5">
        <v>40815</v>
      </c>
      <c r="B441">
        <v>99.229217529296804</v>
      </c>
      <c r="C441">
        <v>48.693656921386697</v>
      </c>
      <c r="D441">
        <v>24.9899997711181</v>
      </c>
      <c r="E441">
        <v>222.44000244140599</v>
      </c>
      <c r="F441">
        <v>29.8875007629394</v>
      </c>
      <c r="H441">
        <v>262.76510620117102</v>
      </c>
      <c r="I441">
        <v>17.3429775238037</v>
      </c>
      <c r="J441">
        <v>20.975774765014599</v>
      </c>
      <c r="K441">
        <v>26.586894989013601</v>
      </c>
      <c r="L441">
        <v>68.999900817871094</v>
      </c>
      <c r="M441">
        <v>50.771899873804998</v>
      </c>
      <c r="N441">
        <v>-3.0784901935575901E-2</v>
      </c>
      <c r="O441">
        <v>-14.8237133161165</v>
      </c>
      <c r="P441">
        <v>0.39421978590143703</v>
      </c>
      <c r="Q441">
        <v>139.72110695927699</v>
      </c>
      <c r="R441">
        <v>0.69223821792983797</v>
      </c>
      <c r="S441">
        <v>-21.429116655565998</v>
      </c>
      <c r="T441">
        <v>0.52705478189017396</v>
      </c>
      <c r="W441">
        <v>89.689269042930704</v>
      </c>
      <c r="X441">
        <v>1.7767240062942999</v>
      </c>
      <c r="Y441">
        <v>4.78690448651483</v>
      </c>
      <c r="Z441">
        <v>0.113208317607734</v>
      </c>
      <c r="AA441">
        <v>10.5775582723408</v>
      </c>
      <c r="AB441">
        <v>0.10418098453845499</v>
      </c>
      <c r="AC441">
        <v>-8.4238862920698896</v>
      </c>
      <c r="AD441">
        <v>0.33077083531071699</v>
      </c>
      <c r="AE441">
        <v>-33.094642395954402</v>
      </c>
      <c r="AF441">
        <v>1.0567285085990299</v>
      </c>
      <c r="AG441">
        <v>47.7171381430216</v>
      </c>
      <c r="AH441">
        <v>24.294407573449998</v>
      </c>
      <c r="AI441">
        <v>208.41136366832899</v>
      </c>
      <c r="AJ441">
        <v>30.870116946470201</v>
      </c>
      <c r="AL441">
        <v>265.99220195303201</v>
      </c>
      <c r="AM441">
        <v>16.020477260538399</v>
      </c>
      <c r="AN441">
        <v>20.9153558495235</v>
      </c>
      <c r="AO441">
        <v>24.398244877324402</v>
      </c>
      <c r="AP441">
        <v>71.763700653228597</v>
      </c>
    </row>
    <row r="442" spans="1:42" x14ac:dyDescent="0.25">
      <c r="A442" s="5">
        <v>40816</v>
      </c>
      <c r="B442">
        <v>96.749549865722599</v>
      </c>
      <c r="C442">
        <v>47.540435791015597</v>
      </c>
      <c r="D442">
        <v>24.170000076293899</v>
      </c>
      <c r="E442">
        <v>216.22999572753901</v>
      </c>
      <c r="F442">
        <v>28.569999694824201</v>
      </c>
      <c r="H442">
        <v>256.558349609375</v>
      </c>
      <c r="I442">
        <v>16.6636238098144</v>
      </c>
      <c r="J442">
        <v>20.514225006103501</v>
      </c>
      <c r="K442">
        <v>25.7709026336669</v>
      </c>
      <c r="L442">
        <v>66.7735595703125</v>
      </c>
      <c r="M442">
        <v>49.439743703763298</v>
      </c>
      <c r="N442">
        <v>-1.7289128200080099E-2</v>
      </c>
      <c r="O442">
        <v>-13.927401619711301</v>
      </c>
      <c r="P442">
        <v>0.385475336402686</v>
      </c>
      <c r="Q442">
        <v>141.25968654829799</v>
      </c>
      <c r="R442">
        <v>0.68041486243876803</v>
      </c>
      <c r="S442">
        <v>-21.477626340753002</v>
      </c>
      <c r="T442">
        <v>0.52729338976635698</v>
      </c>
      <c r="W442">
        <v>77.032920896303807</v>
      </c>
      <c r="X442">
        <v>1.90183746521147</v>
      </c>
      <c r="Y442">
        <v>5.0810360572611897</v>
      </c>
      <c r="Z442">
        <v>0.11061047949028199</v>
      </c>
      <c r="AA442">
        <v>10.182101370983901</v>
      </c>
      <c r="AB442">
        <v>0.10813028851557099</v>
      </c>
      <c r="AC442">
        <v>-7.6525913057676904</v>
      </c>
      <c r="AD442">
        <v>0.32364090081137098</v>
      </c>
      <c r="AE442">
        <v>-34.263970358289903</v>
      </c>
      <c r="AF442">
        <v>1.0676755517277501</v>
      </c>
      <c r="AG442">
        <v>47.767028332834798</v>
      </c>
      <c r="AH442">
        <v>23.367163661586499</v>
      </c>
      <c r="AI442">
        <v>207.089518211197</v>
      </c>
      <c r="AJ442">
        <v>29.537771766313099</v>
      </c>
      <c r="AL442">
        <v>261.03483957328001</v>
      </c>
      <c r="AM442">
        <v>15.782550158377701</v>
      </c>
      <c r="AN442">
        <v>20.643658111716199</v>
      </c>
      <c r="AO442">
        <v>23.659520165869399</v>
      </c>
      <c r="AP442">
        <v>69.033158674006998</v>
      </c>
    </row>
    <row r="443" spans="1:42" x14ac:dyDescent="0.25">
      <c r="A443" s="5">
        <v>40819</v>
      </c>
      <c r="B443">
        <v>93.996261596679602</v>
      </c>
      <c r="C443">
        <v>46.702629089355398</v>
      </c>
      <c r="D443">
        <v>23.2600002288818</v>
      </c>
      <c r="E443">
        <v>211.97999572753901</v>
      </c>
      <c r="F443">
        <v>27.977500915527301</v>
      </c>
      <c r="H443">
        <v>246.83480834960901</v>
      </c>
      <c r="I443">
        <v>16.101404190063398</v>
      </c>
      <c r="J443">
        <v>20.217510223388601</v>
      </c>
      <c r="K443">
        <v>25.053554534912099</v>
      </c>
      <c r="L443">
        <v>65.535781860351506</v>
      </c>
      <c r="M443">
        <v>47.737549530098597</v>
      </c>
      <c r="N443">
        <v>-4.61458611733746E-4</v>
      </c>
      <c r="O443">
        <v>-12.733395672672399</v>
      </c>
      <c r="P443">
        <v>0.373844467342547</v>
      </c>
      <c r="Q443">
        <v>143.081704722474</v>
      </c>
      <c r="R443">
        <v>0.66479217669144497</v>
      </c>
      <c r="S443">
        <v>-21.675138969267</v>
      </c>
      <c r="T443">
        <v>0.52899313865322894</v>
      </c>
      <c r="W443">
        <v>62.191177939160703</v>
      </c>
      <c r="X443">
        <v>2.0478894114241899</v>
      </c>
      <c r="Y443">
        <v>5.4913878398965199</v>
      </c>
      <c r="Z443">
        <v>0.10677573877331401</v>
      </c>
      <c r="AA443">
        <v>9.7413270690999507</v>
      </c>
      <c r="AB443">
        <v>0.112468723610206</v>
      </c>
      <c r="AC443">
        <v>-6.3644487604286297</v>
      </c>
      <c r="AD443">
        <v>0.31142745555976598</v>
      </c>
      <c r="AE443">
        <v>-36.841281919836398</v>
      </c>
      <c r="AF443">
        <v>1.09263983644093</v>
      </c>
      <c r="AG443">
        <v>47.694174145714101</v>
      </c>
      <c r="AH443">
        <v>22.406586676128899</v>
      </c>
      <c r="AI443">
        <v>205.569684070189</v>
      </c>
      <c r="AJ443">
        <v>28.048238474430601</v>
      </c>
      <c r="AL443">
        <v>254.68512677645899</v>
      </c>
      <c r="AM443">
        <v>15.5279081138117</v>
      </c>
      <c r="AN443">
        <v>20.312966635009499</v>
      </c>
      <c r="AO443">
        <v>22.908567820755401</v>
      </c>
      <c r="AP443">
        <v>65.862777977218798</v>
      </c>
    </row>
    <row r="444" spans="1:42" x14ac:dyDescent="0.25">
      <c r="A444" s="5">
        <v>40820</v>
      </c>
      <c r="B444">
        <v>96.056938171386705</v>
      </c>
      <c r="C444">
        <v>46.440807342529297</v>
      </c>
      <c r="D444">
        <v>24.040000915527301</v>
      </c>
      <c r="E444">
        <v>212.5</v>
      </c>
      <c r="F444">
        <v>29.399999618530199</v>
      </c>
      <c r="H444">
        <v>250.01289367675699</v>
      </c>
      <c r="I444">
        <v>16.569927215576101</v>
      </c>
      <c r="J444">
        <v>20.8851108551025</v>
      </c>
      <c r="K444">
        <v>25.72607421875</v>
      </c>
      <c r="L444">
        <v>67.745513916015597</v>
      </c>
      <c r="M444">
        <v>45.726136112745003</v>
      </c>
      <c r="N444">
        <v>1.92739190315326E-2</v>
      </c>
      <c r="O444">
        <v>-11.488911301852101</v>
      </c>
      <c r="P444">
        <v>0.36170864504633299</v>
      </c>
      <c r="Q444">
        <v>145.845900035591</v>
      </c>
      <c r="R444">
        <v>0.63924184565447295</v>
      </c>
      <c r="S444">
        <v>-21.515884490853601</v>
      </c>
      <c r="T444">
        <v>0.52738412928286105</v>
      </c>
      <c r="W444">
        <v>41.537586366588798</v>
      </c>
      <c r="X444">
        <v>2.2512617348053299</v>
      </c>
      <c r="Y444">
        <v>5.8611318772061098</v>
      </c>
      <c r="Z444">
        <v>0.103269693985223</v>
      </c>
      <c r="AA444">
        <v>9.3989874507632596</v>
      </c>
      <c r="AB444">
        <v>0.115850471939785</v>
      </c>
      <c r="AC444">
        <v>-4.6862954882857899</v>
      </c>
      <c r="AD444">
        <v>0.295372073779541</v>
      </c>
      <c r="AE444">
        <v>-37.459692183986299</v>
      </c>
      <c r="AF444">
        <v>1.0987005974211299</v>
      </c>
      <c r="AG444">
        <v>47.577529761477201</v>
      </c>
      <c r="AH444">
        <v>23.255713651419502</v>
      </c>
      <c r="AI444">
        <v>207.24951448018601</v>
      </c>
      <c r="AJ444">
        <v>29.143020208240699</v>
      </c>
      <c r="AL444">
        <v>257.78689563439298</v>
      </c>
      <c r="AM444">
        <v>15.780902487322701</v>
      </c>
      <c r="AN444">
        <v>20.527229071009099</v>
      </c>
      <c r="AO444">
        <v>23.686241540309901</v>
      </c>
      <c r="AP444">
        <v>68.078123171361298</v>
      </c>
    </row>
    <row r="445" spans="1:42" x14ac:dyDescent="0.25">
      <c r="A445" s="5">
        <v>40821</v>
      </c>
      <c r="B445">
        <v>97.835464477539006</v>
      </c>
      <c r="C445">
        <v>47.157684326171797</v>
      </c>
      <c r="D445">
        <v>24.6800003051757</v>
      </c>
      <c r="E445">
        <v>219.5</v>
      </c>
      <c r="F445">
        <v>29.3125</v>
      </c>
      <c r="H445">
        <v>251.40766906738199</v>
      </c>
      <c r="I445">
        <v>17.0618686676025</v>
      </c>
      <c r="J445">
        <v>21.338417053222599</v>
      </c>
      <c r="K445">
        <v>26.461359024047798</v>
      </c>
      <c r="L445">
        <v>70.968719482421804</v>
      </c>
      <c r="M445">
        <v>43.607265985925302</v>
      </c>
      <c r="N445">
        <v>4.02267228755201E-2</v>
      </c>
      <c r="O445">
        <v>-10.353124803737799</v>
      </c>
      <c r="P445">
        <v>0.35052968862848999</v>
      </c>
      <c r="Q445">
        <v>145.595146771733</v>
      </c>
      <c r="R445">
        <v>0.64333603788758298</v>
      </c>
      <c r="S445">
        <v>-21.229625737598599</v>
      </c>
      <c r="T445">
        <v>0.52458441619999596</v>
      </c>
      <c r="W445">
        <v>24.391241569753301</v>
      </c>
      <c r="X445">
        <v>2.4212433847652202</v>
      </c>
      <c r="Y445">
        <v>6.2607246013258999</v>
      </c>
      <c r="Z445">
        <v>9.9490551124651896E-2</v>
      </c>
      <c r="AA445">
        <v>9.2703099543245493</v>
      </c>
      <c r="AB445">
        <v>0.117250921834434</v>
      </c>
      <c r="AC445">
        <v>-3.3460521731128301</v>
      </c>
      <c r="AD445">
        <v>0.28251487242461598</v>
      </c>
      <c r="AE445">
        <v>-38.053129063770498</v>
      </c>
      <c r="AF445">
        <v>1.1045646268993901</v>
      </c>
      <c r="AG445">
        <v>47.542866102861097</v>
      </c>
      <c r="AH445">
        <v>23.941110096397601</v>
      </c>
      <c r="AI445">
        <v>208.53622685360401</v>
      </c>
      <c r="AJ445">
        <v>30.093334279006601</v>
      </c>
      <c r="AL445">
        <v>261.27471273142697</v>
      </c>
      <c r="AM445">
        <v>15.9944288817325</v>
      </c>
      <c r="AN445">
        <v>20.741608352416002</v>
      </c>
      <c r="AO445">
        <v>24.293921592362199</v>
      </c>
      <c r="AP445">
        <v>70.012464254391602</v>
      </c>
    </row>
    <row r="446" spans="1:42" x14ac:dyDescent="0.25">
      <c r="A446" s="5">
        <v>40822</v>
      </c>
      <c r="B446">
        <v>99.605445861816406</v>
      </c>
      <c r="C446">
        <v>47.047969818115199</v>
      </c>
      <c r="D446">
        <v>25.329999923706001</v>
      </c>
      <c r="E446">
        <v>221.509994506835</v>
      </c>
      <c r="F446">
        <v>30.5</v>
      </c>
      <c r="H446">
        <v>256.39398193359301</v>
      </c>
      <c r="I446">
        <v>17.2024211883544</v>
      </c>
      <c r="J446">
        <v>21.709302902221602</v>
      </c>
      <c r="K446">
        <v>26.963502883911101</v>
      </c>
      <c r="L446">
        <v>74.067314147949205</v>
      </c>
      <c r="M446">
        <v>41.716672955122498</v>
      </c>
      <c r="N446">
        <v>5.91713005895853E-2</v>
      </c>
      <c r="O446">
        <v>-9.4640484002724392</v>
      </c>
      <c r="P446">
        <v>0.34176911990099801</v>
      </c>
      <c r="Q446">
        <v>145.94290704555999</v>
      </c>
      <c r="R446">
        <v>0.64274898726599905</v>
      </c>
      <c r="S446">
        <v>-21.3114515238093</v>
      </c>
      <c r="T446">
        <v>0.52520106918217502</v>
      </c>
      <c r="W446">
        <v>8.6507574355915704</v>
      </c>
      <c r="X446">
        <v>2.5771983068273201</v>
      </c>
      <c r="Y446">
        <v>6.5573270339218102</v>
      </c>
      <c r="Z446">
        <v>9.6786341941124496E-2</v>
      </c>
      <c r="AA446">
        <v>9.1567849078978298</v>
      </c>
      <c r="AB446">
        <v>0.11855340461958599</v>
      </c>
      <c r="AC446">
        <v>-2.2803567395239601</v>
      </c>
      <c r="AD446">
        <v>0.272354943252966</v>
      </c>
      <c r="AE446">
        <v>-38.6719826224247</v>
      </c>
      <c r="AF446">
        <v>1.11105372924088</v>
      </c>
      <c r="AG446">
        <v>47.610456732571798</v>
      </c>
      <c r="AH446">
        <v>24.578017169267</v>
      </c>
      <c r="AI446">
        <v>209.96420649942101</v>
      </c>
      <c r="AJ446">
        <v>31.001435139183901</v>
      </c>
      <c r="AL446">
        <v>265.35374386144599</v>
      </c>
      <c r="AM446">
        <v>16.197773776301698</v>
      </c>
      <c r="AN446">
        <v>20.965349633468001</v>
      </c>
      <c r="AO446">
        <v>24.8476788158574</v>
      </c>
      <c r="AP446">
        <v>71.995019455047597</v>
      </c>
    </row>
    <row r="447" spans="1:42" x14ac:dyDescent="0.25">
      <c r="A447" s="5">
        <v>40823</v>
      </c>
      <c r="B447">
        <v>98.938499450683594</v>
      </c>
      <c r="C447">
        <v>46.104190826416001</v>
      </c>
      <c r="D447">
        <v>25.280000686645501</v>
      </c>
      <c r="E447">
        <v>224.74000549316401</v>
      </c>
      <c r="F447">
        <v>30.2399997711181</v>
      </c>
      <c r="H447">
        <v>256.59820556640602</v>
      </c>
      <c r="I447">
        <v>17.405450820922798</v>
      </c>
      <c r="J447">
        <v>21.635124206542901</v>
      </c>
      <c r="K447">
        <v>26.873659133911101</v>
      </c>
      <c r="L447">
        <v>72.829536437988196</v>
      </c>
      <c r="M447">
        <v>39.773188963917903</v>
      </c>
      <c r="N447">
        <v>7.8594394807530402E-2</v>
      </c>
      <c r="O447">
        <v>-8.7266862859856396</v>
      </c>
      <c r="P447">
        <v>0.33452067380416101</v>
      </c>
      <c r="Q447">
        <v>145.88563445635</v>
      </c>
      <c r="R447">
        <v>0.64591301393902301</v>
      </c>
      <c r="S447">
        <v>-21.094770209164299</v>
      </c>
      <c r="T447">
        <v>0.52290911470176105</v>
      </c>
      <c r="W447">
        <v>-7.6511901978666401</v>
      </c>
      <c r="X447">
        <v>2.73916852190573</v>
      </c>
      <c r="Y447">
        <v>6.7332896068537798</v>
      </c>
      <c r="Z447">
        <v>9.5241551299408297E-2</v>
      </c>
      <c r="AA447">
        <v>8.9800045470486101</v>
      </c>
      <c r="AB447">
        <v>0.12049836147774599</v>
      </c>
      <c r="AC447">
        <v>-1.36255286805654</v>
      </c>
      <c r="AD447">
        <v>0.26359716270994199</v>
      </c>
      <c r="AE447">
        <v>-39.579570554828997</v>
      </c>
      <c r="AF447">
        <v>1.12064749558763</v>
      </c>
      <c r="AG447">
        <v>47.549200451409497</v>
      </c>
      <c r="AH447">
        <v>24.370287215429599</v>
      </c>
      <c r="AI447">
        <v>209.79129883114601</v>
      </c>
      <c r="AJ447">
        <v>30.641072948513301</v>
      </c>
      <c r="AL447">
        <v>263.35803310203403</v>
      </c>
      <c r="AM447">
        <v>16.156345777772501</v>
      </c>
      <c r="AN447">
        <v>20.901931617922902</v>
      </c>
      <c r="AO447">
        <v>24.717354869922801</v>
      </c>
      <c r="AP447">
        <v>71.295611071778495</v>
      </c>
    </row>
    <row r="448" spans="1:42" x14ac:dyDescent="0.25">
      <c r="A448" s="5">
        <v>40826</v>
      </c>
      <c r="B448">
        <v>102.24756622314401</v>
      </c>
      <c r="C448">
        <v>48.474227905273402</v>
      </c>
      <c r="D448">
        <v>25.7600002288818</v>
      </c>
      <c r="E448">
        <v>231.32000732421801</v>
      </c>
      <c r="F448">
        <v>31.432500839233398</v>
      </c>
      <c r="H448">
        <v>267.58203125</v>
      </c>
      <c r="I448">
        <v>17.866161346435501</v>
      </c>
      <c r="J448">
        <v>22.2038249969482</v>
      </c>
      <c r="K448">
        <v>27.826045989990199</v>
      </c>
      <c r="L448">
        <v>74.474372863769503</v>
      </c>
      <c r="M448">
        <v>37.577384645577197</v>
      </c>
      <c r="N448">
        <v>0.100406886327835</v>
      </c>
      <c r="O448">
        <v>-8.1343153658824399</v>
      </c>
      <c r="P448">
        <v>0.32875957263505701</v>
      </c>
      <c r="Q448">
        <v>145.61294829412299</v>
      </c>
      <c r="R448">
        <v>0.65221091670676401</v>
      </c>
      <c r="S448">
        <v>-20.955626423396598</v>
      </c>
      <c r="T448">
        <v>0.52141002243589596</v>
      </c>
      <c r="W448">
        <v>-25.388973726986901</v>
      </c>
      <c r="X448">
        <v>2.9165361850668998</v>
      </c>
      <c r="Y448">
        <v>6.9512265395238302</v>
      </c>
      <c r="Z448">
        <v>9.3338949310070196E-2</v>
      </c>
      <c r="AA448">
        <v>8.7962650063565793</v>
      </c>
      <c r="AB448">
        <v>0.122526212307323</v>
      </c>
      <c r="AC448">
        <v>-0.53209511302624701</v>
      </c>
      <c r="AD448">
        <v>0.25572955374248402</v>
      </c>
      <c r="AE448">
        <v>-40.057867976051099</v>
      </c>
      <c r="AF448">
        <v>1.12583736041175</v>
      </c>
      <c r="AG448">
        <v>47.843744404642301</v>
      </c>
      <c r="AH448">
        <v>25.480550808613302</v>
      </c>
      <c r="AI448">
        <v>212.29992719155601</v>
      </c>
      <c r="AJ448">
        <v>32.357279375028803</v>
      </c>
      <c r="AL448">
        <v>272.81975299783801</v>
      </c>
      <c r="AM448">
        <v>16.494906940303899</v>
      </c>
      <c r="AN448">
        <v>21.324272013320599</v>
      </c>
      <c r="AO448">
        <v>25.615629368473599</v>
      </c>
      <c r="AP448">
        <v>75.056262089139906</v>
      </c>
    </row>
    <row r="449" spans="1:42" x14ac:dyDescent="0.25">
      <c r="A449" s="5">
        <v>40827</v>
      </c>
      <c r="B449">
        <v>102.35015106201099</v>
      </c>
      <c r="C449">
        <v>49.905479431152301</v>
      </c>
      <c r="D449">
        <v>25.840000152587798</v>
      </c>
      <c r="E449">
        <v>235.47999572753901</v>
      </c>
      <c r="F449">
        <v>31.897499084472599</v>
      </c>
      <c r="H449">
        <v>270.57580566406199</v>
      </c>
      <c r="I449">
        <v>17.952053070068299</v>
      </c>
      <c r="J449">
        <v>22.253276824951101</v>
      </c>
      <c r="K449">
        <v>27.7901077270507</v>
      </c>
      <c r="L449">
        <v>74.997726440429602</v>
      </c>
      <c r="M449">
        <v>35.756694983954702</v>
      </c>
      <c r="N449">
        <v>0.118832068246397</v>
      </c>
      <c r="O449">
        <v>-7.7985142976307102</v>
      </c>
      <c r="P449">
        <v>0.32542869177495998</v>
      </c>
      <c r="Q449">
        <v>142.89540786928501</v>
      </c>
      <c r="R449">
        <v>0.68279081293197996</v>
      </c>
      <c r="S449">
        <v>-20.347076149352301</v>
      </c>
      <c r="T449">
        <v>0.51512996482154105</v>
      </c>
      <c r="W449">
        <v>-27.527994004933099</v>
      </c>
      <c r="X449">
        <v>2.9371647684569999</v>
      </c>
      <c r="Y449">
        <v>6.9264681468983396</v>
      </c>
      <c r="Z449">
        <v>9.3821552800717398E-2</v>
      </c>
      <c r="AA449">
        <v>8.4940546461115307</v>
      </c>
      <c r="AB449">
        <v>0.125716506462797</v>
      </c>
      <c r="AC449">
        <v>-0.11194542077731701</v>
      </c>
      <c r="AD449">
        <v>0.25187887280774002</v>
      </c>
      <c r="AE449">
        <v>-40.498108930025602</v>
      </c>
      <c r="AF449">
        <v>1.13016750027452</v>
      </c>
      <c r="AG449">
        <v>47.9191751199848</v>
      </c>
      <c r="AH449">
        <v>25.509161465449299</v>
      </c>
      <c r="AI449">
        <v>212.77915071662699</v>
      </c>
      <c r="AJ449">
        <v>32.376553566701197</v>
      </c>
      <c r="AL449">
        <v>273.09126374065897</v>
      </c>
      <c r="AM449">
        <v>16.529118248924199</v>
      </c>
      <c r="AN449">
        <v>21.3611580735672</v>
      </c>
      <c r="AO449">
        <v>25.6678952604241</v>
      </c>
      <c r="AP449">
        <v>75.174705448447895</v>
      </c>
    </row>
    <row r="450" spans="1:42" x14ac:dyDescent="0.25">
      <c r="A450" s="5">
        <v>40828</v>
      </c>
      <c r="B450">
        <v>103.247985839843</v>
      </c>
      <c r="C450">
        <v>50.142364501953097</v>
      </c>
      <c r="D450">
        <v>25.879999160766602</v>
      </c>
      <c r="E450">
        <v>236.80999755859301</v>
      </c>
      <c r="F450">
        <v>31.815000534057599</v>
      </c>
      <c r="H450">
        <v>273.22589111328102</v>
      </c>
      <c r="I450">
        <v>18.053562164306602</v>
      </c>
      <c r="J450">
        <v>22.2203044891357</v>
      </c>
      <c r="K450">
        <v>27.951835632324201</v>
      </c>
      <c r="L450">
        <v>74.250068664550696</v>
      </c>
      <c r="M450">
        <v>34.529724193373198</v>
      </c>
      <c r="N450">
        <v>0.131539489517916</v>
      </c>
      <c r="O450">
        <v>-7.5767907524062696</v>
      </c>
      <c r="P450">
        <v>0.32324703460611898</v>
      </c>
      <c r="Q450">
        <v>139.30855717570199</v>
      </c>
      <c r="R450">
        <v>0.72274758326035704</v>
      </c>
      <c r="S450">
        <v>-19.678749671183699</v>
      </c>
      <c r="T450">
        <v>0.50830850829881302</v>
      </c>
      <c r="W450">
        <v>-28.848720483430998</v>
      </c>
      <c r="X450">
        <v>2.9500695373784902</v>
      </c>
      <c r="Y450">
        <v>6.8774393393947397</v>
      </c>
      <c r="Z450">
        <v>9.4552700408112894E-2</v>
      </c>
      <c r="AA450">
        <v>8.1413780629775907</v>
      </c>
      <c r="AB450">
        <v>0.129422484031398</v>
      </c>
      <c r="AC450">
        <v>0.103250735213197</v>
      </c>
      <c r="AD450">
        <v>0.25006087910408298</v>
      </c>
      <c r="AE450">
        <v>-41.213713689321601</v>
      </c>
      <c r="AF450">
        <v>1.1373568151545199</v>
      </c>
      <c r="AG450">
        <v>48.110911544499302</v>
      </c>
      <c r="AH450">
        <v>25.7978144993778</v>
      </c>
      <c r="AI450">
        <v>213.930789417949</v>
      </c>
      <c r="AJ450">
        <v>32.8030799959242</v>
      </c>
      <c r="AL450">
        <v>275.74001733837798</v>
      </c>
      <c r="AM450">
        <v>16.6398152122505</v>
      </c>
      <c r="AN450">
        <v>21.5039888616088</v>
      </c>
      <c r="AO450">
        <v>25.921532840050499</v>
      </c>
      <c r="AP450">
        <v>76.216086656602002</v>
      </c>
    </row>
    <row r="451" spans="1:42" x14ac:dyDescent="0.25">
      <c r="A451" s="5">
        <v>40829</v>
      </c>
      <c r="B451">
        <v>103.042755126953</v>
      </c>
      <c r="C451">
        <v>50.920310974121001</v>
      </c>
      <c r="D451">
        <v>25.799999237060501</v>
      </c>
      <c r="E451">
        <v>236.14999389648401</v>
      </c>
      <c r="F451">
        <v>32.387500762939403</v>
      </c>
      <c r="H451">
        <v>278.45129394531199</v>
      </c>
      <c r="I451">
        <v>18.264396667480401</v>
      </c>
      <c r="J451">
        <v>22.401628494262599</v>
      </c>
      <c r="K451">
        <v>27.978792190551701</v>
      </c>
      <c r="L451">
        <v>75.271865844726506</v>
      </c>
      <c r="M451">
        <v>32.731487183363399</v>
      </c>
      <c r="N451">
        <v>0.14987683953119901</v>
      </c>
      <c r="O451">
        <v>-7.2463187461819798</v>
      </c>
      <c r="P451">
        <v>0.31994506785263299</v>
      </c>
      <c r="Q451">
        <v>135.94388454145101</v>
      </c>
      <c r="R451">
        <v>0.75990610169522499</v>
      </c>
      <c r="S451">
        <v>-18.139741816555301</v>
      </c>
      <c r="T451">
        <v>0.49272664547200001</v>
      </c>
      <c r="W451">
        <v>-31.5542487808099</v>
      </c>
      <c r="X451">
        <v>2.97682744974091</v>
      </c>
      <c r="Y451">
        <v>6.98808024710452</v>
      </c>
      <c r="Z451">
        <v>9.3654120910575997E-2</v>
      </c>
      <c r="AA451">
        <v>7.9599374020308096</v>
      </c>
      <c r="AB451">
        <v>0.13134903054816899</v>
      </c>
      <c r="AC451">
        <v>0.63239360269419698</v>
      </c>
      <c r="AD451">
        <v>0.245057258932323</v>
      </c>
      <c r="AE451">
        <v>-40.487036326584999</v>
      </c>
      <c r="AF451">
        <v>1.1297756760377999</v>
      </c>
      <c r="AG451">
        <v>48.1752096583784</v>
      </c>
      <c r="AH451">
        <v>25.721702534633302</v>
      </c>
      <c r="AI451">
        <v>214.24670289791001</v>
      </c>
      <c r="AJ451">
        <v>32.632169257340998</v>
      </c>
      <c r="AL451">
        <v>275.18625317803497</v>
      </c>
      <c r="AM451">
        <v>16.638458894723001</v>
      </c>
      <c r="AN451">
        <v>21.4945033929685</v>
      </c>
      <c r="AO451">
        <v>25.883768726940001</v>
      </c>
      <c r="AP451">
        <v>75.928162007766005</v>
      </c>
    </row>
    <row r="452" spans="1:42" x14ac:dyDescent="0.25">
      <c r="A452" s="5">
        <v>40830</v>
      </c>
      <c r="B452">
        <v>104.80417633056599</v>
      </c>
      <c r="C452">
        <v>52.6121406555175</v>
      </c>
      <c r="D452">
        <v>26.809999465942301</v>
      </c>
      <c r="E452">
        <v>246.71000671386699</v>
      </c>
      <c r="F452">
        <v>32.950000762939403</v>
      </c>
      <c r="H452">
        <v>294.735260009765</v>
      </c>
      <c r="I452">
        <v>18.350297927856399</v>
      </c>
      <c r="J452">
        <v>22.475807189941399</v>
      </c>
      <c r="K452">
        <v>28.616714477538999</v>
      </c>
      <c r="L452">
        <v>77.323753356933594</v>
      </c>
      <c r="M452">
        <v>31.484779818761002</v>
      </c>
      <c r="N452">
        <v>0.162787196240436</v>
      </c>
      <c r="O452">
        <v>-7.0193874396697904</v>
      </c>
      <c r="P452">
        <v>0.31768176527708197</v>
      </c>
      <c r="Q452">
        <v>129.878238227861</v>
      </c>
      <c r="R452">
        <v>0.82400144788171403</v>
      </c>
      <c r="S452">
        <v>-17.170101716514299</v>
      </c>
      <c r="T452">
        <v>0.48296904067725199</v>
      </c>
      <c r="W452">
        <v>-37.699536057950397</v>
      </c>
      <c r="X452">
        <v>3.03892538349143</v>
      </c>
      <c r="Y452">
        <v>7.0553584512799903</v>
      </c>
      <c r="Z452">
        <v>9.3223537916807098E-2</v>
      </c>
      <c r="AA452">
        <v>7.43096546667614</v>
      </c>
      <c r="AB452">
        <v>0.136788190204786</v>
      </c>
      <c r="AC452">
        <v>0.86756797882604098</v>
      </c>
      <c r="AD452">
        <v>0.24301383687483999</v>
      </c>
      <c r="AE452">
        <v>-39.693573923299397</v>
      </c>
      <c r="AF452">
        <v>1.1217225538265301</v>
      </c>
      <c r="AG452">
        <v>48.545557837902102</v>
      </c>
      <c r="AH452">
        <v>26.274988305435102</v>
      </c>
      <c r="AI452">
        <v>216.23703126829801</v>
      </c>
      <c r="AJ452">
        <v>33.447070784828902</v>
      </c>
      <c r="AL452">
        <v>280.79253568892</v>
      </c>
      <c r="AM452">
        <v>16.825574557272201</v>
      </c>
      <c r="AN452">
        <v>21.766939072837602</v>
      </c>
      <c r="AO452">
        <v>26.3364329894242</v>
      </c>
      <c r="AP452">
        <v>77.867634401910294</v>
      </c>
    </row>
    <row r="453" spans="1:42" x14ac:dyDescent="0.25">
      <c r="A453" s="5">
        <v>40833</v>
      </c>
      <c r="B453">
        <v>102.803352355957</v>
      </c>
      <c r="C453">
        <v>52.361549377441399</v>
      </c>
      <c r="D453">
        <v>26.2399997711181</v>
      </c>
      <c r="E453">
        <v>242.33000183105401</v>
      </c>
      <c r="F453">
        <v>31.6800003051757</v>
      </c>
      <c r="H453">
        <v>290.11755371093699</v>
      </c>
      <c r="I453">
        <v>18.1785068511962</v>
      </c>
      <c r="J453">
        <v>22.236793518066399</v>
      </c>
      <c r="K453">
        <v>28.059658050537099</v>
      </c>
      <c r="L453">
        <v>74.366371154785099</v>
      </c>
      <c r="M453">
        <v>28.763942983939099</v>
      </c>
      <c r="N453">
        <v>0.19048776866869099</v>
      </c>
      <c r="O453">
        <v>-6.9071341755306701</v>
      </c>
      <c r="P453">
        <v>0.31662783479671103</v>
      </c>
      <c r="Q453">
        <v>112.189503112216</v>
      </c>
      <c r="R453">
        <v>1.0045992200812901</v>
      </c>
      <c r="S453">
        <v>-18.356025734573301</v>
      </c>
      <c r="T453">
        <v>0.49475569587736101</v>
      </c>
      <c r="W453">
        <v>-48.367566737230099</v>
      </c>
      <c r="X453">
        <v>3.1472823098906</v>
      </c>
      <c r="Y453">
        <v>6.6315407469796996</v>
      </c>
      <c r="Z453">
        <v>9.7651139866223799E-2</v>
      </c>
      <c r="AA453">
        <v>6.3957994808926699</v>
      </c>
      <c r="AB453">
        <v>0.147221060757426</v>
      </c>
      <c r="AC453">
        <v>0.79557606517172896</v>
      </c>
      <c r="AD453">
        <v>0.244021644058839</v>
      </c>
      <c r="AE453">
        <v>-41.049530028827697</v>
      </c>
      <c r="AF453">
        <v>1.13520221699024</v>
      </c>
      <c r="AG453">
        <v>48.3467241858867</v>
      </c>
      <c r="AH453">
        <v>25.643268690779401</v>
      </c>
      <c r="AI453">
        <v>215.46567071075401</v>
      </c>
      <c r="AJ453">
        <v>32.506518398823701</v>
      </c>
      <c r="AL453">
        <v>275.18360553012297</v>
      </c>
      <c r="AM453">
        <v>16.670405286607899</v>
      </c>
      <c r="AN453">
        <v>21.530618064156101</v>
      </c>
      <c r="AO453">
        <v>25.8818191218325</v>
      </c>
      <c r="AP453">
        <v>75.653063479683794</v>
      </c>
    </row>
    <row r="454" spans="1:42" x14ac:dyDescent="0.25">
      <c r="A454" s="5">
        <v>40834</v>
      </c>
      <c r="B454">
        <v>104.812744140625</v>
      </c>
      <c r="C454">
        <v>52.642063140869098</v>
      </c>
      <c r="D454">
        <v>26.7600002288818</v>
      </c>
      <c r="E454">
        <v>243.88000488281199</v>
      </c>
      <c r="F454">
        <v>32.384998321533203</v>
      </c>
      <c r="H454">
        <v>294.15243530273398</v>
      </c>
      <c r="I454">
        <v>18.2722053527832</v>
      </c>
      <c r="J454">
        <v>22.508769989013601</v>
      </c>
      <c r="K454">
        <v>28.643669128417901</v>
      </c>
      <c r="L454">
        <v>80.463890075683594</v>
      </c>
      <c r="M454">
        <v>26.598670047373901</v>
      </c>
      <c r="N454">
        <v>0.21271629130338901</v>
      </c>
      <c r="O454">
        <v>-6.5244701523121202</v>
      </c>
      <c r="P454">
        <v>0.31289612568164399</v>
      </c>
      <c r="Q454">
        <v>97.247237163052006</v>
      </c>
      <c r="R454">
        <v>1.1578686523278301</v>
      </c>
      <c r="S454">
        <v>-19.0673497332014</v>
      </c>
      <c r="T454">
        <v>0.50173504277876002</v>
      </c>
      <c r="W454">
        <v>-54.402602382612699</v>
      </c>
      <c r="X454">
        <v>3.20980124245802</v>
      </c>
      <c r="Y454">
        <v>6.5756718633439402</v>
      </c>
      <c r="Z454">
        <v>9.8436168862289494E-2</v>
      </c>
      <c r="AA454">
        <v>5.5145183552920596</v>
      </c>
      <c r="AB454">
        <v>0.15612850785966501</v>
      </c>
      <c r="AC454">
        <v>1.1161407994397701</v>
      </c>
      <c r="AD454">
        <v>0.2411481781891</v>
      </c>
      <c r="AE454">
        <v>-41.222147983572697</v>
      </c>
      <c r="AF454">
        <v>1.1367323625363801</v>
      </c>
      <c r="AG454">
        <v>48.894048262298703</v>
      </c>
      <c r="AH454">
        <v>26.271031411350801</v>
      </c>
      <c r="AI454">
        <v>218.606627967939</v>
      </c>
      <c r="AJ454">
        <v>33.520876931954298</v>
      </c>
      <c r="AL454">
        <v>282.02547398540003</v>
      </c>
      <c r="AM454">
        <v>16.8930368444904</v>
      </c>
      <c r="AN454">
        <v>21.878775702644699</v>
      </c>
      <c r="AO454">
        <v>26.3915430999518</v>
      </c>
      <c r="AP454">
        <v>77.921890287321901</v>
      </c>
    </row>
    <row r="455" spans="1:42" x14ac:dyDescent="0.25">
      <c r="A455" s="5">
        <v>40835</v>
      </c>
      <c r="B455">
        <v>103.57289123535099</v>
      </c>
      <c r="C455">
        <v>49.697277069091797</v>
      </c>
      <c r="D455">
        <v>26.020000457763601</v>
      </c>
      <c r="E455">
        <v>231.52999877929599</v>
      </c>
      <c r="F455">
        <v>31.842500686645501</v>
      </c>
      <c r="H455">
        <v>289.26574707031199</v>
      </c>
      <c r="I455">
        <v>18.9281311035156</v>
      </c>
      <c r="J455">
        <v>22.3604202270507</v>
      </c>
      <c r="K455">
        <v>28.293254852294901</v>
      </c>
      <c r="L455">
        <v>77.921875</v>
      </c>
      <c r="M455">
        <v>23.8904291524649</v>
      </c>
      <c r="N455">
        <v>0.24022103314589499</v>
      </c>
      <c r="O455">
        <v>-5.98218272845385</v>
      </c>
      <c r="P455">
        <v>0.30753869602114597</v>
      </c>
      <c r="Q455">
        <v>68.849566421292593</v>
      </c>
      <c r="R455">
        <v>1.4445761138378801</v>
      </c>
      <c r="S455">
        <v>-19.5079577451869</v>
      </c>
      <c r="T455">
        <v>0.50599855780353398</v>
      </c>
      <c r="W455">
        <v>-61.903579020926301</v>
      </c>
      <c r="X455">
        <v>3.2861920724980802</v>
      </c>
      <c r="Y455">
        <v>6.1465615935437601</v>
      </c>
      <c r="Z455">
        <v>0.102889234286147</v>
      </c>
      <c r="AA455">
        <v>4.7536528207390703</v>
      </c>
      <c r="AB455">
        <v>0.163804621037376</v>
      </c>
      <c r="AC455">
        <v>0.75822218250730999</v>
      </c>
      <c r="AD455">
        <v>0.24499580318849301</v>
      </c>
      <c r="AE455">
        <v>-40.387264603070001</v>
      </c>
      <c r="AF455">
        <v>1.1287008309853801</v>
      </c>
      <c r="AG455">
        <v>48.770816090928498</v>
      </c>
      <c r="AH455">
        <v>25.8704891852062</v>
      </c>
      <c r="AI455">
        <v>218.46849114100999</v>
      </c>
      <c r="AJ455">
        <v>32.899775847443202</v>
      </c>
      <c r="AL455">
        <v>278.45683508239102</v>
      </c>
      <c r="AM455">
        <v>16.803097065551501</v>
      </c>
      <c r="AN455">
        <v>21.719371019291302</v>
      </c>
      <c r="AO455">
        <v>26.133145859266602</v>
      </c>
      <c r="AP455">
        <v>76.515543801830404</v>
      </c>
    </row>
    <row r="456" spans="1:42" x14ac:dyDescent="0.25">
      <c r="A456" s="5">
        <v>40836</v>
      </c>
      <c r="B456">
        <v>104.02609252929599</v>
      </c>
      <c r="C456">
        <v>49.284610748291001</v>
      </c>
      <c r="D456">
        <v>26.079999923706001</v>
      </c>
      <c r="E456">
        <v>233.61000061035099</v>
      </c>
      <c r="F456">
        <v>31.920000076293899</v>
      </c>
      <c r="H456">
        <v>290.74520874023398</v>
      </c>
      <c r="I456">
        <v>18.4361858367919</v>
      </c>
      <c r="J456">
        <v>22.286241531371999</v>
      </c>
      <c r="K456">
        <v>28.329196929931602</v>
      </c>
      <c r="L456">
        <v>79.076576232910099</v>
      </c>
      <c r="M456">
        <v>22.415032684109899</v>
      </c>
      <c r="N456">
        <v>0.25508268039844101</v>
      </c>
      <c r="O456">
        <v>-4.9518166396476797</v>
      </c>
      <c r="P456">
        <v>0.29726718790808898</v>
      </c>
      <c r="Q456">
        <v>38.327349934729597</v>
      </c>
      <c r="R456">
        <v>1.75120317987819</v>
      </c>
      <c r="S456">
        <v>-19.145738089959</v>
      </c>
      <c r="T456">
        <v>0.50223808131275705</v>
      </c>
      <c r="W456">
        <v>-65.806379817933703</v>
      </c>
      <c r="X456">
        <v>3.3266314409636601</v>
      </c>
      <c r="Y456">
        <v>5.42708608799449</v>
      </c>
      <c r="Z456">
        <v>0.110362020027701</v>
      </c>
      <c r="AA456">
        <v>4.0958942223474297</v>
      </c>
      <c r="AB456">
        <v>0.170460945771091</v>
      </c>
      <c r="AC456">
        <v>0.60063445248115899</v>
      </c>
      <c r="AD456">
        <v>0.24686098343482599</v>
      </c>
      <c r="AE456">
        <v>-39.9985968981116</v>
      </c>
      <c r="AF456">
        <v>1.1250082258335401</v>
      </c>
      <c r="AG456">
        <v>48.950287197859197</v>
      </c>
      <c r="AH456">
        <v>25.9717273556031</v>
      </c>
      <c r="AI456">
        <v>220.498173962338</v>
      </c>
      <c r="AJ456">
        <v>33.100127028418399</v>
      </c>
      <c r="AL456">
        <v>280.25009027061998</v>
      </c>
      <c r="AM456">
        <v>16.9076157951162</v>
      </c>
      <c r="AN456">
        <v>21.828280339762401</v>
      </c>
      <c r="AO456">
        <v>26.280617957145601</v>
      </c>
      <c r="AP456">
        <v>77.031612898668399</v>
      </c>
    </row>
    <row r="457" spans="1:42" x14ac:dyDescent="0.25">
      <c r="A457" s="5">
        <v>40837</v>
      </c>
      <c r="B457">
        <v>106.001258850097</v>
      </c>
      <c r="C457">
        <v>48.980403900146399</v>
      </c>
      <c r="D457">
        <v>27.299999237060501</v>
      </c>
      <c r="E457">
        <v>234.77999877929599</v>
      </c>
      <c r="F457">
        <v>32.322498321533203</v>
      </c>
      <c r="H457">
        <v>294.142486572265</v>
      </c>
      <c r="I457">
        <v>18.764154434204102</v>
      </c>
      <c r="J457">
        <v>22.385143280029201</v>
      </c>
      <c r="K457">
        <v>28.859304428100501</v>
      </c>
      <c r="L457">
        <v>79.599929809570298</v>
      </c>
      <c r="M457">
        <v>19.868176234747398</v>
      </c>
      <c r="N457">
        <v>0.28061719976381599</v>
      </c>
      <c r="O457">
        <v>-4.4211126106512904</v>
      </c>
      <c r="P457">
        <v>0.29196748507139197</v>
      </c>
      <c r="Q457">
        <v>19.523223172451601</v>
      </c>
      <c r="R457">
        <v>1.94099237287952</v>
      </c>
      <c r="S457">
        <v>-19.107536318283099</v>
      </c>
      <c r="T457">
        <v>0.50171585476333702</v>
      </c>
      <c r="W457">
        <v>-71.484925630893699</v>
      </c>
      <c r="X457">
        <v>3.3847190341795299</v>
      </c>
      <c r="Y457">
        <v>4.49692196139834</v>
      </c>
      <c r="Z457">
        <v>0.119854378431164</v>
      </c>
      <c r="AA457">
        <v>3.0540434411482398</v>
      </c>
      <c r="AB457">
        <v>0.18094448741779001</v>
      </c>
      <c r="AC457">
        <v>-0.82428403657369298</v>
      </c>
      <c r="AD457">
        <v>0.261367610764345</v>
      </c>
      <c r="AE457">
        <v>-42.316662463826702</v>
      </c>
      <c r="AF457">
        <v>1.14845513489706</v>
      </c>
      <c r="AG457">
        <v>49.613952664701202</v>
      </c>
      <c r="AH457">
        <v>26.527808350213402</v>
      </c>
      <c r="AI457">
        <v>225.270858116119</v>
      </c>
      <c r="AJ457">
        <v>34.074975871683399</v>
      </c>
      <c r="AL457">
        <v>287.299552846023</v>
      </c>
      <c r="AM457">
        <v>17.201636953797699</v>
      </c>
      <c r="AN457">
        <v>22.2343868894196</v>
      </c>
      <c r="AO457">
        <v>26.881011727089199</v>
      </c>
      <c r="AP457">
        <v>79.421027568120905</v>
      </c>
    </row>
    <row r="458" spans="1:42" x14ac:dyDescent="0.25">
      <c r="A458" s="5">
        <v>40840</v>
      </c>
      <c r="B458">
        <v>107.30093383789</v>
      </c>
      <c r="C458">
        <v>50.588687896728501</v>
      </c>
      <c r="D458">
        <v>28.2000007629394</v>
      </c>
      <c r="E458">
        <v>237.61000061035099</v>
      </c>
      <c r="F458">
        <v>33.132499694824197</v>
      </c>
      <c r="H458">
        <v>297.09640502929602</v>
      </c>
      <c r="I458">
        <v>19.2014350891113</v>
      </c>
      <c r="J458">
        <v>22.409873962402301</v>
      </c>
      <c r="K458">
        <v>29.5331630706787</v>
      </c>
      <c r="L458">
        <v>81.153388977050696</v>
      </c>
      <c r="M458">
        <v>17.296130555948</v>
      </c>
      <c r="N458">
        <v>0.30631012464202101</v>
      </c>
      <c r="O458">
        <v>-4.8379914167704197</v>
      </c>
      <c r="P458">
        <v>0.29620351124977701</v>
      </c>
      <c r="Q458">
        <v>-2.6938880130490701</v>
      </c>
      <c r="R458">
        <v>2.1641534896278598</v>
      </c>
      <c r="S458">
        <v>-17.755740417279402</v>
      </c>
      <c r="T458">
        <v>0.48804145250922398</v>
      </c>
      <c r="W458">
        <v>-75.176295690905306</v>
      </c>
      <c r="X458">
        <v>3.42222855224444</v>
      </c>
      <c r="Y458">
        <v>2.8808679159547901</v>
      </c>
      <c r="Z458">
        <v>0.13615829990272801</v>
      </c>
      <c r="AA458">
        <v>2.3764790985755502</v>
      </c>
      <c r="AB458">
        <v>0.18773891138191501</v>
      </c>
      <c r="AC458">
        <v>-3.1615497094361902</v>
      </c>
      <c r="AD458">
        <v>0.28492456256300902</v>
      </c>
      <c r="AE458">
        <v>-43.285024854736101</v>
      </c>
      <c r="AF458">
        <v>1.1581626036578101</v>
      </c>
      <c r="AG458">
        <v>50.163492974037503</v>
      </c>
      <c r="AH458">
        <v>26.9449219463928</v>
      </c>
      <c r="AI458">
        <v>229.52180239255</v>
      </c>
      <c r="AJ458">
        <v>34.611563188560901</v>
      </c>
      <c r="AL458">
        <v>292.03202377161602</v>
      </c>
      <c r="AM458">
        <v>17.4907806452971</v>
      </c>
      <c r="AN458">
        <v>22.521039607564099</v>
      </c>
      <c r="AO458">
        <v>27.411121926927201</v>
      </c>
      <c r="AP458">
        <v>80.986904053870205</v>
      </c>
    </row>
    <row r="459" spans="1:42" x14ac:dyDescent="0.25">
      <c r="A459" s="5">
        <v>40841</v>
      </c>
      <c r="B459">
        <v>105.21460723876901</v>
      </c>
      <c r="C459">
        <v>49.591316223144503</v>
      </c>
      <c r="D459">
        <v>27.850000381469702</v>
      </c>
      <c r="E459">
        <v>227.14999389648401</v>
      </c>
      <c r="F459">
        <v>32.389999389648402</v>
      </c>
      <c r="H459">
        <v>290.49118041992102</v>
      </c>
      <c r="I459">
        <v>19.232666015625</v>
      </c>
      <c r="J459">
        <v>22.096675872802699</v>
      </c>
      <c r="K459">
        <v>29.083929061889599</v>
      </c>
      <c r="L459">
        <v>79.500244140625</v>
      </c>
      <c r="M459">
        <v>13.587128580646</v>
      </c>
      <c r="N459">
        <v>0.34347903757252302</v>
      </c>
      <c r="O459">
        <v>-6.1336428821410403</v>
      </c>
      <c r="P459">
        <v>0.30924329140988999</v>
      </c>
      <c r="Q459">
        <v>-28.999198147681</v>
      </c>
      <c r="R459">
        <v>2.4280214897985299</v>
      </c>
      <c r="S459">
        <v>-15.950881880214</v>
      </c>
      <c r="T459">
        <v>0.46989043325507301</v>
      </c>
      <c r="W459">
        <v>-81.038668692049797</v>
      </c>
      <c r="X459">
        <v>3.4811980987565199</v>
      </c>
      <c r="Y459">
        <v>0.34799028071796501</v>
      </c>
      <c r="Z459">
        <v>0.16161245292353901</v>
      </c>
      <c r="AA459">
        <v>1.6482387009536801</v>
      </c>
      <c r="AB459">
        <v>0.19502700643992599</v>
      </c>
      <c r="AC459">
        <v>-6.3447588924447</v>
      </c>
      <c r="AD459">
        <v>0.31691282104325902</v>
      </c>
      <c r="AE459">
        <v>-44.552638784671899</v>
      </c>
      <c r="AF459">
        <v>1.17086677164397</v>
      </c>
      <c r="AG459">
        <v>49.7261406135896</v>
      </c>
      <c r="AH459">
        <v>26.403268564774802</v>
      </c>
      <c r="AI459">
        <v>226.464129268764</v>
      </c>
      <c r="AJ459">
        <v>33.488455499973703</v>
      </c>
      <c r="AL459">
        <v>285.23422198896901</v>
      </c>
      <c r="AM459">
        <v>17.351981039962201</v>
      </c>
      <c r="AN459">
        <v>22.167928584483501</v>
      </c>
      <c r="AO459">
        <v>26.9990991025523</v>
      </c>
      <c r="AP459">
        <v>78.639648722775107</v>
      </c>
    </row>
    <row r="460" spans="1:42" x14ac:dyDescent="0.25">
      <c r="A460" s="5">
        <v>40842</v>
      </c>
      <c r="B460">
        <v>106.283432006835</v>
      </c>
      <c r="C460">
        <v>49.944126129150298</v>
      </c>
      <c r="D460">
        <v>27.809999465942301</v>
      </c>
      <c r="E460">
        <v>198.39999389648401</v>
      </c>
      <c r="F460">
        <v>30.889999389648398</v>
      </c>
      <c r="H460">
        <v>292.06027221679602</v>
      </c>
      <c r="I460">
        <v>19.287330627441399</v>
      </c>
      <c r="J460">
        <v>21.9153518676757</v>
      </c>
      <c r="K460">
        <v>29.1108798980712</v>
      </c>
      <c r="L460">
        <v>80.355895996093693</v>
      </c>
      <c r="M460">
        <v>11.0774432886857</v>
      </c>
      <c r="N460">
        <v>0.368608126827908</v>
      </c>
      <c r="O460">
        <v>-7.3008410231474299</v>
      </c>
      <c r="P460">
        <v>0.321057166501929</v>
      </c>
      <c r="Q460">
        <v>-52.844760545430901</v>
      </c>
      <c r="R460">
        <v>2.66694876475256</v>
      </c>
      <c r="S460">
        <v>-13.8201165074399</v>
      </c>
      <c r="T460">
        <v>0.44845343734540799</v>
      </c>
      <c r="W460">
        <v>-82.000487266457597</v>
      </c>
      <c r="X460">
        <v>3.4912749459510701</v>
      </c>
      <c r="Y460">
        <v>-2.2998950584168898</v>
      </c>
      <c r="Z460">
        <v>0.188295389904133</v>
      </c>
      <c r="AA460">
        <v>0.68981058150696395</v>
      </c>
      <c r="AB460">
        <v>0.204621936793312</v>
      </c>
      <c r="AC460">
        <v>-9.9155936614282005</v>
      </c>
      <c r="AD460">
        <v>0.35285843876481898</v>
      </c>
      <c r="AE460">
        <v>-46.198297357671699</v>
      </c>
      <c r="AF460">
        <v>1.1874242800647601</v>
      </c>
      <c r="AG460">
        <v>50.2543800735669</v>
      </c>
      <c r="AH460">
        <v>26.8222165030677</v>
      </c>
      <c r="AI460">
        <v>230.60770715886301</v>
      </c>
      <c r="AJ460">
        <v>33.8430539088925</v>
      </c>
      <c r="AL460">
        <v>289.06419606870298</v>
      </c>
      <c r="AM460">
        <v>17.7127852116597</v>
      </c>
      <c r="AN460">
        <v>22.437732287786002</v>
      </c>
      <c r="AO460">
        <v>27.5874122230707</v>
      </c>
      <c r="AP460">
        <v>80.005230375857494</v>
      </c>
    </row>
    <row r="461" spans="1:42" x14ac:dyDescent="0.25">
      <c r="A461" s="5">
        <v>40843</v>
      </c>
      <c r="B461">
        <v>109.985801696777</v>
      </c>
      <c r="C461">
        <v>50.4540405273437</v>
      </c>
      <c r="D461">
        <v>28.340000152587798</v>
      </c>
      <c r="E461">
        <v>206.77999877929599</v>
      </c>
      <c r="F461">
        <v>33.340000152587798</v>
      </c>
      <c r="H461">
        <v>298.217193603515</v>
      </c>
      <c r="I461">
        <v>19.623098373413001</v>
      </c>
      <c r="J461">
        <v>22.4593200683593</v>
      </c>
      <c r="K461">
        <v>30.242975234985298</v>
      </c>
      <c r="L461">
        <v>82.573928833007798</v>
      </c>
      <c r="M461">
        <v>9.4056754225950492</v>
      </c>
      <c r="N461">
        <v>0.38543985417356302</v>
      </c>
      <c r="O461">
        <v>-8.1588966815848796</v>
      </c>
      <c r="P461">
        <v>0.32971166759293402</v>
      </c>
      <c r="Q461">
        <v>-43.305072522556102</v>
      </c>
      <c r="R461">
        <v>2.5704446662209102</v>
      </c>
      <c r="S461">
        <v>-9.2963045675343103</v>
      </c>
      <c r="T461">
        <v>0.40285575687804998</v>
      </c>
      <c r="W461">
        <v>-80.329799542282501</v>
      </c>
      <c r="X461">
        <v>3.47449017415983</v>
      </c>
      <c r="Y461">
        <v>-4.7764637598364397</v>
      </c>
      <c r="Z461">
        <v>0.21325735360784101</v>
      </c>
      <c r="AA461">
        <v>0.58555793170255599</v>
      </c>
      <c r="AB461">
        <v>0.20566481837810799</v>
      </c>
      <c r="AC461">
        <v>-12.597747478019</v>
      </c>
      <c r="AD461">
        <v>0.37989010511188598</v>
      </c>
      <c r="AE461">
        <v>-48.121484845238903</v>
      </c>
      <c r="AF461">
        <v>1.2067968602486101</v>
      </c>
      <c r="AG461">
        <v>51.798586789763299</v>
      </c>
      <c r="AH461">
        <v>28.104705407405302</v>
      </c>
      <c r="AI461">
        <v>239.407344808955</v>
      </c>
      <c r="AJ461">
        <v>35.01210882086</v>
      </c>
      <c r="AL461">
        <v>301.81478775026198</v>
      </c>
      <c r="AM461">
        <v>18.6788172444551</v>
      </c>
      <c r="AN461">
        <v>23.205767861840801</v>
      </c>
      <c r="AO461">
        <v>29.184770289384801</v>
      </c>
      <c r="AP461">
        <v>84.609035314359005</v>
      </c>
    </row>
    <row r="462" spans="1:42" x14ac:dyDescent="0.25">
      <c r="A462" s="5">
        <v>40844</v>
      </c>
      <c r="B462">
        <v>109.960166931152</v>
      </c>
      <c r="C462">
        <v>50.486454010009702</v>
      </c>
      <c r="D462">
        <v>29.020000457763601</v>
      </c>
      <c r="E462">
        <v>217.32000732421801</v>
      </c>
      <c r="F462">
        <v>34.784999847412102</v>
      </c>
      <c r="H462">
        <v>298.949462890625</v>
      </c>
      <c r="I462">
        <v>19.5059700012207</v>
      </c>
      <c r="J462">
        <v>22.236793518066399</v>
      </c>
      <c r="K462">
        <v>30.269929885864201</v>
      </c>
      <c r="L462">
        <v>83.138816833496094</v>
      </c>
      <c r="M462">
        <v>9.4943228791342307</v>
      </c>
      <c r="N462">
        <v>0.38464223764036298</v>
      </c>
      <c r="O462">
        <v>-8.3583385191776607</v>
      </c>
      <c r="P462">
        <v>0.33170215136222703</v>
      </c>
      <c r="Q462">
        <v>-18.675105029670899</v>
      </c>
      <c r="R462">
        <v>2.3248816730490001</v>
      </c>
      <c r="S462">
        <v>-4.7232640530161598</v>
      </c>
      <c r="T462">
        <v>0.35695402226380002</v>
      </c>
      <c r="W462">
        <v>-67.949347741442494</v>
      </c>
      <c r="X462">
        <v>3.3501565397091402</v>
      </c>
      <c r="Y462">
        <v>-7.2778448082996299</v>
      </c>
      <c r="Z462">
        <v>0.2383627946677</v>
      </c>
      <c r="AA462">
        <v>1.0527524306748399</v>
      </c>
      <c r="AB462">
        <v>0.20101580806711</v>
      </c>
      <c r="AC462">
        <v>-15.2896225284123</v>
      </c>
      <c r="AD462">
        <v>0.406904512991691</v>
      </c>
      <c r="AE462">
        <v>-45.977067349904502</v>
      </c>
      <c r="AF462">
        <v>1.1853602298027399</v>
      </c>
      <c r="AG462">
        <v>51.789647538840498</v>
      </c>
      <c r="AH462">
        <v>28.115685416035198</v>
      </c>
      <c r="AI462">
        <v>236.96927183397401</v>
      </c>
      <c r="AJ462">
        <v>34.527459821857498</v>
      </c>
      <c r="AL462">
        <v>300.43442461046601</v>
      </c>
      <c r="AM462">
        <v>18.932567883536599</v>
      </c>
      <c r="AN462">
        <v>23.156484241534699</v>
      </c>
      <c r="AO462">
        <v>29.453665645193301</v>
      </c>
      <c r="AP462">
        <v>84.365341392754104</v>
      </c>
    </row>
    <row r="463" spans="1:42" x14ac:dyDescent="0.25">
      <c r="A463" s="5">
        <v>40847</v>
      </c>
      <c r="B463">
        <v>107.30948638916</v>
      </c>
      <c r="C463">
        <v>50.465259552001903</v>
      </c>
      <c r="D463">
        <v>29.409999847412099</v>
      </c>
      <c r="E463">
        <v>213.509994506835</v>
      </c>
      <c r="F463">
        <v>33.2924995422363</v>
      </c>
      <c r="H463">
        <v>295.21347045898398</v>
      </c>
      <c r="I463">
        <v>19.162385940551701</v>
      </c>
      <c r="J463">
        <v>21.9483222961425</v>
      </c>
      <c r="K463">
        <v>29.443323135375898</v>
      </c>
      <c r="L463">
        <v>81.203231811523395</v>
      </c>
      <c r="M463">
        <v>10.8793351095978</v>
      </c>
      <c r="N463">
        <v>0.37102489846870901</v>
      </c>
      <c r="O463">
        <v>-9.4253861305311304</v>
      </c>
      <c r="P463">
        <v>0.342309999307227</v>
      </c>
      <c r="Q463">
        <v>3.6914546764490899</v>
      </c>
      <c r="R463">
        <v>2.103341016071</v>
      </c>
      <c r="S463">
        <v>-4.7267557173997297</v>
      </c>
      <c r="T463">
        <v>0.35669070143502701</v>
      </c>
      <c r="W463">
        <v>-64.0072888408137</v>
      </c>
      <c r="X463">
        <v>3.30879465304506</v>
      </c>
      <c r="Y463">
        <v>-8.1425713354147504</v>
      </c>
      <c r="Z463">
        <v>0.247145968219731</v>
      </c>
      <c r="AA463">
        <v>2.1717639543587399</v>
      </c>
      <c r="AB463">
        <v>0.18985781532057799</v>
      </c>
      <c r="AC463">
        <v>-16.404414157570699</v>
      </c>
      <c r="AD463">
        <v>0.41813744697324201</v>
      </c>
      <c r="AE463">
        <v>-44.6357196523699</v>
      </c>
      <c r="AF463">
        <v>1.1721305398097699</v>
      </c>
      <c r="AG463">
        <v>50.693826401865302</v>
      </c>
      <c r="AH463">
        <v>27.307724081001201</v>
      </c>
      <c r="AI463">
        <v>229.399898812282</v>
      </c>
      <c r="AJ463">
        <v>33.549540253382297</v>
      </c>
      <c r="AL463">
        <v>291.05776594465101</v>
      </c>
      <c r="AM463">
        <v>18.378535577396299</v>
      </c>
      <c r="AN463">
        <v>22.545308603378</v>
      </c>
      <c r="AO463">
        <v>28.465700517202499</v>
      </c>
      <c r="AP463">
        <v>81.145006555666399</v>
      </c>
    </row>
    <row r="464" spans="1:42" x14ac:dyDescent="0.25">
      <c r="A464" s="5">
        <v>40848</v>
      </c>
      <c r="B464">
        <v>104.31679534912099</v>
      </c>
      <c r="C464">
        <v>49.434211730957003</v>
      </c>
      <c r="D464">
        <v>28.590000152587798</v>
      </c>
      <c r="E464">
        <v>212.100006103515</v>
      </c>
      <c r="F464">
        <v>32.587501525878899</v>
      </c>
      <c r="H464">
        <v>288.24459838867102</v>
      </c>
      <c r="I464">
        <v>18.662639617919901</v>
      </c>
      <c r="J464">
        <v>21.4208374023437</v>
      </c>
      <c r="K464">
        <v>28.472959518432599</v>
      </c>
      <c r="L464">
        <v>79.8076171875</v>
      </c>
      <c r="M464">
        <v>10.8151091604282</v>
      </c>
      <c r="N464">
        <v>0.371983924975336</v>
      </c>
      <c r="O464">
        <v>-11.170884924732301</v>
      </c>
      <c r="P464">
        <v>0.35989228108841198</v>
      </c>
      <c r="Q464">
        <v>15.116529267210201</v>
      </c>
      <c r="R464">
        <v>1.99042953860353</v>
      </c>
      <c r="S464">
        <v>-4.25526949206367</v>
      </c>
      <c r="T464">
        <v>0.35162437728199802</v>
      </c>
      <c r="W464">
        <v>-65.797793325863296</v>
      </c>
      <c r="X464">
        <v>3.3247907756968802</v>
      </c>
      <c r="Y464">
        <v>-8.8975946512637698</v>
      </c>
      <c r="Z464">
        <v>0.25487928948190702</v>
      </c>
      <c r="AA464">
        <v>2.6082712760844302</v>
      </c>
      <c r="AB464">
        <v>0.18553360208509301</v>
      </c>
      <c r="AC464">
        <v>-17.323184504062599</v>
      </c>
      <c r="AD464">
        <v>0.42752369388327099</v>
      </c>
      <c r="AE464">
        <v>-44.984587237864901</v>
      </c>
      <c r="AF464">
        <v>1.17601389922583</v>
      </c>
      <c r="AG464">
        <v>49.619280135243201</v>
      </c>
      <c r="AH464">
        <v>26.371924509295901</v>
      </c>
      <c r="AI464">
        <v>222.75176010256001</v>
      </c>
      <c r="AJ464">
        <v>32.425058712624697</v>
      </c>
      <c r="AL464">
        <v>281.033725601154</v>
      </c>
      <c r="AM464">
        <v>17.690596028349699</v>
      </c>
      <c r="AN464">
        <v>21.962542075180401</v>
      </c>
      <c r="AO464">
        <v>27.2747171776589</v>
      </c>
      <c r="AP464">
        <v>77.693414015398403</v>
      </c>
    </row>
    <row r="465" spans="1:42" x14ac:dyDescent="0.25">
      <c r="A465" s="5">
        <v>40849</v>
      </c>
      <c r="B465">
        <v>106.018356323242</v>
      </c>
      <c r="C465">
        <v>49.546417236328097</v>
      </c>
      <c r="D465">
        <v>29.350000381469702</v>
      </c>
      <c r="E465">
        <v>215.61999511718699</v>
      </c>
      <c r="F465">
        <v>32.459999084472599</v>
      </c>
      <c r="H465">
        <v>291.31805419921801</v>
      </c>
      <c r="I465">
        <v>18.6235961914062</v>
      </c>
      <c r="J465">
        <v>21.4373168945312</v>
      </c>
      <c r="K465">
        <v>29.003063201904201</v>
      </c>
      <c r="L465">
        <v>80.738029479980398</v>
      </c>
      <c r="M465">
        <v>12.8695606815084</v>
      </c>
      <c r="N465">
        <v>0.35205924995994903</v>
      </c>
      <c r="O465">
        <v>-12.698565842470501</v>
      </c>
      <c r="P465">
        <v>0.37521452745511902</v>
      </c>
      <c r="Q465">
        <v>29.385762046962501</v>
      </c>
      <c r="R465">
        <v>1.8497627147876401</v>
      </c>
      <c r="S465">
        <v>-5.9634219737434604</v>
      </c>
      <c r="T465">
        <v>0.36819262806668501</v>
      </c>
      <c r="W465">
        <v>-86.208835614575705</v>
      </c>
      <c r="X465">
        <v>3.5240505689277701</v>
      </c>
      <c r="Y465">
        <v>-9.5229611275748507</v>
      </c>
      <c r="Z465">
        <v>0.26116714520030998</v>
      </c>
      <c r="AA465">
        <v>3.0688479769869499</v>
      </c>
      <c r="AB465">
        <v>0.180945050152578</v>
      </c>
      <c r="AC465">
        <v>-17.670342683496798</v>
      </c>
      <c r="AD465">
        <v>0.43117455607747501</v>
      </c>
      <c r="AE465">
        <v>-47.944335279245998</v>
      </c>
      <c r="AF465">
        <v>1.2051680758704599</v>
      </c>
      <c r="AG465">
        <v>50.194303690655602</v>
      </c>
      <c r="AH465">
        <v>27.081061626923201</v>
      </c>
      <c r="AI465">
        <v>225.49456465676701</v>
      </c>
      <c r="AJ465">
        <v>33.071755264221402</v>
      </c>
      <c r="AL465">
        <v>287.405213303133</v>
      </c>
      <c r="AM465">
        <v>18.165550332195501</v>
      </c>
      <c r="AN465">
        <v>22.252344778989901</v>
      </c>
      <c r="AO465">
        <v>28.0420750402407</v>
      </c>
      <c r="AP465">
        <v>79.825603217785101</v>
      </c>
    </row>
    <row r="466" spans="1:42" x14ac:dyDescent="0.25">
      <c r="A466" s="5">
        <v>40850</v>
      </c>
      <c r="B466">
        <v>107.950805664062</v>
      </c>
      <c r="C466">
        <v>50.252079010009702</v>
      </c>
      <c r="D466">
        <v>30.159999847412099</v>
      </c>
      <c r="E466">
        <v>218.28999328613199</v>
      </c>
      <c r="F466">
        <v>33.262500762939403</v>
      </c>
      <c r="H466">
        <v>297.63439941406199</v>
      </c>
      <c r="I466">
        <v>19.0647659301757</v>
      </c>
      <c r="J466">
        <v>21.865903854370099</v>
      </c>
      <c r="K466">
        <v>29.7487983703613</v>
      </c>
      <c r="L466">
        <v>83.230194091796804</v>
      </c>
      <c r="M466">
        <v>13.600223491750899</v>
      </c>
      <c r="N466">
        <v>0.34498390475783902</v>
      </c>
      <c r="O466">
        <v>-14.121832506108101</v>
      </c>
      <c r="P466">
        <v>0.38961578925755502</v>
      </c>
      <c r="Q466">
        <v>37.657908829565002</v>
      </c>
      <c r="R466">
        <v>1.7680982120086699</v>
      </c>
      <c r="S466">
        <v>-6.1045105157018202</v>
      </c>
      <c r="T466">
        <v>0.36910578488010498</v>
      </c>
      <c r="W466">
        <v>-93.149124771258002</v>
      </c>
      <c r="X466">
        <v>3.5898785684082499</v>
      </c>
      <c r="Y466">
        <v>-9.6976593338110604</v>
      </c>
      <c r="Z466">
        <v>0.26304521764403099</v>
      </c>
      <c r="AA466">
        <v>3.6250232016237098</v>
      </c>
      <c r="AB466">
        <v>0.17536144802221099</v>
      </c>
      <c r="AC466">
        <v>-18.1189812671191</v>
      </c>
      <c r="AD466">
        <v>0.43586520648114302</v>
      </c>
      <c r="AE466">
        <v>-48.687056915680202</v>
      </c>
      <c r="AF466">
        <v>1.2125162735075901</v>
      </c>
      <c r="AG466">
        <v>50.841513951493901</v>
      </c>
      <c r="AH466">
        <v>27.937505843684502</v>
      </c>
      <c r="AI466">
        <v>228.52553530909</v>
      </c>
      <c r="AJ466">
        <v>33.7407563373716</v>
      </c>
      <c r="AL466">
        <v>294.38115892456398</v>
      </c>
      <c r="AM466">
        <v>18.6982838369407</v>
      </c>
      <c r="AN466">
        <v>22.555432798038002</v>
      </c>
      <c r="AO466">
        <v>28.933018933453202</v>
      </c>
      <c r="AP466">
        <v>82.205051690251494</v>
      </c>
    </row>
    <row r="467" spans="1:42" x14ac:dyDescent="0.25">
      <c r="A467" s="5">
        <v>40851</v>
      </c>
      <c r="B467">
        <v>107.29241180419901</v>
      </c>
      <c r="C467">
        <v>49.8992500305175</v>
      </c>
      <c r="D467">
        <v>29.790000915527301</v>
      </c>
      <c r="E467">
        <v>216.47999572753901</v>
      </c>
      <c r="F467">
        <v>32.832500457763601</v>
      </c>
      <c r="H467">
        <v>296.956939697265</v>
      </c>
      <c r="I467">
        <v>18.702373504638601</v>
      </c>
      <c r="J467">
        <v>21.635124206542901</v>
      </c>
      <c r="K467">
        <v>29.245656967163001</v>
      </c>
      <c r="L467">
        <v>83.338188171386705</v>
      </c>
      <c r="M467">
        <v>15.1674799812057</v>
      </c>
      <c r="N467">
        <v>0.32966744594116798</v>
      </c>
      <c r="O467">
        <v>-15.7860460828737</v>
      </c>
      <c r="P467">
        <v>0.406400607594115</v>
      </c>
      <c r="Q467">
        <v>57.354251891946603</v>
      </c>
      <c r="R467">
        <v>1.5746876392018601</v>
      </c>
      <c r="S467">
        <v>-8.2290242599171108</v>
      </c>
      <c r="T467">
        <v>0.389451544564824</v>
      </c>
      <c r="W467">
        <v>-116.687690969901</v>
      </c>
      <c r="X467">
        <v>3.8180893079525902</v>
      </c>
      <c r="Y467">
        <v>-10.1317031331675</v>
      </c>
      <c r="Z467">
        <v>0.26735333233752601</v>
      </c>
      <c r="AA467">
        <v>4.7061030141869802</v>
      </c>
      <c r="AB467">
        <v>0.164703991364541</v>
      </c>
      <c r="AC467">
        <v>-19.024713148153801</v>
      </c>
      <c r="AD467">
        <v>0.44487172179477202</v>
      </c>
      <c r="AE467">
        <v>-52.837648866788399</v>
      </c>
      <c r="AF467">
        <v>1.2529043077489801</v>
      </c>
      <c r="AG467">
        <v>50.538295349564201</v>
      </c>
      <c r="AH467">
        <v>27.817655264590801</v>
      </c>
      <c r="AI467">
        <v>226.30628654017499</v>
      </c>
      <c r="AJ467">
        <v>33.5561712373134</v>
      </c>
      <c r="AL467">
        <v>292.96431936415797</v>
      </c>
      <c r="AM467">
        <v>18.5532806972153</v>
      </c>
      <c r="AN467">
        <v>22.377591481466599</v>
      </c>
      <c r="AO467">
        <v>28.706646826693898</v>
      </c>
      <c r="AP467">
        <v>81.589476071470898</v>
      </c>
    </row>
    <row r="468" spans="1:42" x14ac:dyDescent="0.25">
      <c r="A468" s="5">
        <v>40854</v>
      </c>
      <c r="B468">
        <v>107.959327697753</v>
      </c>
      <c r="C468">
        <v>49.835666656494098</v>
      </c>
      <c r="D468">
        <v>29.920000076293899</v>
      </c>
      <c r="E468">
        <v>217</v>
      </c>
      <c r="F468">
        <v>33.334999084472599</v>
      </c>
      <c r="H468">
        <v>303.02917480468699</v>
      </c>
      <c r="I468">
        <v>19.127794265746999</v>
      </c>
      <c r="J468">
        <v>22.088434219360298</v>
      </c>
      <c r="K468">
        <v>29.5331630706787</v>
      </c>
      <c r="L468">
        <v>82.731758117675696</v>
      </c>
      <c r="M468">
        <v>16.0498603549593</v>
      </c>
      <c r="N468">
        <v>0.32113519103543697</v>
      </c>
      <c r="O468">
        <v>-17.002727519737601</v>
      </c>
      <c r="P468">
        <v>0.41880540324272902</v>
      </c>
      <c r="Q468">
        <v>69.060943924767002</v>
      </c>
      <c r="R468">
        <v>1.4606981595592801</v>
      </c>
      <c r="S468">
        <v>-8.5471051332501293</v>
      </c>
      <c r="T468">
        <v>0.39196771091156701</v>
      </c>
      <c r="W468">
        <v>-123.99957495112</v>
      </c>
      <c r="X468">
        <v>3.8880280847936799</v>
      </c>
      <c r="Y468">
        <v>-10.143961220943901</v>
      </c>
      <c r="Z468">
        <v>0.26755409972941202</v>
      </c>
      <c r="AA468">
        <v>5.3911963131334204</v>
      </c>
      <c r="AB468">
        <v>0.15793496360360099</v>
      </c>
      <c r="AC468">
        <v>-19.2651917334213</v>
      </c>
      <c r="AD468">
        <v>0.447411035834061</v>
      </c>
      <c r="AE468">
        <v>-54.8887479891441</v>
      </c>
      <c r="AF468">
        <v>1.27289198711247</v>
      </c>
      <c r="AG468">
        <v>50.719399679234897</v>
      </c>
      <c r="AH468">
        <v>28.211222250534</v>
      </c>
      <c r="AI468">
        <v>226.756935200134</v>
      </c>
      <c r="AJ468">
        <v>33.769465415990197</v>
      </c>
      <c r="AL468">
        <v>295.74932315319103</v>
      </c>
      <c r="AM468">
        <v>18.740999508621101</v>
      </c>
      <c r="AN468">
        <v>22.441748803747501</v>
      </c>
      <c r="AO468">
        <v>29.037002899779601</v>
      </c>
      <c r="AP468">
        <v>82.531815171376095</v>
      </c>
    </row>
    <row r="469" spans="1:42" x14ac:dyDescent="0.25">
      <c r="A469" s="5">
        <v>40855</v>
      </c>
      <c r="B469">
        <v>109.344520568847</v>
      </c>
      <c r="C469">
        <v>50.646034240722599</v>
      </c>
      <c r="D469">
        <v>30.420000076293899</v>
      </c>
      <c r="E469">
        <v>217.99000549316401</v>
      </c>
      <c r="F469">
        <v>33.532501220703097</v>
      </c>
      <c r="H469">
        <v>305.02667236328102</v>
      </c>
      <c r="I469">
        <v>19.498054504394499</v>
      </c>
      <c r="J469">
        <v>22.385143280029201</v>
      </c>
      <c r="K469">
        <v>30.1980381011962</v>
      </c>
      <c r="L469">
        <v>83.712013244628906</v>
      </c>
      <c r="M469">
        <v>16.988788605460201</v>
      </c>
      <c r="N469">
        <v>0.31199165386419597</v>
      </c>
      <c r="O469">
        <v>-18.1144771822518</v>
      </c>
      <c r="P469">
        <v>0.43015532177511401</v>
      </c>
      <c r="Q469">
        <v>79.226323841143397</v>
      </c>
      <c r="R469">
        <v>1.36155549463849</v>
      </c>
      <c r="S469">
        <v>-8.7503669524859102</v>
      </c>
      <c r="T469">
        <v>0.39345265293242299</v>
      </c>
      <c r="W469">
        <v>-132.396788996308</v>
      </c>
      <c r="X469">
        <v>3.9693095690361999</v>
      </c>
      <c r="Y469">
        <v>-10.317070255133199</v>
      </c>
      <c r="Z469">
        <v>0.26941677294661598</v>
      </c>
      <c r="AA469">
        <v>5.8018050769278098</v>
      </c>
      <c r="AB469">
        <v>0.15396254386993899</v>
      </c>
      <c r="AC469">
        <v>-19.419103435271701</v>
      </c>
      <c r="AD469">
        <v>0.44918745585102399</v>
      </c>
      <c r="AE469">
        <v>-55.501500642540201</v>
      </c>
      <c r="AF469">
        <v>1.2785614082046599</v>
      </c>
      <c r="AG469">
        <v>51.103366418722601</v>
      </c>
      <c r="AH469">
        <v>28.920650247386298</v>
      </c>
      <c r="AI469">
        <v>228.10495663026899</v>
      </c>
      <c r="AJ469">
        <v>34.271524748951101</v>
      </c>
      <c r="AL469">
        <v>301.62546281929298</v>
      </c>
      <c r="AM469">
        <v>19.142177615920598</v>
      </c>
      <c r="AN469">
        <v>22.636765621946498</v>
      </c>
      <c r="AO469">
        <v>29.697083570298901</v>
      </c>
      <c r="AP469">
        <v>84.302183555429295</v>
      </c>
    </row>
    <row r="470" spans="1:42" x14ac:dyDescent="0.25">
      <c r="A470" s="5">
        <v>40856</v>
      </c>
      <c r="B470">
        <v>105.308670043945</v>
      </c>
      <c r="C470">
        <v>49.280857086181598</v>
      </c>
      <c r="D470">
        <v>28.079999923706001</v>
      </c>
      <c r="E470">
        <v>211.22000122070301</v>
      </c>
      <c r="F470">
        <v>32.1875</v>
      </c>
      <c r="H470">
        <v>299.35296630859301</v>
      </c>
      <c r="I470">
        <v>18.781154632568299</v>
      </c>
      <c r="J470">
        <v>21.593917846679599</v>
      </c>
      <c r="K470">
        <v>28.383110046386701</v>
      </c>
      <c r="L470">
        <v>80.505424499511705</v>
      </c>
      <c r="M470">
        <v>17.320085544790199</v>
      </c>
      <c r="N470">
        <v>0.308865325317568</v>
      </c>
      <c r="O470">
        <v>-19.4937999472576</v>
      </c>
      <c r="P470">
        <v>0.44414580352236299</v>
      </c>
      <c r="Q470">
        <v>87.137217210129407</v>
      </c>
      <c r="R470">
        <v>1.2849641179043401</v>
      </c>
      <c r="S470">
        <v>-7.9574599297823898</v>
      </c>
      <c r="T470">
        <v>0.38511436007819599</v>
      </c>
      <c r="W470">
        <v>-135.20477454579901</v>
      </c>
      <c r="X470">
        <v>3.9969510865103302</v>
      </c>
      <c r="Y470">
        <v>-10.682515663050101</v>
      </c>
      <c r="Z470">
        <v>0.27322308277002499</v>
      </c>
      <c r="AA470">
        <v>5.9815587256148799</v>
      </c>
      <c r="AB470">
        <v>0.15227466422508701</v>
      </c>
      <c r="AC470">
        <v>-19.958812995562599</v>
      </c>
      <c r="AD470">
        <v>0.45486810060568</v>
      </c>
      <c r="AE470">
        <v>-54.824518349745702</v>
      </c>
      <c r="AF470">
        <v>1.27134395260569</v>
      </c>
      <c r="AG470">
        <v>49.846282176673803</v>
      </c>
      <c r="AH470">
        <v>27.2786039272819</v>
      </c>
      <c r="AI470">
        <v>222.45507952082701</v>
      </c>
      <c r="AJ470">
        <v>32.598421144877499</v>
      </c>
      <c r="AL470">
        <v>285.70882860530497</v>
      </c>
      <c r="AM470">
        <v>18.090243808767902</v>
      </c>
      <c r="AN470">
        <v>22.017401096547101</v>
      </c>
      <c r="AO470">
        <v>27.942741724637099</v>
      </c>
      <c r="AP470">
        <v>79.059022467572902</v>
      </c>
    </row>
    <row r="471" spans="1:42" x14ac:dyDescent="0.25">
      <c r="A471" s="5">
        <v>40857</v>
      </c>
      <c r="B471">
        <v>106.300537109375</v>
      </c>
      <c r="C471">
        <v>48.026649475097599</v>
      </c>
      <c r="D471">
        <v>28.030000686645501</v>
      </c>
      <c r="E471">
        <v>210.78999328613199</v>
      </c>
      <c r="F471">
        <v>31.952499389648398</v>
      </c>
      <c r="H471">
        <v>296.42892456054602</v>
      </c>
      <c r="I471">
        <v>18.954471588134702</v>
      </c>
      <c r="J471">
        <v>21.6598510742187</v>
      </c>
      <c r="K471">
        <v>28.508897781371999</v>
      </c>
      <c r="L471">
        <v>80.738029479980398</v>
      </c>
      <c r="M471">
        <v>17.604094182833801</v>
      </c>
      <c r="N471">
        <v>0.30620363902998798</v>
      </c>
      <c r="O471">
        <v>-19.729570647439498</v>
      </c>
      <c r="P471">
        <v>0.44675947449180098</v>
      </c>
      <c r="Q471">
        <v>92.450422979085999</v>
      </c>
      <c r="R471">
        <v>1.2343697638898301</v>
      </c>
      <c r="S471">
        <v>-7.9242394213871101</v>
      </c>
      <c r="T471">
        <v>0.38438340923396502</v>
      </c>
      <c r="W471">
        <v>-140.08570419753499</v>
      </c>
      <c r="X471">
        <v>4.0474735104044104</v>
      </c>
      <c r="Y471">
        <v>-10.8877763741704</v>
      </c>
      <c r="Z471">
        <v>0.275490278949022</v>
      </c>
      <c r="AA471">
        <v>6.1714281113691003</v>
      </c>
      <c r="AB471">
        <v>0.15043988924882501</v>
      </c>
      <c r="AC471">
        <v>-20.030405141715899</v>
      </c>
      <c r="AD471">
        <v>0.45590152992204103</v>
      </c>
      <c r="AE471">
        <v>-55.484797243078297</v>
      </c>
      <c r="AF471">
        <v>1.2776924783950001</v>
      </c>
      <c r="AG471">
        <v>50.153705476566699</v>
      </c>
      <c r="AH471">
        <v>27.761201449741002</v>
      </c>
      <c r="AI471">
        <v>223.66459187214701</v>
      </c>
      <c r="AJ471">
        <v>32.935923436116099</v>
      </c>
      <c r="AL471">
        <v>290.16290389442099</v>
      </c>
      <c r="AM471">
        <v>18.396988246522099</v>
      </c>
      <c r="AN471">
        <v>22.1632691411941</v>
      </c>
      <c r="AO471">
        <v>28.4321723579828</v>
      </c>
      <c r="AP471">
        <v>80.334599470919599</v>
      </c>
    </row>
    <row r="472" spans="1:42" x14ac:dyDescent="0.25">
      <c r="A472" s="5">
        <v>40858</v>
      </c>
      <c r="B472">
        <v>108.30135345458901</v>
      </c>
      <c r="C472">
        <v>47.951854705810497</v>
      </c>
      <c r="D472">
        <v>28.4300003051757</v>
      </c>
      <c r="E472">
        <v>217.38999938964801</v>
      </c>
      <c r="F472">
        <v>32.467498779296797</v>
      </c>
      <c r="H472">
        <v>303.03912353515602</v>
      </c>
      <c r="I472">
        <v>19.5768318176269</v>
      </c>
      <c r="J472">
        <v>22.179094314575099</v>
      </c>
      <c r="K472">
        <v>29.083929061889599</v>
      </c>
      <c r="L472">
        <v>83.628944396972599</v>
      </c>
      <c r="M472">
        <v>18.680576417076999</v>
      </c>
      <c r="N472">
        <v>0.29553718783932698</v>
      </c>
      <c r="O472">
        <v>-19.787624217120701</v>
      </c>
      <c r="P472">
        <v>0.447565773992677</v>
      </c>
      <c r="Q472">
        <v>99.771528266328801</v>
      </c>
      <c r="R472">
        <v>1.16421417071254</v>
      </c>
      <c r="S472">
        <v>-7.4835486342845101</v>
      </c>
      <c r="T472">
        <v>0.37984784685323802</v>
      </c>
      <c r="W472">
        <v>-142.664953619421</v>
      </c>
      <c r="X472">
        <v>4.07478421098378</v>
      </c>
      <c r="Y472">
        <v>-11.091416670296301</v>
      </c>
      <c r="Z472">
        <v>0.27774066315967699</v>
      </c>
      <c r="AA472">
        <v>6.4466703808499402</v>
      </c>
      <c r="AB472">
        <v>0.14777326469639801</v>
      </c>
      <c r="AC472">
        <v>-19.966223325514498</v>
      </c>
      <c r="AD472">
        <v>0.45557080733376698</v>
      </c>
      <c r="AE472">
        <v>-55.598146549100797</v>
      </c>
      <c r="AF472">
        <v>1.2790847267132199</v>
      </c>
      <c r="AG472">
        <v>50.6876538562395</v>
      </c>
      <c r="AH472">
        <v>28.6843548662373</v>
      </c>
      <c r="AI472">
        <v>225.85749866551001</v>
      </c>
      <c r="AJ472">
        <v>33.654487286732902</v>
      </c>
      <c r="AL472">
        <v>298.63969146551398</v>
      </c>
      <c r="AM472">
        <v>18.988273059272</v>
      </c>
      <c r="AN472">
        <v>22.450714951873199</v>
      </c>
      <c r="AO472">
        <v>29.372711703132701</v>
      </c>
      <c r="AP472">
        <v>82.928460537035306</v>
      </c>
    </row>
    <row r="473" spans="1:42" x14ac:dyDescent="0.25">
      <c r="A473" s="5">
        <v>40861</v>
      </c>
      <c r="B473">
        <v>107.275276184082</v>
      </c>
      <c r="C473">
        <v>47.283596038818303</v>
      </c>
      <c r="D473">
        <v>28.2399997711181</v>
      </c>
      <c r="E473">
        <v>218.92999267578099</v>
      </c>
      <c r="F473">
        <v>33.380001068115199</v>
      </c>
      <c r="H473">
        <v>305.35543823242102</v>
      </c>
      <c r="I473">
        <v>19.4035129547119</v>
      </c>
      <c r="J473">
        <v>22.055463790893501</v>
      </c>
      <c r="K473">
        <v>29.021032333373999</v>
      </c>
      <c r="L473">
        <v>85.223930358886705</v>
      </c>
      <c r="M473">
        <v>21.5941329792151</v>
      </c>
      <c r="N473">
        <v>0.26691692717129001</v>
      </c>
      <c r="O473">
        <v>-19.306936860719201</v>
      </c>
      <c r="P473">
        <v>0.44291295546825499</v>
      </c>
      <c r="Q473">
        <v>123.40121283355199</v>
      </c>
      <c r="R473">
        <v>0.93690478320233705</v>
      </c>
      <c r="S473">
        <v>-6.0983203688955099</v>
      </c>
      <c r="T473">
        <v>0.36628041612850598</v>
      </c>
      <c r="W473">
        <v>-144.01584967602901</v>
      </c>
      <c r="X473">
        <v>4.0891514536500804</v>
      </c>
      <c r="Y473">
        <v>-11.1806336979965</v>
      </c>
      <c r="Z473">
        <v>0.27879395027493098</v>
      </c>
      <c r="AA473">
        <v>6.9267469267783097</v>
      </c>
      <c r="AB473">
        <v>0.14312019455222899</v>
      </c>
      <c r="AC473">
        <v>-18.7059078658082</v>
      </c>
      <c r="AD473">
        <v>0.44350407452711599</v>
      </c>
      <c r="AE473">
        <v>-54.182649547781701</v>
      </c>
      <c r="AF473">
        <v>1.2658913656575701</v>
      </c>
      <c r="AG473">
        <v>50.227720059721797</v>
      </c>
      <c r="AH473">
        <v>28.206672762645901</v>
      </c>
      <c r="AI473">
        <v>223.90793220977</v>
      </c>
      <c r="AJ473">
        <v>33.1945124321104</v>
      </c>
      <c r="AL473">
        <v>294.64900187282302</v>
      </c>
      <c r="AM473">
        <v>18.727064316198</v>
      </c>
      <c r="AN473">
        <v>22.280005324888201</v>
      </c>
      <c r="AO473">
        <v>28.871114217853801</v>
      </c>
      <c r="AP473">
        <v>81.616196322179405</v>
      </c>
    </row>
    <row r="474" spans="1:42" x14ac:dyDescent="0.25">
      <c r="A474" s="5">
        <v>40862</v>
      </c>
      <c r="B474">
        <v>107.805404663085</v>
      </c>
      <c r="C474">
        <v>48.476722717285099</v>
      </c>
      <c r="D474">
        <v>28.4699993133544</v>
      </c>
      <c r="E474">
        <v>217.83000183105401</v>
      </c>
      <c r="F474">
        <v>34.150001525878899</v>
      </c>
      <c r="H474">
        <v>307.128814697265</v>
      </c>
      <c r="I474">
        <v>19.9628601074218</v>
      </c>
      <c r="J474">
        <v>22.204938888549801</v>
      </c>
      <c r="K474">
        <v>29.614034652709901</v>
      </c>
      <c r="L474">
        <v>85.772209167480398</v>
      </c>
      <c r="M474">
        <v>25.457030855447599</v>
      </c>
      <c r="N474">
        <v>0.22921035994963099</v>
      </c>
      <c r="O474">
        <v>-18.9671492720387</v>
      </c>
      <c r="P474">
        <v>0.43967580488687802</v>
      </c>
      <c r="Q474">
        <v>153.860079084663</v>
      </c>
      <c r="R474">
        <v>0.64455482113124096</v>
      </c>
      <c r="S474">
        <v>-5.18894652737906</v>
      </c>
      <c r="T474">
        <v>0.35764304684447001</v>
      </c>
      <c r="W474">
        <v>-147.23266697612399</v>
      </c>
      <c r="X474">
        <v>4.1227991303957001</v>
      </c>
      <c r="Y474">
        <v>-11.106518055504001</v>
      </c>
      <c r="Z474">
        <v>0.27827005939445199</v>
      </c>
      <c r="AA474">
        <v>7.7123318253322903</v>
      </c>
      <c r="AB474">
        <v>0.135553821224564</v>
      </c>
      <c r="AC474">
        <v>-17.516423795653701</v>
      </c>
      <c r="AD474">
        <v>0.43218093383878903</v>
      </c>
      <c r="AE474">
        <v>-53.444589349555102</v>
      </c>
      <c r="AF474">
        <v>1.2598225003739001</v>
      </c>
      <c r="AG474">
        <v>50.167146462789198</v>
      </c>
      <c r="AH474">
        <v>28.432278794359199</v>
      </c>
      <c r="AI474">
        <v>223.34657240426</v>
      </c>
      <c r="AJ474">
        <v>33.366906862628099</v>
      </c>
      <c r="AL474">
        <v>297.22736162080201</v>
      </c>
      <c r="AM474">
        <v>18.892498303135898</v>
      </c>
      <c r="AN474">
        <v>22.325766376074</v>
      </c>
      <c r="AO474">
        <v>29.075016664507299</v>
      </c>
      <c r="AP474">
        <v>82.371085106914506</v>
      </c>
    </row>
    <row r="475" spans="1:42" x14ac:dyDescent="0.25">
      <c r="A475" s="5">
        <v>40863</v>
      </c>
      <c r="B475">
        <v>106.095321655273</v>
      </c>
      <c r="C475">
        <v>47.9705390930175</v>
      </c>
      <c r="D475">
        <v>28.540000915527301</v>
      </c>
      <c r="E475">
        <v>211.99000549316401</v>
      </c>
      <c r="F475">
        <v>32.939998626708899</v>
      </c>
      <c r="H475">
        <v>304.59332275390602</v>
      </c>
      <c r="I475">
        <v>19.647737503051701</v>
      </c>
      <c r="J475">
        <v>21.648571014404201</v>
      </c>
      <c r="K475">
        <v>28.7425022125244</v>
      </c>
      <c r="L475">
        <v>83.994461059570298</v>
      </c>
      <c r="M475">
        <v>29.000566619835901</v>
      </c>
      <c r="N475">
        <v>0.19492436564500501</v>
      </c>
      <c r="O475">
        <v>-18.968480029341901</v>
      </c>
      <c r="P475">
        <v>0.439698979454068</v>
      </c>
      <c r="Q475">
        <v>189.331632641445</v>
      </c>
      <c r="R475">
        <v>0.30451178978437099</v>
      </c>
      <c r="S475">
        <v>-4.4847674355629099</v>
      </c>
      <c r="T475">
        <v>0.35114040963416199</v>
      </c>
      <c r="W475">
        <v>-153.20359142651199</v>
      </c>
      <c r="X475">
        <v>4.1825302978899099</v>
      </c>
      <c r="Y475">
        <v>-11.3736025163769</v>
      </c>
      <c r="Z475">
        <v>0.28111612961440002</v>
      </c>
      <c r="AA475">
        <v>8.5835878165362196</v>
      </c>
      <c r="AB475">
        <v>0.12720572302597399</v>
      </c>
      <c r="AC475">
        <v>-16.611622333238699</v>
      </c>
      <c r="AD475">
        <v>0.42369594343529798</v>
      </c>
      <c r="AE475">
        <v>-53.1997551639016</v>
      </c>
      <c r="AF475">
        <v>1.25843049224843</v>
      </c>
      <c r="AG475">
        <v>49.681129891392899</v>
      </c>
      <c r="AH475">
        <v>27.681524627332902</v>
      </c>
      <c r="AI475">
        <v>221.63890892644099</v>
      </c>
      <c r="AJ475">
        <v>32.769587270738</v>
      </c>
      <c r="AL475">
        <v>290.54330586104498</v>
      </c>
      <c r="AM475">
        <v>18.451503677548398</v>
      </c>
      <c r="AN475">
        <v>22.079519917368501</v>
      </c>
      <c r="AO475">
        <v>28.340535069563799</v>
      </c>
      <c r="AP475">
        <v>80.313832691999707</v>
      </c>
    </row>
    <row r="476" spans="1:42" x14ac:dyDescent="0.25">
      <c r="A476" s="5">
        <v>40864</v>
      </c>
      <c r="B476">
        <v>104.41085815429599</v>
      </c>
      <c r="C476">
        <v>47.052963256835902</v>
      </c>
      <c r="D476">
        <v>27.690000534057599</v>
      </c>
      <c r="E476">
        <v>204.52000427246</v>
      </c>
      <c r="F476">
        <v>31.522499084472599</v>
      </c>
      <c r="H476">
        <v>299.31311035156199</v>
      </c>
      <c r="I476">
        <v>19.175056457519499</v>
      </c>
      <c r="J476">
        <v>21.208459854125898</v>
      </c>
      <c r="K476">
        <v>27.6912746429443</v>
      </c>
      <c r="L476">
        <v>81.277992248535099</v>
      </c>
      <c r="M476">
        <v>30.476954950089802</v>
      </c>
      <c r="N476">
        <v>0.18057047282432001</v>
      </c>
      <c r="O476">
        <v>-18.911385538931199</v>
      </c>
      <c r="P476">
        <v>0.43941318059296602</v>
      </c>
      <c r="Q476">
        <v>205.38485669898199</v>
      </c>
      <c r="R476">
        <v>0.15104437812572799</v>
      </c>
      <c r="S476">
        <v>-4.2485254369680199</v>
      </c>
      <c r="T476">
        <v>0.34897294289752001</v>
      </c>
      <c r="W476">
        <v>-157.29012516011301</v>
      </c>
      <c r="X476">
        <v>4.2249738031163098</v>
      </c>
      <c r="Y476">
        <v>-11.313070918333</v>
      </c>
      <c r="Z476">
        <v>0.280896443366841</v>
      </c>
      <c r="AA476">
        <v>9.1337668079117105</v>
      </c>
      <c r="AB476">
        <v>0.121916860236985</v>
      </c>
      <c r="AC476">
        <v>-15.875682030092699</v>
      </c>
      <c r="AD476">
        <v>0.41690631761210201</v>
      </c>
      <c r="AE476">
        <v>-53.011044299846198</v>
      </c>
      <c r="AF476">
        <v>1.25773142322151</v>
      </c>
      <c r="AG476">
        <v>49.330472975004298</v>
      </c>
      <c r="AH476">
        <v>26.968121731089401</v>
      </c>
      <c r="AI476">
        <v>221.15552983847101</v>
      </c>
      <c r="AJ476">
        <v>32.1880390035925</v>
      </c>
      <c r="AL476">
        <v>283.843015302683</v>
      </c>
      <c r="AM476">
        <v>18.015567786088699</v>
      </c>
      <c r="AN476">
        <v>21.863210808732699</v>
      </c>
      <c r="AO476">
        <v>27.653864361734701</v>
      </c>
      <c r="AP476">
        <v>78.309772926336905</v>
      </c>
    </row>
    <row r="477" spans="1:42" x14ac:dyDescent="0.25">
      <c r="A477" s="5">
        <v>40865</v>
      </c>
      <c r="B477">
        <v>104.299690246582</v>
      </c>
      <c r="C477">
        <v>46.745018005371001</v>
      </c>
      <c r="D477">
        <v>27.1800003051757</v>
      </c>
      <c r="E477">
        <v>197.13999938964801</v>
      </c>
      <c r="F477">
        <v>28.357500076293899</v>
      </c>
      <c r="H477">
        <v>296.32928466796801</v>
      </c>
      <c r="I477">
        <v>19.135667800903299</v>
      </c>
      <c r="J477">
        <v>21.009157180786101</v>
      </c>
      <c r="K477">
        <v>27.49361038208</v>
      </c>
      <c r="L477">
        <v>77.963409423828097</v>
      </c>
      <c r="M477">
        <v>31.4034083121322</v>
      </c>
      <c r="N477">
        <v>0.171475893133928</v>
      </c>
      <c r="O477">
        <v>-18.6760328789384</v>
      </c>
      <c r="P477">
        <v>0.43742521841579901</v>
      </c>
      <c r="Q477">
        <v>216.68441444674301</v>
      </c>
      <c r="R477">
        <v>4.28839057452918E-2</v>
      </c>
      <c r="S477">
        <v>-3.5980893093815598</v>
      </c>
      <c r="T477">
        <v>0.34281930589691401</v>
      </c>
      <c r="W477">
        <v>-157.85657799592201</v>
      </c>
      <c r="X477">
        <v>4.2340243445978496</v>
      </c>
      <c r="Y477">
        <v>-11.051487329379601</v>
      </c>
      <c r="Z477">
        <v>0.27877545624504302</v>
      </c>
      <c r="AA477">
        <v>9.5155656997505407</v>
      </c>
      <c r="AB477">
        <v>0.118239273858313</v>
      </c>
      <c r="AC477">
        <v>-15.223743433988799</v>
      </c>
      <c r="AD477">
        <v>0.410913113289608</v>
      </c>
      <c r="AE477">
        <v>-52.137667434535899</v>
      </c>
      <c r="AF477">
        <v>1.2504259769098101</v>
      </c>
      <c r="AG477">
        <v>49.288290850757001</v>
      </c>
      <c r="AH477">
        <v>26.947281907872799</v>
      </c>
      <c r="AI477">
        <v>221.15719253254099</v>
      </c>
      <c r="AJ477">
        <v>32.157858106214803</v>
      </c>
      <c r="AL477">
        <v>283.75084964212101</v>
      </c>
      <c r="AM477">
        <v>18.024706405327901</v>
      </c>
      <c r="AN477">
        <v>21.847885338153301</v>
      </c>
      <c r="AO477">
        <v>27.634367000375899</v>
      </c>
      <c r="AP477">
        <v>78.281374633436997</v>
      </c>
    </row>
    <row r="478" spans="1:42" x14ac:dyDescent="0.25">
      <c r="A478" s="5">
        <v>40868</v>
      </c>
      <c r="B478">
        <v>102.31597137451099</v>
      </c>
      <c r="C478">
        <v>46.005706787109297</v>
      </c>
      <c r="D478">
        <v>26.629999160766602</v>
      </c>
      <c r="E478">
        <v>189.25</v>
      </c>
      <c r="F478">
        <v>27.995000839233398</v>
      </c>
      <c r="H478">
        <v>289.38531494140602</v>
      </c>
      <c r="I478">
        <v>18.5684490203857</v>
      </c>
      <c r="J478">
        <v>20.7600383758544</v>
      </c>
      <c r="K478">
        <v>26.873659133911101</v>
      </c>
      <c r="L478">
        <v>78.719367980957003</v>
      </c>
      <c r="M478">
        <v>32.705107433833199</v>
      </c>
      <c r="N478">
        <v>0.15871194065518299</v>
      </c>
      <c r="O478">
        <v>-18.331812156809399</v>
      </c>
      <c r="P478">
        <v>0.43423735569668198</v>
      </c>
      <c r="Q478">
        <v>235.35488999742401</v>
      </c>
      <c r="R478">
        <v>-0.13761139122139901</v>
      </c>
      <c r="S478">
        <v>-1.89082701850394</v>
      </c>
      <c r="T478">
        <v>0.32598234675564602</v>
      </c>
      <c r="W478">
        <v>-158.70361625764099</v>
      </c>
      <c r="X478">
        <v>4.2445917403656503</v>
      </c>
      <c r="Y478">
        <v>-10.5016845499509</v>
      </c>
      <c r="Z478">
        <v>0.27383673753672</v>
      </c>
      <c r="AA478">
        <v>10.1421511342066</v>
      </c>
      <c r="AB478">
        <v>0.11217503876976</v>
      </c>
      <c r="AC478">
        <v>-14.051092665523599</v>
      </c>
      <c r="AD478">
        <v>0.399859787374505</v>
      </c>
      <c r="AE478">
        <v>-49.5009572968697</v>
      </c>
      <c r="AF478">
        <v>1.2255722224905601</v>
      </c>
      <c r="AG478">
        <v>48.9438738107022</v>
      </c>
      <c r="AH478">
        <v>26.097604698395902</v>
      </c>
      <c r="AI478">
        <v>221.27504683240801</v>
      </c>
      <c r="AJ478">
        <v>31.462373440742901</v>
      </c>
      <c r="AL478">
        <v>275.58591074610001</v>
      </c>
      <c r="AM478">
        <v>17.516187249145801</v>
      </c>
      <c r="AN478">
        <v>21.619449189908199</v>
      </c>
      <c r="AO478">
        <v>26.8609498933046</v>
      </c>
      <c r="AP478">
        <v>75.894655136871293</v>
      </c>
    </row>
    <row r="479" spans="1:42" x14ac:dyDescent="0.25">
      <c r="A479" s="5">
        <v>40869</v>
      </c>
      <c r="B479">
        <v>101.914100646972</v>
      </c>
      <c r="C479">
        <v>46.940750122070298</v>
      </c>
      <c r="D479">
        <v>26.329999923706001</v>
      </c>
      <c r="E479">
        <v>192.33999633789</v>
      </c>
      <c r="F479">
        <v>27.0625</v>
      </c>
      <c r="H479">
        <v>288.91705322265602</v>
      </c>
      <c r="I479">
        <v>18.308475494384702</v>
      </c>
      <c r="J479">
        <v>20.585657119750898</v>
      </c>
      <c r="K479">
        <v>26.783807754516602</v>
      </c>
      <c r="L479">
        <v>76.841934204101506</v>
      </c>
      <c r="M479">
        <v>32.680610629676998</v>
      </c>
      <c r="N479">
        <v>0.15860542296194099</v>
      </c>
      <c r="O479">
        <v>-18.027573091362999</v>
      </c>
      <c r="P479">
        <v>0.43148434844434702</v>
      </c>
      <c r="Q479">
        <v>239.822939202567</v>
      </c>
      <c r="R479">
        <v>-0.18255833637423899</v>
      </c>
      <c r="S479">
        <v>-1.7467579819613599</v>
      </c>
      <c r="T479">
        <v>0.32425708369653</v>
      </c>
      <c r="W479">
        <v>-155.55816747307699</v>
      </c>
      <c r="X479">
        <v>4.2170693720980603</v>
      </c>
      <c r="Y479">
        <v>-9.84828741476686</v>
      </c>
      <c r="Z479">
        <v>0.26791392875773201</v>
      </c>
      <c r="AA479">
        <v>10.2586743905396</v>
      </c>
      <c r="AB479">
        <v>0.111000111678382</v>
      </c>
      <c r="AC479">
        <v>-13.282587207880299</v>
      </c>
      <c r="AD479">
        <v>0.392754716415605</v>
      </c>
      <c r="AE479">
        <v>-48.123309506568297</v>
      </c>
      <c r="AF479">
        <v>1.21315304355273</v>
      </c>
      <c r="AG479">
        <v>48.844739668575997</v>
      </c>
      <c r="AH479">
        <v>25.946766223587598</v>
      </c>
      <c r="AI479">
        <v>221.217670535379</v>
      </c>
      <c r="AJ479">
        <v>31.299611081380601</v>
      </c>
      <c r="AL479">
        <v>274.22066495018998</v>
      </c>
      <c r="AM479">
        <v>17.4559196853745</v>
      </c>
      <c r="AN479">
        <v>21.571150943955502</v>
      </c>
      <c r="AO479">
        <v>26.744656490472799</v>
      </c>
      <c r="AP479">
        <v>75.514091874246205</v>
      </c>
    </row>
    <row r="480" spans="1:42" x14ac:dyDescent="0.25">
      <c r="A480" s="5">
        <v>40870</v>
      </c>
      <c r="B480">
        <v>99.665298461914006</v>
      </c>
      <c r="C480">
        <v>45.753868103027301</v>
      </c>
      <c r="D480">
        <v>25.940000534057599</v>
      </c>
      <c r="E480">
        <v>188.99000549316401</v>
      </c>
      <c r="F480">
        <v>26.4475002288818</v>
      </c>
      <c r="H480">
        <v>283.99053955078102</v>
      </c>
      <c r="I480">
        <v>17.883060455322202</v>
      </c>
      <c r="J480">
        <v>20.319927215576101</v>
      </c>
      <c r="K480">
        <v>26.056034088134702</v>
      </c>
      <c r="L480">
        <v>75.396476745605398</v>
      </c>
      <c r="M480">
        <v>32.383928365493503</v>
      </c>
      <c r="N480">
        <v>0.16124819622557299</v>
      </c>
      <c r="O480">
        <v>-17.981746883281399</v>
      </c>
      <c r="P480">
        <v>0.43126275909030598</v>
      </c>
      <c r="Q480">
        <v>235.222750861934</v>
      </c>
      <c r="R480">
        <v>-0.140231637808683</v>
      </c>
      <c r="S480">
        <v>-2.3956436380497599</v>
      </c>
      <c r="T480">
        <v>0.32988474639054599</v>
      </c>
      <c r="W480">
        <v>-153.45540039462</v>
      </c>
      <c r="X480">
        <v>4.2008541973635403</v>
      </c>
      <c r="Y480">
        <v>-9.7430190830540102</v>
      </c>
      <c r="Z480">
        <v>0.26734675547634201</v>
      </c>
      <c r="AA480">
        <v>10.1026131677349</v>
      </c>
      <c r="AB480">
        <v>0.112423859280113</v>
      </c>
      <c r="AC480">
        <v>-13.3052498457929</v>
      </c>
      <c r="AD480">
        <v>0.39334304445167001</v>
      </c>
      <c r="AE480">
        <v>-47.966372473218598</v>
      </c>
      <c r="AF480">
        <v>1.2124264585175499</v>
      </c>
      <c r="AG480">
        <v>48.454777968760503</v>
      </c>
      <c r="AH480">
        <v>25.000184716962401</v>
      </c>
      <c r="AI480">
        <v>221.24652282592899</v>
      </c>
      <c r="AJ480">
        <v>30.4824180689968</v>
      </c>
      <c r="AL480">
        <v>265.22398698060101</v>
      </c>
      <c r="AM480">
        <v>16.90217509432</v>
      </c>
      <c r="AN480">
        <v>21.307370657127599</v>
      </c>
      <c r="AO480">
        <v>25.897402077400599</v>
      </c>
      <c r="AP480">
        <v>72.870472378054799</v>
      </c>
    </row>
    <row r="481" spans="1:42" x14ac:dyDescent="0.25">
      <c r="A481" s="5">
        <v>40872</v>
      </c>
      <c r="B481">
        <v>99.477157592773395</v>
      </c>
      <c r="C481">
        <v>45.3274726867675</v>
      </c>
      <c r="D481">
        <v>25.829999923706001</v>
      </c>
      <c r="E481">
        <v>182.39999389648401</v>
      </c>
      <c r="F481">
        <v>26.232500076293899</v>
      </c>
      <c r="H481">
        <v>280.44882202148398</v>
      </c>
      <c r="I481">
        <v>17.906694412231399</v>
      </c>
      <c r="J481">
        <v>20.1787605285644</v>
      </c>
      <c r="K481">
        <v>25.8224277496337</v>
      </c>
      <c r="L481">
        <v>74.241767883300696</v>
      </c>
      <c r="M481">
        <v>31.221362520060701</v>
      </c>
      <c r="N481">
        <v>0.17217825513227</v>
      </c>
      <c r="O481">
        <v>-17.6649842452304</v>
      </c>
      <c r="P481">
        <v>0.428575227413794</v>
      </c>
      <c r="Q481">
        <v>221.10196989120399</v>
      </c>
      <c r="R481">
        <v>-6.6899281627149296E-3</v>
      </c>
      <c r="S481">
        <v>-4.1436593830652999</v>
      </c>
      <c r="T481">
        <v>0.346356243956356</v>
      </c>
      <c r="W481">
        <v>-146.19714426853201</v>
      </c>
      <c r="X481">
        <v>4.1353276340429996</v>
      </c>
      <c r="Y481">
        <v>-9.4444643318954</v>
      </c>
      <c r="Z481">
        <v>0.264949213264072</v>
      </c>
      <c r="AA481">
        <v>9.68000909727321</v>
      </c>
      <c r="AB481">
        <v>0.116389010958835</v>
      </c>
      <c r="AC481">
        <v>-13.3690120359733</v>
      </c>
      <c r="AD481">
        <v>0.39437966381758799</v>
      </c>
      <c r="AE481">
        <v>-47.019410094124197</v>
      </c>
      <c r="AF481">
        <v>1.20398797631622</v>
      </c>
      <c r="AG481">
        <v>48.349165939902299</v>
      </c>
      <c r="AH481">
        <v>24.968461192570199</v>
      </c>
      <c r="AI481">
        <v>220.43647485307699</v>
      </c>
      <c r="AJ481">
        <v>30.310875280222302</v>
      </c>
      <c r="AL481">
        <v>265.17349448091397</v>
      </c>
      <c r="AM481">
        <v>16.911930310056</v>
      </c>
      <c r="AN481">
        <v>21.258057082492201</v>
      </c>
      <c r="AO481">
        <v>25.862755932993899</v>
      </c>
      <c r="AP481">
        <v>72.749891565689595</v>
      </c>
    </row>
    <row r="482" spans="1:42" x14ac:dyDescent="0.25">
      <c r="A482" s="5">
        <v>40875</v>
      </c>
      <c r="B482">
        <v>102.35871887207</v>
      </c>
      <c r="C482">
        <v>46.892124176025298</v>
      </c>
      <c r="D482">
        <v>26.620000839233398</v>
      </c>
      <c r="E482">
        <v>194.14999389648401</v>
      </c>
      <c r="F482">
        <v>27.795000076293899</v>
      </c>
      <c r="H482">
        <v>292.99676513671801</v>
      </c>
      <c r="I482">
        <v>18.481792449951101</v>
      </c>
      <c r="J482">
        <v>20.652086257934499</v>
      </c>
      <c r="K482">
        <v>26.837718963623001</v>
      </c>
      <c r="L482">
        <v>78.079704284667898</v>
      </c>
      <c r="M482">
        <v>29.7871660757223</v>
      </c>
      <c r="N482">
        <v>0.185817021139699</v>
      </c>
      <c r="O482">
        <v>-17.490157186129</v>
      </c>
      <c r="P482">
        <v>0.42728297528683201</v>
      </c>
      <c r="Q482">
        <v>204.139973475186</v>
      </c>
      <c r="R482">
        <v>0.152886984453591</v>
      </c>
      <c r="S482">
        <v>-5.8586814126221203</v>
      </c>
      <c r="T482">
        <v>0.36231643628272397</v>
      </c>
      <c r="W482">
        <v>-141.31923326659299</v>
      </c>
      <c r="X482">
        <v>4.0926928517369197</v>
      </c>
      <c r="Y482">
        <v>-9.2987270344398798</v>
      </c>
      <c r="Z482">
        <v>0.26407963974760401</v>
      </c>
      <c r="AA482">
        <v>9.2329940115006401</v>
      </c>
      <c r="AB482">
        <v>0.120536760848434</v>
      </c>
      <c r="AC482">
        <v>-13.677735890821699</v>
      </c>
      <c r="AD482">
        <v>0.397773617939637</v>
      </c>
      <c r="AE482">
        <v>-46.350760034621601</v>
      </c>
      <c r="AF482">
        <v>1.19769171646482</v>
      </c>
      <c r="AG482">
        <v>48.807158304206403</v>
      </c>
      <c r="AH482">
        <v>26.2459807600776</v>
      </c>
      <c r="AI482">
        <v>219.789289336069</v>
      </c>
      <c r="AJ482">
        <v>31.227564831571598</v>
      </c>
      <c r="AL482">
        <v>277.60356377407697</v>
      </c>
      <c r="AM482">
        <v>17.732126570322698</v>
      </c>
      <c r="AN482">
        <v>21.570982428935501</v>
      </c>
      <c r="AO482">
        <v>27.0378620425879</v>
      </c>
      <c r="AP482">
        <v>76.243429666409</v>
      </c>
    </row>
    <row r="483" spans="1:42" x14ac:dyDescent="0.25">
      <c r="A483" s="5">
        <v>40876</v>
      </c>
      <c r="B483">
        <v>102.64942932128901</v>
      </c>
      <c r="C483">
        <v>46.528076171875</v>
      </c>
      <c r="D483">
        <v>26.069999694824201</v>
      </c>
      <c r="E483">
        <v>188.38999938964801</v>
      </c>
      <c r="F483">
        <v>27.647499084472599</v>
      </c>
      <c r="H483">
        <v>290.37658691406199</v>
      </c>
      <c r="I483">
        <v>18.5763244628906</v>
      </c>
      <c r="J483">
        <v>20.627180099487301</v>
      </c>
      <c r="K483">
        <v>26.7209167480468</v>
      </c>
      <c r="L483">
        <v>76.476409912109304</v>
      </c>
      <c r="M483">
        <v>29.658760615342501</v>
      </c>
      <c r="N483">
        <v>0.18698190543454901</v>
      </c>
      <c r="O483">
        <v>-17.438310968646999</v>
      </c>
      <c r="P483">
        <v>0.42711464286329698</v>
      </c>
      <c r="Q483">
        <v>202.265928374298</v>
      </c>
      <c r="R483">
        <v>0.168140505471741</v>
      </c>
      <c r="S483">
        <v>-6.1274383538187802</v>
      </c>
      <c r="T483">
        <v>0.36431907507842998</v>
      </c>
      <c r="W483">
        <v>-139.93781517235101</v>
      </c>
      <c r="X483">
        <v>4.0841016132668004</v>
      </c>
      <c r="Y483">
        <v>-9.2103357352639907</v>
      </c>
      <c r="Z483">
        <v>0.26370791730603999</v>
      </c>
      <c r="AA483">
        <v>9.1626896928307495</v>
      </c>
      <c r="AB483">
        <v>0.121076496123724</v>
      </c>
      <c r="AC483">
        <v>-13.6621733000528</v>
      </c>
      <c r="AD483">
        <v>0.397959436019718</v>
      </c>
      <c r="AE483">
        <v>-46.205483325947903</v>
      </c>
      <c r="AF483">
        <v>1.19662371426088</v>
      </c>
      <c r="AG483">
        <v>48.852346501606199</v>
      </c>
      <c r="AH483">
        <v>26.404763376036598</v>
      </c>
      <c r="AI483">
        <v>219.525455306765</v>
      </c>
      <c r="AJ483">
        <v>31.269706793841902</v>
      </c>
      <c r="AL483">
        <v>279.29288471964202</v>
      </c>
      <c r="AM483">
        <v>17.859131483706701</v>
      </c>
      <c r="AN483">
        <v>21.591122924152302</v>
      </c>
      <c r="AO483">
        <v>27.1881357003933</v>
      </c>
      <c r="AP483">
        <v>76.627258055253293</v>
      </c>
    </row>
    <row r="484" spans="1:42" x14ac:dyDescent="0.25">
      <c r="A484" s="5">
        <v>40877</v>
      </c>
      <c r="B484">
        <v>106.873420715332</v>
      </c>
      <c r="C484">
        <v>47.650142669677699</v>
      </c>
      <c r="D484">
        <v>27.420000076293899</v>
      </c>
      <c r="E484">
        <v>192.28999328613199</v>
      </c>
      <c r="F484">
        <v>29.6049995422363</v>
      </c>
      <c r="H484">
        <v>298.57586669921801</v>
      </c>
      <c r="I484">
        <v>19.6241035461425</v>
      </c>
      <c r="J484">
        <v>21.241672515869102</v>
      </c>
      <c r="K484">
        <v>28.1674690246582</v>
      </c>
      <c r="L484">
        <v>80.314353942871094</v>
      </c>
      <c r="M484">
        <v>30.1555638742553</v>
      </c>
      <c r="N484">
        <v>0.18206370219405801</v>
      </c>
      <c r="O484">
        <v>-17.0333358744852</v>
      </c>
      <c r="P484">
        <v>0.42332373085050201</v>
      </c>
      <c r="Q484">
        <v>203.93369077123</v>
      </c>
      <c r="R484">
        <v>0.14836601989457099</v>
      </c>
      <c r="S484">
        <v>-6.46976564867348</v>
      </c>
      <c r="T484">
        <v>0.36697723766264401</v>
      </c>
      <c r="W484">
        <v>-136.66720051605699</v>
      </c>
      <c r="X484">
        <v>4.0554146334131698</v>
      </c>
      <c r="Y484">
        <v>-8.5304693785350203</v>
      </c>
      <c r="Z484">
        <v>0.25752273995696401</v>
      </c>
      <c r="AA484">
        <v>9.1301646749064496</v>
      </c>
      <c r="AB484">
        <v>0.121242346815796</v>
      </c>
      <c r="AC484">
        <v>-12.983082841594699</v>
      </c>
      <c r="AD484">
        <v>0.39161573968256802</v>
      </c>
      <c r="AE484">
        <v>-46.012270124229197</v>
      </c>
      <c r="AF484">
        <v>1.1948163145097499</v>
      </c>
      <c r="AG484">
        <v>49.613334515831902</v>
      </c>
      <c r="AH484">
        <v>28.208719311484401</v>
      </c>
      <c r="AI484">
        <v>219.79007483528201</v>
      </c>
      <c r="AJ484">
        <v>32.750347064996703</v>
      </c>
      <c r="AL484">
        <v>296.74883377582199</v>
      </c>
      <c r="AM484">
        <v>18.991866752650601</v>
      </c>
      <c r="AN484">
        <v>22.087749014665199</v>
      </c>
      <c r="AO484">
        <v>28.870230864246299</v>
      </c>
      <c r="AP484">
        <v>81.681836533913994</v>
      </c>
    </row>
    <row r="485" spans="1:42" x14ac:dyDescent="0.25">
      <c r="A485" s="5">
        <v>40878</v>
      </c>
      <c r="B485">
        <v>106.856315612792</v>
      </c>
      <c r="C485">
        <v>48.364509582519503</v>
      </c>
      <c r="D485">
        <v>27.139999389648398</v>
      </c>
      <c r="E485">
        <v>197.13000488281199</v>
      </c>
      <c r="F485">
        <v>29.5949993133544</v>
      </c>
      <c r="H485">
        <v>305.739013671875</v>
      </c>
      <c r="I485">
        <v>19.631978988647401</v>
      </c>
      <c r="J485">
        <v>20.992547988891602</v>
      </c>
      <c r="K485">
        <v>28.4549846649169</v>
      </c>
      <c r="L485">
        <v>80.330970764160099</v>
      </c>
      <c r="M485">
        <v>31.467154255864401</v>
      </c>
      <c r="N485">
        <v>0.169164692779326</v>
      </c>
      <c r="O485">
        <v>-16.0690072299594</v>
      </c>
      <c r="P485">
        <v>0.414054347012422</v>
      </c>
      <c r="Q485">
        <v>217.61664924384201</v>
      </c>
      <c r="R485">
        <v>1.15000542866692E-2</v>
      </c>
      <c r="S485">
        <v>-5.1140668681014301</v>
      </c>
      <c r="T485">
        <v>0.35327886536528003</v>
      </c>
      <c r="W485">
        <v>-134.46789986261999</v>
      </c>
      <c r="X485">
        <v>4.0354619555730604</v>
      </c>
      <c r="Y485">
        <v>-7.9990903829188298</v>
      </c>
      <c r="Z485">
        <v>0.25276441381907799</v>
      </c>
      <c r="AA485">
        <v>9.5927130296302998</v>
      </c>
      <c r="AB485">
        <v>0.11664300080894</v>
      </c>
      <c r="AC485">
        <v>-11.6650764388458</v>
      </c>
      <c r="AD485">
        <v>0.37906961148963902</v>
      </c>
      <c r="AE485">
        <v>-45.5813621432576</v>
      </c>
      <c r="AF485">
        <v>1.19034184934753</v>
      </c>
      <c r="AG485">
        <v>49.543470058033201</v>
      </c>
      <c r="AH485">
        <v>28.175314755248799</v>
      </c>
      <c r="AI485">
        <v>218.84550267426201</v>
      </c>
      <c r="AJ485">
        <v>32.636011068700299</v>
      </c>
      <c r="AL485">
        <v>296.746696505513</v>
      </c>
      <c r="AM485">
        <v>19.010383595815199</v>
      </c>
      <c r="AN485">
        <v>22.0567543380937</v>
      </c>
      <c r="AO485">
        <v>28.840905605709899</v>
      </c>
      <c r="AP485">
        <v>81.6141821977386</v>
      </c>
    </row>
    <row r="486" spans="1:42" x14ac:dyDescent="0.25">
      <c r="A486" s="5">
        <v>40879</v>
      </c>
      <c r="B486">
        <v>106.76226806640599</v>
      </c>
      <c r="C486">
        <v>48.585193634033203</v>
      </c>
      <c r="D486">
        <v>27.110000610351499</v>
      </c>
      <c r="E486">
        <v>196.02999877929599</v>
      </c>
      <c r="F486">
        <v>29.909999847412099</v>
      </c>
      <c r="H486">
        <v>309.02169799804602</v>
      </c>
      <c r="I486">
        <v>19.411392211913999</v>
      </c>
      <c r="J486">
        <v>20.942729949951101</v>
      </c>
      <c r="K486">
        <v>28.032701492309499</v>
      </c>
      <c r="L486">
        <v>79.118110656738196</v>
      </c>
      <c r="M486">
        <v>32.083181736365901</v>
      </c>
      <c r="N486">
        <v>0.16314582620235299</v>
      </c>
      <c r="O486">
        <v>-15.5063057072585</v>
      </c>
      <c r="P486">
        <v>0.40859021016420999</v>
      </c>
      <c r="Q486">
        <v>227.010535950079</v>
      </c>
      <c r="R486">
        <v>-8.3311861401151599E-2</v>
      </c>
      <c r="S486">
        <v>-3.8176348701532401</v>
      </c>
      <c r="T486">
        <v>0.34015831292134002</v>
      </c>
      <c r="W486">
        <v>-137.04949833074201</v>
      </c>
      <c r="X486">
        <v>4.0639694657357301</v>
      </c>
      <c r="Y486">
        <v>-8.0328845020192201</v>
      </c>
      <c r="Z486">
        <v>0.25354602047146702</v>
      </c>
      <c r="AA486">
        <v>10.069821804227001</v>
      </c>
      <c r="AB486">
        <v>0.111858947298156</v>
      </c>
      <c r="AC486">
        <v>-11.2396990943645</v>
      </c>
      <c r="AD486">
        <v>0.37526054573817502</v>
      </c>
      <c r="AE486">
        <v>-45.044318524630803</v>
      </c>
      <c r="AF486">
        <v>1.1848876619526101</v>
      </c>
      <c r="AG486">
        <v>49.501000167296901</v>
      </c>
      <c r="AH486">
        <v>28.115711839602199</v>
      </c>
      <c r="AI486">
        <v>218.115972670058</v>
      </c>
      <c r="AJ486">
        <v>32.498438118971301</v>
      </c>
      <c r="AL486">
        <v>296.82909918382597</v>
      </c>
      <c r="AM486">
        <v>19.036263702726099</v>
      </c>
      <c r="AN486">
        <v>22.012136721298798</v>
      </c>
      <c r="AO486">
        <v>28.8239678844804</v>
      </c>
      <c r="AP486">
        <v>81.456975669331896</v>
      </c>
    </row>
    <row r="487" spans="1:42" x14ac:dyDescent="0.25">
      <c r="A487" s="5">
        <v>40882</v>
      </c>
      <c r="B487">
        <v>107.925117492675</v>
      </c>
      <c r="C487">
        <v>48.997859954833899</v>
      </c>
      <c r="D487">
        <v>27.909999847412099</v>
      </c>
      <c r="E487">
        <v>196.24000549316401</v>
      </c>
      <c r="F487">
        <v>31.252500534057599</v>
      </c>
      <c r="H487">
        <v>311.65682983398398</v>
      </c>
      <c r="I487">
        <v>19.702886581420898</v>
      </c>
      <c r="J487">
        <v>21.341320037841701</v>
      </c>
      <c r="K487">
        <v>28.6616401672363</v>
      </c>
      <c r="L487">
        <v>80.654953002929602</v>
      </c>
      <c r="M487">
        <v>32.6351033867738</v>
      </c>
      <c r="N487">
        <v>0.15776387302888301</v>
      </c>
      <c r="O487">
        <v>-14.8763570066259</v>
      </c>
      <c r="P487">
        <v>0.40246445480854898</v>
      </c>
      <c r="Q487">
        <v>236.41762890346001</v>
      </c>
      <c r="R487">
        <v>-0.177836347055226</v>
      </c>
      <c r="S487">
        <v>-2.8996307371854702</v>
      </c>
      <c r="T487">
        <v>0.330747214553201</v>
      </c>
      <c r="W487">
        <v>-140.094977661927</v>
      </c>
      <c r="X487">
        <v>4.0967456512026796</v>
      </c>
      <c r="Y487">
        <v>-7.6693386403867798</v>
      </c>
      <c r="Z487">
        <v>0.25042289697803499</v>
      </c>
      <c r="AA487">
        <v>10.4570516275851</v>
      </c>
      <c r="AB487">
        <v>0.10789886286630999</v>
      </c>
      <c r="AC487">
        <v>-10.2245737812916</v>
      </c>
      <c r="AD487">
        <v>0.36574692226654998</v>
      </c>
      <c r="AE487">
        <v>-44.1130648890909</v>
      </c>
      <c r="AF487">
        <v>1.1754644738559401</v>
      </c>
      <c r="AG487">
        <v>49.661787919515596</v>
      </c>
      <c r="AH487">
        <v>28.559666565212499</v>
      </c>
      <c r="AI487">
        <v>217.224620253057</v>
      </c>
      <c r="AJ487">
        <v>32.796301253844</v>
      </c>
      <c r="AL487">
        <v>302.04677808173</v>
      </c>
      <c r="AM487">
        <v>19.357581938823898</v>
      </c>
      <c r="AN487">
        <v>22.102049079757801</v>
      </c>
      <c r="AO487">
        <v>29.248705776910299</v>
      </c>
      <c r="AP487">
        <v>82.749076560277999</v>
      </c>
    </row>
    <row r="488" spans="1:42" x14ac:dyDescent="0.25">
      <c r="A488" s="5">
        <v>40883</v>
      </c>
      <c r="B488">
        <v>107.959327697753</v>
      </c>
      <c r="C488">
        <v>48.741039276122997</v>
      </c>
      <c r="D488">
        <v>27.959999084472599</v>
      </c>
      <c r="E488">
        <v>191.99000549316401</v>
      </c>
      <c r="F488">
        <v>30.829999923706001</v>
      </c>
      <c r="H488">
        <v>310.72033691406199</v>
      </c>
      <c r="I488">
        <v>19.970737457275298</v>
      </c>
      <c r="J488">
        <v>21.30810546875</v>
      </c>
      <c r="K488">
        <v>28.508897781371999</v>
      </c>
      <c r="L488">
        <v>80.563575744628906</v>
      </c>
      <c r="M488">
        <v>33.647434088934403</v>
      </c>
      <c r="N488">
        <v>0.14804276006744099</v>
      </c>
      <c r="O488">
        <v>-14.431430412448099</v>
      </c>
      <c r="P488">
        <v>0.39808151495063199</v>
      </c>
      <c r="Q488">
        <v>251.958530392147</v>
      </c>
      <c r="R488">
        <v>-0.33040164045410497</v>
      </c>
      <c r="S488">
        <v>-2.71462665080203</v>
      </c>
      <c r="T488">
        <v>0.32853168652842102</v>
      </c>
      <c r="W488">
        <v>-143.794788963108</v>
      </c>
      <c r="X488">
        <v>4.1344907703829801</v>
      </c>
      <c r="Y488">
        <v>-6.8964456235340501</v>
      </c>
      <c r="Z488">
        <v>0.243264031169485</v>
      </c>
      <c r="AA488">
        <v>10.793306986529901</v>
      </c>
      <c r="AB488">
        <v>0.104503190815424</v>
      </c>
      <c r="AC488">
        <v>-8.4389342452341598</v>
      </c>
      <c r="AD488">
        <v>0.34878019058250898</v>
      </c>
      <c r="AE488">
        <v>-43.754816566849499</v>
      </c>
      <c r="AF488">
        <v>1.1714505616928601</v>
      </c>
      <c r="AG488">
        <v>49.630030936335203</v>
      </c>
      <c r="AH488">
        <v>28.545182310525501</v>
      </c>
      <c r="AI488">
        <v>216.28859141848699</v>
      </c>
      <c r="AJ488">
        <v>32.753433354215503</v>
      </c>
      <c r="AL488">
        <v>302.56205498000702</v>
      </c>
      <c r="AM488">
        <v>19.366175634569</v>
      </c>
      <c r="AN488">
        <v>22.075401209233299</v>
      </c>
      <c r="AO488">
        <v>29.215140644348001</v>
      </c>
      <c r="AP488">
        <v>82.714198504667905</v>
      </c>
    </row>
    <row r="489" spans="1:42" x14ac:dyDescent="0.25">
      <c r="A489" s="5">
        <v>40884</v>
      </c>
      <c r="B489">
        <v>108.361206054687</v>
      </c>
      <c r="C489">
        <v>48.509136199951101</v>
      </c>
      <c r="D489">
        <v>27.860000610351499</v>
      </c>
      <c r="E489">
        <v>195.32000732421801</v>
      </c>
      <c r="F489">
        <v>30.647499084472599</v>
      </c>
      <c r="H489">
        <v>310.53106689453102</v>
      </c>
      <c r="I489">
        <v>20.2149562835693</v>
      </c>
      <c r="J489">
        <v>21.258279800415</v>
      </c>
      <c r="K489">
        <v>28.3381843566894</v>
      </c>
      <c r="L489">
        <v>80.546958923339801</v>
      </c>
      <c r="M489">
        <v>34.615703236735797</v>
      </c>
      <c r="N489">
        <v>0.13869930147902601</v>
      </c>
      <c r="O489">
        <v>-14.192920001872601</v>
      </c>
      <c r="P489">
        <v>0.39566255734157801</v>
      </c>
      <c r="Q489">
        <v>265.904994401392</v>
      </c>
      <c r="R489">
        <v>-0.46866547706273898</v>
      </c>
      <c r="S489">
        <v>-2.2643222610609399</v>
      </c>
      <c r="T489">
        <v>0.323702253739372</v>
      </c>
      <c r="W489">
        <v>-146.73068286436501</v>
      </c>
      <c r="X489">
        <v>4.1645726545016197</v>
      </c>
      <c r="Y489">
        <v>-6.4722384910642603</v>
      </c>
      <c r="Z489">
        <v>0.23948930025919701</v>
      </c>
      <c r="AA489">
        <v>11.099931409685</v>
      </c>
      <c r="AB489">
        <v>0.101388617177499</v>
      </c>
      <c r="AC489">
        <v>-6.9287432435157896</v>
      </c>
      <c r="AD489">
        <v>0.33442550146367001</v>
      </c>
      <c r="AE489">
        <v>-43.782358455959802</v>
      </c>
      <c r="AF489">
        <v>1.1710186660586399</v>
      </c>
      <c r="AG489">
        <v>49.645326823945801</v>
      </c>
      <c r="AH489">
        <v>28.6815519023428</v>
      </c>
      <c r="AI489">
        <v>215.11983807067799</v>
      </c>
      <c r="AJ489">
        <v>32.812444356757901</v>
      </c>
      <c r="AL489">
        <v>304.547432679802</v>
      </c>
      <c r="AM489">
        <v>19.479110922215501</v>
      </c>
      <c r="AN489">
        <v>22.086524247255799</v>
      </c>
      <c r="AO489">
        <v>29.310007430531101</v>
      </c>
      <c r="AP489">
        <v>83.110636510705902</v>
      </c>
    </row>
    <row r="490" spans="1:42" x14ac:dyDescent="0.25">
      <c r="A490" s="5">
        <v>40885</v>
      </c>
      <c r="B490">
        <v>105.98414611816401</v>
      </c>
      <c r="C490">
        <v>48.704879760742102</v>
      </c>
      <c r="D490">
        <v>27.379999160766602</v>
      </c>
      <c r="E490">
        <v>190.47999572753901</v>
      </c>
      <c r="F490">
        <v>30.1574993133544</v>
      </c>
      <c r="H490">
        <v>306.874755859375</v>
      </c>
      <c r="I490">
        <v>19.466535568237301</v>
      </c>
      <c r="J490">
        <v>21.092195510864201</v>
      </c>
      <c r="K490">
        <v>27.6193943023681</v>
      </c>
      <c r="L490">
        <v>78.951972961425696</v>
      </c>
      <c r="M490">
        <v>35.468690087478002</v>
      </c>
      <c r="N490">
        <v>0.130374009074185</v>
      </c>
      <c r="O490">
        <v>-13.6384765088065</v>
      </c>
      <c r="P490">
        <v>0.39022070386412699</v>
      </c>
      <c r="Q490">
        <v>276.41192670068801</v>
      </c>
      <c r="R490">
        <v>-0.57333975028685302</v>
      </c>
      <c r="S490">
        <v>-1.72243743523812</v>
      </c>
      <c r="T490">
        <v>0.31788506410670198</v>
      </c>
      <c r="W490">
        <v>-147.168717778207</v>
      </c>
      <c r="X490">
        <v>4.1708248291816901</v>
      </c>
      <c r="Y490">
        <v>-6.3172178135010197</v>
      </c>
      <c r="Z490">
        <v>0.23832124099747801</v>
      </c>
      <c r="AA490">
        <v>11.4612555908988</v>
      </c>
      <c r="AB490">
        <v>9.7735020785441204E-2</v>
      </c>
      <c r="AC490">
        <v>-5.67394593281014</v>
      </c>
      <c r="AD490">
        <v>0.32243457525920899</v>
      </c>
      <c r="AE490">
        <v>-43.249601382692802</v>
      </c>
      <c r="AF490">
        <v>1.1651401467937299</v>
      </c>
      <c r="AG490">
        <v>49.286268115207299</v>
      </c>
      <c r="AH490">
        <v>27.718731587861999</v>
      </c>
      <c r="AI490">
        <v>215.64700283093401</v>
      </c>
      <c r="AJ490">
        <v>31.9683396478285</v>
      </c>
      <c r="AL490">
        <v>294.872590351052</v>
      </c>
      <c r="AM490">
        <v>18.941055415437901</v>
      </c>
      <c r="AN490">
        <v>21.819618314684799</v>
      </c>
      <c r="AO490">
        <v>28.499007205010098</v>
      </c>
      <c r="AP490">
        <v>80.236782183233302</v>
      </c>
    </row>
    <row r="491" spans="1:42" x14ac:dyDescent="0.25">
      <c r="A491" s="5">
        <v>40886</v>
      </c>
      <c r="B491">
        <v>107.77976989746</v>
      </c>
      <c r="C491">
        <v>49.0739135742187</v>
      </c>
      <c r="D491">
        <v>28.040000915527301</v>
      </c>
      <c r="E491">
        <v>193.02999877929599</v>
      </c>
      <c r="F491">
        <v>30.9699993133544</v>
      </c>
      <c r="H491">
        <v>312.53854370117102</v>
      </c>
      <c r="I491">
        <v>19.702886581420898</v>
      </c>
      <c r="J491">
        <v>21.341320037841701</v>
      </c>
      <c r="K491">
        <v>28.472959518432599</v>
      </c>
      <c r="L491">
        <v>80.106674194335895</v>
      </c>
      <c r="M491">
        <v>35.662538746521399</v>
      </c>
      <c r="N491">
        <v>0.12843876020216</v>
      </c>
      <c r="O491">
        <v>-13.4916196559242</v>
      </c>
      <c r="P491">
        <v>0.38878626162407098</v>
      </c>
      <c r="Q491">
        <v>281.60752314934098</v>
      </c>
      <c r="R491">
        <v>-0.62819336518910096</v>
      </c>
      <c r="S491">
        <v>-1.8133622320515099</v>
      </c>
      <c r="T491">
        <v>0.31814401502329198</v>
      </c>
      <c r="W491">
        <v>-147.15342884662999</v>
      </c>
      <c r="X491">
        <v>4.1744237392638901</v>
      </c>
      <c r="Y491">
        <v>-6.0743298469776201</v>
      </c>
      <c r="Z491">
        <v>0.23628687528803599</v>
      </c>
      <c r="AA491">
        <v>11.5224172320614</v>
      </c>
      <c r="AB491">
        <v>9.6955037623934801E-2</v>
      </c>
      <c r="AC491">
        <v>-4.9574500529783396</v>
      </c>
      <c r="AD491">
        <v>0.31567681910601397</v>
      </c>
      <c r="AE491">
        <v>-43.625483842406403</v>
      </c>
      <c r="AF491">
        <v>1.1681415913939299</v>
      </c>
      <c r="AG491">
        <v>49.505638767025403</v>
      </c>
      <c r="AH491">
        <v>28.411674161212201</v>
      </c>
      <c r="AI491">
        <v>213.90098679814801</v>
      </c>
      <c r="AJ491">
        <v>32.476126501413198</v>
      </c>
      <c r="AL491">
        <v>302.76500122572997</v>
      </c>
      <c r="AM491">
        <v>19.3926152013569</v>
      </c>
      <c r="AN491">
        <v>21.9722088775688</v>
      </c>
      <c r="AO491">
        <v>29.066124872230201</v>
      </c>
      <c r="AP491">
        <v>82.276548085685505</v>
      </c>
    </row>
    <row r="492" spans="1:42" x14ac:dyDescent="0.25">
      <c r="A492" s="5">
        <v>40889</v>
      </c>
      <c r="B492">
        <v>106.206481933593</v>
      </c>
      <c r="C492">
        <v>48.851982116699197</v>
      </c>
      <c r="D492">
        <v>27.389999389648398</v>
      </c>
      <c r="E492">
        <v>189.52000427246</v>
      </c>
      <c r="F492">
        <v>29.017499923706001</v>
      </c>
      <c r="H492">
        <v>311.52731323242102</v>
      </c>
      <c r="I492">
        <v>18.907201766967699</v>
      </c>
      <c r="J492">
        <v>21.183544158935501</v>
      </c>
      <c r="K492">
        <v>28.140518188476499</v>
      </c>
      <c r="L492">
        <v>78.137855529785099</v>
      </c>
      <c r="M492">
        <v>35.8516143882728</v>
      </c>
      <c r="N492">
        <v>0.12653737468423901</v>
      </c>
      <c r="O492">
        <v>-13.2858005751741</v>
      </c>
      <c r="P492">
        <v>0.38683115215340003</v>
      </c>
      <c r="Q492">
        <v>290.24244806145799</v>
      </c>
      <c r="R492">
        <v>-0.71637477084182</v>
      </c>
      <c r="S492">
        <v>-1.28181020616395</v>
      </c>
      <c r="T492">
        <v>0.31245750345006001</v>
      </c>
      <c r="W492">
        <v>-150.548259122552</v>
      </c>
      <c r="X492">
        <v>4.2109216064585597</v>
      </c>
      <c r="Y492">
        <v>-6.1051123827244798</v>
      </c>
      <c r="Z492">
        <v>0.23687638377703699</v>
      </c>
      <c r="AA492">
        <v>11.7545570942794</v>
      </c>
      <c r="AB492">
        <v>9.4502962506828894E-2</v>
      </c>
      <c r="AC492">
        <v>-4.5705415513756904</v>
      </c>
      <c r="AD492">
        <v>0.31212460956879201</v>
      </c>
      <c r="AE492">
        <v>-42.769662235122603</v>
      </c>
      <c r="AF492">
        <v>1.15928359753308</v>
      </c>
      <c r="AG492">
        <v>49.290703786598897</v>
      </c>
      <c r="AH492">
        <v>27.7981751973572</v>
      </c>
      <c r="AI492">
        <v>214.15880390436399</v>
      </c>
      <c r="AJ492">
        <v>31.903201989020602</v>
      </c>
      <c r="AL492">
        <v>296.67891039756802</v>
      </c>
      <c r="AM492">
        <v>19.052694991386499</v>
      </c>
      <c r="AN492">
        <v>21.791384274432101</v>
      </c>
      <c r="AO492">
        <v>28.579115155822201</v>
      </c>
      <c r="AP492">
        <v>80.353770222186597</v>
      </c>
    </row>
    <row r="493" spans="1:42" x14ac:dyDescent="0.25">
      <c r="A493" s="5">
        <v>40890</v>
      </c>
      <c r="B493">
        <v>105.21460723876901</v>
      </c>
      <c r="C493">
        <v>48.474227905273402</v>
      </c>
      <c r="D493">
        <v>26.9899997711181</v>
      </c>
      <c r="E493">
        <v>180.509994506835</v>
      </c>
      <c r="F493">
        <v>28.332500457763601</v>
      </c>
      <c r="H493">
        <v>311.646881103515</v>
      </c>
      <c r="I493">
        <v>18.560569763183501</v>
      </c>
      <c r="J493">
        <v>21.391147613525298</v>
      </c>
      <c r="K493">
        <v>27.700262069702099</v>
      </c>
      <c r="L493">
        <v>75.554306030273395</v>
      </c>
      <c r="M493">
        <v>35.960696077535999</v>
      </c>
      <c r="N493">
        <v>0.12526648474372501</v>
      </c>
      <c r="O493">
        <v>-13.1725248516086</v>
      </c>
      <c r="P493">
        <v>0.38589731896978602</v>
      </c>
      <c r="Q493">
        <v>296.51930563446501</v>
      </c>
      <c r="R493">
        <v>-0.78456919814831905</v>
      </c>
      <c r="S493">
        <v>-0.54772903805321205</v>
      </c>
      <c r="T493">
        <v>0.304448081419883</v>
      </c>
      <c r="W493">
        <v>-154.328268226706</v>
      </c>
      <c r="X493">
        <v>4.2520753514886902</v>
      </c>
      <c r="Y493">
        <v>-6.0602543626820999</v>
      </c>
      <c r="Z493">
        <v>0.23663800858731299</v>
      </c>
      <c r="AA493">
        <v>11.9083694990365</v>
      </c>
      <c r="AB493">
        <v>9.2798718743721795E-2</v>
      </c>
      <c r="AC493">
        <v>-4.4479923225790001</v>
      </c>
      <c r="AD493">
        <v>0.31113870261029702</v>
      </c>
      <c r="AE493">
        <v>-42.194417913076101</v>
      </c>
      <c r="AF493">
        <v>1.15337668861565</v>
      </c>
      <c r="AG493">
        <v>49.1405600700283</v>
      </c>
      <c r="AH493">
        <v>27.4295099982915</v>
      </c>
      <c r="AI493">
        <v>213.97116559965301</v>
      </c>
      <c r="AJ493">
        <v>31.4846562731367</v>
      </c>
      <c r="AL493">
        <v>293.05216982982898</v>
      </c>
      <c r="AM493">
        <v>18.837520768596601</v>
      </c>
      <c r="AN493">
        <v>21.672150243918299</v>
      </c>
      <c r="AO493">
        <v>28.288344069343701</v>
      </c>
      <c r="AP493">
        <v>79.157657377972697</v>
      </c>
    </row>
    <row r="494" spans="1:42" x14ac:dyDescent="0.25">
      <c r="A494" s="5">
        <v>40891</v>
      </c>
      <c r="B494">
        <v>104.094482421875</v>
      </c>
      <c r="C494">
        <v>47.399547576904297</v>
      </c>
      <c r="D494">
        <v>26.520000457763601</v>
      </c>
      <c r="E494">
        <v>180.21000671386699</v>
      </c>
      <c r="F494">
        <v>27.092500686645501</v>
      </c>
      <c r="H494">
        <v>307.88098144531199</v>
      </c>
      <c r="I494">
        <v>18.363620758056602</v>
      </c>
      <c r="J494">
        <v>21.249979019165</v>
      </c>
      <c r="K494">
        <v>26.837718963623001</v>
      </c>
      <c r="L494">
        <v>72.871070861816406</v>
      </c>
      <c r="M494">
        <v>35.736079137236203</v>
      </c>
      <c r="N494">
        <v>0.12692574838110099</v>
      </c>
      <c r="O494">
        <v>-12.9488887492518</v>
      </c>
      <c r="P494">
        <v>0.38387473031277097</v>
      </c>
      <c r="Q494">
        <v>297.89869047226199</v>
      </c>
      <c r="R494">
        <v>-0.80737618045782</v>
      </c>
      <c r="S494">
        <v>-0.52220804397087395</v>
      </c>
      <c r="T494">
        <v>0.30317503671049501</v>
      </c>
      <c r="W494">
        <v>-155.55939156872901</v>
      </c>
      <c r="X494">
        <v>4.2686444094232403</v>
      </c>
      <c r="Y494">
        <v>-5.8719647208525201</v>
      </c>
      <c r="Z494">
        <v>0.23496637510432</v>
      </c>
      <c r="AA494">
        <v>11.822784979564201</v>
      </c>
      <c r="AB494">
        <v>9.3421828668482296E-2</v>
      </c>
      <c r="AC494">
        <v>-4.1670984257892698</v>
      </c>
      <c r="AD494">
        <v>0.30858615825235902</v>
      </c>
      <c r="AE494">
        <v>-41.661717621110903</v>
      </c>
      <c r="AF494">
        <v>1.14769996124836</v>
      </c>
      <c r="AG494">
        <v>48.948349220976098</v>
      </c>
      <c r="AH494">
        <v>27.010352617492899</v>
      </c>
      <c r="AI494">
        <v>213.855284847755</v>
      </c>
      <c r="AJ494">
        <v>31.036640485641101</v>
      </c>
      <c r="AL494">
        <v>288.78293887321303</v>
      </c>
      <c r="AM494">
        <v>18.5867384821758</v>
      </c>
      <c r="AN494">
        <v>21.547481881715001</v>
      </c>
      <c r="AO494">
        <v>27.955018000044898</v>
      </c>
      <c r="AP494">
        <v>77.807515820643104</v>
      </c>
    </row>
    <row r="495" spans="1:42" x14ac:dyDescent="0.25">
      <c r="A495" s="5">
        <v>40892</v>
      </c>
      <c r="B495">
        <v>104.470703125</v>
      </c>
      <c r="C495">
        <v>47.243705749511697</v>
      </c>
      <c r="D495">
        <v>26.459999084472599</v>
      </c>
      <c r="E495">
        <v>181.259994506835</v>
      </c>
      <c r="F495">
        <v>26.6774997711181</v>
      </c>
      <c r="H495">
        <v>308.61325073242102</v>
      </c>
      <c r="I495">
        <v>18.363620758056602</v>
      </c>
      <c r="J495">
        <v>21.225063323974599</v>
      </c>
      <c r="K495">
        <v>26.082992553710898</v>
      </c>
      <c r="L495">
        <v>70.719497680664006</v>
      </c>
      <c r="M495">
        <v>35.348201474920501</v>
      </c>
      <c r="N495">
        <v>0.12996735752466601</v>
      </c>
      <c r="O495">
        <v>-12.674617194702201</v>
      </c>
      <c r="P495">
        <v>0.38145313815929599</v>
      </c>
      <c r="Q495">
        <v>295.55273475735999</v>
      </c>
      <c r="R495">
        <v>-0.79312719559304101</v>
      </c>
      <c r="S495">
        <v>-0.69928490374406105</v>
      </c>
      <c r="T495">
        <v>0.30401064734151101</v>
      </c>
      <c r="W495">
        <v>-154.174789987846</v>
      </c>
      <c r="X495">
        <v>4.2601047771468501</v>
      </c>
      <c r="Y495">
        <v>-5.7337822194041603</v>
      </c>
      <c r="Z495">
        <v>0.23375042507701099</v>
      </c>
      <c r="AA495">
        <v>11.707140651046799</v>
      </c>
      <c r="AB495">
        <v>9.4356734130396497E-2</v>
      </c>
      <c r="AC495">
        <v>-3.8484846189525999</v>
      </c>
      <c r="AD495">
        <v>0.30567950547182898</v>
      </c>
      <c r="AE495">
        <v>-41.253356925018601</v>
      </c>
      <c r="AF495">
        <v>1.1433759259929599</v>
      </c>
      <c r="AG495">
        <v>48.925982698820697</v>
      </c>
      <c r="AH495">
        <v>27.176060358037098</v>
      </c>
      <c r="AI495">
        <v>212.69417896619501</v>
      </c>
      <c r="AJ495">
        <v>31.06092118151</v>
      </c>
      <c r="AL495">
        <v>290.88135146685602</v>
      </c>
      <c r="AM495">
        <v>18.686289044158801</v>
      </c>
      <c r="AN495">
        <v>21.564655010228002</v>
      </c>
      <c r="AO495">
        <v>28.086068248591701</v>
      </c>
      <c r="AP495">
        <v>78.195929999664003</v>
      </c>
    </row>
    <row r="496" spans="1:42" x14ac:dyDescent="0.25">
      <c r="A496" s="5">
        <v>40893</v>
      </c>
      <c r="B496">
        <v>104.625610351562</v>
      </c>
      <c r="C496">
        <v>47.503028869628899</v>
      </c>
      <c r="D496">
        <v>28.2000007629394</v>
      </c>
      <c r="E496">
        <v>181.259994506835</v>
      </c>
      <c r="F496">
        <v>26.764999389648398</v>
      </c>
      <c r="H496">
        <v>311.81124877929602</v>
      </c>
      <c r="I496">
        <v>18.300594329833899</v>
      </c>
      <c r="J496">
        <v>21.590438842773398</v>
      </c>
      <c r="K496">
        <v>26.244712829589801</v>
      </c>
      <c r="L496">
        <v>71.292694091796804</v>
      </c>
      <c r="M496">
        <v>33.846034789273197</v>
      </c>
      <c r="N496">
        <v>0.143656003648855</v>
      </c>
      <c r="O496">
        <v>-12.3982478125596</v>
      </c>
      <c r="P496">
        <v>0.37875588503808799</v>
      </c>
      <c r="Q496">
        <v>289.052311517627</v>
      </c>
      <c r="R496">
        <v>-0.73810277655271805</v>
      </c>
      <c r="S496">
        <v>-1.5544844188062601</v>
      </c>
      <c r="T496">
        <v>0.31120646688777598</v>
      </c>
      <c r="W496">
        <v>-153.907029386494</v>
      </c>
      <c r="X496">
        <v>4.2607040811984804</v>
      </c>
      <c r="Y496">
        <v>-5.4909673132118098</v>
      </c>
      <c r="Z496">
        <v>0.23143408085768699</v>
      </c>
      <c r="AA496">
        <v>11.566360480751101</v>
      </c>
      <c r="AB496">
        <v>9.5607887608551406E-2</v>
      </c>
      <c r="AC496">
        <v>-3.6830758777297801</v>
      </c>
      <c r="AD496">
        <v>0.30379066541167798</v>
      </c>
      <c r="AE496">
        <v>-41.148923124157797</v>
      </c>
      <c r="AF496">
        <v>1.1411003445638599</v>
      </c>
      <c r="AG496">
        <v>48.876131851700997</v>
      </c>
      <c r="AH496">
        <v>27.2293178337965</v>
      </c>
      <c r="AI496">
        <v>211.82785801861601</v>
      </c>
      <c r="AJ496">
        <v>31.0056821246806</v>
      </c>
      <c r="AL496">
        <v>291.87173563629</v>
      </c>
      <c r="AM496">
        <v>18.722964652676598</v>
      </c>
      <c r="AN496">
        <v>21.5693940762194</v>
      </c>
      <c r="AO496">
        <v>28.101207910074301</v>
      </c>
      <c r="AP496">
        <v>78.239396898215006</v>
      </c>
    </row>
    <row r="497" spans="1:42" x14ac:dyDescent="0.25">
      <c r="A497" s="5">
        <v>40896</v>
      </c>
      <c r="B497">
        <v>103.50697326660099</v>
      </c>
      <c r="C497">
        <v>47.6513862609863</v>
      </c>
      <c r="D497">
        <v>27.5100002288818</v>
      </c>
      <c r="E497">
        <v>179.33000183105401</v>
      </c>
      <c r="F497">
        <v>25.8675003051757</v>
      </c>
      <c r="H497">
        <v>309.75396728515602</v>
      </c>
      <c r="I497">
        <v>18.1981887817382</v>
      </c>
      <c r="J497">
        <v>21.200151443481399</v>
      </c>
      <c r="K497">
        <v>25.705625534057599</v>
      </c>
      <c r="L497">
        <v>70.063224792480398</v>
      </c>
      <c r="M497">
        <v>31.601311640028602</v>
      </c>
      <c r="N497">
        <v>0.16462055111339</v>
      </c>
      <c r="O497">
        <v>-12.601280107747501</v>
      </c>
      <c r="P497">
        <v>0.38083674360095998</v>
      </c>
      <c r="Q497">
        <v>285.38513742497997</v>
      </c>
      <c r="R497">
        <v>-0.70863000087910999</v>
      </c>
      <c r="S497">
        <v>-2.1676276959054701</v>
      </c>
      <c r="T497">
        <v>0.31628100031607698</v>
      </c>
      <c r="W497">
        <v>-156.97249920933001</v>
      </c>
      <c r="X497">
        <v>4.2930128451726004</v>
      </c>
      <c r="Y497">
        <v>-5.5074846996249596</v>
      </c>
      <c r="Z497">
        <v>0.23151881920272099</v>
      </c>
      <c r="AA497">
        <v>11.6994581413445</v>
      </c>
      <c r="AB497">
        <v>9.4354643483272702E-2</v>
      </c>
      <c r="AC497">
        <v>-3.3729950465610399</v>
      </c>
      <c r="AD497">
        <v>0.30054960104782102</v>
      </c>
      <c r="AE497">
        <v>-40.7722468796931</v>
      </c>
      <c r="AF497">
        <v>1.13637202099711</v>
      </c>
      <c r="AG497">
        <v>48.640686623255498</v>
      </c>
      <c r="AH497">
        <v>26.8179785310966</v>
      </c>
      <c r="AI497">
        <v>212.03699086807401</v>
      </c>
      <c r="AJ497">
        <v>30.569661348544699</v>
      </c>
      <c r="AL497">
        <v>287.38426658912698</v>
      </c>
      <c r="AM497">
        <v>18.4563275303063</v>
      </c>
      <c r="AN497">
        <v>21.465821701947402</v>
      </c>
      <c r="AO497">
        <v>27.7359844743835</v>
      </c>
      <c r="AP497">
        <v>76.850181518569599</v>
      </c>
    </row>
    <row r="498" spans="1:42" x14ac:dyDescent="0.25">
      <c r="A498" s="5">
        <v>40897</v>
      </c>
      <c r="B498">
        <v>106.639106750488</v>
      </c>
      <c r="C498">
        <v>49.364402770996001</v>
      </c>
      <c r="D498">
        <v>28.440000534057599</v>
      </c>
      <c r="E498">
        <v>182.52000427246</v>
      </c>
      <c r="F498">
        <v>26.079999923706001</v>
      </c>
      <c r="H498">
        <v>314.00802612304602</v>
      </c>
      <c r="I498">
        <v>18.781154632568299</v>
      </c>
      <c r="J498">
        <v>21.615358352661101</v>
      </c>
      <c r="K498">
        <v>26.208776473998999</v>
      </c>
      <c r="L498">
        <v>70.877334594726506</v>
      </c>
      <c r="M498">
        <v>28.762448182600799</v>
      </c>
      <c r="N498">
        <v>0.19125781877602899</v>
      </c>
      <c r="O498">
        <v>-13.018706411572801</v>
      </c>
      <c r="P498">
        <v>0.38487249340839602</v>
      </c>
      <c r="Q498">
        <v>275.05353916481499</v>
      </c>
      <c r="R498">
        <v>-0.615823908479607</v>
      </c>
      <c r="S498">
        <v>-4.1638403737868401</v>
      </c>
      <c r="T498">
        <v>0.33444228489517103</v>
      </c>
      <c r="W498">
        <v>-156.45917827585899</v>
      </c>
      <c r="X498">
        <v>4.2913496461982801</v>
      </c>
      <c r="Y498">
        <v>-5.8595488708791299</v>
      </c>
      <c r="Z498">
        <v>0.234803016089211</v>
      </c>
      <c r="AA498">
        <v>11.869517419785099</v>
      </c>
      <c r="AB498">
        <v>9.2712791345718498E-2</v>
      </c>
      <c r="AC498">
        <v>-3.6980963089485699</v>
      </c>
      <c r="AD498">
        <v>0.30332763408749402</v>
      </c>
      <c r="AE498">
        <v>-43.015762374312402</v>
      </c>
      <c r="AF498">
        <v>1.15656976192654</v>
      </c>
      <c r="AG498">
        <v>49.158011135923303</v>
      </c>
      <c r="AH498">
        <v>28.023752498331699</v>
      </c>
      <c r="AI498">
        <v>209.382627648956</v>
      </c>
      <c r="AJ498">
        <v>31.500786147026499</v>
      </c>
      <c r="AL498">
        <v>301.16651474874902</v>
      </c>
      <c r="AM498">
        <v>19.179635027194902</v>
      </c>
      <c r="AN498">
        <v>21.756326673236899</v>
      </c>
      <c r="AO498">
        <v>28.648491642880799</v>
      </c>
      <c r="AP498">
        <v>80.319803932159601</v>
      </c>
    </row>
    <row r="499" spans="1:42" x14ac:dyDescent="0.25">
      <c r="A499" s="5">
        <v>40898</v>
      </c>
      <c r="B499">
        <v>106.84562683105401</v>
      </c>
      <c r="C499">
        <v>49.426734924316399</v>
      </c>
      <c r="D499">
        <v>27.9699993133544</v>
      </c>
      <c r="E499">
        <v>174.350006103515</v>
      </c>
      <c r="F499">
        <v>24.757499694824201</v>
      </c>
      <c r="H499">
        <v>311.74151611328102</v>
      </c>
      <c r="I499">
        <v>18.655107498168899</v>
      </c>
      <c r="J499">
        <v>21.391147613525298</v>
      </c>
      <c r="K499">
        <v>23.153934478759702</v>
      </c>
      <c r="L499">
        <v>63.841106414794901</v>
      </c>
      <c r="M499">
        <v>26.9765305595472</v>
      </c>
      <c r="N499">
        <v>0.20801363847336499</v>
      </c>
      <c r="O499">
        <v>-13.072506984743001</v>
      </c>
      <c r="P499">
        <v>0.38547145699716001</v>
      </c>
      <c r="Q499">
        <v>272.11935478676202</v>
      </c>
      <c r="R499">
        <v>-0.59454388413588799</v>
      </c>
      <c r="S499">
        <v>-3.3651528900279901</v>
      </c>
      <c r="T499">
        <v>0.32572473320833001</v>
      </c>
      <c r="W499">
        <v>-156.81084325374201</v>
      </c>
      <c r="X499">
        <v>4.2975897794688098</v>
      </c>
      <c r="Y499">
        <v>-5.6618286120594403</v>
      </c>
      <c r="Z499">
        <v>0.232861673254945</v>
      </c>
      <c r="AA499">
        <v>11.9929934539478</v>
      </c>
      <c r="AB499">
        <v>9.1525209148782705E-2</v>
      </c>
      <c r="AC499">
        <v>-3.0913474626741602</v>
      </c>
      <c r="AD499">
        <v>0.29709063327986102</v>
      </c>
      <c r="AE499">
        <v>-41.032663162424001</v>
      </c>
      <c r="AF499">
        <v>1.1358473768444399</v>
      </c>
      <c r="AG499">
        <v>49.201878151642397</v>
      </c>
      <c r="AH499">
        <v>28.1134324635985</v>
      </c>
      <c r="AI499">
        <v>208.59494080769301</v>
      </c>
      <c r="AJ499">
        <v>31.437110403994101</v>
      </c>
      <c r="AL499">
        <v>302.367830596337</v>
      </c>
      <c r="AM499">
        <v>19.218422831793401</v>
      </c>
      <c r="AN499">
        <v>21.772061796292899</v>
      </c>
      <c r="AO499">
        <v>28.651487475747601</v>
      </c>
      <c r="AP499">
        <v>80.327661800930102</v>
      </c>
    </row>
    <row r="500" spans="1:42" x14ac:dyDescent="0.25">
      <c r="A500" s="5">
        <v>40899</v>
      </c>
      <c r="B500">
        <v>107.79216003417901</v>
      </c>
      <c r="C500">
        <v>49.688552856445298</v>
      </c>
      <c r="D500">
        <v>27.889999389648398</v>
      </c>
      <c r="E500">
        <v>179.02999877929599</v>
      </c>
      <c r="F500">
        <v>25.084999084472599</v>
      </c>
      <c r="H500">
        <v>313.67428588867102</v>
      </c>
      <c r="I500">
        <v>18.9229621887207</v>
      </c>
      <c r="J500">
        <v>21.432664871215799</v>
      </c>
      <c r="K500">
        <v>23.082057952880799</v>
      </c>
      <c r="L500">
        <v>67.421531677246094</v>
      </c>
      <c r="M500">
        <v>25.843057562618299</v>
      </c>
      <c r="N500">
        <v>0.218602440021887</v>
      </c>
      <c r="O500">
        <v>-12.965646782992801</v>
      </c>
      <c r="P500">
        <v>0.384442497764927</v>
      </c>
      <c r="Q500">
        <v>276.46766946821299</v>
      </c>
      <c r="R500">
        <v>-0.64354444180931603</v>
      </c>
      <c r="S500">
        <v>-2.2402398605301799</v>
      </c>
      <c r="T500">
        <v>0.313595321878957</v>
      </c>
      <c r="W500">
        <v>-156.205091177296</v>
      </c>
      <c r="X500">
        <v>4.2943138659396203</v>
      </c>
      <c r="Y500">
        <v>-5.4022358047890302</v>
      </c>
      <c r="Z500">
        <v>0.23030811410942301</v>
      </c>
      <c r="AA500">
        <v>12.134485117133799</v>
      </c>
      <c r="AB500">
        <v>9.0114842381479002E-2</v>
      </c>
      <c r="AC500">
        <v>-1.46814751482039</v>
      </c>
      <c r="AD500">
        <v>0.28062777996079702</v>
      </c>
      <c r="AE500">
        <v>-35.0214517701421</v>
      </c>
      <c r="AF500">
        <v>1.0758523622699201</v>
      </c>
      <c r="AG500">
        <v>49.406686761319797</v>
      </c>
      <c r="AH500">
        <v>28.4742404600239</v>
      </c>
      <c r="AI500">
        <v>207.09862400759599</v>
      </c>
      <c r="AJ500">
        <v>31.562877261416499</v>
      </c>
      <c r="AL500">
        <v>306.68827629706402</v>
      </c>
      <c r="AM500">
        <v>19.423173288464</v>
      </c>
      <c r="AN500">
        <v>21.848158628573099</v>
      </c>
      <c r="AO500">
        <v>28.781327052750399</v>
      </c>
      <c r="AP500">
        <v>80.946998236807602</v>
      </c>
    </row>
    <row r="501" spans="1:42" x14ac:dyDescent="0.25">
      <c r="A501" s="5">
        <v>40900</v>
      </c>
      <c r="B501">
        <v>108.75587463378901</v>
      </c>
      <c r="C501">
        <v>50.284481048583899</v>
      </c>
      <c r="D501">
        <v>28.290000915527301</v>
      </c>
      <c r="E501">
        <v>177.27999877929599</v>
      </c>
      <c r="F501">
        <v>24.504999160766602</v>
      </c>
      <c r="H501">
        <v>315.38784790039</v>
      </c>
      <c r="I501">
        <v>19.2223205566406</v>
      </c>
      <c r="J501">
        <v>21.615358352661101</v>
      </c>
      <c r="K501">
        <v>23.414493560791001</v>
      </c>
      <c r="L501">
        <v>69.506637573242102</v>
      </c>
      <c r="M501">
        <v>23.8021237027118</v>
      </c>
      <c r="N501">
        <v>0.237824574700717</v>
      </c>
      <c r="O501">
        <v>-12.9082159534381</v>
      </c>
      <c r="P501">
        <v>0.38376402757797501</v>
      </c>
      <c r="Q501">
        <v>274.10576560481002</v>
      </c>
      <c r="R501">
        <v>-0.62807736061312502</v>
      </c>
      <c r="S501">
        <v>-0.75338341624278005</v>
      </c>
      <c r="T501">
        <v>0.29809435785216198</v>
      </c>
      <c r="W501">
        <v>-156.50585936670501</v>
      </c>
      <c r="X501">
        <v>4.2988042870749199</v>
      </c>
      <c r="Y501">
        <v>-5.31262815011676</v>
      </c>
      <c r="Z501">
        <v>0.22934771214329999</v>
      </c>
      <c r="AA501">
        <v>12.251511932226</v>
      </c>
      <c r="AB501">
        <v>8.8917325001290196E-2</v>
      </c>
      <c r="AC501">
        <v>0.85750691524977096</v>
      </c>
      <c r="AD501">
        <v>0.25744027406333497</v>
      </c>
      <c r="AE501">
        <v>-28.1356163861117</v>
      </c>
      <c r="AF501">
        <v>1.0079978539282199</v>
      </c>
      <c r="AG501">
        <v>49.666943333697297</v>
      </c>
      <c r="AH501">
        <v>28.828376518790101</v>
      </c>
      <c r="AI501">
        <v>205.798662913648</v>
      </c>
      <c r="AJ501">
        <v>31.6661291953668</v>
      </c>
      <c r="AL501">
        <v>311.01436075360999</v>
      </c>
      <c r="AM501">
        <v>19.630282879286298</v>
      </c>
      <c r="AN501">
        <v>21.921793382838199</v>
      </c>
      <c r="AO501">
        <v>28.8556490869701</v>
      </c>
      <c r="AP501">
        <v>81.490071846834795</v>
      </c>
    </row>
    <row r="502" spans="1:42" x14ac:dyDescent="0.25">
      <c r="A502" s="5">
        <v>40904</v>
      </c>
      <c r="B502">
        <v>108.84193420410099</v>
      </c>
      <c r="C502">
        <v>50.683444976806598</v>
      </c>
      <c r="D502">
        <v>28.5</v>
      </c>
      <c r="E502">
        <v>176.27000427246</v>
      </c>
      <c r="F502">
        <v>25.0725002288818</v>
      </c>
      <c r="H502">
        <v>318.92956542968699</v>
      </c>
      <c r="I502">
        <v>19.348375320434499</v>
      </c>
      <c r="J502">
        <v>21.623653411865199</v>
      </c>
      <c r="K502">
        <v>23.0281448364257</v>
      </c>
      <c r="L502">
        <v>70.711196899414006</v>
      </c>
      <c r="M502">
        <v>22.382382937813901</v>
      </c>
      <c r="N502">
        <v>0.25127325329328998</v>
      </c>
      <c r="O502">
        <v>-12.4488022205429</v>
      </c>
      <c r="P502">
        <v>0.37932076871828302</v>
      </c>
      <c r="Q502">
        <v>281.694187367989</v>
      </c>
      <c r="R502">
        <v>-0.70676815401303505</v>
      </c>
      <c r="S502">
        <v>2.4832125028519898</v>
      </c>
      <c r="T502">
        <v>0.26588196940405501</v>
      </c>
      <c r="W502">
        <v>-153.00321298921301</v>
      </c>
      <c r="X502">
        <v>4.2672171233930696</v>
      </c>
      <c r="Y502">
        <v>-4.9940232477263198</v>
      </c>
      <c r="Z502">
        <v>0.22625695710737501</v>
      </c>
      <c r="AA502">
        <v>12.5089818045213</v>
      </c>
      <c r="AB502">
        <v>8.6425911014699097E-2</v>
      </c>
      <c r="AC502">
        <v>3.8298376156635099</v>
      </c>
      <c r="AD502">
        <v>0.22816450648818201</v>
      </c>
      <c r="AE502">
        <v>-18.876044244449002</v>
      </c>
      <c r="AF502">
        <v>0.91813739353125801</v>
      </c>
      <c r="AG502">
        <v>49.7314498400128</v>
      </c>
      <c r="AH502">
        <v>28.837203930541602</v>
      </c>
      <c r="AI502">
        <v>204.76817445134799</v>
      </c>
      <c r="AJ502">
        <v>31.422320322785001</v>
      </c>
      <c r="AL502">
        <v>311.44895238975101</v>
      </c>
      <c r="AM502">
        <v>19.632221590974801</v>
      </c>
      <c r="AN502">
        <v>21.9157451247127</v>
      </c>
      <c r="AO502">
        <v>28.663703818561501</v>
      </c>
      <c r="AP502">
        <v>81.055805532605405</v>
      </c>
    </row>
    <row r="503" spans="1:42" x14ac:dyDescent="0.25">
      <c r="A503" s="5">
        <v>40905</v>
      </c>
      <c r="B503">
        <v>107.41354370117099</v>
      </c>
      <c r="C503">
        <v>50.198467254638601</v>
      </c>
      <c r="D503">
        <v>28.020000457763601</v>
      </c>
      <c r="E503">
        <v>173.88999938964801</v>
      </c>
      <c r="F503">
        <v>25.0324993133544</v>
      </c>
      <c r="H503">
        <v>318.65560913085898</v>
      </c>
      <c r="I503">
        <v>19.0883979797363</v>
      </c>
      <c r="J503">
        <v>21.440971374511701</v>
      </c>
      <c r="K503">
        <v>22.920322418212798</v>
      </c>
      <c r="L503">
        <v>69.099586486816406</v>
      </c>
      <c r="M503">
        <v>20.700761169769098</v>
      </c>
      <c r="N503">
        <v>0.26731559862374199</v>
      </c>
      <c r="O503">
        <v>-12.141033166801799</v>
      </c>
      <c r="P503">
        <v>0.37634694706996202</v>
      </c>
      <c r="Q503">
        <v>295.00120350664201</v>
      </c>
      <c r="R503">
        <v>-0.83857261500402103</v>
      </c>
      <c r="S503">
        <v>5.8236493475412496</v>
      </c>
      <c r="T503">
        <v>0.232981641525349</v>
      </c>
      <c r="W503">
        <v>-153.190926405688</v>
      </c>
      <c r="X503">
        <v>4.2707167044374703</v>
      </c>
      <c r="Y503">
        <v>-4.5189118609736703</v>
      </c>
      <c r="Z503">
        <v>0.2217210391653</v>
      </c>
      <c r="AA503">
        <v>13.1511537505675</v>
      </c>
      <c r="AB503">
        <v>8.0316272807613998E-2</v>
      </c>
      <c r="AC503">
        <v>7.3912447986372802</v>
      </c>
      <c r="AD503">
        <v>0.193350665577778</v>
      </c>
      <c r="AE503">
        <v>-8.4969607883230491</v>
      </c>
      <c r="AF503">
        <v>0.81808740499571397</v>
      </c>
      <c r="AG503">
        <v>49.414076904545396</v>
      </c>
      <c r="AH503">
        <v>28.283726079100099</v>
      </c>
      <c r="AI503">
        <v>204.92714727830099</v>
      </c>
      <c r="AJ503">
        <v>30.849033081095101</v>
      </c>
      <c r="AL503">
        <v>305.54188896173002</v>
      </c>
      <c r="AM503">
        <v>19.2969306688776</v>
      </c>
      <c r="AN503">
        <v>21.7782092297034</v>
      </c>
      <c r="AO503">
        <v>28.159724965326699</v>
      </c>
      <c r="AP503">
        <v>79.376706439562398</v>
      </c>
    </row>
    <row r="504" spans="1:42" x14ac:dyDescent="0.25">
      <c r="A504" s="5">
        <v>40906</v>
      </c>
      <c r="B504">
        <v>108.523559570312</v>
      </c>
      <c r="C504">
        <v>50.507659912109297</v>
      </c>
      <c r="D504">
        <v>28.309999465942301</v>
      </c>
      <c r="E504">
        <v>173.86000061035099</v>
      </c>
      <c r="F504">
        <v>25.547500610351499</v>
      </c>
      <c r="H504">
        <v>320.00054931640602</v>
      </c>
      <c r="I504">
        <v>19.340496063232401</v>
      </c>
      <c r="J504">
        <v>21.607049942016602</v>
      </c>
      <c r="K504">
        <v>23.18088722229</v>
      </c>
      <c r="L504">
        <v>70.088150024414006</v>
      </c>
      <c r="M504">
        <v>18.484579490899002</v>
      </c>
      <c r="N504">
        <v>0.28837635796139899</v>
      </c>
      <c r="O504">
        <v>-12.0869106094027</v>
      </c>
      <c r="P504">
        <v>0.37578636697201701</v>
      </c>
      <c r="Q504">
        <v>316.99618961340201</v>
      </c>
      <c r="R504">
        <v>-1.05199140836017</v>
      </c>
      <c r="S504">
        <v>7.6977416303846802</v>
      </c>
      <c r="T504">
        <v>0.214197428766705</v>
      </c>
      <c r="W504">
        <v>-155.620063482256</v>
      </c>
      <c r="X504">
        <v>4.2961182349256397</v>
      </c>
      <c r="Y504">
        <v>-3.9557295122103602</v>
      </c>
      <c r="Z504">
        <v>0.21636727971441</v>
      </c>
      <c r="AA504">
        <v>14.334512628756301</v>
      </c>
      <c r="AB504">
        <v>6.9086036627256195E-2</v>
      </c>
      <c r="AC504">
        <v>10.679331003867</v>
      </c>
      <c r="AD504">
        <v>0.161332778674843</v>
      </c>
      <c r="AE504">
        <v>1.96855214363165</v>
      </c>
      <c r="AF504">
        <v>0.71738897729589401</v>
      </c>
      <c r="AG504">
        <v>49.780208352792698</v>
      </c>
      <c r="AH504">
        <v>28.694763572396301</v>
      </c>
      <c r="AI504">
        <v>202.83033734077</v>
      </c>
      <c r="AJ504">
        <v>30.943209050956</v>
      </c>
      <c r="AL504">
        <v>310.60997970680302</v>
      </c>
      <c r="AM504">
        <v>19.525217856942799</v>
      </c>
      <c r="AN504">
        <v>21.831975240151198</v>
      </c>
      <c r="AO504">
        <v>28.187738421030399</v>
      </c>
      <c r="AP504">
        <v>79.822157556288104</v>
      </c>
    </row>
    <row r="505" spans="1:42" x14ac:dyDescent="0.25">
      <c r="A505" s="5">
        <v>40907</v>
      </c>
      <c r="B505">
        <v>107.99006652832</v>
      </c>
      <c r="C505">
        <v>50.492691040038999</v>
      </c>
      <c r="D505">
        <v>28.270000457763601</v>
      </c>
      <c r="E505">
        <v>173.100006103515</v>
      </c>
      <c r="F505">
        <v>25.3649997711181</v>
      </c>
      <c r="H505">
        <v>321.74401855468699</v>
      </c>
      <c r="I505">
        <v>19.1041545867919</v>
      </c>
      <c r="J505">
        <v>21.557222366333001</v>
      </c>
      <c r="K505">
        <v>23.0461120605468</v>
      </c>
      <c r="L505">
        <v>69.107894897460895</v>
      </c>
      <c r="M505">
        <v>17.4521047579662</v>
      </c>
      <c r="N505">
        <v>0.29825011410216601</v>
      </c>
      <c r="O505">
        <v>-11.8856068168225</v>
      </c>
      <c r="P505">
        <v>0.37381019782736502</v>
      </c>
      <c r="Q505">
        <v>344.05755050668699</v>
      </c>
      <c r="R505">
        <v>-1.3128661165248701</v>
      </c>
      <c r="S505">
        <v>9.0475518578842404</v>
      </c>
      <c r="T505">
        <v>0.200354702694196</v>
      </c>
      <c r="W505">
        <v>-147.37569552097801</v>
      </c>
      <c r="X505">
        <v>4.2204705001166696</v>
      </c>
      <c r="Y505">
        <v>-3.2908820577344602</v>
      </c>
      <c r="Z505">
        <v>0.21006884784302901</v>
      </c>
      <c r="AA505">
        <v>14.667395644512</v>
      </c>
      <c r="AB505">
        <v>6.5904632627623E-2</v>
      </c>
      <c r="AC505">
        <v>15.0536915172121</v>
      </c>
      <c r="AD505">
        <v>0.119095344409145</v>
      </c>
      <c r="AE505">
        <v>15.183199209848301</v>
      </c>
      <c r="AF505">
        <v>0.59092575925837298</v>
      </c>
      <c r="AG505">
        <v>49.660154421938302</v>
      </c>
      <c r="AH505">
        <v>28.482181315519199</v>
      </c>
      <c r="AI505">
        <v>202.281051240388</v>
      </c>
      <c r="AJ505">
        <v>30.683869531092299</v>
      </c>
      <c r="AL505">
        <v>308.39319456743402</v>
      </c>
      <c r="AM505">
        <v>19.3944667963619</v>
      </c>
      <c r="AN505">
        <v>21.784441306493601</v>
      </c>
      <c r="AO505">
        <v>27.9148056831689</v>
      </c>
      <c r="AP505">
        <v>78.997311265458293</v>
      </c>
    </row>
    <row r="506" spans="1:42" x14ac:dyDescent="0.25">
      <c r="A506" s="5">
        <v>40911</v>
      </c>
      <c r="B506">
        <v>109.71100616455</v>
      </c>
      <c r="C506">
        <v>51.269412994384702</v>
      </c>
      <c r="D506">
        <v>28.569999694824201</v>
      </c>
      <c r="E506">
        <v>179.02999877929599</v>
      </c>
      <c r="F506">
        <v>25.299999237060501</v>
      </c>
      <c r="H506">
        <v>331.46258544921801</v>
      </c>
      <c r="I506">
        <v>19.332612991333001</v>
      </c>
      <c r="J506">
        <v>22.229850769042901</v>
      </c>
      <c r="K506">
        <v>23.234792709350501</v>
      </c>
      <c r="L506">
        <v>68.3436279296875</v>
      </c>
      <c r="M506">
        <v>15.9338918818849</v>
      </c>
      <c r="N506">
        <v>0.312684624113231</v>
      </c>
      <c r="O506">
        <v>-11.746664858198899</v>
      </c>
      <c r="P506">
        <v>0.37246110984201702</v>
      </c>
      <c r="Q506">
        <v>353.94546234284098</v>
      </c>
      <c r="R506">
        <v>-1.4117833771772601</v>
      </c>
      <c r="S506">
        <v>10.9379162672339</v>
      </c>
      <c r="T506">
        <v>0.18149745661845401</v>
      </c>
      <c r="W506">
        <v>-127.936287347993</v>
      </c>
      <c r="X506">
        <v>4.0406083396548702</v>
      </c>
      <c r="Y506">
        <v>-2.7304949095990101</v>
      </c>
      <c r="Z506">
        <v>0.20474443792428099</v>
      </c>
      <c r="AA506">
        <v>14.370007146649201</v>
      </c>
      <c r="AB506">
        <v>6.8651459583471006E-2</v>
      </c>
      <c r="AC506">
        <v>18.435526552774899</v>
      </c>
      <c r="AD506">
        <v>8.6319751546795803E-2</v>
      </c>
      <c r="AE506">
        <v>25.025501263235601</v>
      </c>
      <c r="AF506">
        <v>0.49642156762788298</v>
      </c>
      <c r="AG506">
        <v>50.238836605532001</v>
      </c>
      <c r="AH506">
        <v>29.116418259734001</v>
      </c>
      <c r="AI506">
        <v>199.057287546335</v>
      </c>
      <c r="AJ506">
        <v>30.8501848491515</v>
      </c>
      <c r="AL506">
        <v>315.36291911241699</v>
      </c>
      <c r="AM506">
        <v>19.7322233816693</v>
      </c>
      <c r="AN506">
        <v>21.901827852216801</v>
      </c>
      <c r="AO506">
        <v>27.905753346847899</v>
      </c>
      <c r="AP506">
        <v>79.488410929474298</v>
      </c>
    </row>
    <row r="507" spans="1:42" x14ac:dyDescent="0.25">
      <c r="A507" s="5">
        <v>40912</v>
      </c>
      <c r="B507">
        <v>109.88313293457</v>
      </c>
      <c r="C507">
        <v>51.544937133788999</v>
      </c>
      <c r="D507">
        <v>28.280000686645501</v>
      </c>
      <c r="E507">
        <v>177.509994506835</v>
      </c>
      <c r="F507">
        <v>24.370000839233398</v>
      </c>
      <c r="H507">
        <v>332.89224243164</v>
      </c>
      <c r="I507">
        <v>19.7816658020019</v>
      </c>
      <c r="J507">
        <v>22.753004074096602</v>
      </c>
      <c r="K507">
        <v>23.3695678710937</v>
      </c>
      <c r="L507">
        <v>67.845191955566406</v>
      </c>
      <c r="M507">
        <v>14.9171542347206</v>
      </c>
      <c r="N507">
        <v>0.32247095600811498</v>
      </c>
      <c r="O507">
        <v>-11.1446674158821</v>
      </c>
      <c r="P507">
        <v>0.36668324405279701</v>
      </c>
      <c r="Q507">
        <v>361.44954662041698</v>
      </c>
      <c r="R507">
        <v>-1.4872250370895499</v>
      </c>
      <c r="S507">
        <v>14.2854407258028</v>
      </c>
      <c r="T507">
        <v>0.14871876208180301</v>
      </c>
      <c r="W507">
        <v>-115.29465169609399</v>
      </c>
      <c r="X507">
        <v>3.9264091480155998</v>
      </c>
      <c r="Y507">
        <v>-1.5722600645010001</v>
      </c>
      <c r="Z507">
        <v>0.193796485581262</v>
      </c>
      <c r="AA507">
        <v>13.2204459840637</v>
      </c>
      <c r="AB507">
        <v>7.9499681476487297E-2</v>
      </c>
      <c r="AC507">
        <v>23.383939045388601</v>
      </c>
      <c r="AD507">
        <v>3.8779347473347603E-2</v>
      </c>
      <c r="AE507">
        <v>37.216237190046002</v>
      </c>
      <c r="AF507">
        <v>0.37939644662732902</v>
      </c>
      <c r="AG507">
        <v>50.351273161298302</v>
      </c>
      <c r="AH507">
        <v>29.1476362352508</v>
      </c>
      <c r="AI507">
        <v>198.02860016628301</v>
      </c>
      <c r="AJ507">
        <v>30.6271242295023</v>
      </c>
      <c r="AL507">
        <v>316.15148667081701</v>
      </c>
      <c r="AM507">
        <v>19.722704922877401</v>
      </c>
      <c r="AN507">
        <v>21.9561200520005</v>
      </c>
      <c r="AO507">
        <v>27.6451352389183</v>
      </c>
      <c r="AP507">
        <v>78.905507369700402</v>
      </c>
    </row>
    <row r="508" spans="1:42" x14ac:dyDescent="0.25">
      <c r="A508" s="5">
        <v>40913</v>
      </c>
      <c r="B508">
        <v>110.17568206787099</v>
      </c>
      <c r="C508">
        <v>52.1171875</v>
      </c>
      <c r="D508">
        <v>28.4799995422363</v>
      </c>
      <c r="E508">
        <v>177.61000061035099</v>
      </c>
      <c r="F508">
        <v>24.692499160766602</v>
      </c>
      <c r="H508">
        <v>328.27453613281199</v>
      </c>
      <c r="I508">
        <v>20.010126113891602</v>
      </c>
      <c r="J508">
        <v>22.985517501831001</v>
      </c>
      <c r="K508">
        <v>23.8906955718994</v>
      </c>
      <c r="L508">
        <v>68.376853942871094</v>
      </c>
      <c r="M508">
        <v>15.009119597789899</v>
      </c>
      <c r="N508">
        <v>0.321903274711351</v>
      </c>
      <c r="O508">
        <v>-10.462956599221201</v>
      </c>
      <c r="P508">
        <v>0.36008547924867301</v>
      </c>
      <c r="Q508">
        <v>363.65723494431199</v>
      </c>
      <c r="R508">
        <v>-1.5129472395914101</v>
      </c>
      <c r="S508">
        <v>18.822248921928001</v>
      </c>
      <c r="T508">
        <v>0.10469162393687401</v>
      </c>
      <c r="W508">
        <v>-101.041420735068</v>
      </c>
      <c r="X508">
        <v>3.79704227019797</v>
      </c>
      <c r="Y508">
        <v>-1.2477662508085501</v>
      </c>
      <c r="Z508">
        <v>0.19077203652941599</v>
      </c>
      <c r="AA508">
        <v>11.235453938771199</v>
      </c>
      <c r="AB508">
        <v>9.8285539988090198E-2</v>
      </c>
      <c r="AC508">
        <v>28.8616635098433</v>
      </c>
      <c r="AD508">
        <v>-1.3572281481489401E-2</v>
      </c>
      <c r="AE508">
        <v>53.427930717817802</v>
      </c>
      <c r="AF508">
        <v>0.224850223930392</v>
      </c>
      <c r="AG508">
        <v>50.475032448994298</v>
      </c>
      <c r="AH508">
        <v>29.209706679737501</v>
      </c>
      <c r="AI508">
        <v>196.967240889625</v>
      </c>
      <c r="AJ508">
        <v>30.356719995966198</v>
      </c>
      <c r="AL508">
        <v>317.30030122453002</v>
      </c>
      <c r="AM508">
        <v>19.7706729932966</v>
      </c>
      <c r="AN508">
        <v>22.064130344367999</v>
      </c>
      <c r="AO508">
        <v>27.366328140403098</v>
      </c>
      <c r="AP508">
        <v>78.200957502462401</v>
      </c>
    </row>
    <row r="509" spans="1:42" x14ac:dyDescent="0.25">
      <c r="A509" s="5">
        <v>40914</v>
      </c>
      <c r="B509">
        <v>109.891723632812</v>
      </c>
      <c r="C509">
        <v>52.662014007568303</v>
      </c>
      <c r="D509">
        <v>28.7199993133544</v>
      </c>
      <c r="E509">
        <v>182.61000061035099</v>
      </c>
      <c r="F509">
        <v>25.264999389648398</v>
      </c>
      <c r="H509">
        <v>323.79632568359301</v>
      </c>
      <c r="I509">
        <v>19.891948699951101</v>
      </c>
      <c r="J509">
        <v>23.342588424682599</v>
      </c>
      <c r="K509">
        <v>24.196174621581999</v>
      </c>
      <c r="L509">
        <v>69.207580566406193</v>
      </c>
      <c r="M509">
        <v>12.520910958146599</v>
      </c>
      <c r="N509">
        <v>0.34554486391092598</v>
      </c>
      <c r="O509">
        <v>-8.9804175683198597</v>
      </c>
      <c r="P509">
        <v>0.34608019853731098</v>
      </c>
      <c r="Q509">
        <v>361.90969810979999</v>
      </c>
      <c r="R509">
        <v>-1.50302154515388</v>
      </c>
      <c r="S509">
        <v>23.304319184952298</v>
      </c>
      <c r="T509">
        <v>6.1224304758441303E-2</v>
      </c>
      <c r="W509">
        <v>-92.577001355089394</v>
      </c>
      <c r="X509">
        <v>3.72201028582238</v>
      </c>
      <c r="Y509">
        <v>-1.1017824904121001</v>
      </c>
      <c r="Z509">
        <v>0.18949431846706299</v>
      </c>
      <c r="AA509">
        <v>9.1828310991665294</v>
      </c>
      <c r="AB509">
        <v>0.11764734850968001</v>
      </c>
      <c r="AC509">
        <v>32.492133471531503</v>
      </c>
      <c r="AD509">
        <v>-4.8418541790923197E-2</v>
      </c>
      <c r="AE509">
        <v>66.855192405609699</v>
      </c>
      <c r="AF509">
        <v>9.6958389952685506E-2</v>
      </c>
      <c r="AG509">
        <v>50.4934316457839</v>
      </c>
      <c r="AH509">
        <v>29.050931964131198</v>
      </c>
      <c r="AI509">
        <v>196.740069855586</v>
      </c>
      <c r="AJ509">
        <v>30.032363563078</v>
      </c>
      <c r="AL509">
        <v>316.44112433298898</v>
      </c>
      <c r="AM509">
        <v>19.722074784558501</v>
      </c>
      <c r="AN509">
        <v>22.111301007725501</v>
      </c>
      <c r="AO509">
        <v>27.171336458339599</v>
      </c>
      <c r="AP509">
        <v>77.510116998172705</v>
      </c>
    </row>
    <row r="510" spans="1:42" x14ac:dyDescent="0.25">
      <c r="A510" s="5">
        <v>40917</v>
      </c>
      <c r="B510">
        <v>110.158477783203</v>
      </c>
      <c r="C510">
        <v>52.578468322753899</v>
      </c>
      <c r="D510">
        <v>28.530000686645501</v>
      </c>
      <c r="E510">
        <v>178.55999755859301</v>
      </c>
      <c r="F510">
        <v>25.1875</v>
      </c>
      <c r="H510">
        <v>310.067779541015</v>
      </c>
      <c r="I510">
        <v>20.065273284912099</v>
      </c>
      <c r="J510">
        <v>23.035341262817301</v>
      </c>
      <c r="K510">
        <v>24.340253829956001</v>
      </c>
      <c r="L510">
        <v>70.569969177246094</v>
      </c>
      <c r="M510">
        <v>8.0847697210348795</v>
      </c>
      <c r="N510">
        <v>0.38736297780381401</v>
      </c>
      <c r="O510">
        <v>-7.9861517627640097</v>
      </c>
      <c r="P510">
        <v>0.33675526343867501</v>
      </c>
      <c r="Q510">
        <v>346.896696894564</v>
      </c>
      <c r="R510">
        <v>-1.3681006160263101</v>
      </c>
      <c r="S510">
        <v>25.732365621770199</v>
      </c>
      <c r="T510">
        <v>3.7234859102454498E-2</v>
      </c>
      <c r="W510">
        <v>-80.938971673988604</v>
      </c>
      <c r="X510">
        <v>3.6163134869650202</v>
      </c>
      <c r="Y510">
        <v>-0.90887011518847405</v>
      </c>
      <c r="Z510">
        <v>0.18775703096294999</v>
      </c>
      <c r="AA510">
        <v>6.7902963864667703</v>
      </c>
      <c r="AB510">
        <v>0.140220000323386</v>
      </c>
      <c r="AC510">
        <v>35.3053323452733</v>
      </c>
      <c r="AD510">
        <v>-7.5429683501681305E-2</v>
      </c>
      <c r="AE510">
        <v>77.401162138571607</v>
      </c>
      <c r="AF510">
        <v>-3.4229543630579702E-3</v>
      </c>
      <c r="AG510">
        <v>50.756085705471698</v>
      </c>
      <c r="AH510">
        <v>29.110295443121998</v>
      </c>
      <c r="AI510">
        <v>196.18881557884399</v>
      </c>
      <c r="AJ510">
        <v>29.834101020968699</v>
      </c>
      <c r="AL510">
        <v>317.42861723694602</v>
      </c>
      <c r="AM510">
        <v>19.7741586087838</v>
      </c>
      <c r="AN510">
        <v>22.236718176851198</v>
      </c>
      <c r="AO510">
        <v>26.996113231059201</v>
      </c>
      <c r="AP510">
        <v>77.024094696415702</v>
      </c>
    </row>
    <row r="511" spans="1:42" x14ac:dyDescent="0.25">
      <c r="A511" s="5">
        <v>40918</v>
      </c>
      <c r="B511">
        <v>111.11360168457</v>
      </c>
      <c r="C511">
        <v>52.766738891601499</v>
      </c>
      <c r="D511">
        <v>29.2000007629394</v>
      </c>
      <c r="E511">
        <v>179.33999633789</v>
      </c>
      <c r="F511">
        <v>26.1975002288818</v>
      </c>
      <c r="H511">
        <v>310.40652465820301</v>
      </c>
      <c r="I511">
        <v>20.159807205200099</v>
      </c>
      <c r="J511">
        <v>23.118383407592699</v>
      </c>
      <c r="K511">
        <v>24.2862243652343</v>
      </c>
      <c r="L511">
        <v>70.860725402832003</v>
      </c>
      <c r="M511">
        <v>4.3993181338102003</v>
      </c>
      <c r="N511">
        <v>0.42200953117961099</v>
      </c>
      <c r="O511">
        <v>-6.6037296675445596</v>
      </c>
      <c r="P511">
        <v>0.32379573005100798</v>
      </c>
      <c r="Q511">
        <v>339.171883088382</v>
      </c>
      <c r="R511">
        <v>-1.3030550072993901</v>
      </c>
      <c r="S511">
        <v>28.767152928949599</v>
      </c>
      <c r="T511">
        <v>7.59413750162353E-3</v>
      </c>
      <c r="W511">
        <v>-56.8229240045045</v>
      </c>
      <c r="X511">
        <v>3.39121279234408</v>
      </c>
      <c r="Y511">
        <v>-0.85900063651311598</v>
      </c>
      <c r="Z511">
        <v>0.18739972884960701</v>
      </c>
      <c r="AA511">
        <v>5.1341204090595101</v>
      </c>
      <c r="AB511">
        <v>0.15578236418163499</v>
      </c>
      <c r="AC511">
        <v>37.756708511227998</v>
      </c>
      <c r="AD511">
        <v>-9.8984664171788694E-2</v>
      </c>
      <c r="AE511">
        <v>86.627802401653597</v>
      </c>
      <c r="AF511">
        <v>-9.0829722617742206E-2</v>
      </c>
      <c r="AG511">
        <v>51.290317088393699</v>
      </c>
      <c r="AH511">
        <v>29.3743801085078</v>
      </c>
      <c r="AI511">
        <v>194.38474803423199</v>
      </c>
      <c r="AJ511">
        <v>29.610964898442901</v>
      </c>
      <c r="AL511">
        <v>319.98694343163498</v>
      </c>
      <c r="AM511">
        <v>19.963658190678601</v>
      </c>
      <c r="AN511">
        <v>22.443659972218398</v>
      </c>
      <c r="AO511">
        <v>26.758165963562899</v>
      </c>
      <c r="AP511">
        <v>76.535384781585805</v>
      </c>
    </row>
    <row r="512" spans="1:42" x14ac:dyDescent="0.25">
      <c r="A512" s="5">
        <v>40919</v>
      </c>
      <c r="B512">
        <v>111.17383575439401</v>
      </c>
      <c r="C512">
        <v>52.680709838867102</v>
      </c>
      <c r="D512">
        <v>29.319999694824201</v>
      </c>
      <c r="E512">
        <v>178.89999389648401</v>
      </c>
      <c r="F512">
        <v>26.454999923706001</v>
      </c>
      <c r="H512">
        <v>311.81124877929602</v>
      </c>
      <c r="I512">
        <v>20.325242996215799</v>
      </c>
      <c r="J512">
        <v>23.018732070922798</v>
      </c>
      <c r="K512">
        <v>24.2141819000244</v>
      </c>
      <c r="L512">
        <v>73.037216186523395</v>
      </c>
      <c r="M512">
        <v>-0.22462566535501999</v>
      </c>
      <c r="N512">
        <v>0.46522680634879299</v>
      </c>
      <c r="O512">
        <v>-5.5062651642719302</v>
      </c>
      <c r="P512">
        <v>0.31360363052501899</v>
      </c>
      <c r="Q512">
        <v>329.38578303657403</v>
      </c>
      <c r="R512">
        <v>-1.2183250729828099</v>
      </c>
      <c r="S512">
        <v>30.437776413210202</v>
      </c>
      <c r="T512">
        <v>-9.0877537690574606E-3</v>
      </c>
      <c r="W512">
        <v>-31.8829405204057</v>
      </c>
      <c r="X512">
        <v>3.1575140582846801</v>
      </c>
      <c r="Y512">
        <v>-0.93329813253788096</v>
      </c>
      <c r="Z512">
        <v>0.18815805778550301</v>
      </c>
      <c r="AA512">
        <v>3.1785317066129002</v>
      </c>
      <c r="AB512">
        <v>0.17407874523473199</v>
      </c>
      <c r="AC512">
        <v>40.461166469032896</v>
      </c>
      <c r="AD512">
        <v>-0.124857835839979</v>
      </c>
      <c r="AE512">
        <v>95.549201304455593</v>
      </c>
      <c r="AF512">
        <v>-0.17526032843971501</v>
      </c>
      <c r="AG512">
        <v>51.4964228922072</v>
      </c>
      <c r="AH512">
        <v>29.358253347698302</v>
      </c>
      <c r="AI512">
        <v>193.939911477322</v>
      </c>
      <c r="AJ512">
        <v>29.4274559683126</v>
      </c>
      <c r="AL512">
        <v>319.15000878752699</v>
      </c>
      <c r="AM512">
        <v>19.9849548795735</v>
      </c>
      <c r="AN512">
        <v>22.531533537670001</v>
      </c>
      <c r="AO512">
        <v>26.5802419347099</v>
      </c>
      <c r="AP512">
        <v>76.0648383362375</v>
      </c>
    </row>
    <row r="513" spans="1:42" x14ac:dyDescent="0.25">
      <c r="A513" s="5">
        <v>40920</v>
      </c>
      <c r="B513">
        <v>111.44058227539</v>
      </c>
      <c r="C513">
        <v>52.53609085083</v>
      </c>
      <c r="D513">
        <v>29.2299995422363</v>
      </c>
      <c r="E513">
        <v>175.92999267578099</v>
      </c>
      <c r="F513">
        <v>26.420000076293899</v>
      </c>
      <c r="H513">
        <v>313.64437866210898</v>
      </c>
      <c r="I513">
        <v>20.285852432250898</v>
      </c>
      <c r="J513">
        <v>23.251241683959901</v>
      </c>
      <c r="K513">
        <v>24.466316223144499</v>
      </c>
      <c r="L513">
        <v>73.003982543945298</v>
      </c>
      <c r="M513">
        <v>-3.4571984293115299</v>
      </c>
      <c r="N513">
        <v>0.49512723964821698</v>
      </c>
      <c r="O513">
        <v>-5.2133407560260601</v>
      </c>
      <c r="P513">
        <v>0.31093330423326099</v>
      </c>
      <c r="Q513">
        <v>326.876694517364</v>
      </c>
      <c r="R513">
        <v>-1.20416269594396</v>
      </c>
      <c r="S513">
        <v>32.385596780712298</v>
      </c>
      <c r="T513">
        <v>-2.8384941293562199E-2</v>
      </c>
      <c r="W513">
        <v>-21.2890702614677</v>
      </c>
      <c r="X513">
        <v>3.0575637522523502</v>
      </c>
      <c r="Y513">
        <v>-1.13850382915229</v>
      </c>
      <c r="Z513">
        <v>0.19020642551563799</v>
      </c>
      <c r="AA513">
        <v>2.1299073890690101</v>
      </c>
      <c r="AB513">
        <v>0.18383663607996301</v>
      </c>
      <c r="AC513">
        <v>42.6940643341051</v>
      </c>
      <c r="AD513">
        <v>-0.14638899475099201</v>
      </c>
      <c r="AE513">
        <v>99.056906720096194</v>
      </c>
      <c r="AF513">
        <v>-0.208693376367306</v>
      </c>
      <c r="AG513">
        <v>51.720069457492698</v>
      </c>
      <c r="AH513">
        <v>29.437247716539702</v>
      </c>
      <c r="AI513">
        <v>192.68410252706499</v>
      </c>
      <c r="AJ513">
        <v>29.222362395104899</v>
      </c>
      <c r="AL513">
        <v>319.447614633662</v>
      </c>
      <c r="AM513">
        <v>20.058210982831199</v>
      </c>
      <c r="AN513">
        <v>22.616769157369198</v>
      </c>
      <c r="AO513">
        <v>26.3803895203453</v>
      </c>
      <c r="AP513">
        <v>75.799995340706403</v>
      </c>
    </row>
    <row r="514" spans="1:42" x14ac:dyDescent="0.25">
      <c r="A514" s="5">
        <v>40921</v>
      </c>
      <c r="B514">
        <v>110.864059448242</v>
      </c>
      <c r="C514">
        <v>52.339103698730398</v>
      </c>
      <c r="D514">
        <v>28.9699993133544</v>
      </c>
      <c r="E514">
        <v>178.419998168945</v>
      </c>
      <c r="F514">
        <v>25.975000381469702</v>
      </c>
      <c r="H514">
        <v>311.32806396484301</v>
      </c>
      <c r="I514">
        <v>19.8052959442138</v>
      </c>
      <c r="J514">
        <v>23.4588413238525</v>
      </c>
      <c r="K514">
        <v>24.6194038391113</v>
      </c>
      <c r="L514">
        <v>70.993637084960895</v>
      </c>
      <c r="M514">
        <v>-9.2342439786573198</v>
      </c>
      <c r="N514">
        <v>0.54865867143547298</v>
      </c>
      <c r="O514">
        <v>-4.4673020073030703</v>
      </c>
      <c r="P514">
        <v>0.30398512214017898</v>
      </c>
      <c r="Q514">
        <v>308.35301542562098</v>
      </c>
      <c r="R514">
        <v>-1.03921439006882</v>
      </c>
      <c r="S514">
        <v>33.543381388408299</v>
      </c>
      <c r="T514">
        <v>-4.0025471956659502E-2</v>
      </c>
      <c r="W514">
        <v>-11.5536749165235</v>
      </c>
      <c r="X514">
        <v>2.9658225657326298</v>
      </c>
      <c r="Y514">
        <v>-1.17668536016452</v>
      </c>
      <c r="Z514">
        <v>0.19063705484674601</v>
      </c>
      <c r="AA514">
        <v>0.196583373363758</v>
      </c>
      <c r="AB514">
        <v>0.201876190685045</v>
      </c>
      <c r="AC514">
        <v>44.557033242337802</v>
      </c>
      <c r="AD514">
        <v>-0.16422241208022001</v>
      </c>
      <c r="AE514">
        <v>105.535943684814</v>
      </c>
      <c r="AF514">
        <v>-0.269379819983596</v>
      </c>
      <c r="AG514">
        <v>51.592283588158601</v>
      </c>
      <c r="AH514">
        <v>29.233722645026798</v>
      </c>
      <c r="AI514">
        <v>193.14148950556299</v>
      </c>
      <c r="AJ514">
        <v>29.105995085961201</v>
      </c>
      <c r="AL514">
        <v>317.24945432379701</v>
      </c>
      <c r="AM514">
        <v>19.958112421402902</v>
      </c>
      <c r="AN514">
        <v>22.577397378655299</v>
      </c>
      <c r="AO514">
        <v>26.350669986742499</v>
      </c>
      <c r="AP514">
        <v>75.6714033079963</v>
      </c>
    </row>
    <row r="515" spans="1:42" x14ac:dyDescent="0.25">
      <c r="A515" s="5">
        <v>40925</v>
      </c>
      <c r="B515">
        <v>111.294296264648</v>
      </c>
      <c r="C515">
        <v>52.9487495422363</v>
      </c>
      <c r="D515">
        <v>29.350000381469702</v>
      </c>
      <c r="E515">
        <v>181.66000366210901</v>
      </c>
      <c r="F515">
        <v>25.860000610351499</v>
      </c>
      <c r="H515">
        <v>313.11636352539</v>
      </c>
      <c r="I515">
        <v>19.726516723632798</v>
      </c>
      <c r="J515">
        <v>23.467147827148398</v>
      </c>
      <c r="K515">
        <v>24.9075622558593</v>
      </c>
      <c r="L515">
        <v>69.780784606933594</v>
      </c>
      <c r="M515">
        <v>-12.089299796486801</v>
      </c>
      <c r="N515">
        <v>0.57484010605620195</v>
      </c>
      <c r="O515">
        <v>-3.9000911308737098</v>
      </c>
      <c r="P515">
        <v>0.298729145036364</v>
      </c>
      <c r="Q515">
        <v>301.27263121607501</v>
      </c>
      <c r="R515">
        <v>-0.98212189920896498</v>
      </c>
      <c r="S515">
        <v>35.150869591112503</v>
      </c>
      <c r="T515">
        <v>-5.6048002515962501E-2</v>
      </c>
      <c r="W515">
        <v>-3.2284194414340801</v>
      </c>
      <c r="X515">
        <v>2.8877082721119498</v>
      </c>
      <c r="Y515">
        <v>-0.76805143165906697</v>
      </c>
      <c r="Z515">
        <v>0.18686808536178001</v>
      </c>
      <c r="AA515">
        <v>-1.23016276674239</v>
      </c>
      <c r="AB515">
        <v>0.21520003631317</v>
      </c>
      <c r="AC515">
        <v>45.630225861856701</v>
      </c>
      <c r="AD515">
        <v>-0.17474962641229799</v>
      </c>
      <c r="AE515">
        <v>108.60451559088899</v>
      </c>
      <c r="AF515">
        <v>-0.29935140154732198</v>
      </c>
      <c r="AG515">
        <v>51.887125271734</v>
      </c>
      <c r="AH515">
        <v>29.346758839688501</v>
      </c>
      <c r="AI515">
        <v>191.968065597513</v>
      </c>
      <c r="AJ515">
        <v>28.9130465940592</v>
      </c>
      <c r="AL515">
        <v>318.15704052087</v>
      </c>
      <c r="AM515">
        <v>20.029300623002499</v>
      </c>
      <c r="AN515">
        <v>22.720373830858701</v>
      </c>
      <c r="AO515">
        <v>26.181589167789799</v>
      </c>
      <c r="AP515">
        <v>75.288412019843506</v>
      </c>
    </row>
    <row r="516" spans="1:42" x14ac:dyDescent="0.25">
      <c r="A516" s="5">
        <v>40926</v>
      </c>
      <c r="B516">
        <v>112.524780273437</v>
      </c>
      <c r="C516">
        <v>53.498565673828097</v>
      </c>
      <c r="D516">
        <v>29.889999389648398</v>
      </c>
      <c r="E516">
        <v>189.44000244140599</v>
      </c>
      <c r="F516">
        <v>26.924999237060501</v>
      </c>
      <c r="H516">
        <v>315.27328491210898</v>
      </c>
      <c r="I516">
        <v>20.002243041992099</v>
      </c>
      <c r="J516">
        <v>23.4422397613525</v>
      </c>
      <c r="K516">
        <v>25.5198974609375</v>
      </c>
      <c r="L516">
        <v>70.993637084960895</v>
      </c>
      <c r="M516">
        <v>-14.989988719097701</v>
      </c>
      <c r="N516">
        <v>0.60179689693865801</v>
      </c>
      <c r="O516">
        <v>-3.0861640526708101</v>
      </c>
      <c r="P516">
        <v>0.29127277936935703</v>
      </c>
      <c r="Q516">
        <v>286.325672576226</v>
      </c>
      <c r="R516">
        <v>-0.84885695253293603</v>
      </c>
      <c r="S516">
        <v>36.3116212373452</v>
      </c>
      <c r="T516">
        <v>-6.77747114404431E-2</v>
      </c>
      <c r="W516">
        <v>7.2732284351415597</v>
      </c>
      <c r="X516">
        <v>2.789685984563</v>
      </c>
      <c r="Y516">
        <v>-0.72832797166431695</v>
      </c>
      <c r="Z516">
        <v>0.18639588036655799</v>
      </c>
      <c r="AA516">
        <v>-3.0461682611991199</v>
      </c>
      <c r="AB516">
        <v>0.23210596860028701</v>
      </c>
      <c r="AC516">
        <v>46.338527610103498</v>
      </c>
      <c r="AD516">
        <v>-0.181694823897604</v>
      </c>
      <c r="AE516">
        <v>114.048786866348</v>
      </c>
      <c r="AF516">
        <v>-0.351202918772757</v>
      </c>
      <c r="AG516">
        <v>52.727074878161297</v>
      </c>
      <c r="AH516">
        <v>29.689241445499601</v>
      </c>
      <c r="AI516">
        <v>190.80823050887699</v>
      </c>
      <c r="AJ516">
        <v>28.6852867244137</v>
      </c>
      <c r="AL516">
        <v>321.18203087998199</v>
      </c>
      <c r="AM516">
        <v>20.2458275104566</v>
      </c>
      <c r="AN516">
        <v>23.071504855701601</v>
      </c>
      <c r="AO516">
        <v>25.893357474204699</v>
      </c>
      <c r="AP516">
        <v>74.529755600054102</v>
      </c>
    </row>
    <row r="517" spans="1:42" x14ac:dyDescent="0.25">
      <c r="A517" s="5">
        <v>40927</v>
      </c>
      <c r="B517">
        <v>113.118530273437</v>
      </c>
      <c r="C517">
        <v>53.329013824462798</v>
      </c>
      <c r="D517">
        <v>30.2399997711181</v>
      </c>
      <c r="E517">
        <v>194.44999694824199</v>
      </c>
      <c r="F517">
        <v>28.627500534057599</v>
      </c>
      <c r="H517">
        <v>318.59085083007801</v>
      </c>
      <c r="I517">
        <v>20.191318511962798</v>
      </c>
      <c r="J517">
        <v>23.350893020629801</v>
      </c>
      <c r="K517">
        <v>25.7180061340332</v>
      </c>
      <c r="L517">
        <v>72.945838928222599</v>
      </c>
      <c r="M517">
        <v>-17.101337152902101</v>
      </c>
      <c r="N517">
        <v>0.62138650897092695</v>
      </c>
      <c r="O517">
        <v>-2.5470409631320798</v>
      </c>
      <c r="P517">
        <v>0.28644270037529801</v>
      </c>
      <c r="Q517">
        <v>263.321195298009</v>
      </c>
      <c r="R517">
        <v>-0.639643262929951</v>
      </c>
      <c r="S517">
        <v>36.6374041046519</v>
      </c>
      <c r="T517">
        <v>-7.1507282433677002E-2</v>
      </c>
      <c r="W517">
        <v>19.226964736907501</v>
      </c>
      <c r="X517">
        <v>2.6781098240197099</v>
      </c>
      <c r="Y517">
        <v>-0.27151214359075099</v>
      </c>
      <c r="Z517">
        <v>0.182124271759291</v>
      </c>
      <c r="AA517">
        <v>-4.3270905190594204</v>
      </c>
      <c r="AB517">
        <v>0.24394858986669099</v>
      </c>
      <c r="AC517">
        <v>46.180346915481003</v>
      </c>
      <c r="AD517">
        <v>-0.18041371418003199</v>
      </c>
      <c r="AE517">
        <v>117.3250887375</v>
      </c>
      <c r="AF517">
        <v>-0.38261290752209098</v>
      </c>
      <c r="AG517">
        <v>53.188991473631397</v>
      </c>
      <c r="AH517">
        <v>29.854936310876301</v>
      </c>
      <c r="AI517">
        <v>190.965689496067</v>
      </c>
      <c r="AJ517">
        <v>28.548605411906799</v>
      </c>
      <c r="AL517">
        <v>322.170811940872</v>
      </c>
      <c r="AM517">
        <v>20.3301178049404</v>
      </c>
      <c r="AN517">
        <v>23.268015428938298</v>
      </c>
      <c r="AO517">
        <v>25.7722127262637</v>
      </c>
      <c r="AP517">
        <v>74.044478974954799</v>
      </c>
    </row>
    <row r="518" spans="1:42" x14ac:dyDescent="0.25">
      <c r="A518" s="5">
        <v>40928</v>
      </c>
      <c r="B518">
        <v>113.540161132812</v>
      </c>
      <c r="C518">
        <v>52.400188446044901</v>
      </c>
      <c r="D518">
        <v>30.5</v>
      </c>
      <c r="E518">
        <v>190.92999267578099</v>
      </c>
      <c r="F518">
        <v>28.547500610351499</v>
      </c>
      <c r="H518">
        <v>291.90087890625</v>
      </c>
      <c r="I518">
        <v>20.7821655273437</v>
      </c>
      <c r="J518">
        <v>24.671228408813398</v>
      </c>
      <c r="K518">
        <v>25.853075027465799</v>
      </c>
      <c r="L518">
        <v>73.203361511230398</v>
      </c>
      <c r="M518">
        <v>-17.3306300684878</v>
      </c>
      <c r="N518">
        <v>0.62351529710919495</v>
      </c>
      <c r="O518">
        <v>-2.8955811005150101</v>
      </c>
      <c r="P518">
        <v>0.289836307048496</v>
      </c>
      <c r="Q518">
        <v>248.95188736084799</v>
      </c>
      <c r="R518">
        <v>-0.51108141039838395</v>
      </c>
      <c r="S518">
        <v>35.7054942394482</v>
      </c>
      <c r="T518">
        <v>-6.3304192456715994E-2</v>
      </c>
      <c r="W518">
        <v>25.981898189325399</v>
      </c>
      <c r="X518">
        <v>2.6158952094827801</v>
      </c>
      <c r="Y518">
        <v>-2.9513577673121402E-2</v>
      </c>
      <c r="Z518">
        <v>0.17988574780941499</v>
      </c>
      <c r="AA518">
        <v>-4.6483269792313697</v>
      </c>
      <c r="AB518">
        <v>0.246827248222658</v>
      </c>
      <c r="AC518">
        <v>45.787675169802299</v>
      </c>
      <c r="AD518">
        <v>-0.17703732288753901</v>
      </c>
      <c r="AE518">
        <v>117.972496100903</v>
      </c>
      <c r="AF518">
        <v>-0.389267563472324</v>
      </c>
      <c r="AG518">
        <v>53.463397234063599</v>
      </c>
      <c r="AH518">
        <v>30.012479903910599</v>
      </c>
      <c r="AI518">
        <v>190.92362167223101</v>
      </c>
      <c r="AJ518">
        <v>28.517926027530098</v>
      </c>
      <c r="AL518">
        <v>322.99106178055303</v>
      </c>
      <c r="AM518">
        <v>20.394743214104299</v>
      </c>
      <c r="AN518">
        <v>23.376478555938</v>
      </c>
      <c r="AO518">
        <v>25.686829002629398</v>
      </c>
      <c r="AP518">
        <v>73.774994220478106</v>
      </c>
    </row>
    <row r="519" spans="1:42" x14ac:dyDescent="0.25">
      <c r="A519" s="5">
        <v>40931</v>
      </c>
      <c r="B519">
        <v>113.24761199951099</v>
      </c>
      <c r="C519">
        <v>53.286617279052699</v>
      </c>
      <c r="D519">
        <v>30.2299995422363</v>
      </c>
      <c r="E519">
        <v>186.08999633789</v>
      </c>
      <c r="F519">
        <v>28.6875</v>
      </c>
      <c r="H519">
        <v>291.666748046875</v>
      </c>
      <c r="I519">
        <v>21.0421428680419</v>
      </c>
      <c r="J519">
        <v>24.687837600708001</v>
      </c>
      <c r="K519">
        <v>25.564916610717699</v>
      </c>
      <c r="L519">
        <v>71.442230224609304</v>
      </c>
      <c r="M519">
        <v>-16.0400638405021</v>
      </c>
      <c r="N519">
        <v>0.611157327922495</v>
      </c>
      <c r="O519">
        <v>-3.4891268623736398</v>
      </c>
      <c r="P519">
        <v>0.29544769734370602</v>
      </c>
      <c r="Q519">
        <v>248.77694363743299</v>
      </c>
      <c r="R519">
        <v>-0.51620947800680606</v>
      </c>
      <c r="S519">
        <v>35.6532684064696</v>
      </c>
      <c r="T519">
        <v>-6.3468391901094004E-2</v>
      </c>
      <c r="W519">
        <v>63.871368519243497</v>
      </c>
      <c r="X519">
        <v>2.2592212761594999</v>
      </c>
      <c r="Y519">
        <v>-0.50093218977460197</v>
      </c>
      <c r="Z519">
        <v>0.18435309901836699</v>
      </c>
      <c r="AA519">
        <v>-6.2269045278224597</v>
      </c>
      <c r="AB519">
        <v>0.26166003218304201</v>
      </c>
      <c r="AC519">
        <v>45.574730435523598</v>
      </c>
      <c r="AD519">
        <v>-0.17545184373594899</v>
      </c>
      <c r="AE519">
        <v>118.649441363622</v>
      </c>
      <c r="AF519">
        <v>-0.39643839238962703</v>
      </c>
      <c r="AG519">
        <v>53.1720441027229</v>
      </c>
      <c r="AH519">
        <v>29.969619332555599</v>
      </c>
      <c r="AI519">
        <v>190.31745296164701</v>
      </c>
      <c r="AJ519">
        <v>28.465624586221601</v>
      </c>
      <c r="AL519">
        <v>319.72278302279602</v>
      </c>
      <c r="AM519">
        <v>20.376616038765</v>
      </c>
      <c r="AN519">
        <v>23.405469272622401</v>
      </c>
      <c r="AO519">
        <v>25.705228111515801</v>
      </c>
      <c r="AP519">
        <v>73.753740120571806</v>
      </c>
    </row>
    <row r="520" spans="1:42" x14ac:dyDescent="0.25">
      <c r="A520" s="5">
        <v>40932</v>
      </c>
      <c r="B520">
        <v>113.118530273437</v>
      </c>
      <c r="C520">
        <v>52.413909912109297</v>
      </c>
      <c r="D520">
        <v>30.9500007629394</v>
      </c>
      <c r="E520">
        <v>187</v>
      </c>
      <c r="F520">
        <v>29.382499694824201</v>
      </c>
      <c r="H520">
        <v>289.38034057617102</v>
      </c>
      <c r="I520">
        <v>21.191823959350501</v>
      </c>
      <c r="J520">
        <v>24.363977432250898</v>
      </c>
      <c r="K520">
        <v>25.672979354858398</v>
      </c>
      <c r="L520">
        <v>76.974853515625</v>
      </c>
      <c r="M520">
        <v>-16.716330901204099</v>
      </c>
      <c r="N520">
        <v>0.617267375338589</v>
      </c>
      <c r="O520">
        <v>-3.8743608769559601</v>
      </c>
      <c r="P520">
        <v>0.29903666626525699</v>
      </c>
      <c r="Q520">
        <v>239.70675122988999</v>
      </c>
      <c r="R520">
        <v>-0.437462851978074</v>
      </c>
      <c r="S520">
        <v>33.993291332270502</v>
      </c>
      <c r="T520">
        <v>-4.8503537447330602E-2</v>
      </c>
      <c r="W520">
        <v>98.6124662132124</v>
      </c>
      <c r="X520">
        <v>1.93302027197454</v>
      </c>
      <c r="Y520">
        <v>-1.35587003945454</v>
      </c>
      <c r="Z520">
        <v>0.19236669214861499</v>
      </c>
      <c r="AA520">
        <v>-7.9341362039802297</v>
      </c>
      <c r="AB520">
        <v>0.27763653186074</v>
      </c>
      <c r="AC520">
        <v>44.905428220628899</v>
      </c>
      <c r="AD520">
        <v>-0.169545667273795</v>
      </c>
      <c r="AE520">
        <v>120.06479889396699</v>
      </c>
      <c r="AF520">
        <v>-0.41037702364001799</v>
      </c>
      <c r="AG520">
        <v>53.108047382839402</v>
      </c>
      <c r="AH520">
        <v>29.952227308838399</v>
      </c>
      <c r="AI520">
        <v>190.221596364904</v>
      </c>
      <c r="AJ520">
        <v>28.5066424631658</v>
      </c>
      <c r="AL520">
        <v>317.27287836773303</v>
      </c>
      <c r="AM520">
        <v>20.404367449959601</v>
      </c>
      <c r="AN520">
        <v>23.471700230321101</v>
      </c>
      <c r="AO520">
        <v>25.7266715243878</v>
      </c>
      <c r="AP520">
        <v>73.643553121821199</v>
      </c>
    </row>
    <row r="521" spans="1:42" x14ac:dyDescent="0.25">
      <c r="A521" s="5">
        <v>40933</v>
      </c>
      <c r="B521">
        <v>114.065040588378</v>
      </c>
      <c r="C521">
        <v>55.6865844726562</v>
      </c>
      <c r="D521">
        <v>31.340000152587798</v>
      </c>
      <c r="E521">
        <v>187.80000305175699</v>
      </c>
      <c r="F521">
        <v>29.534999847412099</v>
      </c>
      <c r="H521">
        <v>283.68170166015602</v>
      </c>
      <c r="I521">
        <v>21.191823959350501</v>
      </c>
      <c r="J521">
        <v>24.546674728393501</v>
      </c>
      <c r="K521">
        <v>25.672979354858398</v>
      </c>
      <c r="L521">
        <v>76.551177978515597</v>
      </c>
      <c r="M521">
        <v>-16.279224733951299</v>
      </c>
      <c r="N521">
        <v>0.61292938550668596</v>
      </c>
      <c r="O521">
        <v>-4.8262324938231798</v>
      </c>
      <c r="P521">
        <v>0.30806262525140599</v>
      </c>
      <c r="Q521">
        <v>241.669016267145</v>
      </c>
      <c r="R521">
        <v>-0.45702339102697598</v>
      </c>
      <c r="S521">
        <v>32.670000317983103</v>
      </c>
      <c r="T521">
        <v>-3.6374282815780298E-2</v>
      </c>
      <c r="W521">
        <v>128.58595304551201</v>
      </c>
      <c r="X521">
        <v>1.65168932507752</v>
      </c>
      <c r="Y521">
        <v>-2.1699163990418899</v>
      </c>
      <c r="Z521">
        <v>0.20003183052403301</v>
      </c>
      <c r="AA521">
        <v>-8.8832740726032906</v>
      </c>
      <c r="AB521">
        <v>0.28655253127330199</v>
      </c>
      <c r="AC521">
        <v>44.450228695637698</v>
      </c>
      <c r="AD521">
        <v>-0.16566398694839901</v>
      </c>
      <c r="AE521">
        <v>115.92058112600201</v>
      </c>
      <c r="AF521">
        <v>-0.37190947357590798</v>
      </c>
      <c r="AG521">
        <v>53.6345905016789</v>
      </c>
      <c r="AH521">
        <v>30.312943359241</v>
      </c>
      <c r="AI521">
        <v>189.53862461981501</v>
      </c>
      <c r="AJ521">
        <v>28.520966272227898</v>
      </c>
      <c r="AL521">
        <v>316.98596294987198</v>
      </c>
      <c r="AM521">
        <v>20.6467224686496</v>
      </c>
      <c r="AN521">
        <v>23.802352037788602</v>
      </c>
      <c r="AO521">
        <v>25.553759300335901</v>
      </c>
      <c r="AP521">
        <v>73.498711927363502</v>
      </c>
    </row>
    <row r="522" spans="1:42" x14ac:dyDescent="0.25">
      <c r="A522" s="5">
        <v>40934</v>
      </c>
      <c r="B522">
        <v>113.47991180419901</v>
      </c>
      <c r="C522">
        <v>55.433498382568303</v>
      </c>
      <c r="D522">
        <v>31.1800003051757</v>
      </c>
      <c r="E522">
        <v>193.32000732421801</v>
      </c>
      <c r="F522">
        <v>29.0550003051757</v>
      </c>
      <c r="H522">
        <v>282.98928833007801</v>
      </c>
      <c r="I522">
        <v>21.073650360107401</v>
      </c>
      <c r="J522">
        <v>24.496841430663999</v>
      </c>
      <c r="K522">
        <v>25.474874496459901</v>
      </c>
      <c r="L522">
        <v>76.368415832519503</v>
      </c>
      <c r="M522">
        <v>-18.732162570724</v>
      </c>
      <c r="N522">
        <v>0.63615994999207404</v>
      </c>
      <c r="O522">
        <v>-6.1998694350148202</v>
      </c>
      <c r="P522">
        <v>0.32110471469561203</v>
      </c>
      <c r="Q522">
        <v>249.49361467983999</v>
      </c>
      <c r="R522">
        <v>-0.53242802257148703</v>
      </c>
      <c r="S522">
        <v>33.401695315228302</v>
      </c>
      <c r="T522">
        <v>-4.3744154604416698E-2</v>
      </c>
      <c r="W522">
        <v>159.440084813265</v>
      </c>
      <c r="X522">
        <v>1.3615142364834101</v>
      </c>
      <c r="Y522">
        <v>-2.83198492158707</v>
      </c>
      <c r="Z522">
        <v>0.206304324145685</v>
      </c>
      <c r="AA522">
        <v>-9.7448306637092497</v>
      </c>
      <c r="AB522">
        <v>0.29470552036669301</v>
      </c>
      <c r="AC522">
        <v>45.881245649351101</v>
      </c>
      <c r="AD522">
        <v>-0.17957289979339</v>
      </c>
      <c r="AE522">
        <v>115.59894609468699</v>
      </c>
      <c r="AF522">
        <v>-0.36961716128024902</v>
      </c>
      <c r="AG522">
        <v>53.4592124477402</v>
      </c>
      <c r="AH522">
        <v>30.239065268555802</v>
      </c>
      <c r="AI522">
        <v>189.07372963634299</v>
      </c>
      <c r="AJ522">
        <v>28.437612508769799</v>
      </c>
      <c r="AL522">
        <v>313.94460028956399</v>
      </c>
      <c r="AM522">
        <v>20.579411587290199</v>
      </c>
      <c r="AN522">
        <v>23.6983257957137</v>
      </c>
      <c r="AO522">
        <v>25.5033288183729</v>
      </c>
      <c r="AP522">
        <v>73.654823231285803</v>
      </c>
    </row>
    <row r="523" spans="1:42" x14ac:dyDescent="0.25">
      <c r="A523" s="5">
        <v>40935</v>
      </c>
      <c r="B523">
        <v>113.4282913208</v>
      </c>
      <c r="C523">
        <v>55.763881683349602</v>
      </c>
      <c r="D523">
        <v>31.049999237060501</v>
      </c>
      <c r="E523">
        <v>195.36999511718699</v>
      </c>
      <c r="F523">
        <v>29.149999618530199</v>
      </c>
      <c r="H523">
        <v>288.90710449218699</v>
      </c>
      <c r="I523">
        <v>21.057899475097599</v>
      </c>
      <c r="J523">
        <v>24.272640228271399</v>
      </c>
      <c r="K523">
        <v>25.591930389404201</v>
      </c>
      <c r="L523">
        <v>76.650863647460895</v>
      </c>
      <c r="M523">
        <v>-20.806936270680399</v>
      </c>
      <c r="N523">
        <v>0.65585986764390303</v>
      </c>
      <c r="O523">
        <v>-7.0954451276468804</v>
      </c>
      <c r="P523">
        <v>0.32958663957196499</v>
      </c>
      <c r="Q523">
        <v>255.02541879083699</v>
      </c>
      <c r="R523">
        <v>-0.58726100478314602</v>
      </c>
      <c r="S523">
        <v>35.049513471549403</v>
      </c>
      <c r="T523">
        <v>-5.9920662023954102E-2</v>
      </c>
      <c r="W523">
        <v>184.20955891662501</v>
      </c>
      <c r="X523">
        <v>1.1281216624192101</v>
      </c>
      <c r="Y523">
        <v>-3.4098947588479702</v>
      </c>
      <c r="Z523">
        <v>0.21180507869805401</v>
      </c>
      <c r="AA523">
        <v>-10.6295864497908</v>
      </c>
      <c r="AB523">
        <v>0.30311678446017798</v>
      </c>
      <c r="AC523">
        <v>47.385768676504497</v>
      </c>
      <c r="AD523">
        <v>-0.19419894014657799</v>
      </c>
      <c r="AE523">
        <v>116.033826530759</v>
      </c>
      <c r="AF523">
        <v>-0.37450553975462803</v>
      </c>
      <c r="AG523">
        <v>53.586127862053999</v>
      </c>
      <c r="AH523">
        <v>30.289004241165699</v>
      </c>
      <c r="AI523">
        <v>188.413406458948</v>
      </c>
      <c r="AJ523">
        <v>28.252815163361099</v>
      </c>
      <c r="AL523">
        <v>312.17047148681797</v>
      </c>
      <c r="AM523">
        <v>20.614793410939999</v>
      </c>
      <c r="AN523">
        <v>23.752432482182599</v>
      </c>
      <c r="AO523">
        <v>25.358114719367698</v>
      </c>
      <c r="AP523">
        <v>73.554303066217599</v>
      </c>
    </row>
    <row r="524" spans="1:42" x14ac:dyDescent="0.25">
      <c r="A524" s="5">
        <v>40938</v>
      </c>
      <c r="B524">
        <v>113.04108428955</v>
      </c>
      <c r="C524">
        <v>56.478256225585902</v>
      </c>
      <c r="D524">
        <v>31</v>
      </c>
      <c r="E524">
        <v>192.14999389648401</v>
      </c>
      <c r="F524">
        <v>28.892499923706001</v>
      </c>
      <c r="H524">
        <v>287.76638793945301</v>
      </c>
      <c r="I524">
        <v>21.065776824951101</v>
      </c>
      <c r="J524">
        <v>24.588191986083899</v>
      </c>
      <c r="K524">
        <v>25.754024505615199</v>
      </c>
      <c r="L524">
        <v>75.737068176269503</v>
      </c>
      <c r="M524">
        <v>-22.731450514189198</v>
      </c>
      <c r="N524">
        <v>0.67392603027689502</v>
      </c>
      <c r="O524">
        <v>-7.8322027824687597</v>
      </c>
      <c r="P524">
        <v>0.33636843416318901</v>
      </c>
      <c r="Q524">
        <v>247.426558815497</v>
      </c>
      <c r="R524">
        <v>-0.51896383101130905</v>
      </c>
      <c r="S524">
        <v>33.921692548709899</v>
      </c>
      <c r="T524">
        <v>-5.0034192905685802E-2</v>
      </c>
      <c r="W524">
        <v>204.808472017751</v>
      </c>
      <c r="X524">
        <v>0.934836862961961</v>
      </c>
      <c r="Y524">
        <v>-3.7751817857341199</v>
      </c>
      <c r="Z524">
        <v>0.215289179909712</v>
      </c>
      <c r="AA524">
        <v>-11.0766576765116</v>
      </c>
      <c r="AB524">
        <v>0.30734007042818401</v>
      </c>
      <c r="AC524">
        <v>46.961212922965103</v>
      </c>
      <c r="AD524">
        <v>-0.19066942816444199</v>
      </c>
      <c r="AE524">
        <v>112.979243263767</v>
      </c>
      <c r="AF524">
        <v>-0.34649652953788401</v>
      </c>
      <c r="AG524">
        <v>53.449878679263598</v>
      </c>
      <c r="AH524">
        <v>30.1912497361165</v>
      </c>
      <c r="AI524">
        <v>188.762324650919</v>
      </c>
      <c r="AJ524">
        <v>28.265773131098602</v>
      </c>
      <c r="AL524">
        <v>310.48344464081299</v>
      </c>
      <c r="AM524">
        <v>20.5613405470679</v>
      </c>
      <c r="AN524">
        <v>23.665397130317199</v>
      </c>
      <c r="AO524">
        <v>25.407734022387899</v>
      </c>
      <c r="AP524">
        <v>73.8108998622386</v>
      </c>
    </row>
    <row r="525" spans="1:42" x14ac:dyDescent="0.25">
      <c r="A525" s="5">
        <v>40939</v>
      </c>
      <c r="B525">
        <v>112.998046875</v>
      </c>
      <c r="C525">
        <v>56.910861968994098</v>
      </c>
      <c r="D525">
        <v>30.9500007629394</v>
      </c>
      <c r="E525">
        <v>194.44000244140599</v>
      </c>
      <c r="F525">
        <v>29.2000007629394</v>
      </c>
      <c r="H525">
        <v>288.97186279296801</v>
      </c>
      <c r="I525">
        <v>20.813676834106399</v>
      </c>
      <c r="J525">
        <v>24.521755218505799</v>
      </c>
      <c r="K525">
        <v>25.402824401855401</v>
      </c>
      <c r="L525">
        <v>75.820137023925696</v>
      </c>
      <c r="M525">
        <v>-26.031250524815398</v>
      </c>
      <c r="N525">
        <v>0.70470011569975799</v>
      </c>
      <c r="O525">
        <v>-9.1677383262768899</v>
      </c>
      <c r="P525">
        <v>0.34866980883270599</v>
      </c>
      <c r="Q525">
        <v>234.64180454129101</v>
      </c>
      <c r="R525">
        <v>-0.40281297178298597</v>
      </c>
      <c r="S525">
        <v>31.336118284475599</v>
      </c>
      <c r="T525">
        <v>-2.65655268353009E-2</v>
      </c>
      <c r="W525">
        <v>229.616772697876</v>
      </c>
      <c r="X525">
        <v>0.70349221667501105</v>
      </c>
      <c r="Y525">
        <v>-4.1449080252414596</v>
      </c>
      <c r="Z525">
        <v>0.218798210530636</v>
      </c>
      <c r="AA525">
        <v>-12.010834629271301</v>
      </c>
      <c r="AB525">
        <v>0.31607640799908399</v>
      </c>
      <c r="AC525">
        <v>45.937620016006697</v>
      </c>
      <c r="AD525">
        <v>-0.18134227172373199</v>
      </c>
      <c r="AE525">
        <v>109.90814184504799</v>
      </c>
      <c r="AF525">
        <v>-0.31818465623168102</v>
      </c>
      <c r="AG525">
        <v>53.598486181843803</v>
      </c>
      <c r="AH525">
        <v>30.231269076098499</v>
      </c>
      <c r="AI525">
        <v>189.12472547389899</v>
      </c>
      <c r="AJ525">
        <v>28.334265637881199</v>
      </c>
      <c r="AL525">
        <v>309.11001917391701</v>
      </c>
      <c r="AM525">
        <v>20.578862424465498</v>
      </c>
      <c r="AN525">
        <v>23.705182137890699</v>
      </c>
      <c r="AO525">
        <v>25.446297495349398</v>
      </c>
      <c r="AP525">
        <v>73.953897145274695</v>
      </c>
    </row>
    <row r="526" spans="1:42" x14ac:dyDescent="0.25">
      <c r="A526" s="5">
        <v>40940</v>
      </c>
      <c r="B526">
        <v>113.98760223388599</v>
      </c>
      <c r="C526">
        <v>56.874740600585902</v>
      </c>
      <c r="D526">
        <v>31.2399997711181</v>
      </c>
      <c r="E526">
        <v>179.46000671386699</v>
      </c>
      <c r="F526">
        <v>29.829999923706001</v>
      </c>
      <c r="H526">
        <v>289.33050537109301</v>
      </c>
      <c r="I526">
        <v>20.916091918945298</v>
      </c>
      <c r="J526">
        <v>24.820701599121001</v>
      </c>
      <c r="K526">
        <v>26.006156921386701</v>
      </c>
      <c r="L526">
        <v>77.365287780761705</v>
      </c>
      <c r="M526">
        <v>-28.6417404090787</v>
      </c>
      <c r="N526">
        <v>0.72925476922622601</v>
      </c>
      <c r="O526">
        <v>-10.142597588297701</v>
      </c>
      <c r="P526">
        <v>0.35756981661287501</v>
      </c>
      <c r="Q526">
        <v>223.779056205882</v>
      </c>
      <c r="R526">
        <v>-0.305042704782236</v>
      </c>
      <c r="S526">
        <v>29.542047722190699</v>
      </c>
      <c r="T526">
        <v>-1.0424287687463001E-2</v>
      </c>
      <c r="W526">
        <v>247.76693382028</v>
      </c>
      <c r="X526">
        <v>0.53427398584074204</v>
      </c>
      <c r="Y526">
        <v>-4.1834128839346603</v>
      </c>
      <c r="Z526">
        <v>0.21925715428655199</v>
      </c>
      <c r="AA526">
        <v>-12.5719433340821</v>
      </c>
      <c r="AB526">
        <v>0.32140870643948299</v>
      </c>
      <c r="AC526">
        <v>45.282621831898297</v>
      </c>
      <c r="AD526">
        <v>-0.175636344874188</v>
      </c>
      <c r="AE526">
        <v>107.21742541590299</v>
      </c>
      <c r="AF526">
        <v>-0.29368083694323199</v>
      </c>
      <c r="AG526">
        <v>54.484262152645201</v>
      </c>
      <c r="AH526">
        <v>30.6159284386144</v>
      </c>
      <c r="AI526">
        <v>189.00796970881501</v>
      </c>
      <c r="AJ526">
        <v>28.353808163700499</v>
      </c>
      <c r="AL526">
        <v>308.66754440220802</v>
      </c>
      <c r="AM526">
        <v>20.809184405814801</v>
      </c>
      <c r="AN526">
        <v>24.064664450049701</v>
      </c>
      <c r="AO526">
        <v>25.262256014565502</v>
      </c>
      <c r="AP526">
        <v>73.741450990703697</v>
      </c>
    </row>
    <row r="527" spans="1:42" x14ac:dyDescent="0.25">
      <c r="A527" s="5">
        <v>40941</v>
      </c>
      <c r="B527">
        <v>114.16829681396401</v>
      </c>
      <c r="C527">
        <v>56.741317749023402</v>
      </c>
      <c r="D527">
        <v>31.290000915527301</v>
      </c>
      <c r="E527">
        <v>181.72000122070301</v>
      </c>
      <c r="F527">
        <v>29.569999694824201</v>
      </c>
      <c r="H527">
        <v>291.46252441406199</v>
      </c>
      <c r="I527">
        <v>20.8688240051269</v>
      </c>
      <c r="J527">
        <v>24.870534896850501</v>
      </c>
      <c r="K527">
        <v>25.943122863769499</v>
      </c>
      <c r="L527">
        <v>77.896949768066406</v>
      </c>
      <c r="M527">
        <v>-30.5603719083608</v>
      </c>
      <c r="N527">
        <v>0.747350081323638</v>
      </c>
      <c r="O527">
        <v>-10.699389916591</v>
      </c>
      <c r="P527">
        <v>0.36255542861029899</v>
      </c>
      <c r="Q527">
        <v>230.49436018572899</v>
      </c>
      <c r="R527">
        <v>-0.37288293578397502</v>
      </c>
      <c r="S527">
        <v>28.197412177507999</v>
      </c>
      <c r="T527">
        <v>1.4978542456126E-3</v>
      </c>
      <c r="W527">
        <v>263.50392969844199</v>
      </c>
      <c r="X527">
        <v>0.38688313460044299</v>
      </c>
      <c r="Y527">
        <v>-4.25477498461915</v>
      </c>
      <c r="Z527">
        <v>0.219998842395489</v>
      </c>
      <c r="AA527">
        <v>-13.1682205575159</v>
      </c>
      <c r="AB527">
        <v>0.32708245500757399</v>
      </c>
      <c r="AC527">
        <v>44.571831626524499</v>
      </c>
      <c r="AD527">
        <v>-0.169473133292494</v>
      </c>
      <c r="AE527">
        <v>104.057454428052</v>
      </c>
      <c r="AF527">
        <v>-0.26507298623724901</v>
      </c>
      <c r="AG527">
        <v>54.763314000136901</v>
      </c>
      <c r="AH527">
        <v>30.692945868503799</v>
      </c>
      <c r="AI527">
        <v>187.922950496282</v>
      </c>
      <c r="AJ527">
        <v>28.368419645605201</v>
      </c>
      <c r="AL527">
        <v>307.673718241823</v>
      </c>
      <c r="AM527">
        <v>20.862118152717802</v>
      </c>
      <c r="AN527">
        <v>24.174226248429001</v>
      </c>
      <c r="AO527">
        <v>25.223372642794299</v>
      </c>
      <c r="AP527">
        <v>73.794523057954507</v>
      </c>
    </row>
    <row r="528" spans="1:42" x14ac:dyDescent="0.25">
      <c r="A528" s="5">
        <v>40942</v>
      </c>
      <c r="B528">
        <v>115.76877593994099</v>
      </c>
      <c r="C528">
        <v>57.309841156005803</v>
      </c>
      <c r="D528">
        <v>31.850000381469702</v>
      </c>
      <c r="E528">
        <v>187.67999267578099</v>
      </c>
      <c r="F528">
        <v>31.024999618530199</v>
      </c>
      <c r="H528">
        <v>297.05157470703102</v>
      </c>
      <c r="I528">
        <v>21.23410987854</v>
      </c>
      <c r="J528">
        <v>25.1113471984863</v>
      </c>
      <c r="K528">
        <v>26.213274002075099</v>
      </c>
      <c r="L528">
        <v>79.400558471679602</v>
      </c>
      <c r="M528">
        <v>-32.1286720266705</v>
      </c>
      <c r="N528">
        <v>0.76210844483373996</v>
      </c>
      <c r="O528">
        <v>-11.37654639926</v>
      </c>
      <c r="P528">
        <v>0.36866149783904201</v>
      </c>
      <c r="Q528">
        <v>231.781489733336</v>
      </c>
      <c r="R528">
        <v>-0.38973986604472899</v>
      </c>
      <c r="S528">
        <v>26.662287465400102</v>
      </c>
      <c r="T528">
        <v>1.51829861357315E-2</v>
      </c>
      <c r="W528">
        <v>277.14231223691399</v>
      </c>
      <c r="X528">
        <v>0.25956596575687102</v>
      </c>
      <c r="Y528">
        <v>-4.17247668824721</v>
      </c>
      <c r="Z528">
        <v>0.21933886436380401</v>
      </c>
      <c r="AA528">
        <v>-13.6680036851716</v>
      </c>
      <c r="AB528">
        <v>0.33185396184417498</v>
      </c>
      <c r="AC528">
        <v>43.628376552663298</v>
      </c>
      <c r="AD528">
        <v>-0.16108193102634999</v>
      </c>
      <c r="AE528">
        <v>99.837806632823302</v>
      </c>
      <c r="AF528">
        <v>-0.226627812604937</v>
      </c>
      <c r="AG528">
        <v>56.0996897652238</v>
      </c>
      <c r="AH528">
        <v>31.302943941751199</v>
      </c>
      <c r="AI528">
        <v>186.66178250634101</v>
      </c>
      <c r="AJ528">
        <v>28.420003185446799</v>
      </c>
      <c r="AL528">
        <v>307.19194636825603</v>
      </c>
      <c r="AM528">
        <v>21.2201151552072</v>
      </c>
      <c r="AN528">
        <v>24.750323268348499</v>
      </c>
      <c r="AO528">
        <v>24.980118571700601</v>
      </c>
      <c r="AP528">
        <v>73.601382173603298</v>
      </c>
    </row>
    <row r="529" spans="1:42" x14ac:dyDescent="0.25">
      <c r="A529" s="5">
        <v>40945</v>
      </c>
      <c r="B529">
        <v>115.691345214843</v>
      </c>
      <c r="C529">
        <v>57.844673156738203</v>
      </c>
      <c r="D529">
        <v>31.860000610351499</v>
      </c>
      <c r="E529">
        <v>183.13999938964801</v>
      </c>
      <c r="F529">
        <v>30.807500839233398</v>
      </c>
      <c r="H529">
        <v>303.40774536132801</v>
      </c>
      <c r="I529">
        <v>21.218225479125898</v>
      </c>
      <c r="J529">
        <v>25.078130722045898</v>
      </c>
      <c r="K529">
        <v>26.11421585083</v>
      </c>
      <c r="L529">
        <v>78.843978881835895</v>
      </c>
      <c r="M529">
        <v>-33.206096533130598</v>
      </c>
      <c r="N529">
        <v>0.77228948757622595</v>
      </c>
      <c r="O529">
        <v>-11.963828460966299</v>
      </c>
      <c r="P529">
        <v>0.37393725638571401</v>
      </c>
      <c r="Q529">
        <v>229.188068336687</v>
      </c>
      <c r="R529">
        <v>-0.36984046764680201</v>
      </c>
      <c r="S529">
        <v>23.9937173207089</v>
      </c>
      <c r="T529">
        <v>3.9445533941141801E-2</v>
      </c>
      <c r="W529">
        <v>286.46147188258402</v>
      </c>
      <c r="X529">
        <v>0.172299889178848</v>
      </c>
      <c r="Y529">
        <v>-4.1619328750539504</v>
      </c>
      <c r="Z529">
        <v>0.21930205506700001</v>
      </c>
      <c r="AA529">
        <v>-13.9908329600612</v>
      </c>
      <c r="AB529">
        <v>0.33490068498369702</v>
      </c>
      <c r="AC529">
        <v>42.3092820559134</v>
      </c>
      <c r="AD529">
        <v>-0.14922132033848101</v>
      </c>
      <c r="AE529">
        <v>94.132473955056795</v>
      </c>
      <c r="AF529">
        <v>-0.17419645688237601</v>
      </c>
      <c r="AG529">
        <v>56.141113179845298</v>
      </c>
      <c r="AH529">
        <v>31.2974757562448</v>
      </c>
      <c r="AI529">
        <v>186.40072711974099</v>
      </c>
      <c r="AJ529">
        <v>28.5572242050774</v>
      </c>
      <c r="AL529">
        <v>306.39507784205398</v>
      </c>
      <c r="AM529">
        <v>21.209416884027</v>
      </c>
      <c r="AN529">
        <v>24.7542777990753</v>
      </c>
      <c r="AO529">
        <v>25.045666771219398</v>
      </c>
      <c r="AP529">
        <v>73.979451526675106</v>
      </c>
    </row>
    <row r="530" spans="1:42" x14ac:dyDescent="0.25">
      <c r="A530" s="5">
        <v>40946</v>
      </c>
      <c r="B530">
        <v>115.98390197753901</v>
      </c>
      <c r="C530">
        <v>58.450588226318303</v>
      </c>
      <c r="D530">
        <v>32.279998779296797</v>
      </c>
      <c r="E530">
        <v>184.19000244140599</v>
      </c>
      <c r="F530">
        <v>30.7000007629394</v>
      </c>
      <c r="H530">
        <v>302.25207519531199</v>
      </c>
      <c r="I530">
        <v>21.154699325561499</v>
      </c>
      <c r="J530">
        <v>25.202690124511701</v>
      </c>
      <c r="K530">
        <v>26.0691928863525</v>
      </c>
      <c r="L530">
        <v>79.375640869140597</v>
      </c>
      <c r="M530">
        <v>-34.679388358531597</v>
      </c>
      <c r="N530">
        <v>0.78623073400104304</v>
      </c>
      <c r="O530">
        <v>-12.296529193136699</v>
      </c>
      <c r="P530">
        <v>0.37686228530215699</v>
      </c>
      <c r="Q530">
        <v>234.56292256258399</v>
      </c>
      <c r="R530">
        <v>-0.42440887792002502</v>
      </c>
      <c r="S530">
        <v>22.5938885867835</v>
      </c>
      <c r="T530">
        <v>5.1898775479654297E-2</v>
      </c>
      <c r="W530">
        <v>288.92542142275801</v>
      </c>
      <c r="X530">
        <v>0.14915796075471099</v>
      </c>
      <c r="Y530">
        <v>-4.1983140426523997</v>
      </c>
      <c r="Z530">
        <v>0.219688063110483</v>
      </c>
      <c r="AA530">
        <v>-14.282796753251899</v>
      </c>
      <c r="AB530">
        <v>0.33768068686060299</v>
      </c>
      <c r="AC530">
        <v>41.801273992471003</v>
      </c>
      <c r="AD530">
        <v>-0.145018137144036</v>
      </c>
      <c r="AE530">
        <v>90.863735835532296</v>
      </c>
      <c r="AF530">
        <v>-0.14462727609944001</v>
      </c>
      <c r="AG530">
        <v>56.510720025573903</v>
      </c>
      <c r="AH530">
        <v>31.413429164379899</v>
      </c>
      <c r="AI530">
        <v>185.33832486751101</v>
      </c>
      <c r="AJ530">
        <v>28.613311074769999</v>
      </c>
      <c r="AL530">
        <v>306.22534372210202</v>
      </c>
      <c r="AM530">
        <v>21.281964734789302</v>
      </c>
      <c r="AN530">
        <v>24.8827269312964</v>
      </c>
      <c r="AO530">
        <v>24.9815045889918</v>
      </c>
      <c r="AP530">
        <v>74.089300021136395</v>
      </c>
    </row>
    <row r="531" spans="1:42" x14ac:dyDescent="0.25">
      <c r="A531" s="5">
        <v>40947</v>
      </c>
      <c r="B531">
        <v>116.328086853027</v>
      </c>
      <c r="C531">
        <v>59.429267883300703</v>
      </c>
      <c r="D531">
        <v>32.099998474121001</v>
      </c>
      <c r="E531">
        <v>185.47999572753901</v>
      </c>
      <c r="F531">
        <v>30.9500007629394</v>
      </c>
      <c r="H531">
        <v>303.78634643554602</v>
      </c>
      <c r="I531">
        <v>21.321462631225501</v>
      </c>
      <c r="J531">
        <v>25.4601116180419</v>
      </c>
      <c r="K531">
        <v>25.871086120605401</v>
      </c>
      <c r="L531">
        <v>78.262466430664006</v>
      </c>
      <c r="M531">
        <v>-36.693113540909899</v>
      </c>
      <c r="N531">
        <v>0.80489203938660603</v>
      </c>
      <c r="O531">
        <v>-13.2614453186665</v>
      </c>
      <c r="P531">
        <v>0.38577426359917</v>
      </c>
      <c r="Q531">
        <v>227.28142585297999</v>
      </c>
      <c r="R531">
        <v>-0.36081460088612</v>
      </c>
      <c r="S531">
        <v>19.3216997208065</v>
      </c>
      <c r="T531">
        <v>8.1715386694914002E-2</v>
      </c>
      <c r="W531">
        <v>294.16389347846501</v>
      </c>
      <c r="X531">
        <v>0.101123301799331</v>
      </c>
      <c r="Y531">
        <v>-4.0357270705641</v>
      </c>
      <c r="Z531">
        <v>0.21819532888302701</v>
      </c>
      <c r="AA531">
        <v>-14.6626658454877</v>
      </c>
      <c r="AB531">
        <v>0.341179081483863</v>
      </c>
      <c r="AC531">
        <v>40.210343426038499</v>
      </c>
      <c r="AD531">
        <v>-0.130486569009965</v>
      </c>
      <c r="AE531">
        <v>84.721765261633294</v>
      </c>
      <c r="AF531">
        <v>-8.8009207196416195E-2</v>
      </c>
      <c r="AG531">
        <v>56.938437524165501</v>
      </c>
      <c r="AH531">
        <v>31.614936722960302</v>
      </c>
      <c r="AI531">
        <v>185.308553623259</v>
      </c>
      <c r="AJ531">
        <v>28.827494321481201</v>
      </c>
      <c r="AL531">
        <v>305.92737371304298</v>
      </c>
      <c r="AM531">
        <v>21.346518098665602</v>
      </c>
      <c r="AN531">
        <v>25.026043977803202</v>
      </c>
      <c r="AO531">
        <v>25.0310904930937</v>
      </c>
      <c r="AP531">
        <v>74.4838225630225</v>
      </c>
    </row>
    <row r="532" spans="1:42" x14ac:dyDescent="0.25">
      <c r="A532" s="5">
        <v>40948</v>
      </c>
      <c r="B532">
        <v>116.474365234375</v>
      </c>
      <c r="C532">
        <v>61.485157012939403</v>
      </c>
      <c r="D532">
        <v>32.650001525878899</v>
      </c>
      <c r="E532">
        <v>184.97999572753901</v>
      </c>
      <c r="F532">
        <v>31.402500152587798</v>
      </c>
      <c r="H532">
        <v>304.58831787109301</v>
      </c>
      <c r="I532">
        <v>21.3294067382812</v>
      </c>
      <c r="J532">
        <v>25.551458358764599</v>
      </c>
      <c r="K532">
        <v>26.015163421630799</v>
      </c>
      <c r="L532">
        <v>79.151344299316406</v>
      </c>
      <c r="M532">
        <v>-38.414512634603497</v>
      </c>
      <c r="N532">
        <v>0.82122860230042205</v>
      </c>
      <c r="O532">
        <v>-13.721248696885899</v>
      </c>
      <c r="P532">
        <v>0.39003246653996998</v>
      </c>
      <c r="Q532">
        <v>221.055505062105</v>
      </c>
      <c r="R532">
        <v>-0.30689899576729002</v>
      </c>
      <c r="S532">
        <v>16.5563118871349</v>
      </c>
      <c r="T532">
        <v>0.106860446019687</v>
      </c>
      <c r="W532">
        <v>298.20871084465398</v>
      </c>
      <c r="X532">
        <v>6.4908337542171499E-2</v>
      </c>
      <c r="Y532">
        <v>-3.95919631049451</v>
      </c>
      <c r="Z532">
        <v>0.21751915780689801</v>
      </c>
      <c r="AA532">
        <v>-15.018787692230401</v>
      </c>
      <c r="AB532">
        <v>0.34451125388537002</v>
      </c>
      <c r="AC532">
        <v>38.946439938811899</v>
      </c>
      <c r="AD532">
        <v>-0.11907027723772599</v>
      </c>
      <c r="AE532">
        <v>80.258443383868894</v>
      </c>
      <c r="AF532">
        <v>-4.7218734145404E-2</v>
      </c>
      <c r="AG532">
        <v>57.237567530651098</v>
      </c>
      <c r="AH532">
        <v>31.7075352641547</v>
      </c>
      <c r="AI532">
        <v>185.309639339043</v>
      </c>
      <c r="AJ532">
        <v>29.002814505940101</v>
      </c>
      <c r="AL532">
        <v>305.768868258297</v>
      </c>
      <c r="AM532">
        <v>21.376209521379799</v>
      </c>
      <c r="AN532">
        <v>25.107941920166699</v>
      </c>
      <c r="AO532">
        <v>25.077804979266599</v>
      </c>
      <c r="AP532">
        <v>74.758671297112201</v>
      </c>
    </row>
    <row r="533" spans="1:42" x14ac:dyDescent="0.25">
      <c r="A533" s="5">
        <v>40949</v>
      </c>
      <c r="B533">
        <v>115.61392211914</v>
      </c>
      <c r="C533">
        <v>61.516300201416001</v>
      </c>
      <c r="D533">
        <v>32.209999084472599</v>
      </c>
      <c r="E533">
        <v>185.53999328613199</v>
      </c>
      <c r="F533">
        <v>32.110000610351499</v>
      </c>
      <c r="H533">
        <v>301.82369995117102</v>
      </c>
      <c r="I533">
        <v>21.202346801757798</v>
      </c>
      <c r="J533">
        <v>25.327247619628899</v>
      </c>
      <c r="K533">
        <v>25.663974761962798</v>
      </c>
      <c r="L533">
        <v>78.486770629882798</v>
      </c>
      <c r="M533">
        <v>-41.375994904569303</v>
      </c>
      <c r="N533">
        <v>0.84946554046436995</v>
      </c>
      <c r="O533">
        <v>-14.4156255109621</v>
      </c>
      <c r="P533">
        <v>0.39656636859364802</v>
      </c>
      <c r="Q533">
        <v>219.01046814999</v>
      </c>
      <c r="R533">
        <v>-0.29269706994037797</v>
      </c>
      <c r="S533">
        <v>14.4346183654814</v>
      </c>
      <c r="T533">
        <v>0.12604568151552001</v>
      </c>
      <c r="W533">
        <v>299.25754177094501</v>
      </c>
      <c r="X533">
        <v>5.5433629216306499E-2</v>
      </c>
      <c r="Y533">
        <v>-3.9226960467073599</v>
      </c>
      <c r="Z533">
        <v>0.21718014565464999</v>
      </c>
      <c r="AA533">
        <v>-15.3400645132451</v>
      </c>
      <c r="AB533">
        <v>0.34754648271986699</v>
      </c>
      <c r="AC533">
        <v>38.014008442184497</v>
      </c>
      <c r="AD533">
        <v>-0.11082918177595</v>
      </c>
      <c r="AE533">
        <v>76.332550317447996</v>
      </c>
      <c r="AF533">
        <v>-1.17964597578805E-2</v>
      </c>
      <c r="AG533">
        <v>56.834047933572002</v>
      </c>
      <c r="AH533">
        <v>31.432967742694199</v>
      </c>
      <c r="AI533">
        <v>185.17061190140299</v>
      </c>
      <c r="AJ533">
        <v>29.0072539716707</v>
      </c>
      <c r="AL533">
        <v>305.66644106194002</v>
      </c>
      <c r="AM533">
        <v>21.186352398832899</v>
      </c>
      <c r="AN533">
        <v>24.841147472710801</v>
      </c>
      <c r="AO533">
        <v>25.2006120518116</v>
      </c>
      <c r="AP533">
        <v>74.968715337718805</v>
      </c>
    </row>
    <row r="534" spans="1:42" x14ac:dyDescent="0.25">
      <c r="A534" s="5">
        <v>40952</v>
      </c>
      <c r="B534">
        <v>116.474365234375</v>
      </c>
      <c r="C534">
        <v>62.660804748535099</v>
      </c>
      <c r="D534">
        <v>32.349998474121001</v>
      </c>
      <c r="E534">
        <v>191.58999633789</v>
      </c>
      <c r="F534">
        <v>33.057498931884702</v>
      </c>
      <c r="H534">
        <v>304.956939697265</v>
      </c>
      <c r="I534">
        <v>21.202346801757798</v>
      </c>
      <c r="J534">
        <v>25.393680572509702</v>
      </c>
      <c r="K534">
        <v>25.6009426116943</v>
      </c>
      <c r="L534">
        <v>80.355895996093693</v>
      </c>
      <c r="M534">
        <v>-43.815964041553102</v>
      </c>
      <c r="N534">
        <v>0.87293406033618304</v>
      </c>
      <c r="O534">
        <v>-14.9190617578597</v>
      </c>
      <c r="P534">
        <v>0.40128450523565601</v>
      </c>
      <c r="Q534">
        <v>212.88492744283599</v>
      </c>
      <c r="R534">
        <v>-0.24125298798876399</v>
      </c>
      <c r="S534">
        <v>11.488809563469999</v>
      </c>
      <c r="T534">
        <v>0.15270554758104199</v>
      </c>
      <c r="W534">
        <v>301.61275680620099</v>
      </c>
      <c r="X534">
        <v>3.3224616817199799E-2</v>
      </c>
      <c r="Y534">
        <v>-3.9379171567928499</v>
      </c>
      <c r="Z534">
        <v>0.217317873543734</v>
      </c>
      <c r="AA534">
        <v>-15.662755633657</v>
      </c>
      <c r="AB534">
        <v>0.35056285015167499</v>
      </c>
      <c r="AC534">
        <v>37.181298388983301</v>
      </c>
      <c r="AD534">
        <v>-0.10356463982035501</v>
      </c>
      <c r="AE534">
        <v>72.238023816490596</v>
      </c>
      <c r="AF534">
        <v>2.4737820536986501E-2</v>
      </c>
      <c r="AG534">
        <v>57.858476527569401</v>
      </c>
      <c r="AH534">
        <v>31.8202962678536</v>
      </c>
      <c r="AI534">
        <v>184.78513880594801</v>
      </c>
      <c r="AJ534">
        <v>29.275091285739499</v>
      </c>
      <c r="AL534">
        <v>305.48257296013901</v>
      </c>
      <c r="AM534">
        <v>21.374044218297801</v>
      </c>
      <c r="AN534">
        <v>25.168829812512701</v>
      </c>
      <c r="AO534">
        <v>25.1186727051807</v>
      </c>
      <c r="AP534">
        <v>75.119345760818007</v>
      </c>
    </row>
    <row r="535" spans="1:42" x14ac:dyDescent="0.25">
      <c r="A535" s="5">
        <v>40953</v>
      </c>
      <c r="B535">
        <v>116.328086853027</v>
      </c>
      <c r="C535">
        <v>63.516067504882798</v>
      </c>
      <c r="D535">
        <v>32.439998626708899</v>
      </c>
      <c r="E535">
        <v>191.30000305175699</v>
      </c>
      <c r="F535">
        <v>32.900001525878899</v>
      </c>
      <c r="H535">
        <v>303.74151611328102</v>
      </c>
      <c r="I535">
        <v>21.265876770019499</v>
      </c>
      <c r="J535">
        <v>25.285020828246999</v>
      </c>
      <c r="K535">
        <v>25.429843902587798</v>
      </c>
      <c r="L535">
        <v>81.003860473632798</v>
      </c>
      <c r="M535">
        <v>-46.718333993381599</v>
      </c>
      <c r="N535">
        <v>0.90052506896697804</v>
      </c>
      <c r="O535">
        <v>-15.286858366223001</v>
      </c>
      <c r="P535">
        <v>0.40471418228355699</v>
      </c>
      <c r="Q535">
        <v>203.90892044099701</v>
      </c>
      <c r="R535">
        <v>-0.162733229162425</v>
      </c>
      <c r="S535">
        <v>8.0962952376358803</v>
      </c>
      <c r="T535">
        <v>0.18340670217138699</v>
      </c>
      <c r="W535">
        <v>301.67863727524701</v>
      </c>
      <c r="X535">
        <v>3.2245779094028301E-2</v>
      </c>
      <c r="Y535">
        <v>-3.8933183440328301</v>
      </c>
      <c r="Z535">
        <v>0.21681105386872301</v>
      </c>
      <c r="AA535">
        <v>-15.821869912273099</v>
      </c>
      <c r="AB535">
        <v>0.35204293538388998</v>
      </c>
      <c r="AC535">
        <v>36.3414996604347</v>
      </c>
      <c r="AD535">
        <v>-9.6348951403209995E-2</v>
      </c>
      <c r="AE535">
        <v>67.209700768707506</v>
      </c>
      <c r="AF535">
        <v>6.9929698501708507E-2</v>
      </c>
      <c r="AG535">
        <v>58.038024442737402</v>
      </c>
      <c r="AH535">
        <v>31.7927681811105</v>
      </c>
      <c r="AI535">
        <v>184.97847522511699</v>
      </c>
      <c r="AJ535">
        <v>29.431646017256298</v>
      </c>
      <c r="AL535">
        <v>305.429727066341</v>
      </c>
      <c r="AM535">
        <v>21.327896761104402</v>
      </c>
      <c r="AN535">
        <v>25.130611251058699</v>
      </c>
      <c r="AO535">
        <v>25.133410473403998</v>
      </c>
      <c r="AP535">
        <v>75.344488809620302</v>
      </c>
    </row>
    <row r="536" spans="1:42" x14ac:dyDescent="0.25">
      <c r="A536" s="5">
        <v>40954</v>
      </c>
      <c r="B536">
        <v>115.786018371582</v>
      </c>
      <c r="C536">
        <v>62.046180725097599</v>
      </c>
      <c r="D536">
        <v>32.459999084472599</v>
      </c>
      <c r="E536">
        <v>184.47000122070301</v>
      </c>
      <c r="F536">
        <v>32.654998779296797</v>
      </c>
      <c r="H536">
        <v>301.64935302734301</v>
      </c>
      <c r="I536">
        <v>21.107059478759702</v>
      </c>
      <c r="J536">
        <v>25.117841720581001</v>
      </c>
      <c r="K536">
        <v>25.195714950561499</v>
      </c>
      <c r="L536">
        <v>81.012161254882798</v>
      </c>
      <c r="M536">
        <v>-49.793846332297903</v>
      </c>
      <c r="N536">
        <v>0.92961269818830705</v>
      </c>
      <c r="O536">
        <v>-15.9570466678137</v>
      </c>
      <c r="P536">
        <v>0.41080567621386899</v>
      </c>
      <c r="Q536">
        <v>192.19405241490199</v>
      </c>
      <c r="R536">
        <v>-5.8510597330451102E-2</v>
      </c>
      <c r="S536">
        <v>4.3115692828282999</v>
      </c>
      <c r="T536">
        <v>0.217722536684857</v>
      </c>
      <c r="W536">
        <v>302.86499413781098</v>
      </c>
      <c r="X536">
        <v>2.1217497184544E-2</v>
      </c>
      <c r="Y536">
        <v>-4.0224846033383796</v>
      </c>
      <c r="Z536">
        <v>0.21790065663286901</v>
      </c>
      <c r="AA536">
        <v>-15.953331444491401</v>
      </c>
      <c r="AB536">
        <v>0.35325022754588098</v>
      </c>
      <c r="AC536">
        <v>35.347239294033599</v>
      </c>
      <c r="AD536">
        <v>-8.7611924750418596E-2</v>
      </c>
      <c r="AE536">
        <v>60.854668683828301</v>
      </c>
      <c r="AF536">
        <v>0.12747598480576999</v>
      </c>
      <c r="AG536">
        <v>57.842306618589298</v>
      </c>
      <c r="AH536">
        <v>31.608506905435402</v>
      </c>
      <c r="AI536">
        <v>185.419343317467</v>
      </c>
      <c r="AJ536">
        <v>29.520794915328601</v>
      </c>
      <c r="AL536">
        <v>305.32168365662</v>
      </c>
      <c r="AM536">
        <v>21.207364828734701</v>
      </c>
      <c r="AN536">
        <v>24.948105891901498</v>
      </c>
      <c r="AO536">
        <v>25.203003365311901</v>
      </c>
      <c r="AP536">
        <v>75.614605402484798</v>
      </c>
    </row>
    <row r="537" spans="1:42" x14ac:dyDescent="0.25">
      <c r="A537" s="5">
        <v>40955</v>
      </c>
      <c r="B537">
        <v>117.068138122558</v>
      </c>
      <c r="C537">
        <v>62.6121826171875</v>
      </c>
      <c r="D537">
        <v>32.860000610351499</v>
      </c>
      <c r="E537">
        <v>179.92999267578099</v>
      </c>
      <c r="F537">
        <v>32.9375</v>
      </c>
      <c r="H537">
        <v>302.12756347656199</v>
      </c>
      <c r="I537">
        <v>21.305574417114201</v>
      </c>
      <c r="J537">
        <v>26.1543273925781</v>
      </c>
      <c r="K537">
        <v>26.0691928863525</v>
      </c>
      <c r="L537">
        <v>82.465927124023395</v>
      </c>
      <c r="M537">
        <v>-51.9546405272744</v>
      </c>
      <c r="N537">
        <v>0.95000930079363799</v>
      </c>
      <c r="O537">
        <v>-16.7728719737561</v>
      </c>
      <c r="P537">
        <v>0.418267522696606</v>
      </c>
      <c r="Q537">
        <v>183.96886017702499</v>
      </c>
      <c r="R537">
        <v>1.36221947940314E-2</v>
      </c>
      <c r="S537">
        <v>0.50245560160847802</v>
      </c>
      <c r="T537">
        <v>0.25228872070372199</v>
      </c>
      <c r="W537">
        <v>307.57452532552003</v>
      </c>
      <c r="X537">
        <v>-2.14537355406287E-2</v>
      </c>
      <c r="Y537">
        <v>-4.1800159752964596</v>
      </c>
      <c r="Z537">
        <v>0.21925548140305301</v>
      </c>
      <c r="AA537">
        <v>-16.176726619386098</v>
      </c>
      <c r="AB537">
        <v>0.35527287524520801</v>
      </c>
      <c r="AC537">
        <v>34.644278618715298</v>
      </c>
      <c r="AD537">
        <v>-8.14231479153113E-2</v>
      </c>
      <c r="AE537">
        <v>54.578628356688498</v>
      </c>
      <c r="AF537">
        <v>0.18450442048075</v>
      </c>
      <c r="AG537">
        <v>59.261179515750499</v>
      </c>
      <c r="AH537">
        <v>32.192928145470603</v>
      </c>
      <c r="AI537">
        <v>185.563585158705</v>
      </c>
      <c r="AJ537">
        <v>30.037426403715401</v>
      </c>
      <c r="AL537">
        <v>305.06297645000501</v>
      </c>
      <c r="AM537">
        <v>21.487815005724201</v>
      </c>
      <c r="AN537">
        <v>25.414407411018502</v>
      </c>
      <c r="AO537">
        <v>25.1122222921922</v>
      </c>
      <c r="AP537">
        <v>76.178217337751605</v>
      </c>
    </row>
    <row r="538" spans="1:42" x14ac:dyDescent="0.25">
      <c r="A538" s="5">
        <v>40956</v>
      </c>
      <c r="B538">
        <v>117.377891540527</v>
      </c>
      <c r="C538">
        <v>62.600982666015597</v>
      </c>
      <c r="D538">
        <v>32.75</v>
      </c>
      <c r="E538">
        <v>182.5</v>
      </c>
      <c r="F538">
        <v>32.2924995422363</v>
      </c>
      <c r="H538">
        <v>301.19107055664</v>
      </c>
      <c r="I538">
        <v>21.7343940734863</v>
      </c>
      <c r="J538">
        <v>26.1208896636962</v>
      </c>
      <c r="K538">
        <v>25.9251174926757</v>
      </c>
      <c r="L538">
        <v>82.333015441894503</v>
      </c>
      <c r="M538">
        <v>-53.845215729848199</v>
      </c>
      <c r="N538">
        <v>0.96780099262342001</v>
      </c>
      <c r="O538">
        <v>-17.348860135207001</v>
      </c>
      <c r="P538">
        <v>0.423566644784859</v>
      </c>
      <c r="Q538">
        <v>181.668795971637</v>
      </c>
      <c r="R538">
        <v>3.1937499241657799E-2</v>
      </c>
      <c r="S538">
        <v>-2.05924655599798</v>
      </c>
      <c r="T538">
        <v>0.27583363645436698</v>
      </c>
      <c r="W538">
        <v>313.84268296739202</v>
      </c>
      <c r="X538">
        <v>-7.7638311438456398E-2</v>
      </c>
      <c r="Y538">
        <v>-4.2876295231869497</v>
      </c>
      <c r="Z538">
        <v>0.220140296704807</v>
      </c>
      <c r="AA538">
        <v>-16.700902209273</v>
      </c>
      <c r="AB538">
        <v>0.360140878176957</v>
      </c>
      <c r="AC538">
        <v>33.387834861076499</v>
      </c>
      <c r="AD538">
        <v>-7.0034631734898004E-2</v>
      </c>
      <c r="AE538">
        <v>48.630216799272503</v>
      </c>
      <c r="AF538">
        <v>0.23902390397895401</v>
      </c>
      <c r="AG538">
        <v>59.753224215118202</v>
      </c>
      <c r="AH538">
        <v>32.368499556535198</v>
      </c>
      <c r="AI538">
        <v>185.4175522937</v>
      </c>
      <c r="AJ538">
        <v>30.317524106972002</v>
      </c>
      <c r="AL538">
        <v>304.72966166798</v>
      </c>
      <c r="AM538">
        <v>21.551974347129399</v>
      </c>
      <c r="AN538">
        <v>25.571674728692098</v>
      </c>
      <c r="AO538">
        <v>25.167317453216899</v>
      </c>
      <c r="AP538">
        <v>76.686338676107695</v>
      </c>
    </row>
    <row r="539" spans="1:42" x14ac:dyDescent="0.25">
      <c r="A539" s="5">
        <v>40960</v>
      </c>
      <c r="B539">
        <v>117.429550170898</v>
      </c>
      <c r="C539">
        <v>64.188056945800696</v>
      </c>
      <c r="D539">
        <v>32.540000915527301</v>
      </c>
      <c r="E539">
        <v>182.259994506835</v>
      </c>
      <c r="F539">
        <v>31.902500152587798</v>
      </c>
      <c r="H539">
        <v>305.85357666015602</v>
      </c>
      <c r="I539">
        <v>21.567630767822202</v>
      </c>
      <c r="J539">
        <v>26.2797031402587</v>
      </c>
      <c r="K539">
        <v>25.880088806152301</v>
      </c>
      <c r="L539">
        <v>81.485671997070298</v>
      </c>
      <c r="M539">
        <v>-56.207271939803903</v>
      </c>
      <c r="N539">
        <v>0.98957737917993505</v>
      </c>
      <c r="O539">
        <v>-18.0314710124158</v>
      </c>
      <c r="P539">
        <v>0.42973209265722001</v>
      </c>
      <c r="Q539">
        <v>180.52221242496</v>
      </c>
      <c r="R539">
        <v>4.1264234637314101E-2</v>
      </c>
      <c r="S539">
        <v>-4.5655453993642796</v>
      </c>
      <c r="T539">
        <v>0.29863703966751498</v>
      </c>
      <c r="W539">
        <v>327.472761650655</v>
      </c>
      <c r="X539">
        <v>-0.19956729406655699</v>
      </c>
      <c r="Y539">
        <v>-4.6317119020730999</v>
      </c>
      <c r="Z539">
        <v>0.22324524352804601</v>
      </c>
      <c r="AA539">
        <v>-17.469229306414199</v>
      </c>
      <c r="AB539">
        <v>0.36711518747072502</v>
      </c>
      <c r="AC539">
        <v>32.461724122281403</v>
      </c>
      <c r="AD539">
        <v>-6.1600365205648898E-2</v>
      </c>
      <c r="AE539">
        <v>41.1914957822692</v>
      </c>
      <c r="AF539">
        <v>0.30664242460218399</v>
      </c>
      <c r="AG539">
        <v>59.998354556592403</v>
      </c>
      <c r="AH539">
        <v>32.431775322320298</v>
      </c>
      <c r="AI539">
        <v>185.367852936567</v>
      </c>
      <c r="AJ539">
        <v>30.503267833160798</v>
      </c>
      <c r="AL539">
        <v>304.03766407959603</v>
      </c>
      <c r="AM539">
        <v>21.583876623218</v>
      </c>
      <c r="AN539">
        <v>25.640942019177999</v>
      </c>
      <c r="AO539">
        <v>25.228020945819001</v>
      </c>
      <c r="AP539">
        <v>77.200377766617294</v>
      </c>
    </row>
    <row r="540" spans="1:42" x14ac:dyDescent="0.25">
      <c r="A540" s="5">
        <v>40961</v>
      </c>
      <c r="B540">
        <v>117.050903320312</v>
      </c>
      <c r="C540">
        <v>63.962383270263601</v>
      </c>
      <c r="D540">
        <v>32.330001831054602</v>
      </c>
      <c r="E540">
        <v>180.58000183105401</v>
      </c>
      <c r="F540">
        <v>32.017501831054602</v>
      </c>
      <c r="H540">
        <v>302.83489990234301</v>
      </c>
      <c r="I540">
        <v>21.226171493530199</v>
      </c>
      <c r="J540">
        <v>26.137605667114201</v>
      </c>
      <c r="K540">
        <v>25.708995819091701</v>
      </c>
      <c r="L540">
        <v>81.859504699707003</v>
      </c>
      <c r="M540">
        <v>-60.5433594375693</v>
      </c>
      <c r="N540">
        <v>1.0291853113620799</v>
      </c>
      <c r="O540">
        <v>-18.5278080713855</v>
      </c>
      <c r="P540">
        <v>0.43416397180895699</v>
      </c>
      <c r="Q540">
        <v>176.668597412786</v>
      </c>
      <c r="R540">
        <v>7.45904055441554E-2</v>
      </c>
      <c r="S540">
        <v>-6.3368877018342804</v>
      </c>
      <c r="T540">
        <v>0.31473163968542101</v>
      </c>
      <c r="W540">
        <v>340.174436761484</v>
      </c>
      <c r="X540">
        <v>-0.31172441811666202</v>
      </c>
      <c r="Y540">
        <v>-4.7646027439016603</v>
      </c>
      <c r="Z540">
        <v>0.22441943908539999</v>
      </c>
      <c r="AA540">
        <v>-18.350861572785298</v>
      </c>
      <c r="AB540">
        <v>0.37510996579622202</v>
      </c>
      <c r="AC540">
        <v>31.602700677883899</v>
      </c>
      <c r="AD540">
        <v>-5.3802460587399799E-2</v>
      </c>
      <c r="AE540">
        <v>35.200080835034299</v>
      </c>
      <c r="AF540">
        <v>0.36095824525286402</v>
      </c>
      <c r="AG540">
        <v>59.923710941359403</v>
      </c>
      <c r="AH540">
        <v>32.291477017987603</v>
      </c>
      <c r="AI540">
        <v>185.39947176075799</v>
      </c>
      <c r="AJ540">
        <v>30.502735026827398</v>
      </c>
      <c r="AL540">
        <v>303.68681203392998</v>
      </c>
      <c r="AM540">
        <v>21.5038953236823</v>
      </c>
      <c r="AN540">
        <v>25.556098768113898</v>
      </c>
      <c r="AO540">
        <v>25.3050740652732</v>
      </c>
      <c r="AP540">
        <v>77.450569502796995</v>
      </c>
    </row>
    <row r="541" spans="1:42" x14ac:dyDescent="0.25">
      <c r="A541" s="5">
        <v>40962</v>
      </c>
      <c r="B541">
        <v>117.567207336425</v>
      </c>
      <c r="C541">
        <v>64.380043029785099</v>
      </c>
      <c r="D541">
        <v>32.970001220703097</v>
      </c>
      <c r="E541">
        <v>178.88999938964801</v>
      </c>
      <c r="F541">
        <v>32.942501068115199</v>
      </c>
      <c r="H541">
        <v>301.92330932617102</v>
      </c>
      <c r="I541">
        <v>21.170585632324201</v>
      </c>
      <c r="J541">
        <v>26.221193313598601</v>
      </c>
      <c r="K541">
        <v>25.943122863769499</v>
      </c>
      <c r="L541">
        <v>82.756683349609304</v>
      </c>
      <c r="M541">
        <v>-66.848043782863598</v>
      </c>
      <c r="N541">
        <v>1.08625695362185</v>
      </c>
      <c r="O541">
        <v>-19.802933510990599</v>
      </c>
      <c r="P541">
        <v>0.44552252617897597</v>
      </c>
      <c r="Q541">
        <v>174.42979856183501</v>
      </c>
      <c r="R541">
        <v>9.3376451336909999E-2</v>
      </c>
      <c r="S541">
        <v>-8.7226236326596602</v>
      </c>
      <c r="T541">
        <v>0.33632474776814397</v>
      </c>
      <c r="W541">
        <v>366.96146720388401</v>
      </c>
      <c r="X541">
        <v>-0.55034784393301095</v>
      </c>
      <c r="Y541">
        <v>-4.8927756293670699</v>
      </c>
      <c r="Z541">
        <v>0.22549452669665501</v>
      </c>
      <c r="AA541">
        <v>-20.042599715508299</v>
      </c>
      <c r="AB541">
        <v>0.39030515751183997</v>
      </c>
      <c r="AC541">
        <v>31.554726505300501</v>
      </c>
      <c r="AD541">
        <v>-5.3279856818772099E-2</v>
      </c>
      <c r="AE541">
        <v>28.1532413603517</v>
      </c>
      <c r="AF541">
        <v>0.42472318141878102</v>
      </c>
      <c r="AG541">
        <v>60.860152704231602</v>
      </c>
      <c r="AH541">
        <v>32.575905697341199</v>
      </c>
      <c r="AI541">
        <v>185.407807176501</v>
      </c>
      <c r="AJ541">
        <v>30.818137720568899</v>
      </c>
      <c r="AL541">
        <v>302.258608129057</v>
      </c>
      <c r="AM541">
        <v>21.617986144007698</v>
      </c>
      <c r="AN541">
        <v>25.8444876621625</v>
      </c>
      <c r="AO541">
        <v>25.290762531832801</v>
      </c>
      <c r="AP541">
        <v>78.086759690799994</v>
      </c>
    </row>
    <row r="542" spans="1:42" x14ac:dyDescent="0.25">
      <c r="A542" s="5">
        <v>40963</v>
      </c>
      <c r="B542">
        <v>117.82534027099599</v>
      </c>
      <c r="C542">
        <v>65.130592346191406</v>
      </c>
      <c r="D542">
        <v>33.409999847412102</v>
      </c>
      <c r="E542">
        <v>179.13000488281199</v>
      </c>
      <c r="F542">
        <v>35.909999847412102</v>
      </c>
      <c r="H542">
        <v>303.81124877929602</v>
      </c>
      <c r="I542">
        <v>21.202346801757798</v>
      </c>
      <c r="J542">
        <v>26.313131332397401</v>
      </c>
      <c r="K542">
        <v>26.339338302612301</v>
      </c>
      <c r="L542">
        <v>83.504333496093693</v>
      </c>
      <c r="M542">
        <v>-74.021441670765597</v>
      </c>
      <c r="N542">
        <v>1.1508719715268001</v>
      </c>
      <c r="O542">
        <v>-21.606923043842801</v>
      </c>
      <c r="P542">
        <v>0.46165648875394599</v>
      </c>
      <c r="Q542">
        <v>180.30998693423899</v>
      </c>
      <c r="R542">
        <v>3.9554835066314499E-2</v>
      </c>
      <c r="S542">
        <v>-11.893712520192199</v>
      </c>
      <c r="T542">
        <v>0.365022435681924</v>
      </c>
      <c r="W542">
        <v>404.47360019428601</v>
      </c>
      <c r="X542">
        <v>-0.88398664468878296</v>
      </c>
      <c r="Y542">
        <v>-5.0272883943837403</v>
      </c>
      <c r="Z542">
        <v>0.2265852769999</v>
      </c>
      <c r="AA542">
        <v>-21.9304602212503</v>
      </c>
      <c r="AB542">
        <v>0.40718081057869099</v>
      </c>
      <c r="AC542">
        <v>31.628433952053101</v>
      </c>
      <c r="AD542">
        <v>-5.3781663515968997E-2</v>
      </c>
      <c r="AE542">
        <v>20.543528371575501</v>
      </c>
      <c r="AF542">
        <v>0.49348872117506898</v>
      </c>
      <c r="AG542">
        <v>61.580439982732202</v>
      </c>
      <c r="AH542">
        <v>32.787909831904102</v>
      </c>
      <c r="AI542">
        <v>184.970548835291</v>
      </c>
      <c r="AJ542">
        <v>31.115180170578199</v>
      </c>
      <c r="AL542">
        <v>300.31757298881399</v>
      </c>
      <c r="AM542">
        <v>21.670198968527401</v>
      </c>
      <c r="AN542">
        <v>26.045757337003799</v>
      </c>
      <c r="AO542">
        <v>25.291591147943802</v>
      </c>
      <c r="AP542">
        <v>78.689004863926698</v>
      </c>
    </row>
    <row r="543" spans="1:42" x14ac:dyDescent="0.25">
      <c r="A543" s="5">
        <v>40966</v>
      </c>
      <c r="B543">
        <v>118.02326965332</v>
      </c>
      <c r="C543">
        <v>65.548248291015597</v>
      </c>
      <c r="D543">
        <v>33.270000457763601</v>
      </c>
      <c r="E543">
        <v>178.52999877929599</v>
      </c>
      <c r="F543">
        <v>35.837501525878899</v>
      </c>
      <c r="H543">
        <v>303.517333984375</v>
      </c>
      <c r="I543">
        <v>21.353223800659102</v>
      </c>
      <c r="J543">
        <v>26.204469680786101</v>
      </c>
      <c r="K543">
        <v>26.348346710205</v>
      </c>
      <c r="L543">
        <v>83.454490661621094</v>
      </c>
      <c r="M543">
        <v>-79.3527128178455</v>
      </c>
      <c r="N543">
        <v>1.1989148628788699</v>
      </c>
      <c r="O543">
        <v>-22.939445333193699</v>
      </c>
      <c r="P543">
        <v>0.47359557969799998</v>
      </c>
      <c r="Q543">
        <v>175.17401452200201</v>
      </c>
      <c r="R543">
        <v>8.3429890823357306E-2</v>
      </c>
      <c r="S543">
        <v>-17.343212029430699</v>
      </c>
      <c r="T543">
        <v>0.41443390501333299</v>
      </c>
      <c r="W543">
        <v>421.66298382031698</v>
      </c>
      <c r="X543">
        <v>-1.03500455246134</v>
      </c>
      <c r="Y543">
        <v>-5.0020080033301202</v>
      </c>
      <c r="Z543">
        <v>0.22624019124443501</v>
      </c>
      <c r="AA543">
        <v>-22.956571150124901</v>
      </c>
      <c r="AB543">
        <v>0.41631949027343701</v>
      </c>
      <c r="AC543">
        <v>30.2453569413004</v>
      </c>
      <c r="AD543">
        <v>-4.1285073961171398E-2</v>
      </c>
      <c r="AE543">
        <v>10.698459487593199</v>
      </c>
      <c r="AF543">
        <v>0.58175523746245705</v>
      </c>
      <c r="AG543">
        <v>62.147139335081498</v>
      </c>
      <c r="AH543">
        <v>32.955853476123799</v>
      </c>
      <c r="AI543">
        <v>185.02068302379399</v>
      </c>
      <c r="AJ543">
        <v>31.569632495436402</v>
      </c>
      <c r="AL543">
        <v>299.50836243275802</v>
      </c>
      <c r="AM543">
        <v>21.699599094330601</v>
      </c>
      <c r="AN543">
        <v>26.178816312349799</v>
      </c>
      <c r="AO543">
        <v>25.372757524523799</v>
      </c>
      <c r="AP543">
        <v>79.359114750856193</v>
      </c>
    </row>
    <row r="544" spans="1:42" x14ac:dyDescent="0.25">
      <c r="A544" s="5">
        <v>40967</v>
      </c>
      <c r="B544">
        <v>118.367462158203</v>
      </c>
      <c r="C544">
        <v>66.751327514648395</v>
      </c>
      <c r="D544">
        <v>33.270000457763601</v>
      </c>
      <c r="E544">
        <v>183.80000305175699</v>
      </c>
      <c r="F544">
        <v>35.865001678466797</v>
      </c>
      <c r="H544">
        <v>308.04037475585898</v>
      </c>
      <c r="I544">
        <v>21.631156921386701</v>
      </c>
      <c r="J544">
        <v>26.6391277313232</v>
      </c>
      <c r="K544">
        <v>26.465406417846602</v>
      </c>
      <c r="L544">
        <v>83.230194091796804</v>
      </c>
      <c r="M544">
        <v>-84.417710500548694</v>
      </c>
      <c r="N544">
        <v>1.24447892283686</v>
      </c>
      <c r="O544">
        <v>-23.536638124344499</v>
      </c>
      <c r="P544">
        <v>0.47894535125696203</v>
      </c>
      <c r="Q544">
        <v>175.26115577143</v>
      </c>
      <c r="R544">
        <v>8.0980092705696796E-2</v>
      </c>
      <c r="S544">
        <v>-22.666165798895101</v>
      </c>
      <c r="T544">
        <v>0.46249812750097602</v>
      </c>
      <c r="W544">
        <v>442.80363164198099</v>
      </c>
      <c r="X544">
        <v>-1.2204681631919601</v>
      </c>
      <c r="Y544">
        <v>-5.0993168833370399</v>
      </c>
      <c r="Z544">
        <v>0.22700893732175001</v>
      </c>
      <c r="AA544">
        <v>-23.785918650442198</v>
      </c>
      <c r="AB544">
        <v>0.42364260309416002</v>
      </c>
      <c r="AC544">
        <v>28.881783408119698</v>
      </c>
      <c r="AD544">
        <v>-2.90030148281279E-2</v>
      </c>
      <c r="AE544">
        <v>2.0432105915217802</v>
      </c>
      <c r="AF544">
        <v>0.65917215294456799</v>
      </c>
      <c r="AG544">
        <v>62.888101305025003</v>
      </c>
      <c r="AH544">
        <v>33.154907616411201</v>
      </c>
      <c r="AI544">
        <v>184.84656383033999</v>
      </c>
      <c r="AJ544">
        <v>32.078563806316502</v>
      </c>
      <c r="AL544">
        <v>298.33991252006399</v>
      </c>
      <c r="AM544">
        <v>21.771154914669101</v>
      </c>
      <c r="AN544">
        <v>26.359581139908499</v>
      </c>
      <c r="AO544">
        <v>25.448770147977498</v>
      </c>
      <c r="AP544">
        <v>80.067745460929203</v>
      </c>
    </row>
    <row r="545" spans="1:42" x14ac:dyDescent="0.25">
      <c r="A545" s="5">
        <v>40968</v>
      </c>
      <c r="B545">
        <v>117.90281677246</v>
      </c>
      <c r="C545">
        <v>67.6278076171875</v>
      </c>
      <c r="D545">
        <v>32.889999389648402</v>
      </c>
      <c r="E545">
        <v>179.69000244140599</v>
      </c>
      <c r="F545">
        <v>35.790000915527301</v>
      </c>
      <c r="H545">
        <v>307.97064208984301</v>
      </c>
      <c r="I545">
        <v>21.3452758789062</v>
      </c>
      <c r="J545">
        <v>26.530467987060501</v>
      </c>
      <c r="K545">
        <v>26.339338302612301</v>
      </c>
      <c r="L545">
        <v>82.150253295898395</v>
      </c>
      <c r="M545">
        <v>-86.637912662275795</v>
      </c>
      <c r="N545">
        <v>1.2650953711536199</v>
      </c>
      <c r="O545">
        <v>-23.499669219009998</v>
      </c>
      <c r="P545">
        <v>0.4786655313025</v>
      </c>
      <c r="Q545">
        <v>171.718450315746</v>
      </c>
      <c r="R545">
        <v>0.11132630558309201</v>
      </c>
      <c r="S545">
        <v>-26.759752754233698</v>
      </c>
      <c r="T545">
        <v>0.49933027456046097</v>
      </c>
      <c r="W545">
        <v>443.07015025250502</v>
      </c>
      <c r="X545">
        <v>-1.21934755438126</v>
      </c>
      <c r="Y545">
        <v>-5.2374450718671</v>
      </c>
      <c r="Z545">
        <v>0.22815703162071499</v>
      </c>
      <c r="AA545">
        <v>-23.854228958933501</v>
      </c>
      <c r="AB545">
        <v>0.42433376189230798</v>
      </c>
      <c r="AC545">
        <v>26.9549071874122</v>
      </c>
      <c r="AD545">
        <v>-1.19367430633938E-2</v>
      </c>
      <c r="AE545">
        <v>-4.1564152998695203</v>
      </c>
      <c r="AF545">
        <v>0.71404362137154298</v>
      </c>
      <c r="AG545">
        <v>62.520395082538201</v>
      </c>
      <c r="AH545">
        <v>32.9363452134413</v>
      </c>
      <c r="AI545">
        <v>184.844135324864</v>
      </c>
      <c r="AJ545">
        <v>32.112693116210998</v>
      </c>
      <c r="AL545">
        <v>299.30563896634197</v>
      </c>
      <c r="AM545">
        <v>21.662911622658701</v>
      </c>
      <c r="AN545">
        <v>26.175916819824302</v>
      </c>
      <c r="AO545">
        <v>25.547531557149</v>
      </c>
      <c r="AP545">
        <v>80.031338958244007</v>
      </c>
    </row>
    <row r="546" spans="1:42" x14ac:dyDescent="0.25">
      <c r="A546" s="5">
        <v>40969</v>
      </c>
      <c r="B546">
        <v>118.51368713378901</v>
      </c>
      <c r="C546">
        <v>67.880882263183594</v>
      </c>
      <c r="D546">
        <v>33.099998474121001</v>
      </c>
      <c r="E546">
        <v>180.03999328613199</v>
      </c>
      <c r="F546">
        <v>36.244998931884702</v>
      </c>
      <c r="H546">
        <v>310.03790283203102</v>
      </c>
      <c r="I546">
        <v>21.3294067382812</v>
      </c>
      <c r="J546">
        <v>26.990190505981399</v>
      </c>
      <c r="K546">
        <v>26.861619949340799</v>
      </c>
      <c r="L546">
        <v>84.708885192871094</v>
      </c>
      <c r="M546">
        <v>-89.716553227104797</v>
      </c>
      <c r="N546">
        <v>1.2934327017909899</v>
      </c>
      <c r="O546">
        <v>-23.203926344832698</v>
      </c>
      <c r="P546">
        <v>0.47608809770912802</v>
      </c>
      <c r="Q546">
        <v>167.82957330659499</v>
      </c>
      <c r="R546">
        <v>0.143340793844731</v>
      </c>
      <c r="S546">
        <v>-30.617840898311101</v>
      </c>
      <c r="T546">
        <v>0.53395492247268495</v>
      </c>
      <c r="W546">
        <v>441.37774064986098</v>
      </c>
      <c r="X546">
        <v>-1.2018617063511701</v>
      </c>
      <c r="Y546">
        <v>-5.2968600845482703</v>
      </c>
      <c r="Z546">
        <v>0.22856833473806501</v>
      </c>
      <c r="AA546">
        <v>-23.814309657938601</v>
      </c>
      <c r="AB546">
        <v>0.42410339643661299</v>
      </c>
      <c r="AC546">
        <v>25.006572130717799</v>
      </c>
      <c r="AD546">
        <v>5.2016999670387804E-3</v>
      </c>
      <c r="AE546">
        <v>-9.7688578681679399</v>
      </c>
      <c r="AF546">
        <v>0.76336045355628601</v>
      </c>
      <c r="AG546">
        <v>63.572925321564298</v>
      </c>
      <c r="AH546">
        <v>33.2190295151877</v>
      </c>
      <c r="AI546">
        <v>184.81741930181801</v>
      </c>
      <c r="AJ546">
        <v>32.663125727163198</v>
      </c>
      <c r="AL546">
        <v>298.940678405276</v>
      </c>
      <c r="AM546">
        <v>21.791616027290001</v>
      </c>
      <c r="AN546">
        <v>26.447747579727402</v>
      </c>
      <c r="AO546">
        <v>25.623044773175302</v>
      </c>
      <c r="AP546">
        <v>80.699804094909098</v>
      </c>
    </row>
    <row r="547" spans="1:42" x14ac:dyDescent="0.25">
      <c r="A547" s="5">
        <v>40970</v>
      </c>
      <c r="B547">
        <v>118.15231323242099</v>
      </c>
      <c r="C547">
        <v>67.969383239746094</v>
      </c>
      <c r="D547">
        <v>33.7299995422363</v>
      </c>
      <c r="E547">
        <v>179.30000305175699</v>
      </c>
      <c r="F547">
        <v>35.947498321533203</v>
      </c>
      <c r="H547">
        <v>309.46505737304602</v>
      </c>
      <c r="I547">
        <v>21.377046585083001</v>
      </c>
      <c r="J547">
        <v>26.814661026000898</v>
      </c>
      <c r="K547">
        <v>26.978685379028299</v>
      </c>
      <c r="L547">
        <v>83.811698913574205</v>
      </c>
      <c r="M547">
        <v>-92.650258432412897</v>
      </c>
      <c r="N547">
        <v>1.3202482765840799</v>
      </c>
      <c r="O547">
        <v>-22.8449362943112</v>
      </c>
      <c r="P547">
        <v>0.47294021366026301</v>
      </c>
      <c r="Q547">
        <v>163.90486998092001</v>
      </c>
      <c r="R547">
        <v>0.175767474702378</v>
      </c>
      <c r="S547">
        <v>-34.885704779562602</v>
      </c>
      <c r="T547">
        <v>0.57208724105500397</v>
      </c>
      <c r="W547">
        <v>436.32868867869001</v>
      </c>
      <c r="X547">
        <v>-1.15450630484631</v>
      </c>
      <c r="Y547">
        <v>-5.1616679231555498</v>
      </c>
      <c r="Z547">
        <v>0.22724637398858499</v>
      </c>
      <c r="AA547">
        <v>-23.884231127182701</v>
      </c>
      <c r="AB547">
        <v>0.42488633331283798</v>
      </c>
      <c r="AC547">
        <v>22.845859310868601</v>
      </c>
      <c r="AD547">
        <v>2.43191488138471E-2</v>
      </c>
      <c r="AE547">
        <v>-16.430048994377</v>
      </c>
      <c r="AF547">
        <v>0.82235938463880898</v>
      </c>
      <c r="AG547">
        <v>63.340129487114801</v>
      </c>
      <c r="AH547">
        <v>33.034043970284699</v>
      </c>
      <c r="AI547">
        <v>184.67220370802701</v>
      </c>
      <c r="AJ547">
        <v>32.707726121840203</v>
      </c>
      <c r="AL547">
        <v>299.92109811968197</v>
      </c>
      <c r="AM547">
        <v>21.6880168372758</v>
      </c>
      <c r="AN547">
        <v>26.317072014570901</v>
      </c>
      <c r="AO547">
        <v>25.719222999068201</v>
      </c>
      <c r="AP547">
        <v>80.733614609089301</v>
      </c>
    </row>
    <row r="548" spans="1:42" x14ac:dyDescent="0.25">
      <c r="A548" s="5">
        <v>40973</v>
      </c>
      <c r="B548">
        <v>117.670448303222</v>
      </c>
      <c r="C548">
        <v>66.470848083496094</v>
      </c>
      <c r="D548">
        <v>33.220001220703097</v>
      </c>
      <c r="E548">
        <v>180.259994506835</v>
      </c>
      <c r="F548">
        <v>35.520000457763601</v>
      </c>
      <c r="H548">
        <v>305.97811889648398</v>
      </c>
      <c r="I548">
        <v>21.075294494628899</v>
      </c>
      <c r="J548">
        <v>26.5806159973144</v>
      </c>
      <c r="K548">
        <v>27.230829238891602</v>
      </c>
      <c r="L548">
        <v>82.914520263671804</v>
      </c>
      <c r="M548">
        <v>-95.010638969545795</v>
      </c>
      <c r="N548">
        <v>1.3421136678405801</v>
      </c>
      <c r="O548">
        <v>-23.129310313869802</v>
      </c>
      <c r="P548">
        <v>0.47562271221966801</v>
      </c>
      <c r="Q548">
        <v>161.21738147817399</v>
      </c>
      <c r="R548">
        <v>0.19695201093096201</v>
      </c>
      <c r="S548">
        <v>-38.720136648692197</v>
      </c>
      <c r="T548">
        <v>0.60611499820046899</v>
      </c>
      <c r="W548">
        <v>430.73544391402999</v>
      </c>
      <c r="X548">
        <v>-1.1031903804808301</v>
      </c>
      <c r="Y548">
        <v>-5.1268539505795898</v>
      </c>
      <c r="Z548">
        <v>0.226839252297515</v>
      </c>
      <c r="AA548">
        <v>-23.901407627985801</v>
      </c>
      <c r="AB548">
        <v>0.425207202197879</v>
      </c>
      <c r="AC548">
        <v>20.706018080473001</v>
      </c>
      <c r="AD548">
        <v>4.3117402513233101E-2</v>
      </c>
      <c r="AE548">
        <v>-21.893070905565299</v>
      </c>
      <c r="AF548">
        <v>0.87030350640104204</v>
      </c>
      <c r="AG548">
        <v>62.9164779991385</v>
      </c>
      <c r="AH548">
        <v>32.837427456213099</v>
      </c>
      <c r="AI548">
        <v>184.39281289864201</v>
      </c>
      <c r="AJ548">
        <v>32.601686912863897</v>
      </c>
      <c r="AL548">
        <v>300.92253727904699</v>
      </c>
      <c r="AM548">
        <v>21.565422560036801</v>
      </c>
      <c r="AN548">
        <v>26.132914476397598</v>
      </c>
      <c r="AO548">
        <v>25.779662163875599</v>
      </c>
      <c r="AP548">
        <v>80.515932852511796</v>
      </c>
    </row>
    <row r="549" spans="1:42" x14ac:dyDescent="0.25">
      <c r="A549" s="5">
        <v>40974</v>
      </c>
      <c r="B549">
        <v>115.949508666992</v>
      </c>
      <c r="C549">
        <v>66.1092529296875</v>
      </c>
      <c r="D549">
        <v>31.9899997711181</v>
      </c>
      <c r="E549">
        <v>181.08999633789</v>
      </c>
      <c r="F549">
        <v>35.172500610351499</v>
      </c>
      <c r="H549">
        <v>301.35046386718699</v>
      </c>
      <c r="I549">
        <v>21.1308784484863</v>
      </c>
      <c r="J549">
        <v>26.3800048828125</v>
      </c>
      <c r="K549">
        <v>26.9606838226318</v>
      </c>
      <c r="L549">
        <v>81.518905639648395</v>
      </c>
      <c r="M549">
        <v>-96.347664237046004</v>
      </c>
      <c r="N549">
        <v>1.3547186196861001</v>
      </c>
      <c r="O549">
        <v>-23.212598287059102</v>
      </c>
      <c r="P549">
        <v>0.47645966656963601</v>
      </c>
      <c r="Q549">
        <v>159.11623283858199</v>
      </c>
      <c r="R549">
        <v>0.21364022303251101</v>
      </c>
      <c r="S549">
        <v>-42.075183989895898</v>
      </c>
      <c r="T549">
        <v>0.63581823479903199</v>
      </c>
      <c r="W549">
        <v>428.51696059824701</v>
      </c>
      <c r="X549">
        <v>-1.0825457730674699</v>
      </c>
      <c r="Y549">
        <v>-5.1438626235807297</v>
      </c>
      <c r="Z549">
        <v>0.2268277059945</v>
      </c>
      <c r="AA549">
        <v>-23.823301294466098</v>
      </c>
      <c r="AB549">
        <v>0.42468127414237899</v>
      </c>
      <c r="AC549">
        <v>18.545281833018699</v>
      </c>
      <c r="AD549">
        <v>6.2109519822960702E-2</v>
      </c>
      <c r="AE549">
        <v>-26.9372136346751</v>
      </c>
      <c r="AF549">
        <v>0.91432216380074205</v>
      </c>
      <c r="AG549">
        <v>60.731294097583401</v>
      </c>
      <c r="AH549">
        <v>32.032665951329001</v>
      </c>
      <c r="AI549">
        <v>183.88771173070799</v>
      </c>
      <c r="AJ549">
        <v>31.647627936566</v>
      </c>
      <c r="AL549">
        <v>302.996310101544</v>
      </c>
      <c r="AM549">
        <v>21.156698438542499</v>
      </c>
      <c r="AN549">
        <v>25.4182837824149</v>
      </c>
      <c r="AO549">
        <v>25.746850140033899</v>
      </c>
      <c r="AP549">
        <v>79.077992021361993</v>
      </c>
    </row>
    <row r="550" spans="1:42" x14ac:dyDescent="0.25">
      <c r="A550" s="5">
        <v>40975</v>
      </c>
      <c r="B550">
        <v>116.758331298828</v>
      </c>
      <c r="C550">
        <v>66.162864685058594</v>
      </c>
      <c r="D550">
        <v>32.409999847412102</v>
      </c>
      <c r="E550">
        <v>183.77000427246</v>
      </c>
      <c r="F550">
        <v>35.865001678466797</v>
      </c>
      <c r="H550">
        <v>302.26702880859301</v>
      </c>
      <c r="I550">
        <v>21.3691082000732</v>
      </c>
      <c r="J550">
        <v>26.614051818847599</v>
      </c>
      <c r="K550">
        <v>27.212810516357401</v>
      </c>
      <c r="L550">
        <v>83.080665588378906</v>
      </c>
      <c r="M550">
        <v>-97.343432602276806</v>
      </c>
      <c r="N550">
        <v>1.3646625203434699</v>
      </c>
      <c r="O550">
        <v>-22.963722614745301</v>
      </c>
      <c r="P550">
        <v>0.47432190177583</v>
      </c>
      <c r="Q550">
        <v>154.56555114267499</v>
      </c>
      <c r="R550">
        <v>0.25177372279224502</v>
      </c>
      <c r="S550">
        <v>-44.873309226392202</v>
      </c>
      <c r="T550">
        <v>0.66066645475485197</v>
      </c>
      <c r="W550">
        <v>429.35802430917801</v>
      </c>
      <c r="X550">
        <v>-1.0901712566047499</v>
      </c>
      <c r="Y550">
        <v>-5.4632306592563298</v>
      </c>
      <c r="Z550">
        <v>0.229549462369565</v>
      </c>
      <c r="AA550">
        <v>-23.753015474409999</v>
      </c>
      <c r="AB550">
        <v>0.424337579405972</v>
      </c>
      <c r="AC550">
        <v>16.847037183349801</v>
      </c>
      <c r="AD550">
        <v>7.6943313329203594E-2</v>
      </c>
      <c r="AE550">
        <v>-31.298547774722099</v>
      </c>
      <c r="AF550">
        <v>0.952236834617599</v>
      </c>
      <c r="AG550">
        <v>61.992286059080698</v>
      </c>
      <c r="AH550">
        <v>32.417311135087203</v>
      </c>
      <c r="AI550">
        <v>183.962230880791</v>
      </c>
      <c r="AJ550">
        <v>32.265003575896898</v>
      </c>
      <c r="AL550">
        <v>302.07144755806098</v>
      </c>
      <c r="AM550">
        <v>21.338581517557301</v>
      </c>
      <c r="AN550">
        <v>25.7919322044153</v>
      </c>
      <c r="AO550">
        <v>25.8308100522705</v>
      </c>
      <c r="AP550">
        <v>79.883036036506795</v>
      </c>
    </row>
    <row r="551" spans="1:42" x14ac:dyDescent="0.25">
      <c r="A551" s="5">
        <v>40976</v>
      </c>
      <c r="B551">
        <v>117.91997528076099</v>
      </c>
      <c r="C551">
        <v>67.571670532226506</v>
      </c>
      <c r="D551">
        <v>33.049999237060497</v>
      </c>
      <c r="E551">
        <v>187.63999938964801</v>
      </c>
      <c r="F551">
        <v>36.520000457763601</v>
      </c>
      <c r="H551">
        <v>302.43640136718699</v>
      </c>
      <c r="I551">
        <v>21.313520431518501</v>
      </c>
      <c r="J551">
        <v>26.756149291992099</v>
      </c>
      <c r="K551">
        <v>27.077741622924801</v>
      </c>
      <c r="L551">
        <v>83.5791015625</v>
      </c>
      <c r="M551">
        <v>-100.03235615263</v>
      </c>
      <c r="N551">
        <v>1.3889533673699499</v>
      </c>
      <c r="O551">
        <v>-23.011316724790301</v>
      </c>
      <c r="P551">
        <v>0.47473272643610798</v>
      </c>
      <c r="Q551">
        <v>148.25793006376199</v>
      </c>
      <c r="R551">
        <v>0.306403185895879</v>
      </c>
      <c r="S551">
        <v>-49.815644963975302</v>
      </c>
      <c r="T551">
        <v>0.70435548992929198</v>
      </c>
      <c r="W551">
        <v>434.08121694696001</v>
      </c>
      <c r="X551">
        <v>-1.1310660236174099</v>
      </c>
      <c r="Y551">
        <v>-5.8916792480741096</v>
      </c>
      <c r="Z551">
        <v>0.233270472254094</v>
      </c>
      <c r="AA551">
        <v>-24.001525250261199</v>
      </c>
      <c r="AB551">
        <v>0.42668547133170398</v>
      </c>
      <c r="AC551">
        <v>14.469519622204601</v>
      </c>
      <c r="AD551">
        <v>9.7877531327044798E-2</v>
      </c>
      <c r="AE551">
        <v>-39.063445328458599</v>
      </c>
      <c r="AF551">
        <v>1.02029712780096</v>
      </c>
      <c r="AG551">
        <v>63.7529905937647</v>
      </c>
      <c r="AH551">
        <v>32.969154641524099</v>
      </c>
      <c r="AI551">
        <v>184.38898617055099</v>
      </c>
      <c r="AJ551">
        <v>33.241936997355602</v>
      </c>
      <c r="AL551">
        <v>300.705939401085</v>
      </c>
      <c r="AM551">
        <v>21.6155690738603</v>
      </c>
      <c r="AN551">
        <v>26.313214981833401</v>
      </c>
      <c r="AO551">
        <v>26.011235696831701</v>
      </c>
      <c r="AP551">
        <v>81.249966760862904</v>
      </c>
    </row>
    <row r="552" spans="1:42" x14ac:dyDescent="0.25">
      <c r="A552" s="5">
        <v>40977</v>
      </c>
      <c r="B552">
        <v>118.37604522705</v>
      </c>
      <c r="C552">
        <v>67.968147277832003</v>
      </c>
      <c r="D552">
        <v>33.639999389648402</v>
      </c>
      <c r="E552">
        <v>184.32000732421801</v>
      </c>
      <c r="F552">
        <v>36.857498168945298</v>
      </c>
      <c r="H552">
        <v>299.00427246093699</v>
      </c>
      <c r="I552">
        <v>21.496156692504801</v>
      </c>
      <c r="J552">
        <v>26.739427566528299</v>
      </c>
      <c r="K552">
        <v>27.131769180297798</v>
      </c>
      <c r="L552">
        <v>83.504333496093693</v>
      </c>
      <c r="M552">
        <v>-101.669506425888</v>
      </c>
      <c r="N552">
        <v>1.40412511553782</v>
      </c>
      <c r="O552">
        <v>-22.9921090322519</v>
      </c>
      <c r="P552">
        <v>0.47459136676529001</v>
      </c>
      <c r="Q552">
        <v>140.43492659117101</v>
      </c>
      <c r="R552">
        <v>0.37452705320365198</v>
      </c>
      <c r="S552">
        <v>-54.044128906903801</v>
      </c>
      <c r="T552">
        <v>0.74162125680931101</v>
      </c>
      <c r="W552">
        <v>433.00728047006299</v>
      </c>
      <c r="X552">
        <v>-1.1213395369677499</v>
      </c>
      <c r="Y552">
        <v>-5.97502335715782</v>
      </c>
      <c r="Z552">
        <v>0.23389806090630499</v>
      </c>
      <c r="AA552">
        <v>-23.8891065034706</v>
      </c>
      <c r="AB552">
        <v>0.42584930520060998</v>
      </c>
      <c r="AC552">
        <v>12.112884532490501</v>
      </c>
      <c r="AD552">
        <v>0.118424873788473</v>
      </c>
      <c r="AE552">
        <v>-45.080514221254397</v>
      </c>
      <c r="AF552">
        <v>1.0726446713090201</v>
      </c>
      <c r="AG552">
        <v>64.545271755454806</v>
      </c>
      <c r="AH552">
        <v>33.188140064323903</v>
      </c>
      <c r="AI552">
        <v>184.76995797996099</v>
      </c>
      <c r="AJ552">
        <v>33.746062530497497</v>
      </c>
      <c r="AL552">
        <v>300.26754072708701</v>
      </c>
      <c r="AM552">
        <v>21.7129040792064</v>
      </c>
      <c r="AN552">
        <v>26.521250108864901</v>
      </c>
      <c r="AO552">
        <v>26.131552748082601</v>
      </c>
      <c r="AP552">
        <v>81.894919902177506</v>
      </c>
    </row>
    <row r="553" spans="1:42" x14ac:dyDescent="0.25">
      <c r="A553" s="5">
        <v>40980</v>
      </c>
      <c r="B553">
        <v>118.38465881347599</v>
      </c>
      <c r="C553">
        <v>68.819656372070298</v>
      </c>
      <c r="D553">
        <v>33.560001373291001</v>
      </c>
      <c r="E553">
        <v>183.38999938964801</v>
      </c>
      <c r="F553">
        <v>36.7924995422363</v>
      </c>
      <c r="H553">
        <v>301.44509887695301</v>
      </c>
      <c r="I553">
        <v>21.432634353637599</v>
      </c>
      <c r="J553">
        <v>26.781221389770501</v>
      </c>
      <c r="K553">
        <v>26.7535705566406</v>
      </c>
      <c r="L553">
        <v>83.039131164550696</v>
      </c>
      <c r="M553">
        <v>-104.53072978371701</v>
      </c>
      <c r="N553">
        <v>1.42975417412126</v>
      </c>
      <c r="O553">
        <v>-23.2218910896128</v>
      </c>
      <c r="P553">
        <v>0.47669557465684098</v>
      </c>
      <c r="Q553">
        <v>134.01619221425301</v>
      </c>
      <c r="R553">
        <v>0.42991089732413601</v>
      </c>
      <c r="S553">
        <v>-58.813667785471402</v>
      </c>
      <c r="T553">
        <v>0.78367001076806897</v>
      </c>
      <c r="W553">
        <v>435.40334538662898</v>
      </c>
      <c r="X553">
        <v>-1.14238562702048</v>
      </c>
      <c r="Y553">
        <v>-5.8862133781597104</v>
      </c>
      <c r="Z553">
        <v>0.23307385613126</v>
      </c>
      <c r="AA553">
        <v>-23.896671952799402</v>
      </c>
      <c r="AB553">
        <v>0.42597138640687399</v>
      </c>
      <c r="AC553">
        <v>9.0984746007928496</v>
      </c>
      <c r="AD553">
        <v>0.144749271761868</v>
      </c>
      <c r="AE553">
        <v>-52.6120257216879</v>
      </c>
      <c r="AF553">
        <v>1.1381851965898899</v>
      </c>
      <c r="AG553">
        <v>64.730230306772796</v>
      </c>
      <c r="AH553">
        <v>33.2115518740314</v>
      </c>
      <c r="AI553">
        <v>184.911047114166</v>
      </c>
      <c r="AJ553">
        <v>33.960839061659897</v>
      </c>
      <c r="AL553">
        <v>300.16241269838901</v>
      </c>
      <c r="AM553">
        <v>21.706155558280798</v>
      </c>
      <c r="AN553">
        <v>26.531805291281898</v>
      </c>
      <c r="AO553">
        <v>26.234567751820801</v>
      </c>
      <c r="AP553">
        <v>82.131640443156499</v>
      </c>
    </row>
    <row r="554" spans="1:42" x14ac:dyDescent="0.25">
      <c r="A554" s="5">
        <v>40981</v>
      </c>
      <c r="B554">
        <v>120.51863861083901</v>
      </c>
      <c r="C554">
        <v>70.826919555664006</v>
      </c>
      <c r="D554">
        <v>34.220001220703097</v>
      </c>
      <c r="E554">
        <v>184.58999633789</v>
      </c>
      <c r="F554">
        <v>38.064998626708899</v>
      </c>
      <c r="H554">
        <v>307.73654174804602</v>
      </c>
      <c r="I554">
        <v>21.8296813964843</v>
      </c>
      <c r="J554">
        <v>27.307825088500898</v>
      </c>
      <c r="K554">
        <v>27.131769180297798</v>
      </c>
      <c r="L554">
        <v>87.292434692382798</v>
      </c>
      <c r="M554">
        <v>-108.97831899833599</v>
      </c>
      <c r="N554">
        <v>1.4692744645768301</v>
      </c>
      <c r="O554">
        <v>-23.459402725421999</v>
      </c>
      <c r="P554">
        <v>0.478837117104358</v>
      </c>
      <c r="Q554">
        <v>133.742608641809</v>
      </c>
      <c r="R554">
        <v>0.43191850328164599</v>
      </c>
      <c r="S554">
        <v>-64.422666481763997</v>
      </c>
      <c r="T554">
        <v>0.832954832167773</v>
      </c>
      <c r="W554">
        <v>437.804591209026</v>
      </c>
      <c r="X554">
        <v>-1.1628888213733399</v>
      </c>
      <c r="Y554">
        <v>-5.67231284595095</v>
      </c>
      <c r="Z554">
        <v>0.23115482831370501</v>
      </c>
      <c r="AA554">
        <v>-24.439452547029202</v>
      </c>
      <c r="AB554">
        <v>0.43073478267481702</v>
      </c>
      <c r="AC554">
        <v>5.8873319588861301</v>
      </c>
      <c r="AD554">
        <v>0.172701503863635</v>
      </c>
      <c r="AE554">
        <v>-60.413840416725499</v>
      </c>
      <c r="AF554">
        <v>1.2060137043410499</v>
      </c>
      <c r="AG554">
        <v>68.096639218135195</v>
      </c>
      <c r="AH554">
        <v>34.249394744334502</v>
      </c>
      <c r="AI554">
        <v>185.79683864814501</v>
      </c>
      <c r="AJ554">
        <v>35.9639159154165</v>
      </c>
      <c r="AL554">
        <v>297.65481360134697</v>
      </c>
      <c r="AM554">
        <v>22.186152370739201</v>
      </c>
      <c r="AN554">
        <v>27.4721170632757</v>
      </c>
      <c r="AO554">
        <v>26.701082090576101</v>
      </c>
      <c r="AP554">
        <v>84.933289376474704</v>
      </c>
    </row>
    <row r="555" spans="1:42" x14ac:dyDescent="0.25">
      <c r="A555" s="5">
        <v>40982</v>
      </c>
      <c r="B555">
        <v>120.38957214355401</v>
      </c>
      <c r="C555">
        <v>73.504890441894503</v>
      </c>
      <c r="D555">
        <v>33.770000457763601</v>
      </c>
      <c r="E555">
        <v>182.259994506835</v>
      </c>
      <c r="F555">
        <v>37.902500152587798</v>
      </c>
      <c r="H555">
        <v>306.84487915039</v>
      </c>
      <c r="I555">
        <v>21.805858612060501</v>
      </c>
      <c r="J555">
        <v>27.391408920288001</v>
      </c>
      <c r="K555">
        <v>26.870628356933501</v>
      </c>
      <c r="L555">
        <v>87.633026123046804</v>
      </c>
      <c r="M555">
        <v>-114.686971238033</v>
      </c>
      <c r="N555">
        <v>1.5194886792571001</v>
      </c>
      <c r="O555">
        <v>-23.579171797115698</v>
      </c>
      <c r="P555">
        <v>0.47986863035940203</v>
      </c>
      <c r="Q555">
        <v>133.07989288352101</v>
      </c>
      <c r="R555">
        <v>0.43736118083857201</v>
      </c>
      <c r="S555">
        <v>-71.097092201894398</v>
      </c>
      <c r="T555">
        <v>0.89138726962997294</v>
      </c>
      <c r="W555">
        <v>439.42672694076202</v>
      </c>
      <c r="X555">
        <v>-1.1744021998712899</v>
      </c>
      <c r="Y555">
        <v>-5.3718493171348802</v>
      </c>
      <c r="Z555">
        <v>0.228457911703878</v>
      </c>
      <c r="AA555">
        <v>-25.211239918897199</v>
      </c>
      <c r="AB555">
        <v>0.43738818919177103</v>
      </c>
      <c r="AC555">
        <v>2.4261894080430202</v>
      </c>
      <c r="AD555">
        <v>0.20283549443426899</v>
      </c>
      <c r="AE555">
        <v>-70.378477852810803</v>
      </c>
      <c r="AF555">
        <v>1.2930535377205401</v>
      </c>
      <c r="AG555">
        <v>68.243620734704095</v>
      </c>
      <c r="AH555">
        <v>34.192007296966203</v>
      </c>
      <c r="AI555">
        <v>185.733618316877</v>
      </c>
      <c r="AJ555">
        <v>36.216639803069498</v>
      </c>
      <c r="AL555">
        <v>298.04094857380801</v>
      </c>
      <c r="AM555">
        <v>22.132100925704901</v>
      </c>
      <c r="AN555">
        <v>27.445737038544198</v>
      </c>
      <c r="AO555">
        <v>26.845467798511098</v>
      </c>
      <c r="AP555">
        <v>85.291684312075105</v>
      </c>
    </row>
    <row r="556" spans="1:42" x14ac:dyDescent="0.25">
      <c r="A556" s="5">
        <v>40983</v>
      </c>
      <c r="B556">
        <v>121.086547851562</v>
      </c>
      <c r="C556">
        <v>73.003715515136705</v>
      </c>
      <c r="D556">
        <v>34.169998168945298</v>
      </c>
      <c r="E556">
        <v>184.42999267578099</v>
      </c>
      <c r="F556">
        <v>38.107498168945298</v>
      </c>
      <c r="H556">
        <v>309.4052734375</v>
      </c>
      <c r="I556">
        <v>22.036146163940401</v>
      </c>
      <c r="J556">
        <v>27.458278656005799</v>
      </c>
      <c r="K556">
        <v>27.068733215331999</v>
      </c>
      <c r="L556">
        <v>90.465797424316406</v>
      </c>
      <c r="M556">
        <v>-122.090219311765</v>
      </c>
      <c r="N556">
        <v>1.5848945179354501</v>
      </c>
      <c r="O556">
        <v>-23.161337521243201</v>
      </c>
      <c r="P556">
        <v>0.47614610033019</v>
      </c>
      <c r="Q556">
        <v>132.99937184981499</v>
      </c>
      <c r="R556">
        <v>0.43719541438940901</v>
      </c>
      <c r="S556">
        <v>-77.394116478386096</v>
      </c>
      <c r="T556">
        <v>0.946326980575247</v>
      </c>
      <c r="W556">
        <v>441.59406600862599</v>
      </c>
      <c r="X556">
        <v>-1.1909803438142801</v>
      </c>
      <c r="Y556">
        <v>-4.98420160590842</v>
      </c>
      <c r="Z556">
        <v>0.225020533285651</v>
      </c>
      <c r="AA556">
        <v>-25.9729399246445</v>
      </c>
      <c r="AB556">
        <v>0.443969644476921</v>
      </c>
      <c r="AC556">
        <v>-0.26019982852858797</v>
      </c>
      <c r="AD556">
        <v>0.22610104282976701</v>
      </c>
      <c r="AE556">
        <v>-78.640169012386494</v>
      </c>
      <c r="AF556">
        <v>1.3651665671233799</v>
      </c>
      <c r="AG556">
        <v>69.819186573905597</v>
      </c>
      <c r="AH556">
        <v>34.4935500407231</v>
      </c>
      <c r="AI556">
        <v>185.937855314762</v>
      </c>
      <c r="AJ556">
        <v>37.193350738263099</v>
      </c>
      <c r="AL556">
        <v>297.38236761708703</v>
      </c>
      <c r="AM556">
        <v>22.2627579653686</v>
      </c>
      <c r="AN556">
        <v>27.785811675951301</v>
      </c>
      <c r="AO556">
        <v>27.117594913366201</v>
      </c>
      <c r="AP556">
        <v>86.663137842952693</v>
      </c>
    </row>
    <row r="557" spans="1:42" x14ac:dyDescent="0.25">
      <c r="A557" s="5">
        <v>40984</v>
      </c>
      <c r="B557">
        <v>121.25423431396401</v>
      </c>
      <c r="C557">
        <v>73.004959106445298</v>
      </c>
      <c r="D557">
        <v>33.819999694824197</v>
      </c>
      <c r="E557">
        <v>185.05000305175699</v>
      </c>
      <c r="F557">
        <v>37.847499847412102</v>
      </c>
      <c r="H557">
        <v>311.35296630859301</v>
      </c>
      <c r="I557">
        <v>22.0202617645263</v>
      </c>
      <c r="J557">
        <v>27.249309539794901</v>
      </c>
      <c r="K557">
        <v>26.780582427978501</v>
      </c>
      <c r="L557">
        <v>88.978805541992102</v>
      </c>
      <c r="M557">
        <v>-129.01740425402801</v>
      </c>
      <c r="N557">
        <v>1.6455776183812101</v>
      </c>
      <c r="O557">
        <v>-24.64552246996</v>
      </c>
      <c r="P557">
        <v>0.488893099494357</v>
      </c>
      <c r="Q557">
        <v>131.39258398944099</v>
      </c>
      <c r="R557">
        <v>0.45070231258110899</v>
      </c>
      <c r="S557">
        <v>-83.998066373214598</v>
      </c>
      <c r="T557">
        <v>1.00364129350738</v>
      </c>
      <c r="W557">
        <v>437.48395172405901</v>
      </c>
      <c r="X557">
        <v>-1.15240954434418</v>
      </c>
      <c r="Y557">
        <v>-4.50301091723066</v>
      </c>
      <c r="Z557">
        <v>0.220803868602367</v>
      </c>
      <c r="AA557">
        <v>-26.9640457498922</v>
      </c>
      <c r="AB557">
        <v>0.452453585027359</v>
      </c>
      <c r="AC557">
        <v>-3.4534784721049201</v>
      </c>
      <c r="AD557">
        <v>0.25369056095161702</v>
      </c>
      <c r="AE557">
        <v>-89.8592373568532</v>
      </c>
      <c r="AF557">
        <v>1.4631041183265601</v>
      </c>
      <c r="AG557">
        <v>70.5158498669837</v>
      </c>
      <c r="AH557">
        <v>34.634835970609302</v>
      </c>
      <c r="AI557">
        <v>186.042147804997</v>
      </c>
      <c r="AJ557">
        <v>37.697690196900801</v>
      </c>
      <c r="AL557">
        <v>297.74941480849998</v>
      </c>
      <c r="AM557">
        <v>22.2703931037106</v>
      </c>
      <c r="AN557">
        <v>27.8978672652085</v>
      </c>
      <c r="AO557">
        <v>27.307576248763699</v>
      </c>
      <c r="AP557">
        <v>87.548332232442405</v>
      </c>
    </row>
    <row r="558" spans="1:42" x14ac:dyDescent="0.25">
      <c r="A558" s="5">
        <v>40987</v>
      </c>
      <c r="B558">
        <v>121.72954559326099</v>
      </c>
      <c r="C558">
        <v>74.941123962402301</v>
      </c>
      <c r="D558">
        <v>34.509998321533203</v>
      </c>
      <c r="E558">
        <v>185.52000427246</v>
      </c>
      <c r="F558">
        <v>37.485000610351499</v>
      </c>
      <c r="H558">
        <v>315.80627441406199</v>
      </c>
      <c r="I558">
        <v>22.028203964233398</v>
      </c>
      <c r="J558">
        <v>26.914962768554599</v>
      </c>
      <c r="K558">
        <v>26.798589706420898</v>
      </c>
      <c r="L558">
        <v>88.721282958984304</v>
      </c>
      <c r="M558">
        <v>-140.05853105304999</v>
      </c>
      <c r="N558">
        <v>1.7416242222426801</v>
      </c>
      <c r="O558">
        <v>-26.100673258166601</v>
      </c>
      <c r="P558">
        <v>0.50128033782233905</v>
      </c>
      <c r="Q558">
        <v>130.463222764199</v>
      </c>
      <c r="R558">
        <v>0.45850177343339499</v>
      </c>
      <c r="S558">
        <v>-92.489722030583593</v>
      </c>
      <c r="T558">
        <v>1.07709152580361</v>
      </c>
      <c r="W558">
        <v>437.377638686951</v>
      </c>
      <c r="X558">
        <v>-1.14826358987058</v>
      </c>
      <c r="Y558">
        <v>-4.0693599566129199</v>
      </c>
      <c r="Z558">
        <v>0.216995402453212</v>
      </c>
      <c r="AA558">
        <v>-28.257910615086001</v>
      </c>
      <c r="AB558">
        <v>0.463485866265682</v>
      </c>
      <c r="AC558">
        <v>-7.0457273392726298</v>
      </c>
      <c r="AD558">
        <v>0.28462238034730603</v>
      </c>
      <c r="AE558">
        <v>-102.96562105323</v>
      </c>
      <c r="AF558">
        <v>1.5767548088077901</v>
      </c>
      <c r="AG558">
        <v>71.948594114769705</v>
      </c>
      <c r="AH558">
        <v>34.919954479783399</v>
      </c>
      <c r="AI558">
        <v>186.276435297951</v>
      </c>
      <c r="AJ558">
        <v>38.624139967843</v>
      </c>
      <c r="AL558">
        <v>297.60003367071801</v>
      </c>
      <c r="AM558">
        <v>22.345391779843499</v>
      </c>
      <c r="AN558">
        <v>28.162013274334701</v>
      </c>
      <c r="AO558">
        <v>27.601225686077399</v>
      </c>
      <c r="AP558">
        <v>88.972025334932198</v>
      </c>
    </row>
    <row r="559" spans="1:42" x14ac:dyDescent="0.25">
      <c r="A559" s="5">
        <v>40988</v>
      </c>
      <c r="B559">
        <v>121.37521362304599</v>
      </c>
      <c r="C559">
        <v>75.547050476074205</v>
      </c>
      <c r="D559">
        <v>33.159999847412102</v>
      </c>
      <c r="E559">
        <v>192.33000183105401</v>
      </c>
      <c r="F559">
        <v>37.747501373291001</v>
      </c>
      <c r="H559">
        <v>315.56219482421801</v>
      </c>
      <c r="I559">
        <v>22.036146163940401</v>
      </c>
      <c r="J559">
        <v>26.739427566528299</v>
      </c>
      <c r="K559">
        <v>27.104759216308501</v>
      </c>
      <c r="L559">
        <v>88.4471435546875</v>
      </c>
      <c r="M559">
        <v>-146.633876543252</v>
      </c>
      <c r="N559">
        <v>1.7989285594628801</v>
      </c>
      <c r="O559">
        <v>-26.852801712285299</v>
      </c>
      <c r="P559">
        <v>0.50762942540135503</v>
      </c>
      <c r="Q559">
        <v>127.869017038565</v>
      </c>
      <c r="R559">
        <v>0.48058058290885203</v>
      </c>
      <c r="S559">
        <v>-95.302582793873</v>
      </c>
      <c r="T559">
        <v>1.1009440383883</v>
      </c>
      <c r="W559">
        <v>421.69897213447803</v>
      </c>
      <c r="X559">
        <v>-1.00859582514917</v>
      </c>
      <c r="Y559">
        <v>-3.4786348313236699</v>
      </c>
      <c r="Z559">
        <v>0.21183399424686</v>
      </c>
      <c r="AA559">
        <v>-27.5834621204427</v>
      </c>
      <c r="AB559">
        <v>0.45735091998362698</v>
      </c>
      <c r="AC559">
        <v>-9.3276935577804405</v>
      </c>
      <c r="AD559">
        <v>0.304006240432173</v>
      </c>
      <c r="AE559">
        <v>-108.65698397016401</v>
      </c>
      <c r="AF559">
        <v>1.62557823943584</v>
      </c>
      <c r="AG559">
        <v>71.711461654154903</v>
      </c>
      <c r="AH559">
        <v>34.760828237148701</v>
      </c>
      <c r="AI559">
        <v>186.19958795221501</v>
      </c>
      <c r="AJ559">
        <v>38.324735052527103</v>
      </c>
      <c r="AL559">
        <v>299.28043839768401</v>
      </c>
      <c r="AM559">
        <v>22.2327614730122</v>
      </c>
      <c r="AN559">
        <v>27.927603493267</v>
      </c>
      <c r="AO559">
        <v>27.571128817413999</v>
      </c>
      <c r="AP559">
        <v>88.647922102337901</v>
      </c>
    </row>
    <row r="560" spans="1:42" x14ac:dyDescent="0.25">
      <c r="A560" s="5">
        <v>40989</v>
      </c>
      <c r="B560">
        <v>121.17648315429599</v>
      </c>
      <c r="C560">
        <v>75.115661621093693</v>
      </c>
      <c r="D560">
        <v>33.560001373291001</v>
      </c>
      <c r="E560">
        <v>191.72999572753901</v>
      </c>
      <c r="F560">
        <v>38.592498779296797</v>
      </c>
      <c r="H560">
        <v>318.79507446289</v>
      </c>
      <c r="I560">
        <v>22.059972763061499</v>
      </c>
      <c r="J560">
        <v>26.672557830810501</v>
      </c>
      <c r="K560">
        <v>26.483413696288999</v>
      </c>
      <c r="L560">
        <v>90.922691345214801</v>
      </c>
      <c r="M560">
        <v>-154.01096964907001</v>
      </c>
      <c r="N560">
        <v>1.8631968654245601</v>
      </c>
      <c r="O560">
        <v>-26.108247300231699</v>
      </c>
      <c r="P560">
        <v>0.50082534297898396</v>
      </c>
      <c r="Q560">
        <v>127.814595018055</v>
      </c>
      <c r="R560">
        <v>0.48265157534252501</v>
      </c>
      <c r="S560">
        <v>-97.395354695430896</v>
      </c>
      <c r="T560">
        <v>1.11874019941988</v>
      </c>
      <c r="W560">
        <v>410.12934444603201</v>
      </c>
      <c r="X560">
        <v>-0.90511607003822103</v>
      </c>
      <c r="Y560">
        <v>-2.7786905428759798</v>
      </c>
      <c r="Z560">
        <v>0.20577995099226701</v>
      </c>
      <c r="AA560">
        <v>-26.684440521770298</v>
      </c>
      <c r="AB560">
        <v>0.44933014379960801</v>
      </c>
      <c r="AC560">
        <v>-8.9293001680846196</v>
      </c>
      <c r="AD560">
        <v>0.30046764849109903</v>
      </c>
      <c r="AE560">
        <v>-107.221055813972</v>
      </c>
      <c r="AF560">
        <v>1.6132114474105299</v>
      </c>
      <c r="AG560">
        <v>71.764673927188795</v>
      </c>
      <c r="AH560">
        <v>34.580006436505997</v>
      </c>
      <c r="AI560">
        <v>186.30061550694299</v>
      </c>
      <c r="AJ560">
        <v>38.169648233607397</v>
      </c>
      <c r="AL560">
        <v>300.45056223236202</v>
      </c>
      <c r="AM560">
        <v>22.157000222030501</v>
      </c>
      <c r="AN560">
        <v>27.763806079080702</v>
      </c>
      <c r="AO560">
        <v>27.4803127777082</v>
      </c>
      <c r="AP560">
        <v>88.262233967489394</v>
      </c>
    </row>
    <row r="561" spans="1:42" x14ac:dyDescent="0.25">
      <c r="A561" s="5">
        <v>40990</v>
      </c>
      <c r="B561">
        <v>120.30352020263599</v>
      </c>
      <c r="C561">
        <v>74.721717834472599</v>
      </c>
      <c r="D561">
        <v>33.709999084472599</v>
      </c>
      <c r="E561">
        <v>192.39999389648401</v>
      </c>
      <c r="F561">
        <v>38.209999084472599</v>
      </c>
      <c r="H561">
        <v>321.818756103515</v>
      </c>
      <c r="I561">
        <v>22.155260086059499</v>
      </c>
      <c r="J561">
        <v>26.747787475585898</v>
      </c>
      <c r="K561">
        <v>25.781032562255799</v>
      </c>
      <c r="L561">
        <v>90.266426086425696</v>
      </c>
      <c r="M561">
        <v>-159.53907549296599</v>
      </c>
      <c r="N561">
        <v>1.91133643491522</v>
      </c>
      <c r="O561">
        <v>-25.294726756835999</v>
      </c>
      <c r="P561">
        <v>0.493601789647579</v>
      </c>
      <c r="Q561">
        <v>124.21210241772999</v>
      </c>
      <c r="R561">
        <v>0.51488070840363298</v>
      </c>
      <c r="S561">
        <v>-99.594791748804198</v>
      </c>
      <c r="T561">
        <v>1.13765253471099</v>
      </c>
      <c r="W561">
        <v>394.17452699715699</v>
      </c>
      <c r="X561">
        <v>-0.76388612129920797</v>
      </c>
      <c r="Y561">
        <v>-2.2284177924115398</v>
      </c>
      <c r="Z561">
        <v>0.20105062893256201</v>
      </c>
      <c r="AA561">
        <v>-25.4884483708815</v>
      </c>
      <c r="AB561">
        <v>0.43881843065400999</v>
      </c>
      <c r="AC561">
        <v>-7.7512331358223703</v>
      </c>
      <c r="AD561">
        <v>0.290134101470436</v>
      </c>
      <c r="AE561">
        <v>-110.115059008869</v>
      </c>
      <c r="AF561">
        <v>1.6386524391423201</v>
      </c>
      <c r="AG561">
        <v>70.401425918893594</v>
      </c>
      <c r="AH561">
        <v>34.087306116089202</v>
      </c>
      <c r="AI561">
        <v>186.15406412311501</v>
      </c>
      <c r="AJ561">
        <v>37.268812944380599</v>
      </c>
      <c r="AL561">
        <v>302.276337570924</v>
      </c>
      <c r="AM561">
        <v>21.9586806071298</v>
      </c>
      <c r="AN561">
        <v>27.3029535665925</v>
      </c>
      <c r="AO561">
        <v>27.152920601900099</v>
      </c>
      <c r="AP561">
        <v>87.020597808589798</v>
      </c>
    </row>
    <row r="562" spans="1:42" x14ac:dyDescent="0.25">
      <c r="A562" s="5">
        <v>40991</v>
      </c>
      <c r="B562">
        <v>120.69245147705</v>
      </c>
      <c r="C562">
        <v>74.311538696289006</v>
      </c>
      <c r="D562">
        <v>33.810001373291001</v>
      </c>
      <c r="E562">
        <v>195.03999328613199</v>
      </c>
      <c r="F562">
        <v>38.474998474121001</v>
      </c>
      <c r="H562">
        <v>320.09521484375</v>
      </c>
      <c r="I562">
        <v>22.139375686645501</v>
      </c>
      <c r="J562">
        <v>26.756149291992099</v>
      </c>
      <c r="K562">
        <v>25.708995819091701</v>
      </c>
      <c r="L562">
        <v>90.415954589843693</v>
      </c>
      <c r="M562">
        <v>-164.22264566555901</v>
      </c>
      <c r="N562">
        <v>1.9523358063462299</v>
      </c>
      <c r="O562">
        <v>-24.951290149657801</v>
      </c>
      <c r="P562">
        <v>0.490579986961791</v>
      </c>
      <c r="Q562">
        <v>122.588487059652</v>
      </c>
      <c r="R562">
        <v>0.530302313129839</v>
      </c>
      <c r="S562">
        <v>-100.56824591780899</v>
      </c>
      <c r="T562">
        <v>1.14618503364149</v>
      </c>
      <c r="W562">
        <v>377.05970559326897</v>
      </c>
      <c r="X562">
        <v>-0.61310929991936602</v>
      </c>
      <c r="Y562">
        <v>-1.9909841880399699</v>
      </c>
      <c r="Z562">
        <v>0.19907795735832701</v>
      </c>
      <c r="AA562">
        <v>-24.556389859338399</v>
      </c>
      <c r="AB562">
        <v>0.43073684674161</v>
      </c>
      <c r="AC562">
        <v>-6.47204959525427</v>
      </c>
      <c r="AD562">
        <v>0.27888743827219198</v>
      </c>
      <c r="AE562">
        <v>-113.580331540733</v>
      </c>
      <c r="AF562">
        <v>1.66899954862549</v>
      </c>
      <c r="AG562">
        <v>71.4095489087929</v>
      </c>
      <c r="AH562">
        <v>34.258011122340299</v>
      </c>
      <c r="AI562">
        <v>186.59197325524201</v>
      </c>
      <c r="AJ562">
        <v>37.767635638688503</v>
      </c>
      <c r="AL562">
        <v>303.06204116262199</v>
      </c>
      <c r="AM562">
        <v>22.036222520580299</v>
      </c>
      <c r="AN562">
        <v>27.430296115401202</v>
      </c>
      <c r="AO562">
        <v>27.187559015971299</v>
      </c>
      <c r="AP562">
        <v>87.855315496968601</v>
      </c>
    </row>
    <row r="563" spans="1:42" x14ac:dyDescent="0.25">
      <c r="A563" s="5">
        <v>40994</v>
      </c>
      <c r="B563">
        <v>122.386390686035</v>
      </c>
      <c r="C563">
        <v>75.674209594726506</v>
      </c>
      <c r="D563">
        <v>34.400001525878899</v>
      </c>
      <c r="E563">
        <v>202.86999511718699</v>
      </c>
      <c r="F563">
        <v>39.334999084472599</v>
      </c>
      <c r="H563">
        <v>323.45260620117102</v>
      </c>
      <c r="I563">
        <v>22.3855476379394</v>
      </c>
      <c r="J563">
        <v>27.240949630737301</v>
      </c>
      <c r="K563">
        <v>26.258295059204102</v>
      </c>
      <c r="L563">
        <v>91.670349121093693</v>
      </c>
      <c r="M563">
        <v>-168.53384778375101</v>
      </c>
      <c r="N563">
        <v>1.98976743629025</v>
      </c>
      <c r="O563">
        <v>-24.6812357168616</v>
      </c>
      <c r="P563">
        <v>0.48816697399407599</v>
      </c>
      <c r="Q563">
        <v>120.26015775384801</v>
      </c>
      <c r="R563">
        <v>0.55228278314268997</v>
      </c>
      <c r="S563">
        <v>-101.896804076149</v>
      </c>
      <c r="T563">
        <v>1.15767217416611</v>
      </c>
      <c r="W563">
        <v>356.88218777940699</v>
      </c>
      <c r="X563">
        <v>-0.43703455583829798</v>
      </c>
      <c r="Y563">
        <v>-1.76106129628873</v>
      </c>
      <c r="Z563">
        <v>0.197147830512033</v>
      </c>
      <c r="AA563">
        <v>-23.423268953774901</v>
      </c>
      <c r="AB563">
        <v>0.420921348454453</v>
      </c>
      <c r="AC563">
        <v>-4.6208796188877601</v>
      </c>
      <c r="AD563">
        <v>0.26275518420131999</v>
      </c>
      <c r="AE563">
        <v>-117.854014394378</v>
      </c>
      <c r="AF563">
        <v>1.70602434041934</v>
      </c>
      <c r="AG563">
        <v>74.986607048417596</v>
      </c>
      <c r="AH563">
        <v>35.063758282396897</v>
      </c>
      <c r="AI563">
        <v>187.85205422072099</v>
      </c>
      <c r="AJ563">
        <v>39.786514917696302</v>
      </c>
      <c r="AL563">
        <v>303.39510588528401</v>
      </c>
      <c r="AM563">
        <v>22.367150111661299</v>
      </c>
      <c r="AN563">
        <v>28.091775646264502</v>
      </c>
      <c r="AO563">
        <v>27.536779009556099</v>
      </c>
      <c r="AP563">
        <v>90.940147052069193</v>
      </c>
    </row>
    <row r="564" spans="1:42" x14ac:dyDescent="0.25">
      <c r="A564" s="5">
        <v>40995</v>
      </c>
      <c r="B564">
        <v>122.00611877441401</v>
      </c>
      <c r="C564">
        <v>76.609260559082003</v>
      </c>
      <c r="D564">
        <v>34.630001068115199</v>
      </c>
      <c r="E564">
        <v>205.44000244140599</v>
      </c>
      <c r="F564">
        <v>38.375</v>
      </c>
      <c r="H564">
        <v>322.30194091796801</v>
      </c>
      <c r="I564">
        <v>22.3855476379394</v>
      </c>
      <c r="J564">
        <v>27.182435989379801</v>
      </c>
      <c r="K564">
        <v>26.4293899536132</v>
      </c>
      <c r="L564">
        <v>90.175048828125</v>
      </c>
      <c r="M564">
        <v>-175.11519587160501</v>
      </c>
      <c r="N564">
        <v>2.0460557460099098</v>
      </c>
      <c r="O564">
        <v>-24.371388954279499</v>
      </c>
      <c r="P564">
        <v>0.48535373354019401</v>
      </c>
      <c r="Q564">
        <v>112.87718390878899</v>
      </c>
      <c r="R564">
        <v>0.61910991156228001</v>
      </c>
      <c r="S564">
        <v>-104.530848071359</v>
      </c>
      <c r="T564">
        <v>1.1800125117342199</v>
      </c>
      <c r="W564">
        <v>327.66919119000499</v>
      </c>
      <c r="X564">
        <v>-0.182788590369898</v>
      </c>
      <c r="Y564">
        <v>-1.39074635288346</v>
      </c>
      <c r="Z564">
        <v>0.19399539416423101</v>
      </c>
      <c r="AA564">
        <v>-22.209389750366199</v>
      </c>
      <c r="AB564">
        <v>0.410352245951071</v>
      </c>
      <c r="AC564">
        <v>-2.60864019803532</v>
      </c>
      <c r="AD564">
        <v>0.24526895641715499</v>
      </c>
      <c r="AE564">
        <v>-122.932868474415</v>
      </c>
      <c r="AF564">
        <v>1.7495138570647299</v>
      </c>
      <c r="AG564">
        <v>74.516124495152695</v>
      </c>
      <c r="AH564">
        <v>34.844736307630697</v>
      </c>
      <c r="AI564">
        <v>188.41238131327299</v>
      </c>
      <c r="AJ564">
        <v>39.437898590580502</v>
      </c>
      <c r="AL564">
        <v>305.36786472272701</v>
      </c>
      <c r="AM564">
        <v>22.277878749207002</v>
      </c>
      <c r="AN564">
        <v>27.8560951084877</v>
      </c>
      <c r="AO564">
        <v>27.315673230272701</v>
      </c>
      <c r="AP564">
        <v>90.518526968107906</v>
      </c>
    </row>
    <row r="565" spans="1:42" x14ac:dyDescent="0.25">
      <c r="A565" s="5">
        <v>40996</v>
      </c>
      <c r="B565">
        <v>121.401145935058</v>
      </c>
      <c r="C565">
        <v>77.000732421875</v>
      </c>
      <c r="D565">
        <v>34.459999084472599</v>
      </c>
      <c r="E565">
        <v>201.16000366210901</v>
      </c>
      <c r="F565">
        <v>38.514999389648402</v>
      </c>
      <c r="H565">
        <v>326.65560913085898</v>
      </c>
      <c r="I565">
        <v>22.075851440429599</v>
      </c>
      <c r="J565">
        <v>26.9066047668457</v>
      </c>
      <c r="K565">
        <v>26.4383945465087</v>
      </c>
      <c r="L565">
        <v>90.208267211914006</v>
      </c>
      <c r="M565">
        <v>-180.80060491389099</v>
      </c>
      <c r="N565">
        <v>2.0949099229609698</v>
      </c>
      <c r="O565">
        <v>-24.194078694802599</v>
      </c>
      <c r="P565">
        <v>0.483791271266795</v>
      </c>
      <c r="Q565">
        <v>104.73838098508401</v>
      </c>
      <c r="R565">
        <v>0.69269336944128002</v>
      </c>
      <c r="S565">
        <v>-105.784199958413</v>
      </c>
      <c r="T565">
        <v>1.1903861861551399</v>
      </c>
      <c r="W565">
        <v>299.77992013662299</v>
      </c>
      <c r="X565">
        <v>5.85942162217718E-2</v>
      </c>
      <c r="Y565">
        <v>-1.1371846351967201</v>
      </c>
      <c r="Z565">
        <v>0.19186881882159201</v>
      </c>
      <c r="AA565">
        <v>-20.8490926854832</v>
      </c>
      <c r="AB565">
        <v>0.39861840902773599</v>
      </c>
      <c r="AC565">
        <v>-0.94274213615970803</v>
      </c>
      <c r="AD565">
        <v>0.23088309402828799</v>
      </c>
      <c r="AE565">
        <v>-126.041793219992</v>
      </c>
      <c r="AF565">
        <v>1.7758417215102</v>
      </c>
      <c r="AG565">
        <v>73.5238603642958</v>
      </c>
      <c r="AH565">
        <v>34.538736030365101</v>
      </c>
      <c r="AI565">
        <v>188.832149816872</v>
      </c>
      <c r="AJ565">
        <v>38.730047146085298</v>
      </c>
      <c r="AL565">
        <v>306.89332513111299</v>
      </c>
      <c r="AM565">
        <v>22.155909838950699</v>
      </c>
      <c r="AN565">
        <v>27.543638961293802</v>
      </c>
      <c r="AO565">
        <v>27.086730055906301</v>
      </c>
      <c r="AP565">
        <v>89.547426770633194</v>
      </c>
    </row>
    <row r="566" spans="1:42" x14ac:dyDescent="0.25">
      <c r="A566" s="5">
        <v>40997</v>
      </c>
      <c r="B566">
        <v>121.19367980957</v>
      </c>
      <c r="C566">
        <v>76.033279418945298</v>
      </c>
      <c r="D566">
        <v>34.4799995422363</v>
      </c>
      <c r="E566">
        <v>204.61000061035099</v>
      </c>
      <c r="F566">
        <v>39.102500915527301</v>
      </c>
      <c r="H566">
        <v>322.99432373046801</v>
      </c>
      <c r="I566">
        <v>22.361728668212798</v>
      </c>
      <c r="J566">
        <v>26.848094940185501</v>
      </c>
      <c r="K566">
        <v>26.384363174438398</v>
      </c>
      <c r="L566">
        <v>93.423171997070298</v>
      </c>
      <c r="M566">
        <v>-189.838132905099</v>
      </c>
      <c r="N566">
        <v>2.1725299567272298</v>
      </c>
      <c r="O566">
        <v>-24.405034748405502</v>
      </c>
      <c r="P566">
        <v>0.48556560827891898</v>
      </c>
      <c r="Q566">
        <v>103.043883870095</v>
      </c>
      <c r="R566">
        <v>0.70998423588431203</v>
      </c>
      <c r="S566">
        <v>-108.84835361149599</v>
      </c>
      <c r="T566">
        <v>1.21637628891755</v>
      </c>
      <c r="W566">
        <v>264.76466100892202</v>
      </c>
      <c r="X566">
        <v>0.36080254154681102</v>
      </c>
      <c r="Y566">
        <v>-0.47877923098172898</v>
      </c>
      <c r="Z566">
        <v>0.186254631214709</v>
      </c>
      <c r="AA566">
        <v>-19.550610527661199</v>
      </c>
      <c r="AB566">
        <v>0.38743398459707901</v>
      </c>
      <c r="AC566">
        <v>0.74245507197557303</v>
      </c>
      <c r="AD566">
        <v>0.216409545948515</v>
      </c>
      <c r="AE566">
        <v>-130.762456463196</v>
      </c>
      <c r="AF566">
        <v>1.81611492252686</v>
      </c>
      <c r="AG566">
        <v>73.458767047200894</v>
      </c>
      <c r="AH566">
        <v>34.442448107889</v>
      </c>
      <c r="AI566">
        <v>189.089486023701</v>
      </c>
      <c r="AJ566">
        <v>38.5687648755314</v>
      </c>
      <c r="AL566">
        <v>308.491648703625</v>
      </c>
      <c r="AM566">
        <v>22.094104907503301</v>
      </c>
      <c r="AN566">
        <v>27.403939748943198</v>
      </c>
      <c r="AO566">
        <v>26.969924291394399</v>
      </c>
      <c r="AP566">
        <v>89.3391939549076</v>
      </c>
    </row>
    <row r="567" spans="1:42" x14ac:dyDescent="0.25">
      <c r="A567" s="5">
        <v>40998</v>
      </c>
      <c r="B567">
        <v>121.694984436035</v>
      </c>
      <c r="C567">
        <v>74.747901916503906</v>
      </c>
      <c r="D567">
        <v>34.310001373291001</v>
      </c>
      <c r="E567">
        <v>202.509994506835</v>
      </c>
      <c r="F567">
        <v>38.627498626708899</v>
      </c>
      <c r="H567">
        <v>319.42272949218699</v>
      </c>
      <c r="I567">
        <v>22.329959869384702</v>
      </c>
      <c r="J567">
        <v>26.965112686157202</v>
      </c>
      <c r="K567">
        <v>26.258295059204102</v>
      </c>
      <c r="L567">
        <v>93.348411560058594</v>
      </c>
      <c r="M567">
        <v>-194.61397804754799</v>
      </c>
      <c r="N567">
        <v>2.2135744714453298</v>
      </c>
      <c r="O567">
        <v>-24.125352533669101</v>
      </c>
      <c r="P567">
        <v>0.48320836401246597</v>
      </c>
      <c r="Q567">
        <v>93.455264949326093</v>
      </c>
      <c r="R567">
        <v>0.79494102178520598</v>
      </c>
      <c r="S567">
        <v>-109.969976609574</v>
      </c>
      <c r="T567">
        <v>1.2259982614332301</v>
      </c>
      <c r="W567">
        <v>225.857153463392</v>
      </c>
      <c r="X567">
        <v>0.69358666195886298</v>
      </c>
      <c r="Y567">
        <v>-3.2735213424984901E-2</v>
      </c>
      <c r="Z567">
        <v>0.182546421749886</v>
      </c>
      <c r="AA567">
        <v>-18.3847121772571</v>
      </c>
      <c r="AB567">
        <v>0.37743193465296399</v>
      </c>
      <c r="AC567">
        <v>2.4744631177905201</v>
      </c>
      <c r="AD567">
        <v>0.201610108285701</v>
      </c>
      <c r="AE567">
        <v>-133.658735704842</v>
      </c>
      <c r="AF567">
        <v>1.84162762223983</v>
      </c>
      <c r="AG567">
        <v>74.766932802995896</v>
      </c>
      <c r="AH567">
        <v>34.6786818041899</v>
      </c>
      <c r="AI567">
        <v>190.19560022304199</v>
      </c>
      <c r="AJ567">
        <v>39.227862734149902</v>
      </c>
      <c r="AL567">
        <v>310.26317149551801</v>
      </c>
      <c r="AM567">
        <v>22.182248740281299</v>
      </c>
      <c r="AN567">
        <v>27.546861235998001</v>
      </c>
      <c r="AO567">
        <v>27.009402107766199</v>
      </c>
      <c r="AP567">
        <v>90.458109120606096</v>
      </c>
    </row>
    <row r="568" spans="1:42" x14ac:dyDescent="0.25">
      <c r="A568" s="5">
        <v>41001</v>
      </c>
      <c r="B568">
        <v>122.58512878417901</v>
      </c>
      <c r="C568">
        <v>77.126678466796804</v>
      </c>
      <c r="D568">
        <v>34.700000762939403</v>
      </c>
      <c r="E568">
        <v>198.05000305175699</v>
      </c>
      <c r="F568">
        <v>39.294998168945298</v>
      </c>
      <c r="H568">
        <v>322.25210571289</v>
      </c>
      <c r="I568">
        <v>22.536428451538001</v>
      </c>
      <c r="J568">
        <v>26.990190505981399</v>
      </c>
      <c r="K568">
        <v>26.591484069824201</v>
      </c>
      <c r="L568">
        <v>95.034782409667898</v>
      </c>
      <c r="M568">
        <v>-197.70284910732201</v>
      </c>
      <c r="N568">
        <v>2.2396716785030799</v>
      </c>
      <c r="O568">
        <v>-23.093424742289201</v>
      </c>
      <c r="P568">
        <v>0.47439525859686899</v>
      </c>
      <c r="Q568">
        <v>86.989264523455503</v>
      </c>
      <c r="R568">
        <v>0.85268610699480596</v>
      </c>
      <c r="S568">
        <v>-109.084462450027</v>
      </c>
      <c r="T568">
        <v>1.21836397948816</v>
      </c>
      <c r="W568">
        <v>185.728249878931</v>
      </c>
      <c r="X568">
        <v>1.03499914964576</v>
      </c>
      <c r="Y568">
        <v>0.10714038637930599</v>
      </c>
      <c r="Z568">
        <v>0.181401672375649</v>
      </c>
      <c r="AA568">
        <v>-17.557639910567602</v>
      </c>
      <c r="AB568">
        <v>0.37029620057437101</v>
      </c>
      <c r="AC568">
        <v>4.4180856494658798</v>
      </c>
      <c r="AD568">
        <v>0.18499644119540301</v>
      </c>
      <c r="AE568">
        <v>-135.08474621496899</v>
      </c>
      <c r="AF568">
        <v>1.8544067112978899</v>
      </c>
      <c r="AG568">
        <v>76.847592036257694</v>
      </c>
      <c r="AH568">
        <v>35.060379127412098</v>
      </c>
      <c r="AI568">
        <v>191.51590076189399</v>
      </c>
      <c r="AJ568">
        <v>40.268842881534702</v>
      </c>
      <c r="AL568">
        <v>312.60375392977397</v>
      </c>
      <c r="AM568">
        <v>22.344287756213902</v>
      </c>
      <c r="AN568">
        <v>27.8351675251341</v>
      </c>
      <c r="AO568">
        <v>27.0958982180193</v>
      </c>
      <c r="AP568">
        <v>92.237939307730599</v>
      </c>
    </row>
    <row r="569" spans="1:42" x14ac:dyDescent="0.25">
      <c r="A569" s="5">
        <v>41002</v>
      </c>
      <c r="B569">
        <v>122.083892822265</v>
      </c>
      <c r="C569">
        <v>78.459396362304602</v>
      </c>
      <c r="D569">
        <v>34.310001373291001</v>
      </c>
      <c r="E569">
        <v>199.66000366210901</v>
      </c>
      <c r="F569">
        <v>39.580001831054602</v>
      </c>
      <c r="H569">
        <v>320.11013793945301</v>
      </c>
      <c r="I569">
        <v>22.322021484375</v>
      </c>
      <c r="J569">
        <v>26.697637557983398</v>
      </c>
      <c r="K569">
        <v>26.465406417846602</v>
      </c>
      <c r="L569">
        <v>95.142768859863196</v>
      </c>
      <c r="M569">
        <v>-201.198086969531</v>
      </c>
      <c r="N569">
        <v>2.2692279910793798</v>
      </c>
      <c r="O569">
        <v>-22.0270363654029</v>
      </c>
      <c r="P569">
        <v>0.46530396423209103</v>
      </c>
      <c r="Q569">
        <v>84.455463216709305</v>
      </c>
      <c r="R569">
        <v>0.87580870304859904</v>
      </c>
      <c r="S569">
        <v>-107.70001332109899</v>
      </c>
      <c r="T569">
        <v>1.2064255604576899</v>
      </c>
      <c r="W569">
        <v>146.661526912266</v>
      </c>
      <c r="X569">
        <v>1.3671030334801499</v>
      </c>
      <c r="Y569">
        <v>1.71023355048554E-2</v>
      </c>
      <c r="Z569">
        <v>0.182212599501995</v>
      </c>
      <c r="AA569">
        <v>-16.506632629330401</v>
      </c>
      <c r="AB569">
        <v>0.36120481325972198</v>
      </c>
      <c r="AC569">
        <v>5.8461806855850096</v>
      </c>
      <c r="AD569">
        <v>0.17281564412026301</v>
      </c>
      <c r="AE569">
        <v>-136.77607692957201</v>
      </c>
      <c r="AF569">
        <v>1.86942200746316</v>
      </c>
      <c r="AG569">
        <v>75.838099882689903</v>
      </c>
      <c r="AH569">
        <v>34.7790829336831</v>
      </c>
      <c r="AI569">
        <v>191.37759905250101</v>
      </c>
      <c r="AJ569">
        <v>39.585115499859199</v>
      </c>
      <c r="AL569">
        <v>313.56278712864997</v>
      </c>
      <c r="AM569">
        <v>22.2623258039729</v>
      </c>
      <c r="AN569">
        <v>27.5906570795559</v>
      </c>
      <c r="AO569">
        <v>26.944187260374001</v>
      </c>
      <c r="AP569">
        <v>91.450239069144899</v>
      </c>
    </row>
    <row r="570" spans="1:42" x14ac:dyDescent="0.25">
      <c r="A570" s="5">
        <v>41003</v>
      </c>
      <c r="B570">
        <v>120.873901367187</v>
      </c>
      <c r="C570">
        <v>77.834793090820298</v>
      </c>
      <c r="D570">
        <v>33.459999084472599</v>
      </c>
      <c r="E570">
        <v>193.99000549316401</v>
      </c>
      <c r="F570">
        <v>38.919998168945298</v>
      </c>
      <c r="H570">
        <v>316.38909912109301</v>
      </c>
      <c r="I570">
        <v>22.1790866851806</v>
      </c>
      <c r="J570">
        <v>26.087455749511701</v>
      </c>
      <c r="K570">
        <v>26.258295059204102</v>
      </c>
      <c r="L570">
        <v>93.846847534179602</v>
      </c>
      <c r="M570">
        <v>-208.63548320896001</v>
      </c>
      <c r="N570">
        <v>2.3325885085343701</v>
      </c>
      <c r="O570">
        <v>-21.183632873905999</v>
      </c>
      <c r="P570">
        <v>0.45807678781425398</v>
      </c>
      <c r="Q570">
        <v>75.2905411043523</v>
      </c>
      <c r="R570">
        <v>0.95512332988550497</v>
      </c>
      <c r="S570">
        <v>-108.149665921094</v>
      </c>
      <c r="T570">
        <v>1.2102161773720701</v>
      </c>
      <c r="W570">
        <v>109.77371405081399</v>
      </c>
      <c r="X570">
        <v>1.6797768126302799</v>
      </c>
      <c r="Y570">
        <v>0.14084791800990701</v>
      </c>
      <c r="Z570">
        <v>0.18118368320877701</v>
      </c>
      <c r="AA570">
        <v>-15.940820697016401</v>
      </c>
      <c r="AB570">
        <v>0.35621473658595298</v>
      </c>
      <c r="AC570">
        <v>6.9953979471135304</v>
      </c>
      <c r="AD570">
        <v>0.163007200349984</v>
      </c>
      <c r="AE570">
        <v>-140.50941664540099</v>
      </c>
      <c r="AF570">
        <v>1.9018089235050699</v>
      </c>
      <c r="AG570">
        <v>73.313590101858196</v>
      </c>
      <c r="AH570">
        <v>34.1858955949522</v>
      </c>
      <c r="AI570">
        <v>190.74002427443199</v>
      </c>
      <c r="AJ570">
        <v>38.1338849355527</v>
      </c>
      <c r="AL570">
        <v>312.81489081957602</v>
      </c>
      <c r="AM570">
        <v>22.0412265715314</v>
      </c>
      <c r="AN570">
        <v>27.116244238612701</v>
      </c>
      <c r="AO570">
        <v>26.6987142043589</v>
      </c>
      <c r="AP570">
        <v>89.369647593587899</v>
      </c>
    </row>
    <row r="571" spans="1:42" x14ac:dyDescent="0.25">
      <c r="A571" s="5">
        <v>41004</v>
      </c>
      <c r="B571">
        <v>120.81344604492099</v>
      </c>
      <c r="C571">
        <v>79.002983093261705</v>
      </c>
      <c r="D571">
        <v>33.590000152587798</v>
      </c>
      <c r="E571">
        <v>194.38999938964801</v>
      </c>
      <c r="F571">
        <v>39.259998321533203</v>
      </c>
      <c r="H571">
        <v>314.97937011718699</v>
      </c>
      <c r="I571">
        <v>22.290260314941399</v>
      </c>
      <c r="J571">
        <v>26.346570968627901</v>
      </c>
      <c r="K571">
        <v>26.618492126464801</v>
      </c>
      <c r="L571">
        <v>94.494804382324205</v>
      </c>
      <c r="M571">
        <v>-216.66592657272801</v>
      </c>
      <c r="N571">
        <v>2.4012215520994999</v>
      </c>
      <c r="O571">
        <v>-19.817631759867101</v>
      </c>
      <c r="P571">
        <v>0.44641151200307699</v>
      </c>
      <c r="Q571">
        <v>75.562948074140607</v>
      </c>
      <c r="R571">
        <v>0.95353609530165895</v>
      </c>
      <c r="S571">
        <v>-108.677927163268</v>
      </c>
      <c r="T571">
        <v>1.21483740984989</v>
      </c>
      <c r="W571">
        <v>89.077581141864997</v>
      </c>
      <c r="X571">
        <v>1.85489994533874</v>
      </c>
      <c r="Y571">
        <v>9.4419391156410598E-2</v>
      </c>
      <c r="Z571">
        <v>0.181604811518183</v>
      </c>
      <c r="AA571">
        <v>-14.9650041389517</v>
      </c>
      <c r="AB571">
        <v>0.34777044976689803</v>
      </c>
      <c r="AC571">
        <v>8.0152832296469505</v>
      </c>
      <c r="AD571">
        <v>0.15431976695102401</v>
      </c>
      <c r="AE571">
        <v>-145.27577888688501</v>
      </c>
      <c r="AF571">
        <v>1.94293564323696</v>
      </c>
      <c r="AG571">
        <v>73.433923853748396</v>
      </c>
      <c r="AH571">
        <v>34.114881359348502</v>
      </c>
      <c r="AI571">
        <v>190.76292967575301</v>
      </c>
      <c r="AJ571">
        <v>38.090766704983999</v>
      </c>
      <c r="AL571">
        <v>313.17443560677498</v>
      </c>
      <c r="AM571">
        <v>22.034722489006601</v>
      </c>
      <c r="AN571">
        <v>27.0503423299795</v>
      </c>
      <c r="AO571">
        <v>26.6591860678495</v>
      </c>
      <c r="AP571">
        <v>89.456971616078704</v>
      </c>
    </row>
    <row r="572" spans="1:42" x14ac:dyDescent="0.25">
      <c r="A572" s="5">
        <v>41008</v>
      </c>
      <c r="B572">
        <v>119.456588745117</v>
      </c>
      <c r="C572">
        <v>79.320907592773395</v>
      </c>
      <c r="D572">
        <v>33.220001220703097</v>
      </c>
      <c r="E572">
        <v>191.86999511718699</v>
      </c>
      <c r="F572">
        <v>39.380001068115199</v>
      </c>
      <c r="H572">
        <v>314.24215698242102</v>
      </c>
      <c r="I572">
        <v>22.0440864562988</v>
      </c>
      <c r="J572">
        <v>25.995506286621001</v>
      </c>
      <c r="K572">
        <v>26.176353454589801</v>
      </c>
      <c r="L572">
        <v>93.464714050292898</v>
      </c>
      <c r="M572">
        <v>-223.04614966634099</v>
      </c>
      <c r="N572">
        <v>2.45606471690256</v>
      </c>
      <c r="O572">
        <v>-18.842112862696201</v>
      </c>
      <c r="P572">
        <v>0.43809866436482298</v>
      </c>
      <c r="Q572">
        <v>75.713620210184004</v>
      </c>
      <c r="R572">
        <v>0.95307553948593504</v>
      </c>
      <c r="S572">
        <v>-109.284988409104</v>
      </c>
      <c r="T572">
        <v>1.2201975585697999</v>
      </c>
      <c r="W572">
        <v>71.069770870343106</v>
      </c>
      <c r="X572">
        <v>2.00660213386826</v>
      </c>
      <c r="Y572">
        <v>6.0928556404228097E-2</v>
      </c>
      <c r="Z572">
        <v>0.181942943196063</v>
      </c>
      <c r="AA572">
        <v>-13.906986414504599</v>
      </c>
      <c r="AB572">
        <v>0.33872472548253602</v>
      </c>
      <c r="AC572">
        <v>9.0121817802165705</v>
      </c>
      <c r="AD572">
        <v>0.145934801348167</v>
      </c>
      <c r="AE572">
        <v>-148.69192776314301</v>
      </c>
      <c r="AF572">
        <v>1.9727567337644201</v>
      </c>
      <c r="AG572">
        <v>70.346963152081102</v>
      </c>
      <c r="AH572">
        <v>33.491659116117603</v>
      </c>
      <c r="AI572">
        <v>189.564772973586</v>
      </c>
      <c r="AJ572">
        <v>36.475649532764102</v>
      </c>
      <c r="AL572">
        <v>310.77161675091901</v>
      </c>
      <c r="AM572">
        <v>21.795211896852599</v>
      </c>
      <c r="AN572">
        <v>26.555913815265399</v>
      </c>
      <c r="AO572">
        <v>26.4450553284649</v>
      </c>
      <c r="AP572">
        <v>86.966862076314698</v>
      </c>
    </row>
    <row r="573" spans="1:42" x14ac:dyDescent="0.25">
      <c r="A573" s="5">
        <v>41009</v>
      </c>
      <c r="B573">
        <v>117.451515197753</v>
      </c>
      <c r="C573">
        <v>78.349700927734304</v>
      </c>
      <c r="D573">
        <v>32.610000610351499</v>
      </c>
      <c r="E573">
        <v>186.97999572753901</v>
      </c>
      <c r="F573">
        <v>38.432498931884702</v>
      </c>
      <c r="H573">
        <v>312.25958251953102</v>
      </c>
      <c r="I573">
        <v>21.7979202270507</v>
      </c>
      <c r="J573">
        <v>25.468904495239201</v>
      </c>
      <c r="K573">
        <v>25.580825805663999</v>
      </c>
      <c r="L573">
        <v>91.686965942382798</v>
      </c>
      <c r="M573">
        <v>-229.58802753961601</v>
      </c>
      <c r="N573">
        <v>2.5126967574195298</v>
      </c>
      <c r="O573">
        <v>-18.0977848188572</v>
      </c>
      <c r="P573">
        <v>0.43179540421846102</v>
      </c>
      <c r="Q573">
        <v>78.122697983795305</v>
      </c>
      <c r="R573">
        <v>0.93327061413873902</v>
      </c>
      <c r="S573">
        <v>-110.479418199346</v>
      </c>
      <c r="T573">
        <v>1.2307745075001899</v>
      </c>
      <c r="W573">
        <v>48.8805384834886</v>
      </c>
      <c r="X573">
        <v>2.1936429366033998</v>
      </c>
      <c r="Y573">
        <v>-7.64904145331506E-2</v>
      </c>
      <c r="Z573">
        <v>0.183143858202438</v>
      </c>
      <c r="AA573">
        <v>-12.830972059293</v>
      </c>
      <c r="AB573">
        <v>0.32958122649020699</v>
      </c>
      <c r="AC573">
        <v>10.321992817313401</v>
      </c>
      <c r="AD573">
        <v>0.13488199617653099</v>
      </c>
      <c r="AE573">
        <v>-153.986985070267</v>
      </c>
      <c r="AF573">
        <v>2.0184519027802001</v>
      </c>
      <c r="AG573">
        <v>65.532013851790495</v>
      </c>
      <c r="AH573">
        <v>32.6172396620276</v>
      </c>
      <c r="AI573">
        <v>187.73674570392799</v>
      </c>
      <c r="AJ573">
        <v>34.076912573320797</v>
      </c>
      <c r="AL573">
        <v>306.52722519040901</v>
      </c>
      <c r="AM573">
        <v>21.434033230505801</v>
      </c>
      <c r="AN573">
        <v>25.878842372715798</v>
      </c>
      <c r="AO573">
        <v>26.1640876411447</v>
      </c>
      <c r="AP573">
        <v>83.083249265056907</v>
      </c>
    </row>
    <row r="574" spans="1:42" x14ac:dyDescent="0.25">
      <c r="A574" s="5">
        <v>41010</v>
      </c>
      <c r="B574">
        <v>118.40218353271401</v>
      </c>
      <c r="C574">
        <v>78.0704345703125</v>
      </c>
      <c r="D574">
        <v>33.009998321533203</v>
      </c>
      <c r="E574">
        <v>187.97000122070301</v>
      </c>
      <c r="F574">
        <v>39.520000457763601</v>
      </c>
      <c r="H574">
        <v>316.79257202148398</v>
      </c>
      <c r="I574">
        <v>22.115554809570298</v>
      </c>
      <c r="J574">
        <v>25.368608474731399</v>
      </c>
      <c r="K574">
        <v>25.391332626342699</v>
      </c>
      <c r="L574">
        <v>89.3941650390625</v>
      </c>
      <c r="M574">
        <v>-231.90373051263401</v>
      </c>
      <c r="N574">
        <v>2.5339296258049999</v>
      </c>
      <c r="O574">
        <v>-17.131061473447101</v>
      </c>
      <c r="P574">
        <v>0.42367710235230099</v>
      </c>
      <c r="Q574">
        <v>85.675043577953204</v>
      </c>
      <c r="R574">
        <v>0.86975019095664996</v>
      </c>
      <c r="S574">
        <v>-110.07561711790601</v>
      </c>
      <c r="T574">
        <v>1.22799169088188</v>
      </c>
      <c r="W574">
        <v>24.202316668421101</v>
      </c>
      <c r="X574">
        <v>2.4016586081654099</v>
      </c>
      <c r="Y574">
        <v>-1.1378827484431701E-2</v>
      </c>
      <c r="Z574">
        <v>0.18264791245956299</v>
      </c>
      <c r="AA574">
        <v>-12.049722447958301</v>
      </c>
      <c r="AB574">
        <v>0.322964100093239</v>
      </c>
      <c r="AC574">
        <v>11.393439165005899</v>
      </c>
      <c r="AD574">
        <v>0.12580398732245099</v>
      </c>
      <c r="AE574">
        <v>-156.321373751724</v>
      </c>
      <c r="AF574">
        <v>2.03925364843322</v>
      </c>
      <c r="AG574">
        <v>68.119070100913305</v>
      </c>
      <c r="AH574">
        <v>33.033232557878797</v>
      </c>
      <c r="AI574">
        <v>188.65536531521599</v>
      </c>
      <c r="AJ574">
        <v>35.3212804425388</v>
      </c>
      <c r="AL574">
        <v>308.56393997534599</v>
      </c>
      <c r="AM574">
        <v>21.61453282542</v>
      </c>
      <c r="AN574">
        <v>26.189932205759501</v>
      </c>
      <c r="AO574">
        <v>26.288905961106099</v>
      </c>
      <c r="AP574">
        <v>85.130710999825098</v>
      </c>
    </row>
    <row r="575" spans="1:42" x14ac:dyDescent="0.25">
      <c r="A575" s="5">
        <v>41011</v>
      </c>
      <c r="B575">
        <v>119.94919586181599</v>
      </c>
      <c r="C575">
        <v>77.642791748046804</v>
      </c>
      <c r="D575">
        <v>33.549999237060497</v>
      </c>
      <c r="E575">
        <v>190.69000244140599</v>
      </c>
      <c r="F575">
        <v>39.575000762939403</v>
      </c>
      <c r="H575">
        <v>324.28948974609301</v>
      </c>
      <c r="I575">
        <v>22.6158332824707</v>
      </c>
      <c r="J575">
        <v>25.895206451416001</v>
      </c>
      <c r="K575">
        <v>25.896638870239201</v>
      </c>
      <c r="L575">
        <v>90.607017517089801</v>
      </c>
      <c r="M575">
        <v>-238.35997192642699</v>
      </c>
      <c r="N575">
        <v>2.5897718815431001</v>
      </c>
      <c r="O575">
        <v>-15.848332626776701</v>
      </c>
      <c r="P575">
        <v>0.41288898137202701</v>
      </c>
      <c r="Q575">
        <v>91.195253930876106</v>
      </c>
      <c r="R575">
        <v>0.82323175584891295</v>
      </c>
      <c r="S575">
        <v>-110.606680545641</v>
      </c>
      <c r="T575">
        <v>1.23311551790606</v>
      </c>
      <c r="W575">
        <v>-7.7941171134378298</v>
      </c>
      <c r="X575">
        <v>2.6719583120919701</v>
      </c>
      <c r="Y575">
        <v>0.545628693333988</v>
      </c>
      <c r="Z575">
        <v>0.178043530792583</v>
      </c>
      <c r="AA575">
        <v>-11.4838491689622</v>
      </c>
      <c r="AB575">
        <v>0.31807765350943101</v>
      </c>
      <c r="AC575">
        <v>12.5959882043694</v>
      </c>
      <c r="AD575">
        <v>0.115552756628894</v>
      </c>
      <c r="AE575">
        <v>-158.811176035822</v>
      </c>
      <c r="AF575">
        <v>2.06085562758647</v>
      </c>
      <c r="AG575">
        <v>72.281082730211295</v>
      </c>
      <c r="AH575">
        <v>33.677368669002398</v>
      </c>
      <c r="AI575">
        <v>189.941241052864</v>
      </c>
      <c r="AJ575">
        <v>37.304534231918304</v>
      </c>
      <c r="AL575">
        <v>312.705133798291</v>
      </c>
      <c r="AM575">
        <v>21.901807040302899</v>
      </c>
      <c r="AN575">
        <v>26.669309591107499</v>
      </c>
      <c r="AO575">
        <v>26.456448441621401</v>
      </c>
      <c r="AP575">
        <v>88.386799280473895</v>
      </c>
    </row>
    <row r="576" spans="1:42" x14ac:dyDescent="0.25">
      <c r="A576" s="5">
        <v>41012</v>
      </c>
      <c r="B576">
        <v>118.52318572998</v>
      </c>
      <c r="C576">
        <v>75.456039428710895</v>
      </c>
      <c r="D576">
        <v>33.180000305175703</v>
      </c>
      <c r="E576">
        <v>188.46000671386699</v>
      </c>
      <c r="F576">
        <v>39.842498779296797</v>
      </c>
      <c r="H576">
        <v>311.1337890625</v>
      </c>
      <c r="I576">
        <v>22.306137084960898</v>
      </c>
      <c r="J576">
        <v>25.753108978271399</v>
      </c>
      <c r="K576">
        <v>25.7703132629394</v>
      </c>
      <c r="L576">
        <v>93.439788818359304</v>
      </c>
      <c r="M576">
        <v>-245.66032757568701</v>
      </c>
      <c r="N576">
        <v>2.6520992710758602</v>
      </c>
      <c r="O576">
        <v>-14.6485421854248</v>
      </c>
      <c r="P576">
        <v>0.40278739302344801</v>
      </c>
      <c r="Q576">
        <v>92.568301717402406</v>
      </c>
      <c r="R576">
        <v>0.81183961085854295</v>
      </c>
      <c r="S576">
        <v>-110.565960189088</v>
      </c>
      <c r="T576">
        <v>1.23320035084451</v>
      </c>
      <c r="W576">
        <v>-49.018193640685098</v>
      </c>
      <c r="X576">
        <v>3.02039795834277</v>
      </c>
      <c r="Y576">
        <v>1.1488608563545699</v>
      </c>
      <c r="Z576">
        <v>0.17311092308501899</v>
      </c>
      <c r="AA576">
        <v>-10.4233959027884</v>
      </c>
      <c r="AB576">
        <v>0.309024837540544</v>
      </c>
      <c r="AC576">
        <v>13.700530567817401</v>
      </c>
      <c r="AD576">
        <v>0.106169902902297</v>
      </c>
      <c r="AE576">
        <v>-158.74940164936601</v>
      </c>
      <c r="AF576">
        <v>2.0607541701302101</v>
      </c>
      <c r="AG576">
        <v>68.674926904383298</v>
      </c>
      <c r="AH576">
        <v>33.091102807587902</v>
      </c>
      <c r="AI576">
        <v>188.790118698144</v>
      </c>
      <c r="AJ576">
        <v>35.596874036332302</v>
      </c>
      <c r="AL576">
        <v>308.968994554429</v>
      </c>
      <c r="AM576">
        <v>21.666518945048701</v>
      </c>
      <c r="AN576">
        <v>26.203212312206499</v>
      </c>
      <c r="AO576">
        <v>26.284125688440401</v>
      </c>
      <c r="AP576">
        <v>85.497747600809006</v>
      </c>
    </row>
    <row r="577" spans="1:42" x14ac:dyDescent="0.25">
      <c r="A577" s="5">
        <v>41015</v>
      </c>
      <c r="B577">
        <v>118.44538116455</v>
      </c>
      <c r="C577">
        <v>72.326713562011705</v>
      </c>
      <c r="D577">
        <v>32.849998474121001</v>
      </c>
      <c r="E577">
        <v>185.5</v>
      </c>
      <c r="F577">
        <v>38.732498168945298</v>
      </c>
      <c r="H577">
        <v>301.90338134765602</v>
      </c>
      <c r="I577">
        <v>22.5602512359619</v>
      </c>
      <c r="J577">
        <v>25.978786468505799</v>
      </c>
      <c r="K577">
        <v>25.8424968719482</v>
      </c>
      <c r="L577">
        <v>90.548873901367102</v>
      </c>
      <c r="M577">
        <v>-247.64669841775901</v>
      </c>
      <c r="N577">
        <v>2.6698115149356099</v>
      </c>
      <c r="O577">
        <v>-13.6282254145372</v>
      </c>
      <c r="P577">
        <v>0.394252414840983</v>
      </c>
      <c r="Q577">
        <v>85.349798312525394</v>
      </c>
      <c r="R577">
        <v>0.87226969565260504</v>
      </c>
      <c r="S577">
        <v>-109.527666459852</v>
      </c>
      <c r="T577">
        <v>1.22516997838457</v>
      </c>
      <c r="W577">
        <v>-81.503458065417902</v>
      </c>
      <c r="X577">
        <v>3.2929254912589401</v>
      </c>
      <c r="Y577">
        <v>1.87658970039365</v>
      </c>
      <c r="Z577">
        <v>0.16711428027332501</v>
      </c>
      <c r="AA577">
        <v>-9.1607694180701795</v>
      </c>
      <c r="AB577">
        <v>0.29837464056846102</v>
      </c>
      <c r="AC577">
        <v>13.9457358699342</v>
      </c>
      <c r="AD577">
        <v>0.104034393149601</v>
      </c>
      <c r="AE577">
        <v>-157.12516293861199</v>
      </c>
      <c r="AF577">
        <v>2.04839697520974</v>
      </c>
      <c r="AG577">
        <v>68.5801441062967</v>
      </c>
      <c r="AH577">
        <v>33.069152136347597</v>
      </c>
      <c r="AI577">
        <v>188.666114892384</v>
      </c>
      <c r="AJ577">
        <v>35.588058621272197</v>
      </c>
      <c r="AL577">
        <v>308.52835689321302</v>
      </c>
      <c r="AM577">
        <v>21.670504325407201</v>
      </c>
      <c r="AN577">
        <v>26.1803286138971</v>
      </c>
      <c r="AO577">
        <v>26.268129220761502</v>
      </c>
      <c r="AP577">
        <v>85.497997566418306</v>
      </c>
    </row>
    <row r="578" spans="1:42" x14ac:dyDescent="0.25">
      <c r="A578" s="5">
        <v>41016</v>
      </c>
      <c r="B578">
        <v>120.19985961914</v>
      </c>
      <c r="C578">
        <v>76.0133056640625</v>
      </c>
      <c r="D578">
        <v>33.840000152587798</v>
      </c>
      <c r="E578">
        <v>188.38999938964801</v>
      </c>
      <c r="F578">
        <v>39.0424995422363</v>
      </c>
      <c r="H578">
        <v>303.64685058593699</v>
      </c>
      <c r="I578">
        <v>22.607891082763601</v>
      </c>
      <c r="J578">
        <v>26.2797031402587</v>
      </c>
      <c r="K578">
        <v>26.419979095458899</v>
      </c>
      <c r="L578">
        <v>91.786643981933594</v>
      </c>
      <c r="M578">
        <v>-246.794032106408</v>
      </c>
      <c r="N578">
        <v>2.6632560831415399</v>
      </c>
      <c r="O578">
        <v>-12.6903294443173</v>
      </c>
      <c r="P578">
        <v>0.38637132231952498</v>
      </c>
      <c r="Q578">
        <v>72.664032513048099</v>
      </c>
      <c r="R578">
        <v>0.97792063716757605</v>
      </c>
      <c r="S578">
        <v>-109.34986746761</v>
      </c>
      <c r="T578">
        <v>1.2241680583143399</v>
      </c>
      <c r="W578">
        <v>-115.27976925247</v>
      </c>
      <c r="X578">
        <v>3.5745037448067301</v>
      </c>
      <c r="Y578">
        <v>2.5102614348516101</v>
      </c>
      <c r="Z578">
        <v>0.16194987221790699</v>
      </c>
      <c r="AA578">
        <v>-7.5853722362341998</v>
      </c>
      <c r="AB578">
        <v>0.285162386902926</v>
      </c>
      <c r="AC578">
        <v>13.990164491766</v>
      </c>
      <c r="AD578">
        <v>0.103596920896317</v>
      </c>
      <c r="AE578">
        <v>-155.65923110540899</v>
      </c>
      <c r="AF578">
        <v>2.03691190528115</v>
      </c>
      <c r="AG578">
        <v>73.328975217027605</v>
      </c>
      <c r="AH578">
        <v>33.751449259351297</v>
      </c>
      <c r="AI578">
        <v>190.20995581925101</v>
      </c>
      <c r="AJ578">
        <v>37.794961292009397</v>
      </c>
      <c r="AL578">
        <v>314.37507908139202</v>
      </c>
      <c r="AM578">
        <v>21.976613340781899</v>
      </c>
      <c r="AN578">
        <v>26.691106638156501</v>
      </c>
      <c r="AO578">
        <v>26.442499840478501</v>
      </c>
      <c r="AP578">
        <v>89.177293965941601</v>
      </c>
    </row>
    <row r="579" spans="1:42" x14ac:dyDescent="0.25">
      <c r="A579" s="5">
        <v>41017</v>
      </c>
      <c r="B579">
        <v>119.79363250732401</v>
      </c>
      <c r="C579">
        <v>75.843780517578097</v>
      </c>
      <c r="D579">
        <v>33.389999389648402</v>
      </c>
      <c r="E579">
        <v>191.07000732421801</v>
      </c>
      <c r="F579">
        <v>39.659999847412102</v>
      </c>
      <c r="H579">
        <v>302.5908203125</v>
      </c>
      <c r="I579">
        <v>22.194961547851499</v>
      </c>
      <c r="J579">
        <v>26.028938293456999</v>
      </c>
      <c r="K579">
        <v>26.2846355438232</v>
      </c>
      <c r="L579">
        <v>92.451225280761705</v>
      </c>
      <c r="M579">
        <v>-244.422940559267</v>
      </c>
      <c r="N579">
        <v>2.6439984132456802</v>
      </c>
      <c r="O579">
        <v>-11.9179321705255</v>
      </c>
      <c r="P579">
        <v>0.37993600257476801</v>
      </c>
      <c r="Q579">
        <v>64.916516249010201</v>
      </c>
      <c r="R579">
        <v>1.0422779008168399</v>
      </c>
      <c r="S579">
        <v>-108.718847257946</v>
      </c>
      <c r="T579">
        <v>1.2191529169869999</v>
      </c>
      <c r="W579">
        <v>-110.91250147243299</v>
      </c>
      <c r="X579">
        <v>3.53580237879016</v>
      </c>
      <c r="Y579">
        <v>2.29882433327424</v>
      </c>
      <c r="Z579">
        <v>0.16384662729260899</v>
      </c>
      <c r="AA579">
        <v>-7.2097488958783904</v>
      </c>
      <c r="AB579">
        <v>0.28193914342952597</v>
      </c>
      <c r="AC579">
        <v>13.8809687912307</v>
      </c>
      <c r="AD579">
        <v>0.104504635828545</v>
      </c>
      <c r="AE579">
        <v>-154.19561354218499</v>
      </c>
      <c r="AF579">
        <v>2.0252209530441401</v>
      </c>
      <c r="AG579">
        <v>72.311233707034802</v>
      </c>
      <c r="AH579">
        <v>33.595981698217997</v>
      </c>
      <c r="AI579">
        <v>189.77477206996801</v>
      </c>
      <c r="AJ579">
        <v>37.327909249828103</v>
      </c>
      <c r="AL579">
        <v>312.65410931087803</v>
      </c>
      <c r="AM579">
        <v>21.926606990729599</v>
      </c>
      <c r="AN579">
        <v>26.564765241547999</v>
      </c>
      <c r="AO579">
        <v>26.399958730987201</v>
      </c>
      <c r="AP579">
        <v>88.412961052917595</v>
      </c>
    </row>
    <row r="580" spans="1:42" x14ac:dyDescent="0.25">
      <c r="A580" s="5">
        <v>41018</v>
      </c>
      <c r="B580">
        <v>119.02446746826099</v>
      </c>
      <c r="C580">
        <v>73.238098144531193</v>
      </c>
      <c r="D580">
        <v>32.900001525878899</v>
      </c>
      <c r="E580">
        <v>191.100006103515</v>
      </c>
      <c r="F580">
        <v>39.892501831054602</v>
      </c>
      <c r="H580">
        <v>298.53103637695301</v>
      </c>
      <c r="I580">
        <v>21.988500595092699</v>
      </c>
      <c r="J580">
        <v>25.9202785491943</v>
      </c>
      <c r="K580">
        <v>26.176353454589801</v>
      </c>
      <c r="L580">
        <v>94.494804382324205</v>
      </c>
      <c r="M580">
        <v>-243.611057492302</v>
      </c>
      <c r="N580">
        <v>2.6378671748354998</v>
      </c>
      <c r="O580">
        <v>-10.611684761969</v>
      </c>
      <c r="P580">
        <v>0.36897487239487903</v>
      </c>
      <c r="Q580">
        <v>60.0052766225255</v>
      </c>
      <c r="R580">
        <v>1.08358660633773</v>
      </c>
      <c r="S580">
        <v>-108.83775689476499</v>
      </c>
      <c r="T580">
        <v>1.2205814229173499</v>
      </c>
      <c r="W580">
        <v>-109.446661294828</v>
      </c>
      <c r="X580">
        <v>3.52167150610871</v>
      </c>
      <c r="Y580">
        <v>1.9201341657882101</v>
      </c>
      <c r="Z580">
        <v>0.16706317924157299</v>
      </c>
      <c r="AA580">
        <v>-6.9294875658174204</v>
      </c>
      <c r="AB580">
        <v>0.27949585080375799</v>
      </c>
      <c r="AC580">
        <v>14.140664364961999</v>
      </c>
      <c r="AD580">
        <v>0.10231160257190799</v>
      </c>
      <c r="AE580">
        <v>-150.84681002311899</v>
      </c>
      <c r="AF580">
        <v>1.99797025782397</v>
      </c>
      <c r="AG580">
        <v>70.359678244502305</v>
      </c>
      <c r="AH580">
        <v>33.305352934001299</v>
      </c>
      <c r="AI580">
        <v>188.97859539761501</v>
      </c>
      <c r="AJ580">
        <v>36.441296969625803</v>
      </c>
      <c r="AL580">
        <v>309.71841431791199</v>
      </c>
      <c r="AM580">
        <v>21.804740108571199</v>
      </c>
      <c r="AN580">
        <v>26.3373572356886</v>
      </c>
      <c r="AO580">
        <v>26.3182483769078</v>
      </c>
      <c r="AP580">
        <v>86.960535931804799</v>
      </c>
    </row>
    <row r="581" spans="1:42" x14ac:dyDescent="0.25">
      <c r="A581" s="5">
        <v>41019</v>
      </c>
      <c r="B581">
        <v>119.22323608398401</v>
      </c>
      <c r="C581">
        <v>71.435302734375</v>
      </c>
      <c r="D581">
        <v>33.060001373291001</v>
      </c>
      <c r="E581">
        <v>189.97999572753901</v>
      </c>
      <c r="F581">
        <v>39.224998474121001</v>
      </c>
      <c r="H581">
        <v>296.91708374023398</v>
      </c>
      <c r="I581">
        <v>21.917030334472599</v>
      </c>
      <c r="J581">
        <v>27.09885597229</v>
      </c>
      <c r="K581">
        <v>26.0590496063232</v>
      </c>
      <c r="L581">
        <v>92.409690856933594</v>
      </c>
      <c r="M581">
        <v>-240.58928382817601</v>
      </c>
      <c r="N581">
        <v>2.6130515121989699</v>
      </c>
      <c r="O581">
        <v>-10.2539929807721</v>
      </c>
      <c r="P581">
        <v>0.36591759752894498</v>
      </c>
      <c r="Q581">
        <v>52.754714286240699</v>
      </c>
      <c r="R581">
        <v>1.1445800452435899</v>
      </c>
      <c r="S581">
        <v>-109.80728126943301</v>
      </c>
      <c r="T581">
        <v>1.2292459498242301</v>
      </c>
      <c r="W581">
        <v>-107.758953614289</v>
      </c>
      <c r="X581">
        <v>3.5057568808453601</v>
      </c>
      <c r="Y581">
        <v>1.3062300414144601</v>
      </c>
      <c r="Z581">
        <v>0.172228150369371</v>
      </c>
      <c r="AA581">
        <v>-6.34409819499907</v>
      </c>
      <c r="AB581">
        <v>0.27453194528718899</v>
      </c>
      <c r="AC581">
        <v>14.234116274247</v>
      </c>
      <c r="AD581">
        <v>0.10150706769609701</v>
      </c>
      <c r="AE581">
        <v>-155.24927788466999</v>
      </c>
      <c r="AF581">
        <v>2.03600789727887</v>
      </c>
      <c r="AG581">
        <v>70.947173510333997</v>
      </c>
      <c r="AH581">
        <v>33.371887136705702</v>
      </c>
      <c r="AI581">
        <v>189.215251237334</v>
      </c>
      <c r="AJ581">
        <v>36.747398811742698</v>
      </c>
      <c r="AL581">
        <v>310.20872664378999</v>
      </c>
      <c r="AM581">
        <v>21.839827473210001</v>
      </c>
      <c r="AN581">
        <v>26.3864887305709</v>
      </c>
      <c r="AO581">
        <v>26.336117370371799</v>
      </c>
      <c r="AP581">
        <v>87.490172321465096</v>
      </c>
    </row>
    <row r="582" spans="1:42" x14ac:dyDescent="0.25">
      <c r="A582" s="5">
        <v>41022</v>
      </c>
      <c r="B582">
        <v>118.22068786621</v>
      </c>
      <c r="C582">
        <v>71.275726318359304</v>
      </c>
      <c r="D582">
        <v>32.619998931884702</v>
      </c>
      <c r="E582">
        <v>188.24000549316401</v>
      </c>
      <c r="F582">
        <v>38.75</v>
      </c>
      <c r="H582">
        <v>297.68420410156199</v>
      </c>
      <c r="I582">
        <v>21.7979202270507</v>
      </c>
      <c r="J582">
        <v>26.848094940185501</v>
      </c>
      <c r="K582">
        <v>25.698123931884702</v>
      </c>
      <c r="L582">
        <v>89.319396972656193</v>
      </c>
      <c r="M582">
        <v>-238.32945029671501</v>
      </c>
      <c r="N582">
        <v>2.5942738565353798</v>
      </c>
      <c r="O582">
        <v>-9.9796312629645705</v>
      </c>
      <c r="P582">
        <v>0.36357543487438798</v>
      </c>
      <c r="Q582">
        <v>46.5445841622101</v>
      </c>
      <c r="R582">
        <v>1.19653607229342</v>
      </c>
      <c r="S582">
        <v>-109.282914337474</v>
      </c>
      <c r="T582">
        <v>1.22528637095496</v>
      </c>
      <c r="W582">
        <v>-93.000583708218798</v>
      </c>
      <c r="X582">
        <v>3.38035409935461</v>
      </c>
      <c r="Y582">
        <v>0.96425214159096095</v>
      </c>
      <c r="Z582">
        <v>0.17509515211435001</v>
      </c>
      <c r="AA582">
        <v>-5.96151762937009</v>
      </c>
      <c r="AB582">
        <v>0.271458850028304</v>
      </c>
      <c r="AC582">
        <v>14.492921291851699</v>
      </c>
      <c r="AD582">
        <v>9.9300589913013299E-2</v>
      </c>
      <c r="AE582">
        <v>-155.94111096455899</v>
      </c>
      <c r="AF582">
        <v>2.0426088654432202</v>
      </c>
      <c r="AG582">
        <v>68.367389536225005</v>
      </c>
      <c r="AH582">
        <v>33.002506739142397</v>
      </c>
      <c r="AI582">
        <v>187.99990168547299</v>
      </c>
      <c r="AJ582">
        <v>35.571283269915</v>
      </c>
      <c r="AL582">
        <v>306.62720314884899</v>
      </c>
      <c r="AM582">
        <v>21.664121466588199</v>
      </c>
      <c r="AN582">
        <v>26.1305343483466</v>
      </c>
      <c r="AO582">
        <v>26.232305336888601</v>
      </c>
      <c r="AP582">
        <v>85.537514149759602</v>
      </c>
    </row>
    <row r="583" spans="1:42" x14ac:dyDescent="0.25">
      <c r="A583" s="5">
        <v>41023</v>
      </c>
      <c r="B583">
        <v>118.670112609863</v>
      </c>
      <c r="C583">
        <v>69.851974487304602</v>
      </c>
      <c r="D583">
        <v>32.400001525878899</v>
      </c>
      <c r="E583">
        <v>190.33000183105401</v>
      </c>
      <c r="F583">
        <v>37.494998931884702</v>
      </c>
      <c r="H583">
        <v>299.51235961914</v>
      </c>
      <c r="I583">
        <v>21.686738967895501</v>
      </c>
      <c r="J583">
        <v>26.6809177398681</v>
      </c>
      <c r="K583">
        <v>25.887615203857401</v>
      </c>
      <c r="L583">
        <v>85.963279724121094</v>
      </c>
      <c r="M583">
        <v>-237.051041957687</v>
      </c>
      <c r="N583">
        <v>2.5839762354269902</v>
      </c>
      <c r="O583">
        <v>-9.8471222034823498</v>
      </c>
      <c r="P583">
        <v>0.362416453393408</v>
      </c>
      <c r="Q583">
        <v>28.4442999621076</v>
      </c>
      <c r="R583">
        <v>1.3478823505886599</v>
      </c>
      <c r="S583">
        <v>-107.863537228053</v>
      </c>
      <c r="T583">
        <v>1.21384650149857</v>
      </c>
      <c r="W583">
        <v>-81.165278947245895</v>
      </c>
      <c r="X583">
        <v>3.2802158218794299</v>
      </c>
      <c r="Y583">
        <v>0.57994613070671597</v>
      </c>
      <c r="Z583">
        <v>0.17832578227301901</v>
      </c>
      <c r="AA583">
        <v>-5.3327685968749403</v>
      </c>
      <c r="AB583">
        <v>0.26629877333257101</v>
      </c>
      <c r="AC583">
        <v>14.922890316098201</v>
      </c>
      <c r="AD583">
        <v>9.56345964467675E-2</v>
      </c>
      <c r="AE583">
        <v>-156.48781819953399</v>
      </c>
      <c r="AF583">
        <v>2.04768579253669</v>
      </c>
      <c r="AG583">
        <v>69.589708881644498</v>
      </c>
      <c r="AH583">
        <v>33.1608791323807</v>
      </c>
      <c r="AI583">
        <v>188.397650291312</v>
      </c>
      <c r="AJ583">
        <v>36.183763795870703</v>
      </c>
      <c r="AL583">
        <v>308.09830201984101</v>
      </c>
      <c r="AM583">
        <v>21.7418867942879</v>
      </c>
      <c r="AN583">
        <v>26.268936822369799</v>
      </c>
      <c r="AO583">
        <v>26.271858645835</v>
      </c>
      <c r="AP583">
        <v>86.5112853904117</v>
      </c>
    </row>
    <row r="584" spans="1:42" x14ac:dyDescent="0.25">
      <c r="A584" s="5">
        <v>41024</v>
      </c>
      <c r="B584">
        <v>120.29489898681599</v>
      </c>
      <c r="C584">
        <v>76.050712585449205</v>
      </c>
      <c r="D584">
        <v>33.130001068115199</v>
      </c>
      <c r="E584">
        <v>194.419998168945</v>
      </c>
      <c r="F584">
        <v>37.674999237060497</v>
      </c>
      <c r="H584">
        <v>303.721588134765</v>
      </c>
      <c r="I584">
        <v>22.123498916625898</v>
      </c>
      <c r="J584">
        <v>26.914962768554599</v>
      </c>
      <c r="K584">
        <v>26.050029754638601</v>
      </c>
      <c r="L584">
        <v>88.629898071289006</v>
      </c>
      <c r="M584">
        <v>-236.55033720777101</v>
      </c>
      <c r="N584">
        <v>2.57982724495858</v>
      </c>
      <c r="O584">
        <v>-9.4283656161768707</v>
      </c>
      <c r="P584">
        <v>0.35880527852953498</v>
      </c>
      <c r="Q584">
        <v>2.7699047733729798</v>
      </c>
      <c r="R584">
        <v>1.56284416251368</v>
      </c>
      <c r="S584">
        <v>-106.69875461837501</v>
      </c>
      <c r="T584">
        <v>1.2042957816998501</v>
      </c>
      <c r="W584">
        <v>-77.143289190262706</v>
      </c>
      <c r="X584">
        <v>3.2453477910060902</v>
      </c>
      <c r="Y584">
        <v>0.12529703346151699</v>
      </c>
      <c r="Z584">
        <v>0.18211950781259501</v>
      </c>
      <c r="AA584">
        <v>-4.2566558658297096</v>
      </c>
      <c r="AB584">
        <v>0.25735992470810998</v>
      </c>
      <c r="AC584">
        <v>15.2655959948272</v>
      </c>
      <c r="AD584">
        <v>9.2713607865268999E-2</v>
      </c>
      <c r="AE584">
        <v>-158.05510368181501</v>
      </c>
      <c r="AF584">
        <v>2.0607121162303299</v>
      </c>
      <c r="AG584">
        <v>73.789720627958502</v>
      </c>
      <c r="AH584">
        <v>33.734079120470099</v>
      </c>
      <c r="AI584">
        <v>190.77208543509099</v>
      </c>
      <c r="AJ584">
        <v>38.171884791456897</v>
      </c>
      <c r="AL584">
        <v>313.25549550590301</v>
      </c>
      <c r="AM584">
        <v>22.033344829306301</v>
      </c>
      <c r="AN584">
        <v>26.702430280187102</v>
      </c>
      <c r="AO584">
        <v>26.418570087683101</v>
      </c>
      <c r="AP584">
        <v>89.838052181021894</v>
      </c>
    </row>
    <row r="585" spans="1:42" x14ac:dyDescent="0.25">
      <c r="A585" s="5">
        <v>41025</v>
      </c>
      <c r="B585">
        <v>121.13321685791</v>
      </c>
      <c r="C585">
        <v>75.763977050781193</v>
      </c>
      <c r="D585">
        <v>33.259998321533203</v>
      </c>
      <c r="E585">
        <v>195.99000549316401</v>
      </c>
      <c r="F585">
        <v>39.049999237060497</v>
      </c>
      <c r="H585">
        <v>306.585845947265</v>
      </c>
      <c r="I585">
        <v>22.409374237060501</v>
      </c>
      <c r="J585">
        <v>26.839738845825099</v>
      </c>
      <c r="K585">
        <v>26.185375213623001</v>
      </c>
      <c r="L585">
        <v>92.143859863281193</v>
      </c>
      <c r="M585">
        <v>-241.048196331311</v>
      </c>
      <c r="N585">
        <v>2.6178663514703699</v>
      </c>
      <c r="O585">
        <v>-8.7580492804212202</v>
      </c>
      <c r="P585">
        <v>0.35308787370443501</v>
      </c>
      <c r="Q585">
        <v>-27.321682614650399</v>
      </c>
      <c r="R585">
        <v>1.81525223182857</v>
      </c>
      <c r="S585">
        <v>-105.195777430569</v>
      </c>
      <c r="T585">
        <v>1.19163176011853</v>
      </c>
      <c r="W585">
        <v>-66.838002322528297</v>
      </c>
      <c r="X585">
        <v>3.1574049675194602</v>
      </c>
      <c r="Y585">
        <v>-0.70417174102899305</v>
      </c>
      <c r="Z585">
        <v>0.18907520165584701</v>
      </c>
      <c r="AA585">
        <v>-3.8510382701646702</v>
      </c>
      <c r="AB585">
        <v>0.25400505767069698</v>
      </c>
      <c r="AC585">
        <v>15.4820129635272</v>
      </c>
      <c r="AD585">
        <v>9.08362382648851E-2</v>
      </c>
      <c r="AE585">
        <v>-159.13897264344999</v>
      </c>
      <c r="AF585">
        <v>2.0695607218497001</v>
      </c>
      <c r="AG585">
        <v>76.062376126376193</v>
      </c>
      <c r="AH585">
        <v>34.0126206949165</v>
      </c>
      <c r="AI585">
        <v>192.565659635245</v>
      </c>
      <c r="AJ585">
        <v>39.150410982641702</v>
      </c>
      <c r="AL585">
        <v>315.62861831625003</v>
      </c>
      <c r="AM585">
        <v>22.199115663601798</v>
      </c>
      <c r="AN585">
        <v>26.9174114636659</v>
      </c>
      <c r="AO585">
        <v>26.485298711824299</v>
      </c>
      <c r="AP585">
        <v>91.553575076982895</v>
      </c>
    </row>
    <row r="586" spans="1:42" x14ac:dyDescent="0.25">
      <c r="A586" s="5">
        <v>41026</v>
      </c>
      <c r="B586">
        <v>121.33201599121</v>
      </c>
      <c r="C586">
        <v>75.177993774414006</v>
      </c>
      <c r="D586">
        <v>33.580001831054602</v>
      </c>
      <c r="E586">
        <v>226.850006103515</v>
      </c>
      <c r="F586">
        <v>39.165000915527301</v>
      </c>
      <c r="H586">
        <v>306.34176635742102</v>
      </c>
      <c r="I586">
        <v>22.536428451538001</v>
      </c>
      <c r="J586">
        <v>26.731071472167901</v>
      </c>
      <c r="K586">
        <v>26.383884429931602</v>
      </c>
      <c r="L586">
        <v>93.381637573242102</v>
      </c>
      <c r="M586">
        <v>-246.04669720379599</v>
      </c>
      <c r="N586">
        <v>2.6596142881015599</v>
      </c>
      <c r="O586">
        <v>-7.5387301064482903</v>
      </c>
      <c r="P586">
        <v>0.34274141381718898</v>
      </c>
      <c r="Q586">
        <v>-71.814780495753695</v>
      </c>
      <c r="R586">
        <v>2.1880604245787798</v>
      </c>
      <c r="S586">
        <v>-104.463082815375</v>
      </c>
      <c r="T586">
        <v>1.18548383177647</v>
      </c>
      <c r="W586">
        <v>-55.432585279162197</v>
      </c>
      <c r="X586">
        <v>3.0602304604410202</v>
      </c>
      <c r="Y586">
        <v>-1.2906495034927099</v>
      </c>
      <c r="Z586">
        <v>0.19402183227332501</v>
      </c>
      <c r="AA586">
        <v>-2.96079482014113</v>
      </c>
      <c r="AB586">
        <v>0.246543893617961</v>
      </c>
      <c r="AC586">
        <v>16.628792955505599</v>
      </c>
      <c r="AD586">
        <v>8.1185660519581204E-2</v>
      </c>
      <c r="AE586">
        <v>-162.44938919087099</v>
      </c>
      <c r="AF586">
        <v>2.0973648306029502</v>
      </c>
      <c r="AG586">
        <v>76.649666130595904</v>
      </c>
      <c r="AH586">
        <v>34.046776595669101</v>
      </c>
      <c r="AI586">
        <v>193.667001928974</v>
      </c>
      <c r="AJ586">
        <v>39.374060419049499</v>
      </c>
      <c r="AL586">
        <v>315.871345883858</v>
      </c>
      <c r="AM586">
        <v>22.250410552538401</v>
      </c>
      <c r="AN586">
        <v>26.9528728228487</v>
      </c>
      <c r="AO586">
        <v>26.479212815924502</v>
      </c>
      <c r="AP586">
        <v>92.028113975250307</v>
      </c>
    </row>
    <row r="587" spans="1:42" x14ac:dyDescent="0.25">
      <c r="A587" s="5">
        <v>41029</v>
      </c>
      <c r="B587">
        <v>120.882614135742</v>
      </c>
      <c r="C587">
        <v>72.806701660156193</v>
      </c>
      <c r="D587">
        <v>33.549999237060497</v>
      </c>
      <c r="E587">
        <v>231.89999389648401</v>
      </c>
      <c r="F587">
        <v>38.932498931884702</v>
      </c>
      <c r="H587">
        <v>301.29568481445301</v>
      </c>
      <c r="I587">
        <v>22.552305221557599</v>
      </c>
      <c r="J587">
        <v>26.7645053863525</v>
      </c>
      <c r="K587">
        <v>26.528261184692301</v>
      </c>
      <c r="L587">
        <v>92.808441162109304</v>
      </c>
      <c r="M587">
        <v>-243.89071922556701</v>
      </c>
      <c r="N587">
        <v>2.6413056762539302</v>
      </c>
      <c r="O587">
        <v>-6.37871601130729</v>
      </c>
      <c r="P587">
        <v>0.33295848905171699</v>
      </c>
      <c r="Q587">
        <v>-112.40921221846401</v>
      </c>
      <c r="R587">
        <v>2.5339331947964898</v>
      </c>
      <c r="S587">
        <v>-102.360676748475</v>
      </c>
      <c r="T587">
        <v>1.16788641335141</v>
      </c>
      <c r="W587">
        <v>-35.878777290855098</v>
      </c>
      <c r="X587">
        <v>2.8949770826721801</v>
      </c>
      <c r="Y587">
        <v>-1.80740199064623</v>
      </c>
      <c r="Z587">
        <v>0.198396160724608</v>
      </c>
      <c r="AA587">
        <v>-1.99833850673713</v>
      </c>
      <c r="AB587">
        <v>0.23846165043356499</v>
      </c>
      <c r="AC587">
        <v>16.4578772868249</v>
      </c>
      <c r="AD587">
        <v>8.2592770208114202E-2</v>
      </c>
      <c r="AE587">
        <v>-165.59280050905201</v>
      </c>
      <c r="AF587">
        <v>2.1238931734676698</v>
      </c>
      <c r="AG587">
        <v>75.397215651581803</v>
      </c>
      <c r="AH587">
        <v>33.870176543951203</v>
      </c>
      <c r="AI587">
        <v>193.89925641386799</v>
      </c>
      <c r="AJ587">
        <v>38.816485911059203</v>
      </c>
      <c r="AL587">
        <v>314.07362032562202</v>
      </c>
      <c r="AM587">
        <v>22.175244552239299</v>
      </c>
      <c r="AN587">
        <v>26.827529168795699</v>
      </c>
      <c r="AO587">
        <v>26.4419072582944</v>
      </c>
      <c r="AP587">
        <v>91.148958444777605</v>
      </c>
    </row>
    <row r="588" spans="1:42" x14ac:dyDescent="0.25">
      <c r="A588" s="5">
        <v>41030</v>
      </c>
      <c r="B588">
        <v>121.634468078613</v>
      </c>
      <c r="C588">
        <v>72.576072692871094</v>
      </c>
      <c r="D588">
        <v>33.770000457763601</v>
      </c>
      <c r="E588">
        <v>230.03999328613199</v>
      </c>
      <c r="F588">
        <v>39.220001220703097</v>
      </c>
      <c r="H588">
        <v>301.08645629882801</v>
      </c>
      <c r="I588">
        <v>22.9890632629394</v>
      </c>
      <c r="J588">
        <v>26.756149291992099</v>
      </c>
      <c r="K588">
        <v>26.681655883788999</v>
      </c>
      <c r="L588">
        <v>93.564392089843693</v>
      </c>
      <c r="M588">
        <v>-239.34063633008799</v>
      </c>
      <c r="N588">
        <v>2.6028324263904699</v>
      </c>
      <c r="O588">
        <v>-5.26771826976083</v>
      </c>
      <c r="P588">
        <v>0.32362494792747099</v>
      </c>
      <c r="Q588">
        <v>-158.51262671285201</v>
      </c>
      <c r="R588">
        <v>2.9260374650673802</v>
      </c>
      <c r="S588">
        <v>-99.125484423891393</v>
      </c>
      <c r="T588">
        <v>1.14091049964379</v>
      </c>
      <c r="W588">
        <v>-16.695878161573301</v>
      </c>
      <c r="X588">
        <v>2.73241635723809</v>
      </c>
      <c r="Y588">
        <v>-2.21184551113573</v>
      </c>
      <c r="Z588">
        <v>0.20184437148874801</v>
      </c>
      <c r="AA588">
        <v>-1.0946602381458399</v>
      </c>
      <c r="AB588">
        <v>0.230908049360222</v>
      </c>
      <c r="AC588">
        <v>16.246616676527498</v>
      </c>
      <c r="AD588">
        <v>8.4372513961910298E-2</v>
      </c>
      <c r="AE588">
        <v>-169.50222742223599</v>
      </c>
      <c r="AF588">
        <v>2.15683965715015</v>
      </c>
      <c r="AG588">
        <v>77.253501351683497</v>
      </c>
      <c r="AH588">
        <v>34.096230128366102</v>
      </c>
      <c r="AI588">
        <v>197.39438392871301</v>
      </c>
      <c r="AJ588">
        <v>39.6485573255868</v>
      </c>
      <c r="AL588">
        <v>315.66013202038403</v>
      </c>
      <c r="AM588">
        <v>22.339387249560101</v>
      </c>
      <c r="AN588">
        <v>26.991717520855001</v>
      </c>
      <c r="AO588">
        <v>26.509222532739798</v>
      </c>
      <c r="AP588">
        <v>92.843817006081693</v>
      </c>
    </row>
    <row r="589" spans="1:42" x14ac:dyDescent="0.25">
      <c r="A589" s="5">
        <v>41031</v>
      </c>
      <c r="B589">
        <v>121.27149963378901</v>
      </c>
      <c r="C589">
        <v>73.056076049804602</v>
      </c>
      <c r="D589">
        <v>33.759998321533203</v>
      </c>
      <c r="E589">
        <v>230.25</v>
      </c>
      <c r="F589">
        <v>39.735000610351499</v>
      </c>
      <c r="H589">
        <v>302.49618530273398</v>
      </c>
      <c r="I589">
        <v>23.171705245971602</v>
      </c>
      <c r="J589">
        <v>26.5806159973144</v>
      </c>
      <c r="K589">
        <v>26.807979583740199</v>
      </c>
      <c r="L589">
        <v>95.217536926269503</v>
      </c>
      <c r="M589">
        <v>-225.671152876268</v>
      </c>
      <c r="N589">
        <v>2.4880465677466401</v>
      </c>
      <c r="O589">
        <v>-4.2779273316670299</v>
      </c>
      <c r="P589">
        <v>0.31531649245323601</v>
      </c>
      <c r="Q589">
        <v>-211.849307370731</v>
      </c>
      <c r="R589">
        <v>3.3774438175047599</v>
      </c>
      <c r="S589">
        <v>-95.363056859683496</v>
      </c>
      <c r="T589">
        <v>1.1095268769666</v>
      </c>
      <c r="W589">
        <v>5.8716885893360802</v>
      </c>
      <c r="X589">
        <v>2.5412330660646698</v>
      </c>
      <c r="Y589">
        <v>-3.1571196815087998</v>
      </c>
      <c r="Z589">
        <v>0.20986196203256499</v>
      </c>
      <c r="AA589">
        <v>7.8821039748326799E-2</v>
      </c>
      <c r="AB589">
        <v>0.221094703918159</v>
      </c>
      <c r="AC589">
        <v>15.6983246060187</v>
      </c>
      <c r="AD589">
        <v>8.8972932684134698E-2</v>
      </c>
      <c r="AE589">
        <v>-169.082339184186</v>
      </c>
      <c r="AF589">
        <v>2.1535254388664899</v>
      </c>
      <c r="AG589">
        <v>76.057985553067894</v>
      </c>
      <c r="AH589">
        <v>33.9609765674032</v>
      </c>
      <c r="AI589">
        <v>197.738369306941</v>
      </c>
      <c r="AJ589">
        <v>39.190931394051702</v>
      </c>
      <c r="AL589">
        <v>314.05083342997102</v>
      </c>
      <c r="AM589">
        <v>22.293155170269699</v>
      </c>
      <c r="AN589">
        <v>26.891307344992001</v>
      </c>
      <c r="AO589">
        <v>26.488205579439899</v>
      </c>
      <c r="AP589">
        <v>92.078920286666801</v>
      </c>
    </row>
    <row r="590" spans="1:42" x14ac:dyDescent="0.25">
      <c r="A590" s="5">
        <v>41032</v>
      </c>
      <c r="B590">
        <v>120.34674072265599</v>
      </c>
      <c r="C590">
        <v>72.537429809570298</v>
      </c>
      <c r="D590">
        <v>33.319999694824197</v>
      </c>
      <c r="E590">
        <v>229.44999694824199</v>
      </c>
      <c r="F590">
        <v>39.380001068115199</v>
      </c>
      <c r="H590">
        <v>304.369140625</v>
      </c>
      <c r="I590">
        <v>22.843765258788999</v>
      </c>
      <c r="J590">
        <v>26.547178268432599</v>
      </c>
      <c r="K590">
        <v>26.5102138519287</v>
      </c>
      <c r="L590">
        <v>93.423171997070298</v>
      </c>
      <c r="M590">
        <v>-214.65067223431501</v>
      </c>
      <c r="N590">
        <v>2.3957630296361399</v>
      </c>
      <c r="O590">
        <v>-3.44666886204937</v>
      </c>
      <c r="P590">
        <v>0.308361323026762</v>
      </c>
      <c r="Q590">
        <v>-253.97603515343201</v>
      </c>
      <c r="R590">
        <v>3.73486774595013</v>
      </c>
      <c r="S590">
        <v>-91.969273782342995</v>
      </c>
      <c r="T590">
        <v>1.0814334024477601</v>
      </c>
      <c r="W590">
        <v>11.7027590415522</v>
      </c>
      <c r="X590">
        <v>2.4901959425701401</v>
      </c>
      <c r="Y590">
        <v>-4.2616872761559401</v>
      </c>
      <c r="Z590">
        <v>0.21923944060322301</v>
      </c>
      <c r="AA590">
        <v>1.4572568061148199</v>
      </c>
      <c r="AB590">
        <v>0.209566286975118</v>
      </c>
      <c r="AC590">
        <v>15.1378129744801</v>
      </c>
      <c r="AD590">
        <v>9.3703589276397103E-2</v>
      </c>
      <c r="AE590">
        <v>-170.200682401622</v>
      </c>
      <c r="AF590">
        <v>2.1635183273684402</v>
      </c>
      <c r="AG590">
        <v>73.671599926230996</v>
      </c>
      <c r="AH590">
        <v>33.663611329147599</v>
      </c>
      <c r="AI590">
        <v>195.50312510184</v>
      </c>
      <c r="AJ590">
        <v>38.177711510857598</v>
      </c>
      <c r="AL590">
        <v>311.38972449065199</v>
      </c>
      <c r="AM590">
        <v>22.123064838300401</v>
      </c>
      <c r="AN590">
        <v>26.677876408919101</v>
      </c>
      <c r="AO590">
        <v>26.414734537908998</v>
      </c>
      <c r="AP590">
        <v>90.1716967909028</v>
      </c>
    </row>
    <row r="591" spans="1:42" x14ac:dyDescent="0.25">
      <c r="A591" s="5">
        <v>41033</v>
      </c>
      <c r="B591">
        <v>118.40218353271401</v>
      </c>
      <c r="C591">
        <v>70.471588134765597</v>
      </c>
      <c r="D591">
        <v>32.610000610351499</v>
      </c>
      <c r="E591">
        <v>223.99000549316401</v>
      </c>
      <c r="F591">
        <v>38.147499084472599</v>
      </c>
      <c r="H591">
        <v>297.37039184570301</v>
      </c>
      <c r="I591">
        <v>22.315862655639599</v>
      </c>
      <c r="J591">
        <v>25.895206451416001</v>
      </c>
      <c r="K591">
        <v>25.6349563598632</v>
      </c>
      <c r="L591">
        <v>89.734756469726506</v>
      </c>
      <c r="M591">
        <v>-205.57204686316399</v>
      </c>
      <c r="N591">
        <v>2.32014168817155</v>
      </c>
      <c r="O591">
        <v>-3.1832554840714198</v>
      </c>
      <c r="P591">
        <v>0.30610978340883999</v>
      </c>
      <c r="Q591">
        <v>-282.12084860692499</v>
      </c>
      <c r="R591">
        <v>3.9749257609534099</v>
      </c>
      <c r="S591">
        <v>-87.774217966176707</v>
      </c>
      <c r="T591">
        <v>1.04680924705954</v>
      </c>
      <c r="W591">
        <v>12.6482966162423</v>
      </c>
      <c r="X591">
        <v>2.4810445767201399</v>
      </c>
      <c r="Y591">
        <v>-4.65122152683601</v>
      </c>
      <c r="Z591">
        <v>0.222608282844971</v>
      </c>
      <c r="AA591">
        <v>2.5235270437419701</v>
      </c>
      <c r="AB591">
        <v>0.20068514312004099</v>
      </c>
      <c r="AC591">
        <v>14.971542888770101</v>
      </c>
      <c r="AD591">
        <v>9.5102357236584001E-2</v>
      </c>
      <c r="AE591">
        <v>-169.65311713093601</v>
      </c>
      <c r="AF591">
        <v>2.1595707628569198</v>
      </c>
      <c r="AG591">
        <v>69.137795121627207</v>
      </c>
      <c r="AH591">
        <v>33.060811272261603</v>
      </c>
      <c r="AI591">
        <v>188.51904087039699</v>
      </c>
      <c r="AJ591">
        <v>36.170282627910098</v>
      </c>
      <c r="AL591">
        <v>306.40939194190702</v>
      </c>
      <c r="AM591">
        <v>21.706085234476699</v>
      </c>
      <c r="AN591">
        <v>26.285086191730201</v>
      </c>
      <c r="AO591">
        <v>26.231869644690001</v>
      </c>
      <c r="AP591">
        <v>86.044776684733606</v>
      </c>
    </row>
    <row r="592" spans="1:42" x14ac:dyDescent="0.25">
      <c r="A592" s="5">
        <v>41036</v>
      </c>
      <c r="B592">
        <v>118.48861694335901</v>
      </c>
      <c r="C592">
        <v>70.998962402343693</v>
      </c>
      <c r="D592">
        <v>32.520000457763601</v>
      </c>
      <c r="E592">
        <v>225.16000366210901</v>
      </c>
      <c r="F592">
        <v>37.957500457763601</v>
      </c>
      <c r="H592">
        <v>302.640625</v>
      </c>
      <c r="I592">
        <v>22.203882217407202</v>
      </c>
      <c r="J592">
        <v>25.61936378479</v>
      </c>
      <c r="K592">
        <v>25.192827224731399</v>
      </c>
      <c r="L592">
        <v>89.385856628417898</v>
      </c>
      <c r="M592">
        <v>-196.75959191895799</v>
      </c>
      <c r="N592">
        <v>2.24713625563338</v>
      </c>
      <c r="O592">
        <v>-2.8710966649020899</v>
      </c>
      <c r="P592">
        <v>0.30347546675814402</v>
      </c>
      <c r="Q592">
        <v>-272.728875555689</v>
      </c>
      <c r="R592">
        <v>3.9004203670152</v>
      </c>
      <c r="S592">
        <v>-81.703288242298896</v>
      </c>
      <c r="T592">
        <v>0.99661816431865202</v>
      </c>
      <c r="W592">
        <v>3.86015007488293</v>
      </c>
      <c r="X592">
        <v>2.5531012823810602</v>
      </c>
      <c r="Y592">
        <v>-4.4691723064860103</v>
      </c>
      <c r="Z592">
        <v>0.221156568382567</v>
      </c>
      <c r="AA592">
        <v>3.0042643509609901</v>
      </c>
      <c r="AB592">
        <v>0.19665769727024701</v>
      </c>
      <c r="AC592">
        <v>14.939642112423799</v>
      </c>
      <c r="AD592">
        <v>9.5309233907070107E-2</v>
      </c>
      <c r="AE592">
        <v>-162.28907696646999</v>
      </c>
      <c r="AF592">
        <v>2.0988141768502699</v>
      </c>
      <c r="AG592">
        <v>69.500475094321004</v>
      </c>
      <c r="AH592">
        <v>33.087291667510797</v>
      </c>
      <c r="AI592">
        <v>189.42653922965101</v>
      </c>
      <c r="AJ592">
        <v>36.384619668447897</v>
      </c>
      <c r="AL592">
        <v>306.37358994053199</v>
      </c>
      <c r="AM592">
        <v>21.7353636091038</v>
      </c>
      <c r="AN592">
        <v>26.305962911778401</v>
      </c>
      <c r="AO592">
        <v>26.2327014200037</v>
      </c>
      <c r="AP592">
        <v>86.396512069634696</v>
      </c>
    </row>
    <row r="593" spans="1:42" x14ac:dyDescent="0.25">
      <c r="A593" s="5">
        <v>41037</v>
      </c>
      <c r="B593">
        <v>118.01326751708901</v>
      </c>
      <c r="C593">
        <v>70.836875915527301</v>
      </c>
      <c r="D593">
        <v>32.669998168945298</v>
      </c>
      <c r="E593">
        <v>223.89999389648401</v>
      </c>
      <c r="F593">
        <v>36.505001068115199</v>
      </c>
      <c r="H593">
        <v>305.25085449218699</v>
      </c>
      <c r="I593">
        <v>21.891941070556602</v>
      </c>
      <c r="J593">
        <v>25.4939861297607</v>
      </c>
      <c r="K593">
        <v>25.2018508911132</v>
      </c>
      <c r="L593">
        <v>87.284126281738196</v>
      </c>
      <c r="M593">
        <v>-190.24201481623899</v>
      </c>
      <c r="N593">
        <v>2.1932106268991798</v>
      </c>
      <c r="O593">
        <v>-3.4402755084855499</v>
      </c>
      <c r="P593">
        <v>0.30814207963860302</v>
      </c>
      <c r="Q593">
        <v>-260.65931943987101</v>
      </c>
      <c r="R593">
        <v>3.8037831944692799</v>
      </c>
      <c r="S593">
        <v>-76.000131559372804</v>
      </c>
      <c r="T593">
        <v>0.94945655005756302</v>
      </c>
      <c r="W593">
        <v>-3.5470883718967898</v>
      </c>
      <c r="X593">
        <v>2.6141892393417598</v>
      </c>
      <c r="Y593">
        <v>-4.3023150602776496</v>
      </c>
      <c r="Z593">
        <v>0.21981810097779</v>
      </c>
      <c r="AA593">
        <v>3.2570866029077901</v>
      </c>
      <c r="AB593">
        <v>0.19449300888349899</v>
      </c>
      <c r="AC593">
        <v>14.4664757721243</v>
      </c>
      <c r="AD593">
        <v>9.9133051078834106E-2</v>
      </c>
      <c r="AE593">
        <v>-155.812684272973</v>
      </c>
      <c r="AF593">
        <v>2.0453761032286</v>
      </c>
      <c r="AG593">
        <v>68.585937617337393</v>
      </c>
      <c r="AH593">
        <v>32.924578169177302</v>
      </c>
      <c r="AI593">
        <v>188.237564266042</v>
      </c>
      <c r="AJ593">
        <v>36.0483382784236</v>
      </c>
      <c r="AL593">
        <v>304.96192567084</v>
      </c>
      <c r="AM593">
        <v>21.639137295512899</v>
      </c>
      <c r="AN593">
        <v>26.209842090479899</v>
      </c>
      <c r="AO593">
        <v>26.165491048876099</v>
      </c>
      <c r="AP593">
        <v>85.568832970407101</v>
      </c>
    </row>
    <row r="594" spans="1:42" x14ac:dyDescent="0.25">
      <c r="A594" s="5">
        <v>41038</v>
      </c>
      <c r="B594">
        <v>117.31324005126901</v>
      </c>
      <c r="C594">
        <v>70.961578369140597</v>
      </c>
      <c r="D594">
        <v>32.520000457763601</v>
      </c>
      <c r="E594">
        <v>222.97999572753901</v>
      </c>
      <c r="F594">
        <v>37.244998931884702</v>
      </c>
      <c r="H594">
        <v>303.43765258789</v>
      </c>
      <c r="I594">
        <v>21.747966766357401</v>
      </c>
      <c r="J594">
        <v>25.7113132476806</v>
      </c>
      <c r="K594">
        <v>25.066499710083001</v>
      </c>
      <c r="L594">
        <v>87.500114440917898</v>
      </c>
      <c r="M594">
        <v>-184.17761323784001</v>
      </c>
      <c r="N594">
        <v>2.1429700029383101</v>
      </c>
      <c r="O594">
        <v>-3.7114819717885701</v>
      </c>
      <c r="P594">
        <v>0.310375230731603</v>
      </c>
      <c r="Q594">
        <v>-245.51329802617599</v>
      </c>
      <c r="R594">
        <v>3.68097241557096</v>
      </c>
      <c r="S594">
        <v>-71.783931396424705</v>
      </c>
      <c r="T594">
        <v>0.91442899821775703</v>
      </c>
      <c r="W594">
        <v>-10.5383423786911</v>
      </c>
      <c r="X594">
        <v>2.6723643838932398</v>
      </c>
      <c r="Y594">
        <v>-4.2989442998799303</v>
      </c>
      <c r="Z594">
        <v>0.21981250577258801</v>
      </c>
      <c r="AA594">
        <v>3.6152559162020799</v>
      </c>
      <c r="AB594">
        <v>0.19145040351654499</v>
      </c>
      <c r="AC594">
        <v>14.2648181908847</v>
      </c>
      <c r="AD594">
        <v>0.100724789827046</v>
      </c>
      <c r="AE594">
        <v>-149.35124711783899</v>
      </c>
      <c r="AF594">
        <v>1.99178560221886</v>
      </c>
      <c r="AG594">
        <v>67.221141139531994</v>
      </c>
      <c r="AH594">
        <v>32.699641976996197</v>
      </c>
      <c r="AI594">
        <v>186.31350258380101</v>
      </c>
      <c r="AJ594">
        <v>35.490697181336898</v>
      </c>
      <c r="AL594">
        <v>302.96538209343998</v>
      </c>
      <c r="AM594">
        <v>21.4879729560908</v>
      </c>
      <c r="AN594">
        <v>26.074923061850999</v>
      </c>
      <c r="AO594">
        <v>26.0811696389787</v>
      </c>
      <c r="AP594">
        <v>84.311575365925407</v>
      </c>
    </row>
    <row r="595" spans="1:42" x14ac:dyDescent="0.25">
      <c r="A595" s="5">
        <v>41039</v>
      </c>
      <c r="B595">
        <v>117.555252075195</v>
      </c>
      <c r="C595">
        <v>71.128623962402301</v>
      </c>
      <c r="D595">
        <v>31.920000076293899</v>
      </c>
      <c r="E595">
        <v>226.69000244140599</v>
      </c>
      <c r="F595">
        <v>33.860000610351499</v>
      </c>
      <c r="H595">
        <v>305.68423461914</v>
      </c>
      <c r="I595">
        <v>21.787958145141602</v>
      </c>
      <c r="J595">
        <v>25.694595336913999</v>
      </c>
      <c r="K595">
        <v>24.380739212036101</v>
      </c>
      <c r="L595">
        <v>84.0526123046875</v>
      </c>
      <c r="M595">
        <v>-174.24252124844901</v>
      </c>
      <c r="N595">
        <v>2.06065191492107</v>
      </c>
      <c r="O595">
        <v>-3.7826067187359298</v>
      </c>
      <c r="P595">
        <v>0.31095842473405699</v>
      </c>
      <c r="Q595">
        <v>-212.96297784721301</v>
      </c>
      <c r="R595">
        <v>3.4122506080432999</v>
      </c>
      <c r="S595">
        <v>-66.446716506816102</v>
      </c>
      <c r="T595">
        <v>0.87019682291608302</v>
      </c>
      <c r="W595">
        <v>-17.665994982389201</v>
      </c>
      <c r="X595">
        <v>2.73154745123216</v>
      </c>
      <c r="Y595">
        <v>-3.77446227380441</v>
      </c>
      <c r="Z595">
        <v>0.21546936538871</v>
      </c>
      <c r="AA595">
        <v>4.09313014904341</v>
      </c>
      <c r="AB595">
        <v>0.18746918654068301</v>
      </c>
      <c r="AC595">
        <v>13.6645421808336</v>
      </c>
      <c r="AD595">
        <v>0.10566687357021699</v>
      </c>
      <c r="AE595">
        <v>-141.01049457911199</v>
      </c>
      <c r="AF595">
        <v>1.9226794900851301</v>
      </c>
      <c r="AG595">
        <v>67.997934049330695</v>
      </c>
      <c r="AH595">
        <v>32.7721892857817</v>
      </c>
      <c r="AI595">
        <v>188.165002525055</v>
      </c>
      <c r="AJ595">
        <v>35.849490366118097</v>
      </c>
      <c r="AL595">
        <v>303.44175420256403</v>
      </c>
      <c r="AM595">
        <v>21.555093288947699</v>
      </c>
      <c r="AN595">
        <v>26.1311176291652</v>
      </c>
      <c r="AO595">
        <v>26.086238139378199</v>
      </c>
      <c r="AP595">
        <v>85.010577537653703</v>
      </c>
    </row>
    <row r="596" spans="1:42" x14ac:dyDescent="0.25">
      <c r="A596" s="5">
        <v>41040</v>
      </c>
      <c r="B596">
        <v>117.200866699218</v>
      </c>
      <c r="C596">
        <v>70.653610229492102</v>
      </c>
      <c r="D596">
        <v>32.200000762939403</v>
      </c>
      <c r="E596">
        <v>227.67999267578099</v>
      </c>
      <c r="F596">
        <v>34.444999694824197</v>
      </c>
      <c r="H596">
        <v>301.48495483398398</v>
      </c>
      <c r="I596">
        <v>22.0999031066894</v>
      </c>
      <c r="J596">
        <v>26.045660018920898</v>
      </c>
      <c r="K596">
        <v>24.3626899719238</v>
      </c>
      <c r="L596">
        <v>84.9996337890625</v>
      </c>
      <c r="M596">
        <v>-166.57471302941599</v>
      </c>
      <c r="N596">
        <v>1.99713953337464</v>
      </c>
      <c r="O596">
        <v>-4.90729812763648</v>
      </c>
      <c r="P596">
        <v>0.32025246762544701</v>
      </c>
      <c r="Q596">
        <v>-181.192101810781</v>
      </c>
      <c r="R596">
        <v>3.15050798432882</v>
      </c>
      <c r="S596">
        <v>-65.086554378794602</v>
      </c>
      <c r="T596">
        <v>0.858789670829465</v>
      </c>
      <c r="W596">
        <v>-22.2547911562617</v>
      </c>
      <c r="X596">
        <v>2.7697843675107201</v>
      </c>
      <c r="Y596">
        <v>-3.4445818576435698</v>
      </c>
      <c r="Z596">
        <v>0.21274240654750001</v>
      </c>
      <c r="AA596">
        <v>4.7971229275870098</v>
      </c>
      <c r="AB596">
        <v>0.18159792575873199</v>
      </c>
      <c r="AC596">
        <v>12.6623506375135</v>
      </c>
      <c r="AD596">
        <v>0.11389622170444801</v>
      </c>
      <c r="AE596">
        <v>-138.876060448407</v>
      </c>
      <c r="AF596">
        <v>1.90489867184367</v>
      </c>
      <c r="AG596">
        <v>67.491771201365395</v>
      </c>
      <c r="AH596">
        <v>32.626568640629401</v>
      </c>
      <c r="AI596">
        <v>188.05016449536501</v>
      </c>
      <c r="AJ596">
        <v>35.564339354755496</v>
      </c>
      <c r="AL596">
        <v>302.366337285942</v>
      </c>
      <c r="AM596">
        <v>21.489012573400998</v>
      </c>
      <c r="AN596">
        <v>26.080557217290799</v>
      </c>
      <c r="AO596">
        <v>26.011086535041301</v>
      </c>
      <c r="AP596">
        <v>84.379714865862496</v>
      </c>
    </row>
    <row r="597" spans="1:42" x14ac:dyDescent="0.25">
      <c r="A597" s="5">
        <v>41043</v>
      </c>
      <c r="B597">
        <v>115.90451049804599</v>
      </c>
      <c r="C597">
        <v>69.595130920410099</v>
      </c>
      <c r="D597">
        <v>32.2299995422363</v>
      </c>
      <c r="E597">
        <v>222.92999267578099</v>
      </c>
      <c r="F597">
        <v>34.137500762939403</v>
      </c>
      <c r="H597">
        <v>300.87225341796801</v>
      </c>
      <c r="I597">
        <v>21.611991882324201</v>
      </c>
      <c r="J597">
        <v>25.644443511962798</v>
      </c>
      <c r="K597">
        <v>24.326593399047798</v>
      </c>
      <c r="L597">
        <v>83.628944396972599</v>
      </c>
      <c r="M597">
        <v>-155.31119132902401</v>
      </c>
      <c r="N597">
        <v>1.9036270089843099</v>
      </c>
      <c r="O597">
        <v>-6.2615280662022101</v>
      </c>
      <c r="P597">
        <v>0.33149311139860499</v>
      </c>
      <c r="Q597">
        <v>-123.320430251175</v>
      </c>
      <c r="R597">
        <v>2.6713056340147299</v>
      </c>
      <c r="S597">
        <v>-62.596141675204699</v>
      </c>
      <c r="T597">
        <v>0.83801547832249301</v>
      </c>
      <c r="W597">
        <v>-31.501162321506701</v>
      </c>
      <c r="X597">
        <v>2.8466425601190202</v>
      </c>
      <c r="Y597">
        <v>-2.3190576409172201</v>
      </c>
      <c r="Z597">
        <v>0.20341395126075601</v>
      </c>
      <c r="AA597">
        <v>6.4880919808046702</v>
      </c>
      <c r="AB597">
        <v>0.16753157397757501</v>
      </c>
      <c r="AC597">
        <v>11.7814764130845</v>
      </c>
      <c r="AD597">
        <v>0.12113381162799</v>
      </c>
      <c r="AE597">
        <v>-136.27549496709401</v>
      </c>
      <c r="AF597">
        <v>1.88330219425766</v>
      </c>
      <c r="AG597">
        <v>65.327765318163401</v>
      </c>
      <c r="AH597">
        <v>32.160018743927601</v>
      </c>
      <c r="AI597">
        <v>186.29594164997599</v>
      </c>
      <c r="AJ597">
        <v>34.533632129550497</v>
      </c>
      <c r="AL597">
        <v>298.43755017199499</v>
      </c>
      <c r="AM597">
        <v>21.257536808434299</v>
      </c>
      <c r="AN597">
        <v>25.905757055642901</v>
      </c>
      <c r="AO597">
        <v>25.821431554589299</v>
      </c>
      <c r="AP597">
        <v>82.007723978238403</v>
      </c>
    </row>
    <row r="598" spans="1:42" x14ac:dyDescent="0.25">
      <c r="A598" s="5">
        <v>41044</v>
      </c>
      <c r="B598">
        <v>115.23902893066401</v>
      </c>
      <c r="C598">
        <v>68.965553283691406</v>
      </c>
      <c r="D598">
        <v>32.330001831054602</v>
      </c>
      <c r="E598">
        <v>224.38999938964801</v>
      </c>
      <c r="F598">
        <v>34.525001525878899</v>
      </c>
      <c r="H598">
        <v>304.413970947265</v>
      </c>
      <c r="I598">
        <v>21.5000095367431</v>
      </c>
      <c r="J598">
        <v>25.417272567748999</v>
      </c>
      <c r="K598">
        <v>24.4168281555175</v>
      </c>
      <c r="L598">
        <v>84.534431457519503</v>
      </c>
      <c r="M598">
        <v>-137.981235126119</v>
      </c>
      <c r="N598">
        <v>1.75976827763879</v>
      </c>
      <c r="O598">
        <v>-6.5830167697811603</v>
      </c>
      <c r="P598">
        <v>0.33415156218618702</v>
      </c>
      <c r="Q598">
        <v>-24.9122751198902</v>
      </c>
      <c r="R598">
        <v>1.8535491737573999</v>
      </c>
      <c r="S598">
        <v>-59.561533099908502</v>
      </c>
      <c r="T598">
        <v>0.81290350375054199</v>
      </c>
      <c r="W598">
        <v>-26.5050207633534</v>
      </c>
      <c r="X598">
        <v>2.8050857884652101</v>
      </c>
      <c r="Y598">
        <v>-1.2182198836912399</v>
      </c>
      <c r="Z598">
        <v>0.19426997515335501</v>
      </c>
      <c r="AA598">
        <v>5.8075319731160304</v>
      </c>
      <c r="AB598">
        <v>0.1731874705983</v>
      </c>
      <c r="AC598">
        <v>8.1948792317736192</v>
      </c>
      <c r="AD598">
        <v>0.150948879716748</v>
      </c>
      <c r="AE598">
        <v>-129.90621430351399</v>
      </c>
      <c r="AF598">
        <v>1.83042613818418</v>
      </c>
      <c r="AG598">
        <v>64.812752331962798</v>
      </c>
      <c r="AH598">
        <v>31.924284772219501</v>
      </c>
      <c r="AI598">
        <v>188.68893173914699</v>
      </c>
      <c r="AJ598">
        <v>34.116677286638399</v>
      </c>
      <c r="AL598">
        <v>296.75034156658398</v>
      </c>
      <c r="AM598">
        <v>21.169263403365601</v>
      </c>
      <c r="AN598">
        <v>25.765487907822099</v>
      </c>
      <c r="AO598">
        <v>25.5900815485032</v>
      </c>
      <c r="AP598">
        <v>81.030316390135994</v>
      </c>
    </row>
    <row r="599" spans="1:42" x14ac:dyDescent="0.25">
      <c r="A599" s="5">
        <v>41045</v>
      </c>
      <c r="B599">
        <v>114.798286437988</v>
      </c>
      <c r="C599">
        <v>68.081581115722599</v>
      </c>
      <c r="D599">
        <v>32.360000610351499</v>
      </c>
      <c r="E599">
        <v>224.05999755859301</v>
      </c>
      <c r="F599">
        <v>34.145000457763601</v>
      </c>
      <c r="H599">
        <v>313.29071044921801</v>
      </c>
      <c r="I599">
        <v>21.196071624755799</v>
      </c>
      <c r="J599">
        <v>25.156457901000898</v>
      </c>
      <c r="K599">
        <v>24.110036849975501</v>
      </c>
      <c r="L599">
        <v>82.723457336425696</v>
      </c>
      <c r="M599">
        <v>-120.218503411554</v>
      </c>
      <c r="N599">
        <v>1.61237081152683</v>
      </c>
      <c r="O599">
        <v>-5.6964643095171201</v>
      </c>
      <c r="P599">
        <v>0.32676539834641299</v>
      </c>
      <c r="Q599">
        <v>77.437198504280303</v>
      </c>
      <c r="R599">
        <v>1.00249366364957</v>
      </c>
      <c r="S599">
        <v>-54.180255934481998</v>
      </c>
      <c r="T599">
        <v>0.76837501188596902</v>
      </c>
      <c r="W599">
        <v>-5.2926981793410102</v>
      </c>
      <c r="X599">
        <v>2.6286620309786999</v>
      </c>
      <c r="Y599">
        <v>-0.56770886918227603</v>
      </c>
      <c r="Z599">
        <v>0.18884544892263</v>
      </c>
      <c r="AA599">
        <v>4.9485865614012097</v>
      </c>
      <c r="AB599">
        <v>0.18033697565741599</v>
      </c>
      <c r="AC599">
        <v>5.2240961846721898</v>
      </c>
      <c r="AD599">
        <v>0.17567183182337301</v>
      </c>
      <c r="AE599">
        <v>-117.886581226781</v>
      </c>
      <c r="AF599">
        <v>1.73058271124512</v>
      </c>
      <c r="AG599">
        <v>64.878902854355005</v>
      </c>
      <c r="AH599">
        <v>31.815643487877701</v>
      </c>
      <c r="AI599">
        <v>192.521753256192</v>
      </c>
      <c r="AJ599">
        <v>34.027878771796097</v>
      </c>
      <c r="AL599">
        <v>296.47319860161599</v>
      </c>
      <c r="AM599">
        <v>21.1114250687483</v>
      </c>
      <c r="AN599">
        <v>25.650962348281801</v>
      </c>
      <c r="AO599">
        <v>25.390921453417899</v>
      </c>
      <c r="AP599">
        <v>80.781348563366393</v>
      </c>
    </row>
    <row r="600" spans="1:42" x14ac:dyDescent="0.25">
      <c r="A600" s="5">
        <v>41046</v>
      </c>
      <c r="B600">
        <v>113.09571075439401</v>
      </c>
      <c r="C600">
        <v>66.091835021972599</v>
      </c>
      <c r="D600">
        <v>32.009998321533203</v>
      </c>
      <c r="E600">
        <v>218.36000061035099</v>
      </c>
      <c r="F600">
        <v>33.450000762939403</v>
      </c>
      <c r="H600">
        <v>310.36169433593699</v>
      </c>
      <c r="I600">
        <v>20.948114395141602</v>
      </c>
      <c r="J600">
        <v>25.005012512206999</v>
      </c>
      <c r="K600">
        <v>23.6859436035156</v>
      </c>
      <c r="L600">
        <v>82.200096130371094</v>
      </c>
      <c r="M600">
        <v>-106.790546951802</v>
      </c>
      <c r="N600">
        <v>1.5009698790077901</v>
      </c>
      <c r="O600">
        <v>-4.1679150777056497</v>
      </c>
      <c r="P600">
        <v>0.31404984652797402</v>
      </c>
      <c r="Q600">
        <v>171.41280260852301</v>
      </c>
      <c r="R600">
        <v>0.22110743608825401</v>
      </c>
      <c r="S600">
        <v>-49.436329786387901</v>
      </c>
      <c r="T600">
        <v>0.72921262438192502</v>
      </c>
      <c r="W600">
        <v>34.802935533571002</v>
      </c>
      <c r="X600">
        <v>2.2946323933025199</v>
      </c>
      <c r="Y600">
        <v>-0.30897157305401202</v>
      </c>
      <c r="Z600">
        <v>0.186694524258359</v>
      </c>
      <c r="AA600">
        <v>3.5265914404418899</v>
      </c>
      <c r="AB600">
        <v>0.192163856363432</v>
      </c>
      <c r="AC600">
        <v>1.9402155138233701</v>
      </c>
      <c r="AD600">
        <v>0.20301079321221999</v>
      </c>
      <c r="AE600">
        <v>-108.824325416383</v>
      </c>
      <c r="AF600">
        <v>1.65544245495243</v>
      </c>
      <c r="AG600">
        <v>62.962708335521199</v>
      </c>
      <c r="AH600">
        <v>31.349775527684098</v>
      </c>
      <c r="AI600">
        <v>196.41910524600601</v>
      </c>
      <c r="AJ600">
        <v>33.034490259163199</v>
      </c>
      <c r="AL600">
        <v>294.31601697417699</v>
      </c>
      <c r="AM600">
        <v>20.805378341898599</v>
      </c>
      <c r="AN600">
        <v>25.259499357169599</v>
      </c>
      <c r="AO600">
        <v>24.899865462972802</v>
      </c>
      <c r="AP600">
        <v>78.399115639461499</v>
      </c>
    </row>
    <row r="601" spans="1:42" x14ac:dyDescent="0.25">
      <c r="A601" s="5">
        <v>41047</v>
      </c>
      <c r="B601">
        <v>112.12773895263599</v>
      </c>
      <c r="C601">
        <v>66.124229431152301</v>
      </c>
      <c r="D601">
        <v>31.309999465942301</v>
      </c>
      <c r="E601">
        <v>213.850006103515</v>
      </c>
      <c r="F601">
        <v>36.395000457763601</v>
      </c>
      <c r="G601">
        <v>38.2299995422363</v>
      </c>
      <c r="H601">
        <v>299.07897949218699</v>
      </c>
      <c r="I601">
        <v>20.852134704589801</v>
      </c>
      <c r="J601">
        <v>24.626401901245099</v>
      </c>
      <c r="K601">
        <v>23.108461380004801</v>
      </c>
      <c r="L601">
        <v>81.327842712402301</v>
      </c>
      <c r="M601">
        <v>-92.103411120320203</v>
      </c>
      <c r="N601">
        <v>1.3789387832758</v>
      </c>
      <c r="O601">
        <v>-1.9113142398757601</v>
      </c>
      <c r="P601">
        <v>0.295256084109843</v>
      </c>
      <c r="Q601">
        <v>255.057615841808</v>
      </c>
      <c r="R601">
        <v>-0.47489054380109003</v>
      </c>
      <c r="S601">
        <v>-43.9802371249164</v>
      </c>
      <c r="T601">
        <v>0.68406406542864595</v>
      </c>
      <c r="W601">
        <v>83.372116661554699</v>
      </c>
      <c r="X601">
        <v>1.88967778959287</v>
      </c>
      <c r="Y601">
        <v>0.46081555777424299</v>
      </c>
      <c r="Z601">
        <v>0.18030384321026599</v>
      </c>
      <c r="AA601">
        <v>2.6382894613004702</v>
      </c>
      <c r="AB601">
        <v>0.199560610730845</v>
      </c>
      <c r="AC601">
        <v>-1.6954192341785601</v>
      </c>
      <c r="AD601">
        <v>0.233326744313573</v>
      </c>
      <c r="AE601">
        <v>-94.1267692244774</v>
      </c>
      <c r="AF601">
        <v>1.5331593603284901</v>
      </c>
      <c r="AG601">
        <v>62.513876802495403</v>
      </c>
      <c r="AH601">
        <v>31.1950828833705</v>
      </c>
      <c r="AI601">
        <v>201.809212915404</v>
      </c>
      <c r="AJ601">
        <v>32.722319830346201</v>
      </c>
      <c r="AL601">
        <v>295.25741455762</v>
      </c>
      <c r="AM601">
        <v>20.6778778214121</v>
      </c>
      <c r="AN601">
        <v>25.014569526557501</v>
      </c>
      <c r="AO601">
        <v>24.466981042882399</v>
      </c>
      <c r="AP601">
        <v>77.782923303227605</v>
      </c>
    </row>
    <row r="602" spans="1:42" x14ac:dyDescent="0.25">
      <c r="A602" s="5">
        <v>41050</v>
      </c>
      <c r="B602">
        <v>114.055038452148</v>
      </c>
      <c r="C602">
        <v>69.976631164550696</v>
      </c>
      <c r="D602">
        <v>32.009998321533203</v>
      </c>
      <c r="E602">
        <v>218.11000061035099</v>
      </c>
      <c r="F602">
        <v>37.262500762939403</v>
      </c>
      <c r="G602">
        <v>34.029998779296797</v>
      </c>
      <c r="H602">
        <v>305.90838623046801</v>
      </c>
      <c r="I602">
        <v>20.916124343871999</v>
      </c>
      <c r="J602">
        <v>25.030254364013601</v>
      </c>
      <c r="K602">
        <v>23.694967269897401</v>
      </c>
      <c r="L602">
        <v>84.21044921875</v>
      </c>
      <c r="M602">
        <v>-78.031639850851803</v>
      </c>
      <c r="N602">
        <v>1.26214376094659</v>
      </c>
      <c r="O602">
        <v>-1.6941318584545599</v>
      </c>
      <c r="P602">
        <v>0.29342597654092101</v>
      </c>
      <c r="Q602">
        <v>303.01131986043299</v>
      </c>
      <c r="R602">
        <v>-0.87278198279008701</v>
      </c>
      <c r="S602">
        <v>-31.143709473933502</v>
      </c>
      <c r="T602">
        <v>0.57734529016332403</v>
      </c>
      <c r="W602">
        <v>96.709317391492604</v>
      </c>
      <c r="X602">
        <v>1.7787939602120599</v>
      </c>
      <c r="Y602">
        <v>1.28317511943985</v>
      </c>
      <c r="Z602">
        <v>0.173495366406756</v>
      </c>
      <c r="AA602">
        <v>1.4464836907543199</v>
      </c>
      <c r="AB602">
        <v>0.20949082263930799</v>
      </c>
      <c r="AC602">
        <v>-5.7228057545338098</v>
      </c>
      <c r="AD602">
        <v>0.26690497082922499</v>
      </c>
      <c r="AE602">
        <v>-81.745511210968004</v>
      </c>
      <c r="AF602">
        <v>1.43022439077095</v>
      </c>
      <c r="AG602">
        <v>65.922215336051494</v>
      </c>
      <c r="AH602">
        <v>31.772579178779399</v>
      </c>
      <c r="AI602">
        <v>203.466137252968</v>
      </c>
      <c r="AJ602">
        <v>34.705429795811199</v>
      </c>
      <c r="AL602">
        <v>299.589730921929</v>
      </c>
      <c r="AM602">
        <v>21.071195806232002</v>
      </c>
      <c r="AN602">
        <v>25.339967522252799</v>
      </c>
      <c r="AO602">
        <v>24.719050956463001</v>
      </c>
      <c r="AP602">
        <v>81.378786673613405</v>
      </c>
    </row>
    <row r="603" spans="1:42" x14ac:dyDescent="0.25">
      <c r="A603" s="5">
        <v>41051</v>
      </c>
      <c r="B603">
        <v>114.253791809082</v>
      </c>
      <c r="C603">
        <v>69.439308166503906</v>
      </c>
      <c r="D603">
        <v>32.009998321533203</v>
      </c>
      <c r="E603">
        <v>215.33000183105401</v>
      </c>
      <c r="F603">
        <v>37.362499237060497</v>
      </c>
      <c r="G603">
        <v>31</v>
      </c>
      <c r="H603">
        <v>299.278228759765</v>
      </c>
      <c r="I603">
        <v>20.8201370239257</v>
      </c>
      <c r="J603">
        <v>25.038661956787099</v>
      </c>
      <c r="K603">
        <v>23.785200119018501</v>
      </c>
      <c r="L603">
        <v>83.811698913574205</v>
      </c>
      <c r="M603">
        <v>-67.577158297948003</v>
      </c>
      <c r="N603">
        <v>1.17570920049029</v>
      </c>
      <c r="O603">
        <v>-1.50438053683364</v>
      </c>
      <c r="P603">
        <v>0.29179167441890902</v>
      </c>
      <c r="Q603">
        <v>341.26397266907298</v>
      </c>
      <c r="R603">
        <v>-1.1889671912474999</v>
      </c>
      <c r="S603">
        <v>-25.7977445276297</v>
      </c>
      <c r="T603">
        <v>0.53295301752292101</v>
      </c>
      <c r="W603">
        <v>109.960294297893</v>
      </c>
      <c r="X603">
        <v>1.6687671908255099</v>
      </c>
      <c r="Y603">
        <v>1.2461208785035001</v>
      </c>
      <c r="Z603">
        <v>0.173857967869603</v>
      </c>
      <c r="AA603">
        <v>0.76662566277710198</v>
      </c>
      <c r="AB603">
        <v>0.215130098345444</v>
      </c>
      <c r="AC603">
        <v>-7.9746509652505804</v>
      </c>
      <c r="AD603">
        <v>0.28558283872787399</v>
      </c>
      <c r="AE603">
        <v>-74.744732375782505</v>
      </c>
      <c r="AF603">
        <v>1.3722973903190301</v>
      </c>
      <c r="AG603">
        <v>66.752075922892402</v>
      </c>
      <c r="AH603">
        <v>31.833924683847901</v>
      </c>
      <c r="AI603">
        <v>205.41996273245101</v>
      </c>
      <c r="AJ603">
        <v>35.094158580456103</v>
      </c>
      <c r="AL603">
        <v>300.623273496298</v>
      </c>
      <c r="AM603">
        <v>21.110052943827199</v>
      </c>
      <c r="AN603">
        <v>25.346055131004899</v>
      </c>
      <c r="AO603">
        <v>24.654271235010601</v>
      </c>
      <c r="AP603">
        <v>82.045447957874899</v>
      </c>
    </row>
    <row r="604" spans="1:42" x14ac:dyDescent="0.25">
      <c r="A604" s="5">
        <v>41052</v>
      </c>
      <c r="B604">
        <v>114.314315795898</v>
      </c>
      <c r="C604">
        <v>71.133590698242102</v>
      </c>
      <c r="D604">
        <v>32.180000305175703</v>
      </c>
      <c r="E604">
        <v>217.27999877929599</v>
      </c>
      <c r="F604">
        <v>37.652500152587798</v>
      </c>
      <c r="G604">
        <v>32</v>
      </c>
      <c r="H604">
        <v>303.59207153320301</v>
      </c>
      <c r="I604">
        <v>20.3482246398925</v>
      </c>
      <c r="J604">
        <v>24.491785049438398</v>
      </c>
      <c r="K604">
        <v>24.073945999145501</v>
      </c>
      <c r="L604">
        <v>84.335052490234304</v>
      </c>
      <c r="M604">
        <v>-60.948392631860699</v>
      </c>
      <c r="N604">
        <v>1.1211882369366499</v>
      </c>
      <c r="O604">
        <v>-1.3318761104534</v>
      </c>
      <c r="P604">
        <v>0.29032010088426802</v>
      </c>
      <c r="Q604">
        <v>366.31280296079802</v>
      </c>
      <c r="R604">
        <v>-1.39486993715663</v>
      </c>
      <c r="S604">
        <v>-21.498196042877399</v>
      </c>
      <c r="T604">
        <v>0.49732860121204697</v>
      </c>
      <c r="W604">
        <v>108.94992935870501</v>
      </c>
      <c r="X604">
        <v>1.6775421646028199</v>
      </c>
      <c r="Y604">
        <v>0.90961968678271499</v>
      </c>
      <c r="Z604">
        <v>0.176701931748279</v>
      </c>
      <c r="AA604">
        <v>0.23000621477012101</v>
      </c>
      <c r="AB604">
        <v>0.219588389297662</v>
      </c>
      <c r="AC604">
        <v>-9.6711865439139206</v>
      </c>
      <c r="AD604">
        <v>0.29962677464015602</v>
      </c>
      <c r="AE604">
        <v>-70.365674511929498</v>
      </c>
      <c r="AF604">
        <v>1.3362845169994999</v>
      </c>
      <c r="AG604">
        <v>67.219473551963006</v>
      </c>
      <c r="AH604">
        <v>31.855867583927999</v>
      </c>
      <c r="AI604">
        <v>206.85920047047</v>
      </c>
      <c r="AJ604">
        <v>35.353582730408903</v>
      </c>
      <c r="AL604">
        <v>300.71701412404701</v>
      </c>
      <c r="AM604">
        <v>21.1091801144008</v>
      </c>
      <c r="AN604">
        <v>25.332102694055799</v>
      </c>
      <c r="AO604">
        <v>24.580443193207302</v>
      </c>
      <c r="AP604">
        <v>82.390775757521894</v>
      </c>
    </row>
    <row r="605" spans="1:42" x14ac:dyDescent="0.25">
      <c r="A605" s="5">
        <v>41053</v>
      </c>
      <c r="B605">
        <v>114.539001464843</v>
      </c>
      <c r="C605">
        <v>70.480331420898395</v>
      </c>
      <c r="D605">
        <v>31.540000915527301</v>
      </c>
      <c r="E605">
        <v>215.24000549316401</v>
      </c>
      <c r="F605">
        <v>36.552501678466797</v>
      </c>
      <c r="G605">
        <v>33.029998779296797</v>
      </c>
      <c r="H605">
        <v>300.702880859375</v>
      </c>
      <c r="I605">
        <v>20.516197204589801</v>
      </c>
      <c r="J605">
        <v>24.458133697509702</v>
      </c>
      <c r="K605">
        <v>23.568647384643501</v>
      </c>
      <c r="L605">
        <v>79.275955200195298</v>
      </c>
      <c r="M605">
        <v>-53.822233815657597</v>
      </c>
      <c r="N605">
        <v>1.06254007107596</v>
      </c>
      <c r="O605">
        <v>-0.88178853836184601</v>
      </c>
      <c r="P605">
        <v>0.286549051208559</v>
      </c>
      <c r="Q605">
        <v>386.15666541563002</v>
      </c>
      <c r="R605">
        <v>-1.5577686692970301</v>
      </c>
      <c r="S605">
        <v>-17.621698828306901</v>
      </c>
      <c r="T605">
        <v>0.465277626550267</v>
      </c>
      <c r="W605">
        <v>113.28170480843301</v>
      </c>
      <c r="X605">
        <v>1.6414609194144301</v>
      </c>
      <c r="Y605">
        <v>-0.22497654818415899</v>
      </c>
      <c r="Z605">
        <v>0.18615935039082901</v>
      </c>
      <c r="AA605">
        <v>-1.1584442310826999</v>
      </c>
      <c r="AB605">
        <v>0.231082826644044</v>
      </c>
      <c r="AC605">
        <v>-10.598031173831201</v>
      </c>
      <c r="AD605">
        <v>0.30725244666749701</v>
      </c>
      <c r="AE605">
        <v>-66.377996702250599</v>
      </c>
      <c r="AF605">
        <v>1.3036797529917099</v>
      </c>
      <c r="AG605">
        <v>67.880044941766997</v>
      </c>
      <c r="AH605">
        <v>31.939253657764901</v>
      </c>
      <c r="AI605">
        <v>207.731397521129</v>
      </c>
      <c r="AJ605">
        <v>35.670735920693097</v>
      </c>
      <c r="AL605">
        <v>301.29299946172699</v>
      </c>
      <c r="AM605">
        <v>21.097529558925402</v>
      </c>
      <c r="AN605">
        <v>25.309551988399701</v>
      </c>
      <c r="AO605">
        <v>24.594357265094001</v>
      </c>
      <c r="AP605">
        <v>82.944180435354895</v>
      </c>
    </row>
    <row r="606" spans="1:42" x14ac:dyDescent="0.25">
      <c r="A606" s="5">
        <v>41054</v>
      </c>
      <c r="B606">
        <v>114.167388916015</v>
      </c>
      <c r="C606">
        <v>70.102554321289006</v>
      </c>
      <c r="D606">
        <v>31.600000381469702</v>
      </c>
      <c r="E606">
        <v>212.88999938964801</v>
      </c>
      <c r="F606">
        <v>36.75</v>
      </c>
      <c r="G606">
        <v>31.909999847412099</v>
      </c>
      <c r="H606">
        <v>294.660552978515</v>
      </c>
      <c r="I606">
        <v>20.5881843566894</v>
      </c>
      <c r="J606">
        <v>24.4497165679931</v>
      </c>
      <c r="K606">
        <v>23.5866889953613</v>
      </c>
      <c r="L606">
        <v>78.104629516601506</v>
      </c>
      <c r="M606">
        <v>-48.950960061933799</v>
      </c>
      <c r="N606">
        <v>1.02247617841756</v>
      </c>
      <c r="O606">
        <v>-1.4299041914567701</v>
      </c>
      <c r="P606">
        <v>0.29110427746295198</v>
      </c>
      <c r="Q606">
        <v>404.13265691245999</v>
      </c>
      <c r="R606">
        <v>-1.70468837875809</v>
      </c>
      <c r="S606">
        <v>-15.9205013330048</v>
      </c>
      <c r="T606">
        <v>0.45129775397041</v>
      </c>
      <c r="W606">
        <v>112.080492806783</v>
      </c>
      <c r="X606">
        <v>1.65131768830949</v>
      </c>
      <c r="Y606">
        <v>-0.90352713574676002</v>
      </c>
      <c r="Z606">
        <v>0.19183714091850401</v>
      </c>
      <c r="AA606">
        <v>-2.48422209417989</v>
      </c>
      <c r="AB606">
        <v>0.242050359103131</v>
      </c>
      <c r="AC606">
        <v>-12.2541016853421</v>
      </c>
      <c r="AD606">
        <v>0.32093558395229099</v>
      </c>
      <c r="AE606">
        <v>-69.731112639997093</v>
      </c>
      <c r="AF606">
        <v>1.3320893346407701</v>
      </c>
      <c r="AG606">
        <v>67.782475456825296</v>
      </c>
      <c r="AH606">
        <v>31.804711068771802</v>
      </c>
      <c r="AI606">
        <v>209.51283579417199</v>
      </c>
      <c r="AJ606">
        <v>35.602984861459397</v>
      </c>
      <c r="AL606">
        <v>300.60712155190902</v>
      </c>
      <c r="AM606">
        <v>20.998018340032601</v>
      </c>
      <c r="AN606">
        <v>25.150035390808601</v>
      </c>
      <c r="AO606">
        <v>24.3862759447277</v>
      </c>
      <c r="AP606">
        <v>82.3500484988122</v>
      </c>
    </row>
    <row r="607" spans="1:42" x14ac:dyDescent="0.25">
      <c r="A607" s="5">
        <v>41058</v>
      </c>
      <c r="B607">
        <v>115.550170898437</v>
      </c>
      <c r="C607">
        <v>71.346817016601506</v>
      </c>
      <c r="D607">
        <v>32.049999237060497</v>
      </c>
      <c r="E607">
        <v>214.75</v>
      </c>
      <c r="F607">
        <v>36.422500610351499</v>
      </c>
      <c r="G607">
        <v>28.840000152587798</v>
      </c>
      <c r="H607">
        <v>296.060302734375</v>
      </c>
      <c r="I607">
        <v>20.8681316375732</v>
      </c>
      <c r="J607">
        <v>24.870395660400298</v>
      </c>
      <c r="K607">
        <v>23.875431060791001</v>
      </c>
      <c r="L607">
        <v>78.827362060546804</v>
      </c>
      <c r="M607">
        <v>-45.217970838300097</v>
      </c>
      <c r="N607">
        <v>0.99199953617288805</v>
      </c>
      <c r="O607">
        <v>-1.71918168873326</v>
      </c>
      <c r="P607">
        <v>0.29350549448108298</v>
      </c>
      <c r="Q607">
        <v>411.35247170906899</v>
      </c>
      <c r="R607">
        <v>-1.76187202233913</v>
      </c>
      <c r="S607">
        <v>-14.169030724321599</v>
      </c>
      <c r="T607">
        <v>0.436905809220824</v>
      </c>
      <c r="W607">
        <v>103.520721925941</v>
      </c>
      <c r="X607">
        <v>1.72219434886217</v>
      </c>
      <c r="Y607">
        <v>-1.4188236467044599</v>
      </c>
      <c r="Z607">
        <v>0.19618611365036401</v>
      </c>
      <c r="AA607">
        <v>-3.5516127742967099</v>
      </c>
      <c r="AB607">
        <v>0.25082323486915797</v>
      </c>
      <c r="AC607">
        <v>-13.493288128910599</v>
      </c>
      <c r="AD607">
        <v>0.33109912623819499</v>
      </c>
      <c r="AE607">
        <v>-75.2702520052583</v>
      </c>
      <c r="AF607">
        <v>1.3785844987446201</v>
      </c>
      <c r="AG607">
        <v>69.407745097647805</v>
      </c>
      <c r="AH607">
        <v>32.195428358186298</v>
      </c>
      <c r="AI607">
        <v>207.76785842660701</v>
      </c>
      <c r="AJ607">
        <v>36.3155101976647</v>
      </c>
      <c r="AL607">
        <v>302.52057325728902</v>
      </c>
      <c r="AM607">
        <v>21.250515313495399</v>
      </c>
      <c r="AN607">
        <v>25.431054880133399</v>
      </c>
      <c r="AO607">
        <v>24.7652724922362</v>
      </c>
      <c r="AP607">
        <v>84.0254224226193</v>
      </c>
    </row>
    <row r="608" spans="1:42" x14ac:dyDescent="0.25">
      <c r="A608" s="5">
        <v>41059</v>
      </c>
      <c r="B608">
        <v>113.87353515625</v>
      </c>
      <c r="C608">
        <v>72.207023620605398</v>
      </c>
      <c r="D608">
        <v>31.290000915527301</v>
      </c>
      <c r="E608">
        <v>209.22999572753901</v>
      </c>
      <c r="F608">
        <v>35.237499237060497</v>
      </c>
      <c r="G608">
        <v>28.190000534057599</v>
      </c>
      <c r="H608">
        <v>293.01669311523398</v>
      </c>
      <c r="I608">
        <v>20.90012550354</v>
      </c>
      <c r="J608">
        <v>24.685298919677699</v>
      </c>
      <c r="K608">
        <v>23.613763809204102</v>
      </c>
      <c r="L608">
        <v>78.677833557128906</v>
      </c>
      <c r="M608">
        <v>-42.559091798324097</v>
      </c>
      <c r="N608">
        <v>0.97045405537221496</v>
      </c>
      <c r="O608">
        <v>-2.0136638314254398</v>
      </c>
      <c r="P608">
        <v>0.29585579071996998</v>
      </c>
      <c r="Q608">
        <v>422.83232203597601</v>
      </c>
      <c r="R608">
        <v>-1.8541749264108101</v>
      </c>
      <c r="S608">
        <v>-13.762429079245701</v>
      </c>
      <c r="T608">
        <v>0.43370932604488299</v>
      </c>
      <c r="W608">
        <v>96.875998431270901</v>
      </c>
      <c r="X608">
        <v>1.7768752747446801</v>
      </c>
      <c r="Y608">
        <v>-1.7048212744552</v>
      </c>
      <c r="Z608">
        <v>0.198593758576534</v>
      </c>
      <c r="AA608">
        <v>-4.2330324064068598</v>
      </c>
      <c r="AB608">
        <v>0.25637797086223901</v>
      </c>
      <c r="AC608">
        <v>-14.613634517585099</v>
      </c>
      <c r="AD608">
        <v>0.34021529177787602</v>
      </c>
      <c r="AE608">
        <v>-79.445408269965895</v>
      </c>
      <c r="AF608">
        <v>1.4135334163669</v>
      </c>
      <c r="AG608">
        <v>67.949942193629099</v>
      </c>
      <c r="AH608">
        <v>31.676480954305202</v>
      </c>
      <c r="AI608">
        <v>211.69086836749599</v>
      </c>
      <c r="AJ608">
        <v>35.625585107719701</v>
      </c>
      <c r="AL608">
        <v>299.21506749818002</v>
      </c>
      <c r="AM608">
        <v>20.909752074621501</v>
      </c>
      <c r="AN608">
        <v>24.961633471862299</v>
      </c>
      <c r="AO608">
        <v>24.127883471376698</v>
      </c>
      <c r="AP608">
        <v>81.518638913224706</v>
      </c>
    </row>
    <row r="609" spans="1:42" x14ac:dyDescent="0.25">
      <c r="A609" s="5">
        <v>41060</v>
      </c>
      <c r="B609">
        <v>113.62286376953099</v>
      </c>
      <c r="C609">
        <v>72.027488708496094</v>
      </c>
      <c r="D609">
        <v>31.049999237060501</v>
      </c>
      <c r="E609">
        <v>212.91000366210901</v>
      </c>
      <c r="F609">
        <v>34.654998779296797</v>
      </c>
      <c r="G609">
        <v>29.600000381469702</v>
      </c>
      <c r="H609">
        <v>289.345458984375</v>
      </c>
      <c r="I609">
        <v>20.668165206909102</v>
      </c>
      <c r="J609">
        <v>24.559099197387599</v>
      </c>
      <c r="K609">
        <v>23.884452819824201</v>
      </c>
      <c r="L609">
        <v>77.265602111816406</v>
      </c>
      <c r="M609">
        <v>-35.262264426646702</v>
      </c>
      <c r="N609">
        <v>0.91032173195556698</v>
      </c>
      <c r="O609">
        <v>-2.6611895402186998</v>
      </c>
      <c r="P609">
        <v>0.30119609705592398</v>
      </c>
      <c r="Q609">
        <v>427.01457706410099</v>
      </c>
      <c r="R609">
        <v>-1.8863200975843899</v>
      </c>
      <c r="S609">
        <v>-13.745467123016899</v>
      </c>
      <c r="T609">
        <v>0.43375796910235398</v>
      </c>
      <c r="W609">
        <v>88.553769933101705</v>
      </c>
      <c r="X609">
        <v>1.84609368347435</v>
      </c>
      <c r="Y609">
        <v>-1.5371560304954199</v>
      </c>
      <c r="Z609">
        <v>0.19726291829768899</v>
      </c>
      <c r="AA609">
        <v>-4.80191201175393</v>
      </c>
      <c r="AB609">
        <v>0.26103973868125402</v>
      </c>
      <c r="AC609">
        <v>-15.8592611403104</v>
      </c>
      <c r="AD609">
        <v>0.35037970427918003</v>
      </c>
      <c r="AE609">
        <v>-82.038734854867101</v>
      </c>
      <c r="AF609">
        <v>1.43553338170522</v>
      </c>
      <c r="AG609">
        <v>68.171097709784405</v>
      </c>
      <c r="AH609">
        <v>31.561573563481002</v>
      </c>
      <c r="AI609">
        <v>212.68548559054</v>
      </c>
      <c r="AJ609">
        <v>35.539355509248303</v>
      </c>
      <c r="AL609">
        <v>298.3122210363</v>
      </c>
      <c r="AM609">
        <v>20.876421662023098</v>
      </c>
      <c r="AN609">
        <v>24.858170654860299</v>
      </c>
      <c r="AO609">
        <v>23.951884266611401</v>
      </c>
      <c r="AP609">
        <v>81.070679011240102</v>
      </c>
    </row>
    <row r="610" spans="1:42" x14ac:dyDescent="0.25">
      <c r="A610" s="5">
        <v>41061</v>
      </c>
      <c r="B610">
        <v>110.76221466064401</v>
      </c>
      <c r="C610">
        <v>69.940490722656193</v>
      </c>
      <c r="D610">
        <v>29.819999694824201</v>
      </c>
      <c r="E610">
        <v>208.22000122070301</v>
      </c>
      <c r="F610">
        <v>32.747501373291001</v>
      </c>
      <c r="G610">
        <v>27.7199993133544</v>
      </c>
      <c r="H610">
        <v>284.42391967773398</v>
      </c>
      <c r="I610">
        <v>20.1082744598388</v>
      </c>
      <c r="J610">
        <v>23.936498641967699</v>
      </c>
      <c r="K610">
        <v>23.4603672027587</v>
      </c>
      <c r="L610">
        <v>74.3165283203125</v>
      </c>
      <c r="M610">
        <v>-27.0092782853574</v>
      </c>
      <c r="N610">
        <v>0.841919824996475</v>
      </c>
      <c r="O610">
        <v>-3.1482889834413799</v>
      </c>
      <c r="P610">
        <v>0.305266254511598</v>
      </c>
      <c r="Q610">
        <v>447.31276588082397</v>
      </c>
      <c r="R610">
        <v>-2.05347789880829</v>
      </c>
      <c r="S610">
        <v>-13.922171114882399</v>
      </c>
      <c r="T610">
        <v>0.43531571835280902</v>
      </c>
      <c r="W610">
        <v>77.431246613897798</v>
      </c>
      <c r="X610">
        <v>1.93871689487359</v>
      </c>
      <c r="Y610">
        <v>-1.6666299030095899</v>
      </c>
      <c r="Z610">
        <v>0.198353191540904</v>
      </c>
      <c r="AA610">
        <v>-5.8758350341202004</v>
      </c>
      <c r="AB610">
        <v>0.26991699602160002</v>
      </c>
      <c r="AC610">
        <v>-17.562111812487501</v>
      </c>
      <c r="AD610">
        <v>0.36440851443981698</v>
      </c>
      <c r="AE610">
        <v>-85.025257666533903</v>
      </c>
      <c r="AF610">
        <v>1.46056619462379</v>
      </c>
      <c r="AG610">
        <v>66.243626097954504</v>
      </c>
      <c r="AH610">
        <v>30.663677427423199</v>
      </c>
      <c r="AI610">
        <v>219.86500605213001</v>
      </c>
      <c r="AJ610">
        <v>34.294361926464099</v>
      </c>
      <c r="AL610">
        <v>292.16782349010498</v>
      </c>
      <c r="AM610">
        <v>20.303408877067898</v>
      </c>
      <c r="AN610">
        <v>24.0207692197806</v>
      </c>
      <c r="AO610">
        <v>22.800582288062099</v>
      </c>
      <c r="AP610">
        <v>76.750288708467295</v>
      </c>
    </row>
    <row r="611" spans="1:42" x14ac:dyDescent="0.25">
      <c r="A611" s="5">
        <v>41064</v>
      </c>
      <c r="B611">
        <v>110.71037292480401</v>
      </c>
      <c r="C611">
        <v>70.351905822753906</v>
      </c>
      <c r="D611">
        <v>30.309999465942301</v>
      </c>
      <c r="E611">
        <v>214.57000732421801</v>
      </c>
      <c r="F611">
        <v>32.805000305175703</v>
      </c>
      <c r="G611">
        <v>26.899999618530199</v>
      </c>
      <c r="H611">
        <v>288.21469116210898</v>
      </c>
      <c r="I611">
        <v>20.028285980224599</v>
      </c>
      <c r="J611">
        <v>24.020631790161101</v>
      </c>
      <c r="K611">
        <v>23.640832901000898</v>
      </c>
      <c r="L611">
        <v>73.377815246582003</v>
      </c>
      <c r="M611">
        <v>-17.978222400146901</v>
      </c>
      <c r="N611">
        <v>0.76701059227675905</v>
      </c>
      <c r="O611">
        <v>-4.6547537588790098</v>
      </c>
      <c r="P611">
        <v>0.31786196747421303</v>
      </c>
      <c r="Q611">
        <v>436.51852277558203</v>
      </c>
      <c r="R611">
        <v>-1.96075554559793</v>
      </c>
      <c r="S611">
        <v>-16.292880275063499</v>
      </c>
      <c r="T611">
        <v>0.455234165942693</v>
      </c>
      <c r="W611">
        <v>63.9369476996701</v>
      </c>
      <c r="X611">
        <v>2.0516264863712501</v>
      </c>
      <c r="Y611">
        <v>-1.96900245633077</v>
      </c>
      <c r="Z611">
        <v>0.20089274070608301</v>
      </c>
      <c r="AA611">
        <v>-6.4609083573300596</v>
      </c>
      <c r="AB611">
        <v>0.27470147630366198</v>
      </c>
      <c r="AC611">
        <v>-17.339387192569198</v>
      </c>
      <c r="AD611">
        <v>0.36231023588976802</v>
      </c>
      <c r="AE611">
        <v>-88.405261798150207</v>
      </c>
      <c r="AF611">
        <v>1.4890653739217601</v>
      </c>
      <c r="AG611">
        <v>66.937806308088298</v>
      </c>
      <c r="AH611">
        <v>30.535863198803298</v>
      </c>
      <c r="AI611">
        <v>219.44254510805499</v>
      </c>
      <c r="AJ611">
        <v>34.106264004564402</v>
      </c>
      <c r="AL611">
        <v>291.07328110823801</v>
      </c>
      <c r="AM611">
        <v>20.271907785125801</v>
      </c>
      <c r="AN611">
        <v>23.951394527242801</v>
      </c>
      <c r="AO611">
        <v>22.7721141372609</v>
      </c>
      <c r="AP611">
        <v>76.449721058141606</v>
      </c>
    </row>
    <row r="612" spans="1:42" x14ac:dyDescent="0.25">
      <c r="A612" s="5">
        <v>41065</v>
      </c>
      <c r="B612">
        <v>111.548713684082</v>
      </c>
      <c r="C612">
        <v>70.169876098632798</v>
      </c>
      <c r="D612">
        <v>30.709999084472599</v>
      </c>
      <c r="E612">
        <v>213.21000671386699</v>
      </c>
      <c r="F612">
        <v>33.435001373291001</v>
      </c>
      <c r="G612">
        <v>25.870000839233398</v>
      </c>
      <c r="H612">
        <v>284.13998413085898</v>
      </c>
      <c r="I612">
        <v>20.3402290344238</v>
      </c>
      <c r="J612">
        <v>23.9869785308837</v>
      </c>
      <c r="K612">
        <v>24.101016998291001</v>
      </c>
      <c r="L612">
        <v>75.330017089843693</v>
      </c>
      <c r="M612">
        <v>-11.7982266468528</v>
      </c>
      <c r="N612">
        <v>0.71601724970686398</v>
      </c>
      <c r="O612">
        <v>-5.0502519547619196</v>
      </c>
      <c r="P612">
        <v>0.32113710653803801</v>
      </c>
      <c r="Q612">
        <v>430.94287526288502</v>
      </c>
      <c r="R612">
        <v>-1.9118944294595099</v>
      </c>
      <c r="S612">
        <v>-18.288514361809501</v>
      </c>
      <c r="T612">
        <v>0.47201744691167802</v>
      </c>
      <c r="W612">
        <v>59.753107133845198</v>
      </c>
      <c r="X612">
        <v>2.0870204106206698</v>
      </c>
      <c r="Y612">
        <v>-2.3104911340394998</v>
      </c>
      <c r="Z612">
        <v>0.20379802930216201</v>
      </c>
      <c r="AA612">
        <v>-6.4571152650905699</v>
      </c>
      <c r="AB612">
        <v>0.27456324669725002</v>
      </c>
      <c r="AC612">
        <v>-16.153684240436402</v>
      </c>
      <c r="AD612">
        <v>0.35218626041523998</v>
      </c>
      <c r="AE612">
        <v>-92.911567431277106</v>
      </c>
      <c r="AF612">
        <v>1.52717608791787</v>
      </c>
      <c r="AG612">
        <v>68.072576533562</v>
      </c>
      <c r="AH612">
        <v>30.772179195784201</v>
      </c>
      <c r="AI612">
        <v>217.67351095691399</v>
      </c>
      <c r="AJ612">
        <v>34.364424677632698</v>
      </c>
      <c r="AL612">
        <v>292.557549371005</v>
      </c>
      <c r="AM612">
        <v>20.422916885967499</v>
      </c>
      <c r="AN612">
        <v>24.170061728912899</v>
      </c>
      <c r="AO612">
        <v>23.1322400860907</v>
      </c>
      <c r="AP612">
        <v>77.442960745050698</v>
      </c>
    </row>
    <row r="613" spans="1:42" x14ac:dyDescent="0.25">
      <c r="A613" s="5">
        <v>41066</v>
      </c>
      <c r="B613">
        <v>114.055038452148</v>
      </c>
      <c r="C613">
        <v>71.245819091796804</v>
      </c>
      <c r="D613">
        <v>31.690000534057599</v>
      </c>
      <c r="E613">
        <v>217.63999938964801</v>
      </c>
      <c r="F613">
        <v>34.244998931884702</v>
      </c>
      <c r="G613">
        <v>26.809999465942301</v>
      </c>
      <c r="H613">
        <v>289.20098876953102</v>
      </c>
      <c r="I613">
        <v>20.852134704589801</v>
      </c>
      <c r="J613">
        <v>24.693710327148398</v>
      </c>
      <c r="K613">
        <v>24.8409214019775</v>
      </c>
      <c r="L613">
        <v>78.004943847656193</v>
      </c>
      <c r="M613">
        <v>-8.9673356704339806</v>
      </c>
      <c r="N613">
        <v>0.69309846981545298</v>
      </c>
      <c r="O613">
        <v>-5.1415922773648601</v>
      </c>
      <c r="P613">
        <v>0.32180496086246102</v>
      </c>
      <c r="Q613">
        <v>425.35279859883201</v>
      </c>
      <c r="R613">
        <v>-1.86243592992832</v>
      </c>
      <c r="S613">
        <v>-19.501678484099902</v>
      </c>
      <c r="T613">
        <v>0.48223887972057999</v>
      </c>
      <c r="W613">
        <v>48.782560835084603</v>
      </c>
      <c r="X613">
        <v>2.1796198527267601</v>
      </c>
      <c r="Y613">
        <v>-2.4148630776885001</v>
      </c>
      <c r="Z613">
        <v>0.20471298600412999</v>
      </c>
      <c r="AA613">
        <v>-6.70787701862037</v>
      </c>
      <c r="AB613">
        <v>0.27655822091010301</v>
      </c>
      <c r="AC613">
        <v>-14.900882610663601</v>
      </c>
      <c r="AD613">
        <v>0.341513616081839</v>
      </c>
      <c r="AE613">
        <v>-95.631523890721198</v>
      </c>
      <c r="AF613">
        <v>1.5504731364569999</v>
      </c>
      <c r="AG613">
        <v>70.084036955492806</v>
      </c>
      <c r="AH613">
        <v>31.561884907895202</v>
      </c>
      <c r="AI613">
        <v>212.93259699619401</v>
      </c>
      <c r="AJ613">
        <v>35.500095485551803</v>
      </c>
      <c r="AL613">
        <v>297.37918694890101</v>
      </c>
      <c r="AM613">
        <v>20.9336844126667</v>
      </c>
      <c r="AN613">
        <v>24.8349815015392</v>
      </c>
      <c r="AO613">
        <v>24.0504660034827</v>
      </c>
      <c r="AP613">
        <v>81.207749306906095</v>
      </c>
    </row>
    <row r="614" spans="1:42" x14ac:dyDescent="0.25">
      <c r="A614" s="5">
        <v>41067</v>
      </c>
      <c r="B614">
        <v>114.12416076660099</v>
      </c>
      <c r="C614">
        <v>71.278228759765597</v>
      </c>
      <c r="D614">
        <v>31.319999694824201</v>
      </c>
      <c r="E614">
        <v>218.80000305175699</v>
      </c>
      <c r="F614">
        <v>33.889999389648402</v>
      </c>
      <c r="G614">
        <v>26.309999465942301</v>
      </c>
      <c r="H614">
        <v>288.03536987304602</v>
      </c>
      <c r="I614">
        <v>20.748151779174801</v>
      </c>
      <c r="J614">
        <v>24.592752456665</v>
      </c>
      <c r="K614">
        <v>24.525102615356399</v>
      </c>
      <c r="L614">
        <v>76.634246826171804</v>
      </c>
      <c r="M614">
        <v>-8.0403377918493497</v>
      </c>
      <c r="N614">
        <v>0.68602647512679704</v>
      </c>
      <c r="O614">
        <v>-5.03847841787882</v>
      </c>
      <c r="P614">
        <v>0.32086609194448801</v>
      </c>
      <c r="Q614">
        <v>429.105412842124</v>
      </c>
      <c r="R614">
        <v>-1.89047016379872</v>
      </c>
      <c r="S614">
        <v>-20.507601042603799</v>
      </c>
      <c r="T614">
        <v>0.49067797949582498</v>
      </c>
      <c r="W614">
        <v>42.227823185736099</v>
      </c>
      <c r="X614">
        <v>2.2346366814512999</v>
      </c>
      <c r="Y614">
        <v>-2.4805003353501101</v>
      </c>
      <c r="Z614">
        <v>0.20531095968739399</v>
      </c>
      <c r="AA614">
        <v>-6.82040837799219</v>
      </c>
      <c r="AB614">
        <v>0.27738412237672</v>
      </c>
      <c r="AC614">
        <v>-14.2667578603482</v>
      </c>
      <c r="AD614">
        <v>0.33609170844342301</v>
      </c>
      <c r="AE614">
        <v>-98.200835246170996</v>
      </c>
      <c r="AF614">
        <v>1.57243007851788</v>
      </c>
      <c r="AG614">
        <v>70.251857945666202</v>
      </c>
      <c r="AH614">
        <v>31.5800950437451</v>
      </c>
      <c r="AI614">
        <v>213.35709194429501</v>
      </c>
      <c r="AJ614">
        <v>35.490611574008902</v>
      </c>
      <c r="AL614">
        <v>297.25385907462902</v>
      </c>
      <c r="AM614">
        <v>20.9504406351593</v>
      </c>
      <c r="AN614">
        <v>24.835821798231301</v>
      </c>
      <c r="AO614">
        <v>24.089426306370701</v>
      </c>
      <c r="AP614">
        <v>81.251427828844399</v>
      </c>
    </row>
    <row r="615" spans="1:42" x14ac:dyDescent="0.25">
      <c r="A615" s="5">
        <v>41068</v>
      </c>
      <c r="B615">
        <v>115.031616210937</v>
      </c>
      <c r="C615">
        <v>72.350425720214801</v>
      </c>
      <c r="D615">
        <v>31.649999618530199</v>
      </c>
      <c r="E615">
        <v>218.47999572753901</v>
      </c>
      <c r="F615">
        <v>34.122501373291001</v>
      </c>
      <c r="G615">
        <v>27.100000381469702</v>
      </c>
      <c r="H615">
        <v>289.14123535156199</v>
      </c>
      <c r="I615">
        <v>21.124082565307599</v>
      </c>
      <c r="J615">
        <v>24.946121215820298</v>
      </c>
      <c r="K615">
        <v>24.507064819335898</v>
      </c>
      <c r="L615">
        <v>77.921875</v>
      </c>
      <c r="M615">
        <v>-8.8197937291158404</v>
      </c>
      <c r="N615">
        <v>0.69330405548636698</v>
      </c>
      <c r="O615">
        <v>-4.9949371831121896</v>
      </c>
      <c r="P615">
        <v>0.32037805130613001</v>
      </c>
      <c r="Q615">
        <v>426.41279273706999</v>
      </c>
      <c r="R615">
        <v>-1.8645671598001201</v>
      </c>
      <c r="S615">
        <v>-21.944368157236099</v>
      </c>
      <c r="T615">
        <v>0.50268876106710503</v>
      </c>
      <c r="W615">
        <v>33.7236167783837</v>
      </c>
      <c r="X615">
        <v>2.3058310591475801</v>
      </c>
      <c r="Y615">
        <v>-2.8098000048438201</v>
      </c>
      <c r="Z615">
        <v>0.20812992158615501</v>
      </c>
      <c r="AA615">
        <v>-6.7191349996495404</v>
      </c>
      <c r="AB615">
        <v>0.27639445493673898</v>
      </c>
      <c r="AC615">
        <v>-13.574114481879199</v>
      </c>
      <c r="AD615">
        <v>0.33016644583397198</v>
      </c>
      <c r="AE615">
        <v>-103.31912468298999</v>
      </c>
      <c r="AF615">
        <v>1.61565293988567</v>
      </c>
      <c r="AG615">
        <v>70.932092299078406</v>
      </c>
      <c r="AH615">
        <v>31.858667857142599</v>
      </c>
      <c r="AI615">
        <v>211.928618811424</v>
      </c>
      <c r="AJ615">
        <v>35.880732479386701</v>
      </c>
      <c r="AL615">
        <v>298.96709022150799</v>
      </c>
      <c r="AM615">
        <v>21.131721257067301</v>
      </c>
      <c r="AN615">
        <v>25.074965863464701</v>
      </c>
      <c r="AO615">
        <v>24.405465401023498</v>
      </c>
      <c r="AP615">
        <v>82.532044228011799</v>
      </c>
    </row>
    <row r="616" spans="1:42" x14ac:dyDescent="0.25">
      <c r="A616" s="5">
        <v>41071</v>
      </c>
      <c r="B616">
        <v>113.57102203369099</v>
      </c>
      <c r="C616">
        <v>71.209648132324205</v>
      </c>
      <c r="D616">
        <v>31.129999160766602</v>
      </c>
      <c r="E616">
        <v>216.5</v>
      </c>
      <c r="F616">
        <v>32.615001678466797</v>
      </c>
      <c r="G616">
        <v>27.0100002288818</v>
      </c>
      <c r="H616">
        <v>283.18853759765602</v>
      </c>
      <c r="I616">
        <v>20.7881469726562</v>
      </c>
      <c r="J616">
        <v>24.315099716186499</v>
      </c>
      <c r="K616">
        <v>24.1912422180175</v>
      </c>
      <c r="L616">
        <v>75.172172546386705</v>
      </c>
      <c r="M616">
        <v>-8.4665072967274693</v>
      </c>
      <c r="N616">
        <v>0.69067381914620896</v>
      </c>
      <c r="O616">
        <v>-5.0362854034679003</v>
      </c>
      <c r="P616">
        <v>0.32067124405365399</v>
      </c>
      <c r="Q616">
        <v>422.32466741488298</v>
      </c>
      <c r="R616">
        <v>-1.82624789441888</v>
      </c>
      <c r="S616">
        <v>-23.211159295666999</v>
      </c>
      <c r="T616">
        <v>0.513262350987571</v>
      </c>
      <c r="W616">
        <v>26.356884177529199</v>
      </c>
      <c r="X616">
        <v>2.36745621590627</v>
      </c>
      <c r="Y616">
        <v>-2.9892775990266101</v>
      </c>
      <c r="Z616">
        <v>0.20971086562774799</v>
      </c>
      <c r="AA616">
        <v>-6.4606196952696999</v>
      </c>
      <c r="AB616">
        <v>0.27406929415782799</v>
      </c>
      <c r="AC616">
        <v>-13.2398754336644</v>
      </c>
      <c r="AD616">
        <v>0.32725226539715802</v>
      </c>
      <c r="AE616">
        <v>-107.35337618721699</v>
      </c>
      <c r="AF616">
        <v>1.6496653772057199</v>
      </c>
      <c r="AG616">
        <v>69.974024235620405</v>
      </c>
      <c r="AH616">
        <v>31.382675520520898</v>
      </c>
      <c r="AI616">
        <v>214.91582755885401</v>
      </c>
      <c r="AJ616">
        <v>35.080570477406702</v>
      </c>
      <c r="AL616">
        <v>295.23130623802001</v>
      </c>
      <c r="AM616">
        <v>20.827799741886899</v>
      </c>
      <c r="AN616">
        <v>24.6657101502872</v>
      </c>
      <c r="AO616">
        <v>23.926498810331601</v>
      </c>
      <c r="AP616">
        <v>80.000806715631697</v>
      </c>
    </row>
    <row r="617" spans="1:42" x14ac:dyDescent="0.25">
      <c r="A617" s="5">
        <v>41072</v>
      </c>
      <c r="B617">
        <v>114.876075744628</v>
      </c>
      <c r="C617">
        <v>71.831764221191406</v>
      </c>
      <c r="D617">
        <v>31.770000457763601</v>
      </c>
      <c r="E617">
        <v>216.419998168945</v>
      </c>
      <c r="F617">
        <v>32.645000457763601</v>
      </c>
      <c r="G617">
        <v>27.399999618530199</v>
      </c>
      <c r="H617">
        <v>281.494873046875</v>
      </c>
      <c r="I617">
        <v>21.2120666503906</v>
      </c>
      <c r="J617">
        <v>24.643230438232401</v>
      </c>
      <c r="K617">
        <v>24.3897609710693</v>
      </c>
      <c r="L617">
        <v>75.479545593261705</v>
      </c>
      <c r="M617">
        <v>-8.6407936648695305</v>
      </c>
      <c r="N617">
        <v>0.69263109670895695</v>
      </c>
      <c r="O617">
        <v>-5.0352692863283703</v>
      </c>
      <c r="P617">
        <v>0.32057362622286301</v>
      </c>
      <c r="Q617">
        <v>414.604901293372</v>
      </c>
      <c r="R617">
        <v>-1.75821723699889</v>
      </c>
      <c r="S617">
        <v>-25.619059876285</v>
      </c>
      <c r="T617">
        <v>0.533442638809842</v>
      </c>
      <c r="W617">
        <v>14.830381963228</v>
      </c>
      <c r="X617">
        <v>2.4639739068951201</v>
      </c>
      <c r="Y617">
        <v>-3.2178949633029701</v>
      </c>
      <c r="Z617">
        <v>0.21169516135743199</v>
      </c>
      <c r="AA617">
        <v>-6.3470893137790396</v>
      </c>
      <c r="AB617">
        <v>0.27295385663129401</v>
      </c>
      <c r="AC617">
        <v>-12.663259832701501</v>
      </c>
      <c r="AD617">
        <v>0.32230535328891402</v>
      </c>
      <c r="AE617">
        <v>-112.233370718931</v>
      </c>
      <c r="AF617">
        <v>1.6906230303344401</v>
      </c>
      <c r="AG617">
        <v>70.925948663753999</v>
      </c>
      <c r="AH617">
        <v>31.7909708813796</v>
      </c>
      <c r="AI617">
        <v>212.62780480037401</v>
      </c>
      <c r="AJ617">
        <v>35.660737105049002</v>
      </c>
      <c r="AL617">
        <v>297.88203512450099</v>
      </c>
      <c r="AM617">
        <v>21.100814427564799</v>
      </c>
      <c r="AN617">
        <v>25.008778595386101</v>
      </c>
      <c r="AO617">
        <v>24.361914344615101</v>
      </c>
      <c r="AP617">
        <v>81.978768569383007</v>
      </c>
    </row>
    <row r="618" spans="1:42" x14ac:dyDescent="0.25">
      <c r="A618" s="5">
        <v>41073</v>
      </c>
      <c r="B618">
        <v>114.141456604003</v>
      </c>
      <c r="C618">
        <v>71.333084106445298</v>
      </c>
      <c r="D618">
        <v>31.790000915527301</v>
      </c>
      <c r="E618">
        <v>214.72999572753901</v>
      </c>
      <c r="F618">
        <v>31.832500457763601</v>
      </c>
      <c r="G618">
        <v>27.270000457763601</v>
      </c>
      <c r="H618">
        <v>279.49737548828102</v>
      </c>
      <c r="I618">
        <v>21.228065490722599</v>
      </c>
      <c r="J618">
        <v>24.5086135864257</v>
      </c>
      <c r="K618">
        <v>24.380739212036101</v>
      </c>
      <c r="L618">
        <v>73.751640319824205</v>
      </c>
      <c r="M618">
        <v>-9.5147741012243294</v>
      </c>
      <c r="N618">
        <v>0.70050513365751998</v>
      </c>
      <c r="O618">
        <v>-5.0558994428222297</v>
      </c>
      <c r="P618">
        <v>0.32074790796149799</v>
      </c>
      <c r="Q618">
        <v>407.09719947666201</v>
      </c>
      <c r="R618">
        <v>-1.6916683786317399</v>
      </c>
      <c r="S618">
        <v>-27.980587385044998</v>
      </c>
      <c r="T618">
        <v>0.55322433749953803</v>
      </c>
      <c r="W618">
        <v>4.5517225848496903</v>
      </c>
      <c r="X618">
        <v>2.54918276909242</v>
      </c>
      <c r="Y618">
        <v>-3.4092900904943</v>
      </c>
      <c r="Z618">
        <v>0.213395689740281</v>
      </c>
      <c r="AA618">
        <v>-6.2545075582516203</v>
      </c>
      <c r="AB618">
        <v>0.27204601522731903</v>
      </c>
      <c r="AC618">
        <v>-12.435490233292301</v>
      </c>
      <c r="AD618">
        <v>0.32032546822121899</v>
      </c>
      <c r="AE618">
        <v>-118.003871202578</v>
      </c>
      <c r="AF618">
        <v>1.73919842984426</v>
      </c>
      <c r="AG618">
        <v>70.441902213027404</v>
      </c>
      <c r="AH618">
        <v>31.5547339745901</v>
      </c>
      <c r="AI618">
        <v>214.00770664870001</v>
      </c>
      <c r="AJ618">
        <v>35.165244325937302</v>
      </c>
      <c r="AL618">
        <v>295.51915699888701</v>
      </c>
      <c r="AM618">
        <v>20.9480047694774</v>
      </c>
      <c r="AN618">
        <v>24.797220883109599</v>
      </c>
      <c r="AO618">
        <v>24.1269252968372</v>
      </c>
      <c r="AP618">
        <v>80.510770903242602</v>
      </c>
    </row>
    <row r="619" spans="1:42" x14ac:dyDescent="0.25">
      <c r="A619" s="5">
        <v>41074</v>
      </c>
      <c r="B619">
        <v>115.351387023925</v>
      </c>
      <c r="C619">
        <v>71.254547119140597</v>
      </c>
      <c r="D619">
        <v>31.670000076293899</v>
      </c>
      <c r="E619">
        <v>214.44999694824199</v>
      </c>
      <c r="F619">
        <v>32.340000152587798</v>
      </c>
      <c r="G619">
        <v>28.290000915527301</v>
      </c>
      <c r="H619">
        <v>278.48117065429602</v>
      </c>
      <c r="I619">
        <v>21.5799961090087</v>
      </c>
      <c r="J619">
        <v>24.685298919677699</v>
      </c>
      <c r="K619">
        <v>24.281480789184499</v>
      </c>
      <c r="L619">
        <v>73.602111816406193</v>
      </c>
      <c r="M619">
        <v>-9.4962704002096601</v>
      </c>
      <c r="N619">
        <v>0.70058967759607604</v>
      </c>
      <c r="O619">
        <v>-4.5396959439481401</v>
      </c>
      <c r="P619">
        <v>0.31632299870799702</v>
      </c>
      <c r="Q619">
        <v>396.71113806468702</v>
      </c>
      <c r="R619">
        <v>-1.6011359478322</v>
      </c>
      <c r="S619">
        <v>-31.471173229413001</v>
      </c>
      <c r="T619">
        <v>0.58266592086765301</v>
      </c>
      <c r="W619">
        <v>-5.3089393555448998</v>
      </c>
      <c r="X619">
        <v>2.6305332527697098</v>
      </c>
      <c r="Y619">
        <v>-3.5995297135625699</v>
      </c>
      <c r="Z619">
        <v>0.215127456060623</v>
      </c>
      <c r="AA619">
        <v>-6.4068513501193198</v>
      </c>
      <c r="AB619">
        <v>0.27329153714474902</v>
      </c>
      <c r="AC619">
        <v>-12.1016754605196</v>
      </c>
      <c r="AD619">
        <v>0.31749200612851503</v>
      </c>
      <c r="AE619">
        <v>-125.900232882417</v>
      </c>
      <c r="AF619">
        <v>1.80601572902097</v>
      </c>
      <c r="AG619">
        <v>71.3177206451427</v>
      </c>
      <c r="AH619">
        <v>31.948600704586799</v>
      </c>
      <c r="AI619">
        <v>212.01788566837399</v>
      </c>
      <c r="AJ619">
        <v>35.740148914243697</v>
      </c>
      <c r="AL619">
        <v>298.12671996400002</v>
      </c>
      <c r="AM619">
        <v>21.2157207299589</v>
      </c>
      <c r="AN619">
        <v>25.1177065214282</v>
      </c>
      <c r="AO619">
        <v>24.521467815413299</v>
      </c>
      <c r="AP619">
        <v>82.426186447177997</v>
      </c>
    </row>
    <row r="620" spans="1:42" x14ac:dyDescent="0.25">
      <c r="A620" s="5">
        <v>41075</v>
      </c>
      <c r="B620">
        <v>116.531127929687</v>
      </c>
      <c r="C620">
        <v>71.578697204589801</v>
      </c>
      <c r="D620">
        <v>32.389999389648402</v>
      </c>
      <c r="E620">
        <v>218.350006103515</v>
      </c>
      <c r="F620">
        <v>33.639999389648402</v>
      </c>
      <c r="G620">
        <v>30.0100002288818</v>
      </c>
      <c r="H620">
        <v>281.20098876953102</v>
      </c>
      <c r="I620">
        <v>21.867946624755799</v>
      </c>
      <c r="J620">
        <v>25.2574138641357</v>
      </c>
      <c r="K620">
        <v>24.994314193725501</v>
      </c>
      <c r="L620">
        <v>75.612457275390597</v>
      </c>
      <c r="M620">
        <v>-9.5173288224388699</v>
      </c>
      <c r="N620">
        <v>0.70075845158348404</v>
      </c>
      <c r="O620">
        <v>-5.1145207385194098</v>
      </c>
      <c r="P620">
        <v>0.32126833784550002</v>
      </c>
      <c r="Q620">
        <v>391.15931385989802</v>
      </c>
      <c r="R620">
        <v>-1.55217349872249</v>
      </c>
      <c r="S620">
        <v>-33.912372986484499</v>
      </c>
      <c r="T620">
        <v>0.60314923317445102</v>
      </c>
      <c r="W620">
        <v>-12.671623548581399</v>
      </c>
      <c r="X620">
        <v>2.6901134110833498</v>
      </c>
      <c r="Y620">
        <v>-3.7557705518729798</v>
      </c>
      <c r="Z620">
        <v>0.21657460377705101</v>
      </c>
      <c r="AA620">
        <v>-6.6079832911680798</v>
      </c>
      <c r="AB620">
        <v>0.27494353417606798</v>
      </c>
      <c r="AC620">
        <v>-11.7640451685767</v>
      </c>
      <c r="AD620">
        <v>0.31449283940324602</v>
      </c>
      <c r="AE620">
        <v>-132.86503453667601</v>
      </c>
      <c r="AF620">
        <v>1.86466027287458</v>
      </c>
      <c r="AG620">
        <v>72.142843946845801</v>
      </c>
      <c r="AH620">
        <v>32.323241038712602</v>
      </c>
      <c r="AI620">
        <v>210.28278531119599</v>
      </c>
      <c r="AJ620">
        <v>36.373287465260397</v>
      </c>
      <c r="AL620">
        <v>300.81032650373999</v>
      </c>
      <c r="AM620">
        <v>21.481912307191902</v>
      </c>
      <c r="AN620">
        <v>25.4314968633437</v>
      </c>
      <c r="AO620">
        <v>24.884160132893602</v>
      </c>
      <c r="AP620">
        <v>84.425930267077902</v>
      </c>
    </row>
    <row r="621" spans="1:42" x14ac:dyDescent="0.25">
      <c r="A621" s="5">
        <v>41078</v>
      </c>
      <c r="B621">
        <v>116.756996154785</v>
      </c>
      <c r="C621">
        <v>73.031143188476506</v>
      </c>
      <c r="D621">
        <v>32.630001068115199</v>
      </c>
      <c r="E621">
        <v>222.66000366210901</v>
      </c>
      <c r="F621">
        <v>34.200000762939403</v>
      </c>
      <c r="G621">
        <v>31.409999847412099</v>
      </c>
      <c r="H621">
        <v>284.35916137695301</v>
      </c>
      <c r="I621">
        <v>21.931938171386701</v>
      </c>
      <c r="J621">
        <v>25.105979919433501</v>
      </c>
      <c r="K621">
        <v>24.470968246459901</v>
      </c>
      <c r="L621">
        <v>76.484718322753906</v>
      </c>
      <c r="M621">
        <v>-9.8153525833727695</v>
      </c>
      <c r="N621">
        <v>0.70325362601087205</v>
      </c>
      <c r="O621">
        <v>-5.2659949013610499</v>
      </c>
      <c r="P621">
        <v>0.32260254674278499</v>
      </c>
      <c r="Q621">
        <v>385.48449234404399</v>
      </c>
      <c r="R621">
        <v>-1.50114939892637</v>
      </c>
      <c r="S621">
        <v>-34.848626796176603</v>
      </c>
      <c r="T621">
        <v>0.61080848165619095</v>
      </c>
      <c r="W621">
        <v>-13.142857063688201</v>
      </c>
      <c r="X621">
        <v>2.6905637483526701</v>
      </c>
      <c r="Y621">
        <v>-3.9531920764036999</v>
      </c>
      <c r="Z621">
        <v>0.21836936051668299</v>
      </c>
      <c r="AA621">
        <v>-6.6669941643706698</v>
      </c>
      <c r="AB621">
        <v>0.27542594927126102</v>
      </c>
      <c r="AC621">
        <v>-11.6521245379154</v>
      </c>
      <c r="AD621">
        <v>0.313536803592605</v>
      </c>
      <c r="AE621">
        <v>-136.069097940261</v>
      </c>
      <c r="AF621">
        <v>1.89097279359277</v>
      </c>
      <c r="AG621">
        <v>72.2944283246173</v>
      </c>
      <c r="AH621">
        <v>32.400109408210199</v>
      </c>
      <c r="AI621">
        <v>210.21479774583901</v>
      </c>
      <c r="AJ621">
        <v>36.467536747865402</v>
      </c>
      <c r="AL621">
        <v>300.99928415692801</v>
      </c>
      <c r="AM621">
        <v>21.542958509765501</v>
      </c>
      <c r="AN621">
        <v>25.490912335621999</v>
      </c>
      <c r="AO621">
        <v>24.95549083353</v>
      </c>
      <c r="AP621">
        <v>84.715205250053401</v>
      </c>
    </row>
    <row r="622" spans="1:42" x14ac:dyDescent="0.25">
      <c r="A622" s="5">
        <v>41079</v>
      </c>
      <c r="B622">
        <v>117.886344909667</v>
      </c>
      <c r="C622">
        <v>73.234352111816406</v>
      </c>
      <c r="D622">
        <v>32.889999389648402</v>
      </c>
      <c r="E622">
        <v>224.02999877929599</v>
      </c>
      <c r="F622">
        <v>34.502498626708899</v>
      </c>
      <c r="G622">
        <v>31.909999847412099</v>
      </c>
      <c r="H622">
        <v>289.67919921875</v>
      </c>
      <c r="I622">
        <v>22.0039157867431</v>
      </c>
      <c r="J622">
        <v>25.829544067382798</v>
      </c>
      <c r="K622">
        <v>25.228919982910099</v>
      </c>
      <c r="L622">
        <v>77.539733886718693</v>
      </c>
      <c r="M622">
        <v>-9.7354025375275199</v>
      </c>
      <c r="N622">
        <v>0.70268717306986195</v>
      </c>
      <c r="O622">
        <v>-5.1472824336512897</v>
      </c>
      <c r="P622">
        <v>0.32160131740882503</v>
      </c>
      <c r="Q622">
        <v>381.12637970552402</v>
      </c>
      <c r="R622">
        <v>-1.4605218153175199</v>
      </c>
      <c r="S622">
        <v>-35.410952748327801</v>
      </c>
      <c r="T622">
        <v>0.61533273404823297</v>
      </c>
      <c r="W622">
        <v>-10.0408950886093</v>
      </c>
      <c r="X622">
        <v>2.6602039853674602</v>
      </c>
      <c r="Y622">
        <v>-3.97472313439778</v>
      </c>
      <c r="Z622">
        <v>0.218630779493071</v>
      </c>
      <c r="AA622">
        <v>-6.5855933003249403</v>
      </c>
      <c r="AB622">
        <v>0.27463884503775798</v>
      </c>
      <c r="AC622">
        <v>-11.8706920660516</v>
      </c>
      <c r="AD622">
        <v>0.31536886366056199</v>
      </c>
      <c r="AE622">
        <v>-137.917718568233</v>
      </c>
      <c r="AF622">
        <v>1.90570222274781</v>
      </c>
      <c r="AG622">
        <v>73.101819910585803</v>
      </c>
      <c r="AH622">
        <v>32.765121393809103</v>
      </c>
      <c r="AI622">
        <v>208.95080123690701</v>
      </c>
      <c r="AJ622">
        <v>37.128374171891203</v>
      </c>
      <c r="AL622">
        <v>303.56082946049202</v>
      </c>
      <c r="AM622">
        <v>21.798860344792001</v>
      </c>
      <c r="AN622">
        <v>25.790576311389099</v>
      </c>
      <c r="AO622">
        <v>25.3069905692074</v>
      </c>
      <c r="AP622">
        <v>86.738550957735896</v>
      </c>
    </row>
    <row r="623" spans="1:42" x14ac:dyDescent="0.25">
      <c r="A623" s="5">
        <v>41080</v>
      </c>
      <c r="B623">
        <v>117.695220947265</v>
      </c>
      <c r="C623">
        <v>73.026138305664006</v>
      </c>
      <c r="D623">
        <v>31.9899997711181</v>
      </c>
      <c r="E623">
        <v>223.02000427246</v>
      </c>
      <c r="F623">
        <v>34.4375</v>
      </c>
      <c r="G623">
        <v>31.600000381469702</v>
      </c>
      <c r="H623">
        <v>287.67672729492102</v>
      </c>
      <c r="I623">
        <v>22.1078987121582</v>
      </c>
      <c r="J623">
        <v>26.023052215576101</v>
      </c>
      <c r="K623">
        <v>25.707145690917901</v>
      </c>
      <c r="L623">
        <v>77.647735595703097</v>
      </c>
      <c r="M623">
        <v>-10.1956326453827</v>
      </c>
      <c r="N623">
        <v>0.70673255490882303</v>
      </c>
      <c r="O623">
        <v>-5.0709801749899901</v>
      </c>
      <c r="P623">
        <v>0.32094918337857398</v>
      </c>
      <c r="Q623">
        <v>374.33270899271702</v>
      </c>
      <c r="R623">
        <v>-1.3991478514739999</v>
      </c>
      <c r="S623">
        <v>-35.4657549194852</v>
      </c>
      <c r="T623">
        <v>0.61548064048288498</v>
      </c>
      <c r="W623">
        <v>-3.7651787767880398</v>
      </c>
      <c r="X623">
        <v>2.60351527216518</v>
      </c>
      <c r="Y623">
        <v>-4.14980704949512</v>
      </c>
      <c r="Z623">
        <v>0.220189291467558</v>
      </c>
      <c r="AA623">
        <v>-6.4726179437710396</v>
      </c>
      <c r="AB623">
        <v>0.27365483656422301</v>
      </c>
      <c r="AC623">
        <v>-12.151829501082799</v>
      </c>
      <c r="AD623">
        <v>0.31781994180739298</v>
      </c>
      <c r="AE623">
        <v>-138.31046279320199</v>
      </c>
      <c r="AF623">
        <v>1.90797775594136</v>
      </c>
      <c r="AG623">
        <v>72.9834115552367</v>
      </c>
      <c r="AH623">
        <v>32.703204875595802</v>
      </c>
      <c r="AI623">
        <v>209.659693475593</v>
      </c>
      <c r="AJ623">
        <v>36.973375050912502</v>
      </c>
      <c r="AL623">
        <v>302.65612642027298</v>
      </c>
      <c r="AM623">
        <v>21.765420260001001</v>
      </c>
      <c r="AN623">
        <v>25.735248508943101</v>
      </c>
      <c r="AO623">
        <v>25.254058771385399</v>
      </c>
      <c r="AP623">
        <v>86.249400754784503</v>
      </c>
    </row>
    <row r="624" spans="1:42" x14ac:dyDescent="0.25">
      <c r="A624" s="5">
        <v>41081</v>
      </c>
      <c r="B624">
        <v>115.05429077148401</v>
      </c>
      <c r="C624">
        <v>72.020050048828097</v>
      </c>
      <c r="D624">
        <v>31.2299995422363</v>
      </c>
      <c r="E624">
        <v>220.57000732421801</v>
      </c>
      <c r="F624">
        <v>33.192501068115199</v>
      </c>
      <c r="G624">
        <v>31.840000152587798</v>
      </c>
      <c r="H624">
        <v>281.54968261718699</v>
      </c>
      <c r="I624">
        <v>21.364040374755799</v>
      </c>
      <c r="J624">
        <v>25.358381271362301</v>
      </c>
      <c r="K624">
        <v>25.093568801879801</v>
      </c>
      <c r="L624">
        <v>73.751640319824205</v>
      </c>
      <c r="M624">
        <v>-10.7996901270573</v>
      </c>
      <c r="N624">
        <v>0.71197372875413201</v>
      </c>
      <c r="O624">
        <v>-4.8538218391808599</v>
      </c>
      <c r="P624">
        <v>0.318970632390845</v>
      </c>
      <c r="Q624">
        <v>373.498859917777</v>
      </c>
      <c r="R624">
        <v>-1.39011446338998</v>
      </c>
      <c r="S624">
        <v>-35.855594350371497</v>
      </c>
      <c r="T624">
        <v>0.61851653670400497</v>
      </c>
      <c r="W624">
        <v>5.1989419048049896</v>
      </c>
      <c r="X624">
        <v>2.5237974973344599</v>
      </c>
      <c r="Y624">
        <v>-4.5635321645557596</v>
      </c>
      <c r="Z624">
        <v>0.22382137279984499</v>
      </c>
      <c r="AA624">
        <v>-6.2719473137069599</v>
      </c>
      <c r="AB624">
        <v>0.27195452637073902</v>
      </c>
      <c r="AC624">
        <v>-12.641883150545899</v>
      </c>
      <c r="AD624">
        <v>0.32212852121387903</v>
      </c>
      <c r="AE624">
        <v>-141.31636226730299</v>
      </c>
      <c r="AF624">
        <v>1.93286705513895</v>
      </c>
      <c r="AG624">
        <v>71.115942282678503</v>
      </c>
      <c r="AH624">
        <v>31.845118047479701</v>
      </c>
      <c r="AI624">
        <v>213.56022624125899</v>
      </c>
      <c r="AJ624">
        <v>35.3073871105425</v>
      </c>
      <c r="AL624">
        <v>295.57267301146902</v>
      </c>
      <c r="AM624">
        <v>21.188077142430402</v>
      </c>
      <c r="AN624">
        <v>25.017587839973402</v>
      </c>
      <c r="AO624">
        <v>24.420385394983999</v>
      </c>
      <c r="AP624">
        <v>81.068285917275901</v>
      </c>
    </row>
    <row r="625" spans="1:42" x14ac:dyDescent="0.25">
      <c r="A625" s="5">
        <v>41082</v>
      </c>
      <c r="B625">
        <v>115.940368652343</v>
      </c>
      <c r="C625">
        <v>72.572349548339801</v>
      </c>
      <c r="D625">
        <v>31.569999694824201</v>
      </c>
      <c r="E625">
        <v>222.16000366210901</v>
      </c>
      <c r="F625">
        <v>34.277500152587798</v>
      </c>
      <c r="G625">
        <v>33.049999237060497</v>
      </c>
      <c r="H625">
        <v>284.67297363281199</v>
      </c>
      <c r="I625">
        <v>21.548006057739201</v>
      </c>
      <c r="J625">
        <v>25.829544067382798</v>
      </c>
      <c r="K625">
        <v>25.265010833740199</v>
      </c>
      <c r="L625">
        <v>76.800392150878906</v>
      </c>
      <c r="M625">
        <v>-9.8736450370181199</v>
      </c>
      <c r="N625">
        <v>0.70412747778205298</v>
      </c>
      <c r="O625">
        <v>-4.6044031305842301</v>
      </c>
      <c r="P625">
        <v>0.31667546270643698</v>
      </c>
      <c r="Q625">
        <v>378.17139606984102</v>
      </c>
      <c r="R625">
        <v>-1.4291856753054999</v>
      </c>
      <c r="S625">
        <v>-37.984414100266697</v>
      </c>
      <c r="T625">
        <v>0.63654599882872798</v>
      </c>
      <c r="W625">
        <v>7.3649129952220198</v>
      </c>
      <c r="X625">
        <v>2.5020271548026001</v>
      </c>
      <c r="Y625">
        <v>-4.8189198417619403</v>
      </c>
      <c r="Z625">
        <v>0.22607532672208799</v>
      </c>
      <c r="AA625">
        <v>-5.8578817110064803</v>
      </c>
      <c r="AB625">
        <v>0.26843276307469399</v>
      </c>
      <c r="AC625">
        <v>-12.548361229492899</v>
      </c>
      <c r="AD625">
        <v>0.321459379581024</v>
      </c>
      <c r="AE625">
        <v>-148.74431247197899</v>
      </c>
      <c r="AF625">
        <v>1.99578934564215</v>
      </c>
      <c r="AG625">
        <v>71.763154315278101</v>
      </c>
      <c r="AH625">
        <v>32.111066758751697</v>
      </c>
      <c r="AI625">
        <v>212.471082002272</v>
      </c>
      <c r="AJ625">
        <v>35.816963668110397</v>
      </c>
      <c r="AL625">
        <v>297.45086370120998</v>
      </c>
      <c r="AM625">
        <v>21.392336881596002</v>
      </c>
      <c r="AN625">
        <v>25.264311798240801</v>
      </c>
      <c r="AO625">
        <v>24.721757745884801</v>
      </c>
      <c r="AP625">
        <v>82.648240014191302</v>
      </c>
    </row>
    <row r="626" spans="1:42" x14ac:dyDescent="0.25">
      <c r="A626" s="5">
        <v>41085</v>
      </c>
      <c r="B626">
        <v>114.08131408691401</v>
      </c>
      <c r="C626">
        <v>71.1597900390625</v>
      </c>
      <c r="D626">
        <v>30.850000381469702</v>
      </c>
      <c r="E626">
        <v>220.07000732421801</v>
      </c>
      <c r="F626">
        <v>33.540000915527301</v>
      </c>
      <c r="G626">
        <v>32.060001373291001</v>
      </c>
      <c r="H626">
        <v>279.30310058593699</v>
      </c>
      <c r="I626">
        <v>20.8361301422119</v>
      </c>
      <c r="J626">
        <v>25.1312160491943</v>
      </c>
      <c r="K626">
        <v>24.922130584716701</v>
      </c>
      <c r="L626">
        <v>73.460884094238196</v>
      </c>
      <c r="M626">
        <v>-8.4602137656201108</v>
      </c>
      <c r="N626">
        <v>0.69198116949628796</v>
      </c>
      <c r="O626">
        <v>-4.2189412649796596</v>
      </c>
      <c r="P626">
        <v>0.31322052126129801</v>
      </c>
      <c r="Q626">
        <v>377.780641349262</v>
      </c>
      <c r="R626">
        <v>-1.4239736484430701</v>
      </c>
      <c r="S626">
        <v>-39.067919593823198</v>
      </c>
      <c r="T626">
        <v>0.64568517284753402</v>
      </c>
      <c r="W626">
        <v>17.2473531160203</v>
      </c>
      <c r="X626">
        <v>2.4136542591575498</v>
      </c>
      <c r="Y626">
        <v>-5.2496526524029496</v>
      </c>
      <c r="Z626">
        <v>0.2298520656719</v>
      </c>
      <c r="AA626">
        <v>-5.5537643355660604</v>
      </c>
      <c r="AB626">
        <v>0.26589248992650699</v>
      </c>
      <c r="AC626">
        <v>-12.4348474206141</v>
      </c>
      <c r="AD626">
        <v>0.32057335563845601</v>
      </c>
      <c r="AE626">
        <v>-153.188938949603</v>
      </c>
      <c r="AF626">
        <v>2.0333663485012301</v>
      </c>
      <c r="AG626">
        <v>70.481907373916002</v>
      </c>
      <c r="AH626">
        <v>31.5136673994974</v>
      </c>
      <c r="AI626">
        <v>215.33185630973901</v>
      </c>
      <c r="AJ626">
        <v>34.592693411059699</v>
      </c>
      <c r="AL626">
        <v>292.60020275219</v>
      </c>
      <c r="AM626">
        <v>20.972173045039099</v>
      </c>
      <c r="AN626">
        <v>24.779600321091401</v>
      </c>
      <c r="AO626">
        <v>24.1365822518725</v>
      </c>
      <c r="AP626">
        <v>78.780166107528004</v>
      </c>
    </row>
    <row r="627" spans="1:42" x14ac:dyDescent="0.25">
      <c r="A627" s="5">
        <v>41086</v>
      </c>
      <c r="B627">
        <v>114.654663085937</v>
      </c>
      <c r="C627">
        <v>71.31689453125</v>
      </c>
      <c r="D627">
        <v>31.069999694824201</v>
      </c>
      <c r="E627">
        <v>225.61000061035099</v>
      </c>
      <c r="F627">
        <v>33.832500457763601</v>
      </c>
      <c r="G627">
        <v>33.099998474121001</v>
      </c>
      <c r="H627">
        <v>281.28567504882801</v>
      </c>
      <c r="I627">
        <v>20.804143905639599</v>
      </c>
      <c r="J627">
        <v>25.2574138641357</v>
      </c>
      <c r="K627">
        <v>25.111618041992099</v>
      </c>
      <c r="L627">
        <v>73.286437988281193</v>
      </c>
      <c r="M627">
        <v>-7.4926498939090402</v>
      </c>
      <c r="N627">
        <v>0.68372170784405595</v>
      </c>
      <c r="O627">
        <v>-4.0139609332549302</v>
      </c>
      <c r="P627">
        <v>0.31126961731422498</v>
      </c>
      <c r="Q627">
        <v>380.29574062999598</v>
      </c>
      <c r="R627">
        <v>-1.4447019736539399</v>
      </c>
      <c r="S627">
        <v>-39.809112270407297</v>
      </c>
      <c r="T627">
        <v>0.65187936124994195</v>
      </c>
      <c r="W627">
        <v>20.018515602295299</v>
      </c>
      <c r="X627">
        <v>2.3862021952925998</v>
      </c>
      <c r="Y627">
        <v>-5.5448904447710996</v>
      </c>
      <c r="Z627">
        <v>0.23238995757065301</v>
      </c>
      <c r="AA627">
        <v>-5.1788216546822197</v>
      </c>
      <c r="AB627">
        <v>0.26271400384101601</v>
      </c>
      <c r="AC627">
        <v>-11.961547296483101</v>
      </c>
      <c r="AD627">
        <v>0.31664619585798398</v>
      </c>
      <c r="AE627">
        <v>-156.425694413141</v>
      </c>
      <c r="AF627">
        <v>2.0602361639300399</v>
      </c>
      <c r="AG627">
        <v>70.899232163492997</v>
      </c>
      <c r="AH627">
        <v>31.6745521687962</v>
      </c>
      <c r="AI627">
        <v>214.65392258111399</v>
      </c>
      <c r="AJ627">
        <v>34.931896266380797</v>
      </c>
      <c r="AL627">
        <v>293.60772435849299</v>
      </c>
      <c r="AM627">
        <v>21.099701845047498</v>
      </c>
      <c r="AN627">
        <v>24.9425639436671</v>
      </c>
      <c r="AO627">
        <v>24.3434156070578</v>
      </c>
      <c r="AP627">
        <v>79.7899888397219</v>
      </c>
    </row>
    <row r="628" spans="1:42" x14ac:dyDescent="0.25">
      <c r="A628" s="5">
        <v>41087</v>
      </c>
      <c r="B628">
        <v>115.688468933105</v>
      </c>
      <c r="C628">
        <v>71.624824523925696</v>
      </c>
      <c r="D628">
        <v>31.409999847412099</v>
      </c>
      <c r="E628">
        <v>225.61999511718699</v>
      </c>
      <c r="F628">
        <v>33.930000305175703</v>
      </c>
      <c r="G628">
        <v>32.2299995422363</v>
      </c>
      <c r="H628">
        <v>283.58703613281199</v>
      </c>
      <c r="I628">
        <v>20.972110748291001</v>
      </c>
      <c r="J628">
        <v>25.383621215820298</v>
      </c>
      <c r="K628">
        <v>25.4184036254882</v>
      </c>
      <c r="L628">
        <v>73.660255432128906</v>
      </c>
      <c r="M628">
        <v>-8.2547529413542904</v>
      </c>
      <c r="N628">
        <v>0.69043628506002797</v>
      </c>
      <c r="O628">
        <v>-3.8723959982948402</v>
      </c>
      <c r="P628">
        <v>0.30990949802547502</v>
      </c>
      <c r="Q628">
        <v>383.86039527097699</v>
      </c>
      <c r="R628">
        <v>-1.47334412438863</v>
      </c>
      <c r="S628">
        <v>-41.268726084057</v>
      </c>
      <c r="T628">
        <v>0.66433268619786301</v>
      </c>
      <c r="W628">
        <v>22.8690830877777</v>
      </c>
      <c r="X628">
        <v>2.3587828336996401</v>
      </c>
      <c r="Y628">
        <v>-6.1043681821908002</v>
      </c>
      <c r="Z628">
        <v>0.23719033282666999</v>
      </c>
      <c r="AA628">
        <v>-4.8446039888912296</v>
      </c>
      <c r="AB628">
        <v>0.25987599725338401</v>
      </c>
      <c r="AC628">
        <v>-11.8893264034835</v>
      </c>
      <c r="AD628">
        <v>0.31618287111587701</v>
      </c>
      <c r="AE628">
        <v>-160.67864389829299</v>
      </c>
      <c r="AF628">
        <v>2.09581531322267</v>
      </c>
      <c r="AG628">
        <v>71.620763773101501</v>
      </c>
      <c r="AH628">
        <v>31.980559336099599</v>
      </c>
      <c r="AI628">
        <v>213.41146930886899</v>
      </c>
      <c r="AJ628">
        <v>35.586905244390998</v>
      </c>
      <c r="AL628">
        <v>295.75305766418097</v>
      </c>
      <c r="AM628">
        <v>21.3358182682604</v>
      </c>
      <c r="AN628">
        <v>25.2200522458166</v>
      </c>
      <c r="AO628">
        <v>24.689385858785698</v>
      </c>
      <c r="AP628">
        <v>81.783020854995698</v>
      </c>
    </row>
    <row r="629" spans="1:42" x14ac:dyDescent="0.25">
      <c r="A629" s="5">
        <v>41088</v>
      </c>
      <c r="B629">
        <v>115.358345031738</v>
      </c>
      <c r="C629">
        <v>70.945343017578097</v>
      </c>
      <c r="D629">
        <v>31.170000076293899</v>
      </c>
      <c r="E629">
        <v>221.30999755859301</v>
      </c>
      <c r="F629">
        <v>32.944999694824197</v>
      </c>
      <c r="G629">
        <v>31.360000610351499</v>
      </c>
      <c r="H629">
        <v>281.10134887695301</v>
      </c>
      <c r="I629">
        <v>20.660171508788999</v>
      </c>
      <c r="J629">
        <v>25.164873123168899</v>
      </c>
      <c r="K629">
        <v>25.4184036254882</v>
      </c>
      <c r="L629">
        <v>69.830619812011705</v>
      </c>
      <c r="M629">
        <v>-7.2859962438449202</v>
      </c>
      <c r="N629">
        <v>0.68203772158412401</v>
      </c>
      <c r="O629">
        <v>-3.2720001940482</v>
      </c>
      <c r="P629">
        <v>0.30460540385644802</v>
      </c>
      <c r="Q629">
        <v>380.44682443075698</v>
      </c>
      <c r="R629">
        <v>-1.44163874373334</v>
      </c>
      <c r="S629">
        <v>-42.858967109990502</v>
      </c>
      <c r="T629">
        <v>0.67783405697965804</v>
      </c>
      <c r="W629">
        <v>32.835771575035999</v>
      </c>
      <c r="X629">
        <v>2.2702682890819199</v>
      </c>
      <c r="Y629">
        <v>-6.7699831838570299</v>
      </c>
      <c r="Z629">
        <v>0.242898478029131</v>
      </c>
      <c r="AA629">
        <v>-4.8285320162763403</v>
      </c>
      <c r="AB629">
        <v>0.25976490993371298</v>
      </c>
      <c r="AC629">
        <v>-12.051526484103899</v>
      </c>
      <c r="AD629">
        <v>0.31771511914317302</v>
      </c>
      <c r="AE629">
        <v>-164.46954720644899</v>
      </c>
      <c r="AF629">
        <v>2.1272796763587598</v>
      </c>
      <c r="AG629">
        <v>71.392746567317204</v>
      </c>
      <c r="AH629">
        <v>31.8667750825559</v>
      </c>
      <c r="AI629">
        <v>214.14176482004399</v>
      </c>
      <c r="AJ629">
        <v>35.334847909331799</v>
      </c>
      <c r="AL629">
        <v>294.73016418156197</v>
      </c>
      <c r="AM629">
        <v>21.250383252311501</v>
      </c>
      <c r="AN629">
        <v>25.1375180909954</v>
      </c>
      <c r="AO629">
        <v>24.5995638518141</v>
      </c>
      <c r="AP629">
        <v>80.929915677949097</v>
      </c>
    </row>
    <row r="630" spans="1:42" x14ac:dyDescent="0.25">
      <c r="A630" s="5">
        <v>41089</v>
      </c>
      <c r="B630">
        <v>118.23385620117099</v>
      </c>
      <c r="C630">
        <v>72.8092041015625</v>
      </c>
      <c r="D630">
        <v>32.369998931884702</v>
      </c>
      <c r="E630">
        <v>228.350006103515</v>
      </c>
      <c r="F630">
        <v>34.564998626708899</v>
      </c>
      <c r="G630">
        <v>31.100000381469702</v>
      </c>
      <c r="H630">
        <v>288.95193481445301</v>
      </c>
      <c r="I630">
        <v>21.316051483154201</v>
      </c>
      <c r="J630">
        <v>25.736991882324201</v>
      </c>
      <c r="K630">
        <v>26.798957824706999</v>
      </c>
      <c r="L630">
        <v>75.629074096679602</v>
      </c>
      <c r="M630">
        <v>-4.27219286307374</v>
      </c>
      <c r="N630">
        <v>0.65579551741362996</v>
      </c>
      <c r="O630">
        <v>-3.0053435993188198</v>
      </c>
      <c r="P630">
        <v>0.30216466077635601</v>
      </c>
      <c r="Q630">
        <v>376.77583998121099</v>
      </c>
      <c r="R630">
        <v>-1.4084762088329601</v>
      </c>
      <c r="S630">
        <v>-44.072965028862797</v>
      </c>
      <c r="T630">
        <v>0.68793986681851205</v>
      </c>
      <c r="W630">
        <v>41.107209379920199</v>
      </c>
      <c r="X630">
        <v>2.1960029793528602</v>
      </c>
      <c r="Y630">
        <v>-7.6884776299046704</v>
      </c>
      <c r="Z630">
        <v>0.25076469686714797</v>
      </c>
      <c r="AA630">
        <v>-5.0579213920278399</v>
      </c>
      <c r="AB630">
        <v>0.26176106914233099</v>
      </c>
      <c r="AC630">
        <v>-12.1187820300641</v>
      </c>
      <c r="AD630">
        <v>0.31844704367123899</v>
      </c>
      <c r="AE630">
        <v>-168.36811803224799</v>
      </c>
      <c r="AF630">
        <v>2.15911349644731</v>
      </c>
      <c r="AG630">
        <v>73.265040040182498</v>
      </c>
      <c r="AH630">
        <v>32.720749451988702</v>
      </c>
      <c r="AI630">
        <v>210.246266443282</v>
      </c>
      <c r="AJ630">
        <v>37.264818259610401</v>
      </c>
      <c r="AL630">
        <v>300.74910985807099</v>
      </c>
      <c r="AM630">
        <v>21.9603994798162</v>
      </c>
      <c r="AN630">
        <v>25.8910992160116</v>
      </c>
      <c r="AO630">
        <v>25.5324399390495</v>
      </c>
      <c r="AP630">
        <v>86.912196628713204</v>
      </c>
    </row>
    <row r="631" spans="1:42" x14ac:dyDescent="0.25">
      <c r="A631" s="5">
        <v>41092</v>
      </c>
      <c r="B631">
        <v>118.590034484863</v>
      </c>
      <c r="C631">
        <v>73.871437072753906</v>
      </c>
      <c r="D631">
        <v>32.189998626708899</v>
      </c>
      <c r="E631">
        <v>229.32000732421801</v>
      </c>
      <c r="F631">
        <v>34.767501831054602</v>
      </c>
      <c r="G631">
        <v>30.770000457763601</v>
      </c>
      <c r="H631">
        <v>289.15118408203102</v>
      </c>
      <c r="I631">
        <v>21.332044601440401</v>
      </c>
      <c r="J631">
        <v>25.711755752563398</v>
      </c>
      <c r="K631">
        <v>26.889183044433501</v>
      </c>
      <c r="L631">
        <v>75.188796997070298</v>
      </c>
      <c r="M631">
        <v>-1.18177483124677</v>
      </c>
      <c r="N631">
        <v>0.62883421267343798</v>
      </c>
      <c r="O631">
        <v>-2.9344297089582598</v>
      </c>
      <c r="P631">
        <v>0.30151504061099199</v>
      </c>
      <c r="Q631">
        <v>357.11202534999302</v>
      </c>
      <c r="R631">
        <v>-1.23554288807907</v>
      </c>
      <c r="S631">
        <v>-43.229691645133997</v>
      </c>
      <c r="T631">
        <v>0.68034872863719198</v>
      </c>
      <c r="W631">
        <v>55.641359967737202</v>
      </c>
      <c r="X631">
        <v>2.0683265474542698</v>
      </c>
      <c r="Y631">
        <v>-7.9037820798248104</v>
      </c>
      <c r="Z631">
        <v>0.25258154283553302</v>
      </c>
      <c r="AA631">
        <v>-5.5092668973166301</v>
      </c>
      <c r="AB631">
        <v>0.26567860490004702</v>
      </c>
      <c r="AC631">
        <v>-12.7102408448332</v>
      </c>
      <c r="AD631">
        <v>0.323714303563304</v>
      </c>
      <c r="AE631">
        <v>-162.881631561993</v>
      </c>
      <c r="AF631">
        <v>2.11029570578699</v>
      </c>
      <c r="AG631">
        <v>73.391696134958096</v>
      </c>
      <c r="AH631">
        <v>32.8222493548042</v>
      </c>
      <c r="AI631">
        <v>210.58895164516801</v>
      </c>
      <c r="AJ631">
        <v>37.452887545683403</v>
      </c>
      <c r="AL631">
        <v>300.92427655629803</v>
      </c>
      <c r="AM631">
        <v>22.049871795281</v>
      </c>
      <c r="AN631">
        <v>25.9975680196703</v>
      </c>
      <c r="AO631">
        <v>25.679049577982401</v>
      </c>
      <c r="AP631">
        <v>87.378408960545599</v>
      </c>
    </row>
    <row r="632" spans="1:42" x14ac:dyDescent="0.25">
      <c r="A632" s="5">
        <v>41093</v>
      </c>
      <c r="B632">
        <v>119.371856689453</v>
      </c>
      <c r="C632">
        <v>74.730422973632798</v>
      </c>
      <c r="D632">
        <v>32.509998321533203</v>
      </c>
      <c r="E632">
        <v>229.52999877929599</v>
      </c>
      <c r="F632">
        <v>35.337501525878899</v>
      </c>
      <c r="G632">
        <v>31.2000007629394</v>
      </c>
      <c r="H632">
        <v>292.81744384765602</v>
      </c>
      <c r="I632">
        <v>21.484022140502901</v>
      </c>
      <c r="J632">
        <v>25.880022048950099</v>
      </c>
      <c r="K632">
        <v>27.042587280273398</v>
      </c>
      <c r="L632">
        <v>76.301956176757798</v>
      </c>
      <c r="M632">
        <v>3.0241982513939201</v>
      </c>
      <c r="N632">
        <v>0.59223615005688002</v>
      </c>
      <c r="O632">
        <v>-2.5247986523681099</v>
      </c>
      <c r="P632">
        <v>0.29789835092119799</v>
      </c>
      <c r="Q632">
        <v>333.84238310376497</v>
      </c>
      <c r="R632">
        <v>-1.0314158284109101</v>
      </c>
      <c r="S632">
        <v>-41.6153325639524</v>
      </c>
      <c r="T632">
        <v>0.66608040683828396</v>
      </c>
      <c r="W632">
        <v>71.322211347181593</v>
      </c>
      <c r="X632">
        <v>1.9308356672071401</v>
      </c>
      <c r="Y632">
        <v>-7.8935892713178601</v>
      </c>
      <c r="Z632">
        <v>0.25243746223827901</v>
      </c>
      <c r="AA632">
        <v>-5.6251276246050299</v>
      </c>
      <c r="AB632">
        <v>0.26666576128327202</v>
      </c>
      <c r="AC632">
        <v>-13.066476049476</v>
      </c>
      <c r="AD632">
        <v>0.32691042076359</v>
      </c>
      <c r="AE632">
        <v>-154.407436630505</v>
      </c>
      <c r="AF632">
        <v>2.0355444201903601</v>
      </c>
      <c r="AG632">
        <v>73.720527082297195</v>
      </c>
      <c r="AH632">
        <v>33.035880601821503</v>
      </c>
      <c r="AI632">
        <v>210.72036064746399</v>
      </c>
      <c r="AJ632">
        <v>37.895922304799797</v>
      </c>
      <c r="AL632">
        <v>301.80964990391698</v>
      </c>
      <c r="AM632">
        <v>22.240339294039298</v>
      </c>
      <c r="AN632">
        <v>26.207259415285598</v>
      </c>
      <c r="AO632">
        <v>25.957427848204102</v>
      </c>
      <c r="AP632">
        <v>88.579280181474402</v>
      </c>
    </row>
    <row r="633" spans="1:42" x14ac:dyDescent="0.25">
      <c r="A633" s="5">
        <v>41095</v>
      </c>
      <c r="B633">
        <v>118.83325958251901</v>
      </c>
      <c r="C633">
        <v>76.043243408203097</v>
      </c>
      <c r="D633">
        <v>32.529998779296797</v>
      </c>
      <c r="E633">
        <v>227.05999755859301</v>
      </c>
      <c r="F633">
        <v>35.6049995422363</v>
      </c>
      <c r="G633">
        <v>31.4699993133544</v>
      </c>
      <c r="H633">
        <v>296.84735107421801</v>
      </c>
      <c r="I633">
        <v>21.23606300354</v>
      </c>
      <c r="J633">
        <v>25.829544067382798</v>
      </c>
      <c r="K633">
        <v>26.8170070648193</v>
      </c>
      <c r="L633">
        <v>74.9395751953125</v>
      </c>
      <c r="M633">
        <v>6.2611035241658097</v>
      </c>
      <c r="N633">
        <v>0.56383179332782396</v>
      </c>
      <c r="O633">
        <v>-2.0513075836197499</v>
      </c>
      <c r="P633">
        <v>0.293740446259247</v>
      </c>
      <c r="Q633">
        <v>307.64445412653998</v>
      </c>
      <c r="R633">
        <v>-0.80140685999207495</v>
      </c>
      <c r="S633">
        <v>-38.848202343385999</v>
      </c>
      <c r="T633">
        <v>0.64178343830749096</v>
      </c>
      <c r="W633">
        <v>86.182544337150603</v>
      </c>
      <c r="X633">
        <v>1.8003742965409699</v>
      </c>
      <c r="Y633">
        <v>-7.5285359210189799</v>
      </c>
      <c r="Z633">
        <v>0.24923025605179999</v>
      </c>
      <c r="AA633">
        <v>-5.5664421084092996</v>
      </c>
      <c r="AB633">
        <v>0.26614927560088703</v>
      </c>
      <c r="AC633">
        <v>-13.6759662389809</v>
      </c>
      <c r="AD633">
        <v>0.33226437035957002</v>
      </c>
      <c r="AE633">
        <v>-142.64248639623901</v>
      </c>
      <c r="AF633">
        <v>1.93223538177003</v>
      </c>
      <c r="AG633">
        <v>73.263073381568702</v>
      </c>
      <c r="AH633">
        <v>32.854827116590499</v>
      </c>
      <c r="AI633">
        <v>212.410664701889</v>
      </c>
      <c r="AJ633">
        <v>37.417015576769899</v>
      </c>
      <c r="AL633">
        <v>300.126890463699</v>
      </c>
      <c r="AM633">
        <v>22.0883077922024</v>
      </c>
      <c r="AN633">
        <v>26.0609438467704</v>
      </c>
      <c r="AO633">
        <v>25.808091933980201</v>
      </c>
      <c r="AP633">
        <v>86.971342300168601</v>
      </c>
    </row>
    <row r="634" spans="1:42" x14ac:dyDescent="0.25">
      <c r="A634" s="5">
        <v>41096</v>
      </c>
      <c r="B634">
        <v>117.70394134521401</v>
      </c>
      <c r="C634">
        <v>75.537078857421804</v>
      </c>
      <c r="D634">
        <v>31.370000839233398</v>
      </c>
      <c r="E634">
        <v>225.05000305175699</v>
      </c>
      <c r="F634">
        <v>33.9375</v>
      </c>
      <c r="G634">
        <v>31.7299995422363</v>
      </c>
      <c r="H634">
        <v>291.895904541015</v>
      </c>
      <c r="I634">
        <v>20.924118041992099</v>
      </c>
      <c r="J634">
        <v>25.400447845458899</v>
      </c>
      <c r="K634">
        <v>26.3297519683837</v>
      </c>
      <c r="L634">
        <v>69.755859375</v>
      </c>
      <c r="M634">
        <v>5.8666537194629003</v>
      </c>
      <c r="N634">
        <v>0.56677254357171203</v>
      </c>
      <c r="O634">
        <v>-1.84636404050851</v>
      </c>
      <c r="P634">
        <v>0.291914039981641</v>
      </c>
      <c r="Q634">
        <v>294.78405930136398</v>
      </c>
      <c r="R634">
        <v>-0.685269602836176</v>
      </c>
      <c r="S634">
        <v>-37.516531802886703</v>
      </c>
      <c r="T634">
        <v>0.62983630696891701</v>
      </c>
      <c r="W634">
        <v>90.690608094248105</v>
      </c>
      <c r="X634">
        <v>1.75916903199828</v>
      </c>
      <c r="Y634">
        <v>-7.0600035657588398</v>
      </c>
      <c r="Z634">
        <v>0.24508403920018901</v>
      </c>
      <c r="AA634">
        <v>-5.4840749915447304</v>
      </c>
      <c r="AB634">
        <v>0.26544212565238001</v>
      </c>
      <c r="AC634">
        <v>-14.1751214059689</v>
      </c>
      <c r="AD634">
        <v>0.33665466300574498</v>
      </c>
      <c r="AE634">
        <v>-134.78473990175101</v>
      </c>
      <c r="AF634">
        <v>1.8620964551717001</v>
      </c>
      <c r="AG634">
        <v>72.578015944105999</v>
      </c>
      <c r="AH634">
        <v>32.513068999335303</v>
      </c>
      <c r="AI634">
        <v>214.12512616347601</v>
      </c>
      <c r="AJ634">
        <v>36.617683929669298</v>
      </c>
      <c r="AL634">
        <v>297.75173665289202</v>
      </c>
      <c r="AM634">
        <v>21.787353808908499</v>
      </c>
      <c r="AN634">
        <v>25.7595093967922</v>
      </c>
      <c r="AO634">
        <v>25.450459302052298</v>
      </c>
      <c r="AP634">
        <v>84.391352036911798</v>
      </c>
    </row>
    <row r="635" spans="1:42" x14ac:dyDescent="0.25">
      <c r="A635" s="5">
        <v>41099</v>
      </c>
      <c r="B635">
        <v>117.556259155273</v>
      </c>
      <c r="C635">
        <v>76.535713195800696</v>
      </c>
      <c r="D635">
        <v>30.4300003051757</v>
      </c>
      <c r="E635">
        <v>225.05000305175699</v>
      </c>
      <c r="F635">
        <v>32.825000762939403</v>
      </c>
      <c r="G635">
        <v>32.169998168945298</v>
      </c>
      <c r="H635">
        <v>291.91085815429602</v>
      </c>
      <c r="I635">
        <v>20.932115554809499</v>
      </c>
      <c r="J635">
        <v>25.2405910491943</v>
      </c>
      <c r="K635">
        <v>26.257568359375</v>
      </c>
      <c r="L635">
        <v>69.016517639160099</v>
      </c>
      <c r="M635">
        <v>7.3190584766618496</v>
      </c>
      <c r="N635">
        <v>0.55401436389303604</v>
      </c>
      <c r="O635">
        <v>-1.42697164948748</v>
      </c>
      <c r="P635">
        <v>0.288113001400429</v>
      </c>
      <c r="Q635">
        <v>280.86021314958299</v>
      </c>
      <c r="R635">
        <v>-0.56065817522694905</v>
      </c>
      <c r="S635">
        <v>-35.763654863698001</v>
      </c>
      <c r="T635">
        <v>0.61407249635154604</v>
      </c>
      <c r="W635">
        <v>99.909248608087196</v>
      </c>
      <c r="X635">
        <v>1.67674751595086</v>
      </c>
      <c r="Y635">
        <v>-6.7711427198731098</v>
      </c>
      <c r="Z635">
        <v>0.24246158598602199</v>
      </c>
      <c r="AA635">
        <v>-5.6420213605261598</v>
      </c>
      <c r="AB635">
        <v>0.266827371085817</v>
      </c>
      <c r="AC635">
        <v>-14.527524802840899</v>
      </c>
      <c r="AD635">
        <v>0.33984381002408298</v>
      </c>
      <c r="AE635">
        <v>-129.436718566206</v>
      </c>
      <c r="AF635">
        <v>1.8136227767458699</v>
      </c>
      <c r="AG635">
        <v>72.446914614215601</v>
      </c>
      <c r="AH635">
        <v>32.442515009144998</v>
      </c>
      <c r="AI635">
        <v>214.95133540508101</v>
      </c>
      <c r="AJ635">
        <v>36.424410657530103</v>
      </c>
      <c r="AL635">
        <v>297.02141413116698</v>
      </c>
      <c r="AM635">
        <v>21.731734317498301</v>
      </c>
      <c r="AN635">
        <v>25.725206224558502</v>
      </c>
      <c r="AO635">
        <v>25.423242200665602</v>
      </c>
      <c r="AP635">
        <v>83.7659905868382</v>
      </c>
    </row>
    <row r="636" spans="1:42" x14ac:dyDescent="0.25">
      <c r="A636" s="5">
        <v>41100</v>
      </c>
      <c r="B636">
        <v>116.531127929687</v>
      </c>
      <c r="C636">
        <v>75.827575683593693</v>
      </c>
      <c r="D636">
        <v>30.440000534057599</v>
      </c>
      <c r="E636">
        <v>219.5</v>
      </c>
      <c r="F636">
        <v>32.217498779296797</v>
      </c>
      <c r="G636">
        <v>31.4699993133544</v>
      </c>
      <c r="H636">
        <v>289.76388549804602</v>
      </c>
      <c r="I636">
        <v>20.4442043304443</v>
      </c>
      <c r="J636">
        <v>25.021842956542901</v>
      </c>
      <c r="K636">
        <v>26.212450027465799</v>
      </c>
      <c r="L636">
        <v>68.468238830566406</v>
      </c>
      <c r="M636">
        <v>9.6779224555985497</v>
      </c>
      <c r="N636">
        <v>0.53381412267190997</v>
      </c>
      <c r="O636">
        <v>-0.59830747366201098</v>
      </c>
      <c r="P636">
        <v>0.28065827701164903</v>
      </c>
      <c r="Q636">
        <v>258.86712885130697</v>
      </c>
      <c r="R636">
        <v>-0.36730810940890501</v>
      </c>
      <c r="S636">
        <v>-33.4820222152836</v>
      </c>
      <c r="T636">
        <v>0.59374855967502005</v>
      </c>
      <c r="W636">
        <v>121.023765712451</v>
      </c>
      <c r="X636">
        <v>1.49159774375951</v>
      </c>
      <c r="Y636">
        <v>-6.32386066481829</v>
      </c>
      <c r="Z636">
        <v>0.23846759419278701</v>
      </c>
      <c r="AA636">
        <v>-5.9299940081918603</v>
      </c>
      <c r="AB636">
        <v>0.26929495028007899</v>
      </c>
      <c r="AC636">
        <v>-15.0136932226865</v>
      </c>
      <c r="AD636">
        <v>0.34418141880470299</v>
      </c>
      <c r="AE636">
        <v>-123.84550016378</v>
      </c>
      <c r="AF636">
        <v>1.7632021195027201</v>
      </c>
      <c r="AG636">
        <v>71.883884275352898</v>
      </c>
      <c r="AH636">
        <v>32.107118109308203</v>
      </c>
      <c r="AI636">
        <v>216.06430056416701</v>
      </c>
      <c r="AJ636">
        <v>35.708167150273901</v>
      </c>
      <c r="AL636">
        <v>294.84133321012399</v>
      </c>
      <c r="AM636">
        <v>21.465037061146099</v>
      </c>
      <c r="AN636">
        <v>25.451250293714899</v>
      </c>
      <c r="AO636">
        <v>25.094155723065601</v>
      </c>
      <c r="AP636">
        <v>81.622431589888194</v>
      </c>
    </row>
    <row r="637" spans="1:42" x14ac:dyDescent="0.25">
      <c r="A637" s="5">
        <v>41101</v>
      </c>
      <c r="B637">
        <v>116.54849243164</v>
      </c>
      <c r="C637">
        <v>75.356277465820298</v>
      </c>
      <c r="D637">
        <v>30.2000007629394</v>
      </c>
      <c r="E637">
        <v>218.36999511718699</v>
      </c>
      <c r="F637">
        <v>31.727500915527301</v>
      </c>
      <c r="G637">
        <v>30.9699993133544</v>
      </c>
      <c r="H637">
        <v>284.52850341796801</v>
      </c>
      <c r="I637">
        <v>20.308235168456999</v>
      </c>
      <c r="J637">
        <v>24.6516418457031</v>
      </c>
      <c r="K637">
        <v>26.4294528961181</v>
      </c>
      <c r="L637">
        <v>67.936576843261705</v>
      </c>
      <c r="M637">
        <v>11.0241078030535</v>
      </c>
      <c r="N637">
        <v>0.52247005270259494</v>
      </c>
      <c r="O637">
        <v>-0.38289658256956399</v>
      </c>
      <c r="P637">
        <v>0.27849837266586602</v>
      </c>
      <c r="Q637">
        <v>245.56025508655199</v>
      </c>
      <c r="R637">
        <v>-0.24881155539996899</v>
      </c>
      <c r="S637">
        <v>-32.096304750756602</v>
      </c>
      <c r="T637">
        <v>0.58093900260424602</v>
      </c>
      <c r="W637">
        <v>127.537961189538</v>
      </c>
      <c r="X637">
        <v>1.43308014294019</v>
      </c>
      <c r="Y637">
        <v>-6.1663223733058397</v>
      </c>
      <c r="Z637">
        <v>0.23691772761513299</v>
      </c>
      <c r="AA637">
        <v>-6.0573516905554898</v>
      </c>
      <c r="AB637">
        <v>0.27035972623119903</v>
      </c>
      <c r="AC637">
        <v>-14.991170540071</v>
      </c>
      <c r="AD637">
        <v>0.34414944756763399</v>
      </c>
      <c r="AE637">
        <v>-120.027599285031</v>
      </c>
      <c r="AF637">
        <v>1.7273790485939799</v>
      </c>
      <c r="AG637">
        <v>71.917204786220907</v>
      </c>
      <c r="AH637">
        <v>32.075668896302297</v>
      </c>
      <c r="AI637">
        <v>216.56164340511401</v>
      </c>
      <c r="AJ637">
        <v>35.611260197509203</v>
      </c>
      <c r="AL637">
        <v>294.56129138293898</v>
      </c>
      <c r="AM637">
        <v>21.446081610568001</v>
      </c>
      <c r="AN637">
        <v>25.452666815921901</v>
      </c>
      <c r="AO637">
        <v>25.118928745118701</v>
      </c>
      <c r="AP637">
        <v>81.295824686598394</v>
      </c>
    </row>
    <row r="638" spans="1:42" x14ac:dyDescent="0.25">
      <c r="A638" s="5">
        <v>41102</v>
      </c>
      <c r="B638">
        <v>115.983825683593</v>
      </c>
      <c r="C638">
        <v>74.666847229003906</v>
      </c>
      <c r="D638">
        <v>30.139999389648398</v>
      </c>
      <c r="E638">
        <v>215.36000061035099</v>
      </c>
      <c r="F638">
        <v>31.8850002288818</v>
      </c>
      <c r="G638">
        <v>30.809999465942301</v>
      </c>
      <c r="H638">
        <v>284.17483520507801</v>
      </c>
      <c r="I638">
        <v>19.7883281707763</v>
      </c>
      <c r="J638">
        <v>24.087934494018501</v>
      </c>
      <c r="K638">
        <v>26.058736801147401</v>
      </c>
      <c r="L638">
        <v>69.490028381347599</v>
      </c>
      <c r="M638">
        <v>10.7784911281136</v>
      </c>
      <c r="N638">
        <v>0.52515288387458203</v>
      </c>
      <c r="O638">
        <v>-0.28380411544642198</v>
      </c>
      <c r="P638">
        <v>0.277344543072369</v>
      </c>
      <c r="Q638">
        <v>230.58701480577301</v>
      </c>
      <c r="R638">
        <v>-0.115683930892058</v>
      </c>
      <c r="S638">
        <v>-31.151077120369699</v>
      </c>
      <c r="T638">
        <v>0.57198318253254699</v>
      </c>
      <c r="W638">
        <v>129.689267473288</v>
      </c>
      <c r="X638">
        <v>1.4125223045359701</v>
      </c>
      <c r="Y638">
        <v>-5.8535289920833398</v>
      </c>
      <c r="Z638">
        <v>0.23397565011323801</v>
      </c>
      <c r="AA638">
        <v>-6.0600306136188502</v>
      </c>
      <c r="AB638">
        <v>0.27026624909552899</v>
      </c>
      <c r="AC638">
        <v>-14.941458493285401</v>
      </c>
      <c r="AD638">
        <v>0.343900159694357</v>
      </c>
      <c r="AE638">
        <v>-117.251395110456</v>
      </c>
      <c r="AF638">
        <v>1.70078936419788</v>
      </c>
      <c r="AG638">
        <v>71.687731668659794</v>
      </c>
      <c r="AH638">
        <v>31.883677022555101</v>
      </c>
      <c r="AI638">
        <v>217.16954993079599</v>
      </c>
      <c r="AJ638">
        <v>35.189720616432403</v>
      </c>
      <c r="AL638">
        <v>293.51900821677702</v>
      </c>
      <c r="AM638">
        <v>21.283862024855999</v>
      </c>
      <c r="AN638">
        <v>25.286482909635701</v>
      </c>
      <c r="AO638">
        <v>24.9453976812649</v>
      </c>
      <c r="AP638">
        <v>80.012662031181804</v>
      </c>
    </row>
    <row r="639" spans="1:42" x14ac:dyDescent="0.25">
      <c r="A639" s="5">
        <v>41103</v>
      </c>
      <c r="B639">
        <v>117.92974090576099</v>
      </c>
      <c r="C639">
        <v>75.423622131347599</v>
      </c>
      <c r="D639">
        <v>30.649999618530199</v>
      </c>
      <c r="E639">
        <v>218.38999938964801</v>
      </c>
      <c r="F639">
        <v>32.637500762939403</v>
      </c>
      <c r="G639">
        <v>30.7199993133544</v>
      </c>
      <c r="H639">
        <v>287.18356323242102</v>
      </c>
      <c r="I639">
        <v>20.196250915527301</v>
      </c>
      <c r="J639">
        <v>24.7273635864257</v>
      </c>
      <c r="K639">
        <v>26.745922088623001</v>
      </c>
      <c r="L639">
        <v>70.927177429199205</v>
      </c>
      <c r="M639">
        <v>13.332241713405301</v>
      </c>
      <c r="N639">
        <v>0.50334864481553099</v>
      </c>
      <c r="O639">
        <v>0.251090970286309</v>
      </c>
      <c r="P639">
        <v>0.272389360062473</v>
      </c>
      <c r="Q639">
        <v>201.936998582602</v>
      </c>
      <c r="R639">
        <v>0.13411638211705801</v>
      </c>
      <c r="S639">
        <v>-30.187824922794402</v>
      </c>
      <c r="T639">
        <v>0.56303277063972501</v>
      </c>
      <c r="W639">
        <v>132.51056057849701</v>
      </c>
      <c r="X639">
        <v>1.3863621632986201</v>
      </c>
      <c r="Y639">
        <v>-5.7333210013465798</v>
      </c>
      <c r="Z639">
        <v>0.23268111349415199</v>
      </c>
      <c r="AA639">
        <v>-6.3818499854542798</v>
      </c>
      <c r="AB639">
        <v>0.27287903021969501</v>
      </c>
      <c r="AC639">
        <v>-14.7540357083166</v>
      </c>
      <c r="AD639">
        <v>0.34244660778979502</v>
      </c>
      <c r="AE639">
        <v>-114.170045692679</v>
      </c>
      <c r="AF639">
        <v>1.6721658812559199</v>
      </c>
      <c r="AG639">
        <v>72.692016981767196</v>
      </c>
      <c r="AH639">
        <v>32.373897627940003</v>
      </c>
      <c r="AI639">
        <v>217.75330877688401</v>
      </c>
      <c r="AJ639">
        <v>36.210483840201597</v>
      </c>
      <c r="AL639">
        <v>296.00389129785498</v>
      </c>
      <c r="AM639">
        <v>21.706702426682899</v>
      </c>
      <c r="AN639">
        <v>25.798703346969901</v>
      </c>
      <c r="AO639">
        <v>25.630604022390798</v>
      </c>
      <c r="AP639">
        <v>83.028043435286506</v>
      </c>
    </row>
    <row r="640" spans="1:42" x14ac:dyDescent="0.25">
      <c r="A640" s="5">
        <v>41106</v>
      </c>
      <c r="B640">
        <v>117.65177917480401</v>
      </c>
      <c r="C640">
        <v>75.665481567382798</v>
      </c>
      <c r="D640">
        <v>30.399999618530199</v>
      </c>
      <c r="E640">
        <v>216.009994506835</v>
      </c>
      <c r="F640">
        <v>31.997499465942301</v>
      </c>
      <c r="G640">
        <v>28.25</v>
      </c>
      <c r="H640">
        <v>286.38656616210898</v>
      </c>
      <c r="I640">
        <v>20.100271224975501</v>
      </c>
      <c r="J640">
        <v>24.769435882568299</v>
      </c>
      <c r="K640">
        <v>26.6916694641113</v>
      </c>
      <c r="L640">
        <v>70.121383666992102</v>
      </c>
      <c r="M640">
        <v>14.2729756260988</v>
      </c>
      <c r="N640">
        <v>0.49534280384824098</v>
      </c>
      <c r="O640">
        <v>1.41143436692414</v>
      </c>
      <c r="P640">
        <v>0.26210357482776703</v>
      </c>
      <c r="Q640">
        <v>176.887230816277</v>
      </c>
      <c r="R640">
        <v>0.35321638820720402</v>
      </c>
      <c r="S640">
        <v>-26.543442963886498</v>
      </c>
      <c r="T640">
        <v>0.53087599596786905</v>
      </c>
      <c r="W640">
        <v>139.73781287019699</v>
      </c>
      <c r="X640">
        <v>1.3224513829454001</v>
      </c>
      <c r="Y640">
        <v>-5.0764834617578298</v>
      </c>
      <c r="Z640">
        <v>0.22681547915488401</v>
      </c>
      <c r="AA640">
        <v>-6.2078657599335001</v>
      </c>
      <c r="AB640">
        <v>0.27127116112711203</v>
      </c>
      <c r="AC640">
        <v>-15.1874556336233</v>
      </c>
      <c r="AD640">
        <v>0.34632667106553999</v>
      </c>
      <c r="AE640">
        <v>-103.504729458318</v>
      </c>
      <c r="AF640">
        <v>1.5779260822344501</v>
      </c>
      <c r="AG640">
        <v>72.550937800280707</v>
      </c>
      <c r="AH640">
        <v>32.248386273487498</v>
      </c>
      <c r="AI640">
        <v>218.44376732255299</v>
      </c>
      <c r="AJ640">
        <v>35.915062482929699</v>
      </c>
      <c r="AL640">
        <v>295.32657094590502</v>
      </c>
      <c r="AM640">
        <v>21.6087612052001</v>
      </c>
      <c r="AN640">
        <v>25.707668985486301</v>
      </c>
      <c r="AO640">
        <v>25.558493392924699</v>
      </c>
      <c r="AP640">
        <v>82.141081522895206</v>
      </c>
    </row>
    <row r="641" spans="1:42" x14ac:dyDescent="0.25">
      <c r="A641" s="5">
        <v>41107</v>
      </c>
      <c r="B641">
        <v>118.459701538085</v>
      </c>
      <c r="C641">
        <v>75.669235229492102</v>
      </c>
      <c r="D641">
        <v>30.649999618530199</v>
      </c>
      <c r="E641">
        <v>216.92999267578099</v>
      </c>
      <c r="F641">
        <v>31.694999694824201</v>
      </c>
      <c r="G641">
        <v>28.090000152587798</v>
      </c>
      <c r="H641">
        <v>287.28817749023398</v>
      </c>
      <c r="I641">
        <v>20.300233840942301</v>
      </c>
      <c r="J641">
        <v>24.954534530639599</v>
      </c>
      <c r="K641">
        <v>27.0533428192138</v>
      </c>
      <c r="L641">
        <v>66.698799133300696</v>
      </c>
      <c r="M641">
        <v>13.234963238347699</v>
      </c>
      <c r="N641">
        <v>0.50470498574142297</v>
      </c>
      <c r="O641">
        <v>2.2412406598400301</v>
      </c>
      <c r="P641">
        <v>0.25466850488731702</v>
      </c>
      <c r="Q641">
        <v>157.61126217752701</v>
      </c>
      <c r="R641">
        <v>0.52244691114294395</v>
      </c>
      <c r="S641">
        <v>-22.8858127757983</v>
      </c>
      <c r="T641">
        <v>0.49842824731949598</v>
      </c>
      <c r="W641">
        <v>143.73518200076899</v>
      </c>
      <c r="X641">
        <v>1.28663217353356</v>
      </c>
      <c r="Y641">
        <v>-4.5218378068633402</v>
      </c>
      <c r="Z641">
        <v>0.22182489553999701</v>
      </c>
      <c r="AA641">
        <v>-6.0089456528377898</v>
      </c>
      <c r="AB641">
        <v>0.26945083282080101</v>
      </c>
      <c r="AC641">
        <v>-15.464161618215</v>
      </c>
      <c r="AD641">
        <v>0.34884562499016702</v>
      </c>
      <c r="AE641">
        <v>-92.123596646220307</v>
      </c>
      <c r="AF641">
        <v>1.4769742842231</v>
      </c>
      <c r="AG641">
        <v>73.022165214060607</v>
      </c>
      <c r="AH641">
        <v>32.409195739942099</v>
      </c>
      <c r="AI641">
        <v>219.50016734101499</v>
      </c>
      <c r="AJ641">
        <v>36.1578486398205</v>
      </c>
      <c r="AL641">
        <v>296.149245266854</v>
      </c>
      <c r="AM641">
        <v>21.755473112521798</v>
      </c>
      <c r="AN641">
        <v>25.910119582303</v>
      </c>
      <c r="AO641">
        <v>25.8599870009872</v>
      </c>
      <c r="AP641">
        <v>82.838336242276796</v>
      </c>
    </row>
    <row r="642" spans="1:42" x14ac:dyDescent="0.25">
      <c r="A642" s="5">
        <v>41108</v>
      </c>
      <c r="B642">
        <v>119.337120056152</v>
      </c>
      <c r="C642">
        <v>75.584434509277301</v>
      </c>
      <c r="D642">
        <v>31.4300003051757</v>
      </c>
      <c r="E642">
        <v>217.47000122070301</v>
      </c>
      <c r="F642">
        <v>33.724998474121001</v>
      </c>
      <c r="G642">
        <v>29.110000610351499</v>
      </c>
      <c r="H642">
        <v>289.295654296875</v>
      </c>
      <c r="I642">
        <v>20.964115142822202</v>
      </c>
      <c r="J642">
        <v>25.6192016601562</v>
      </c>
      <c r="K642">
        <v>27.577775955200099</v>
      </c>
      <c r="L642">
        <v>74.748512268066406</v>
      </c>
      <c r="M642">
        <v>10.1663231670034</v>
      </c>
      <c r="N642">
        <v>0.53173116378846896</v>
      </c>
      <c r="O642">
        <v>3.6067137344822102</v>
      </c>
      <c r="P642">
        <v>0.24261956557422501</v>
      </c>
      <c r="Q642">
        <v>135.48075014748201</v>
      </c>
      <c r="R642">
        <v>0.716501021778154</v>
      </c>
      <c r="S642">
        <v>-18.215850975801001</v>
      </c>
      <c r="T642">
        <v>0.45728175087865702</v>
      </c>
      <c r="W642">
        <v>148.63069032656901</v>
      </c>
      <c r="X642">
        <v>1.2433334829686</v>
      </c>
      <c r="Y642">
        <v>-3.69622671074973</v>
      </c>
      <c r="Z642">
        <v>0.21452426003080799</v>
      </c>
      <c r="AA642">
        <v>-4.6873884897578098</v>
      </c>
      <c r="AB642">
        <v>0.257818864357579</v>
      </c>
      <c r="AC642">
        <v>-16.199330113906001</v>
      </c>
      <c r="AD642">
        <v>0.35534246279251303</v>
      </c>
      <c r="AE642">
        <v>-76.238520279952098</v>
      </c>
      <c r="AF642">
        <v>1.3369748894208699</v>
      </c>
      <c r="AG642">
        <v>73.6215888976256</v>
      </c>
      <c r="AH642">
        <v>32.560233959385101</v>
      </c>
      <c r="AI642">
        <v>220.985918603778</v>
      </c>
      <c r="AJ642">
        <v>36.354836228292797</v>
      </c>
      <c r="AL642">
        <v>297.006527453427</v>
      </c>
      <c r="AM642">
        <v>21.904480663504099</v>
      </c>
      <c r="AN642">
        <v>26.079972278823401</v>
      </c>
      <c r="AO642">
        <v>26.2062160294129</v>
      </c>
      <c r="AP642">
        <v>83.312212610928398</v>
      </c>
    </row>
    <row r="643" spans="1:42" x14ac:dyDescent="0.25">
      <c r="A643" s="5">
        <v>41109</v>
      </c>
      <c r="B643">
        <v>119.64987182617099</v>
      </c>
      <c r="C643">
        <v>76.589309692382798</v>
      </c>
      <c r="D643">
        <v>31.889999389648398</v>
      </c>
      <c r="E643">
        <v>226.169998168945</v>
      </c>
      <c r="F643">
        <v>34.777500152587798</v>
      </c>
      <c r="G643">
        <v>29</v>
      </c>
      <c r="H643">
        <v>295.42266845703102</v>
      </c>
      <c r="I643">
        <v>20.844129562377901</v>
      </c>
      <c r="J643">
        <v>25.804302215576101</v>
      </c>
      <c r="K643">
        <v>27.912326812744102</v>
      </c>
      <c r="L643">
        <v>77.057922363281193</v>
      </c>
      <c r="M643">
        <v>7.7238556181660796</v>
      </c>
      <c r="N643">
        <v>0.55324455921278504</v>
      </c>
      <c r="O643">
        <v>4.6795429232137504</v>
      </c>
      <c r="P643">
        <v>0.233194497549672</v>
      </c>
      <c r="Q643">
        <v>122.602209183591</v>
      </c>
      <c r="R643">
        <v>0.83120179525347204</v>
      </c>
      <c r="S643">
        <v>-14.668980634462001</v>
      </c>
      <c r="T643">
        <v>0.42602057766391999</v>
      </c>
      <c r="W643">
        <v>155.85652771257699</v>
      </c>
      <c r="X643">
        <v>1.1798617093250601</v>
      </c>
      <c r="Y643">
        <v>-2.8735268015333899</v>
      </c>
      <c r="Z643">
        <v>0.20730336252949</v>
      </c>
      <c r="AA643">
        <v>-3.7970172771034201</v>
      </c>
      <c r="AB643">
        <v>0.249953165123768</v>
      </c>
      <c r="AC643">
        <v>-17.358687377155</v>
      </c>
      <c r="AD643">
        <v>0.36551399174423699</v>
      </c>
      <c r="AE643">
        <v>-65.6535537774582</v>
      </c>
      <c r="AF643">
        <v>1.24374712165528</v>
      </c>
      <c r="AG643">
        <v>73.919496216502793</v>
      </c>
      <c r="AH643">
        <v>32.581234665600498</v>
      </c>
      <c r="AI643">
        <v>222.05539744735299</v>
      </c>
      <c r="AJ643">
        <v>36.304326878337697</v>
      </c>
      <c r="AL643">
        <v>297.02683000592901</v>
      </c>
      <c r="AM643">
        <v>21.930293954254498</v>
      </c>
      <c r="AN643">
        <v>26.109846892501398</v>
      </c>
      <c r="AO643">
        <v>26.375014885715299</v>
      </c>
      <c r="AP643">
        <v>83.160629912766595</v>
      </c>
    </row>
    <row r="644" spans="1:42" x14ac:dyDescent="0.25">
      <c r="A644" s="5">
        <v>41110</v>
      </c>
      <c r="B644">
        <v>118.555274963378</v>
      </c>
      <c r="C644">
        <v>75.340095520019503</v>
      </c>
      <c r="D644">
        <v>31.379999160766602</v>
      </c>
      <c r="E644">
        <v>228.28999328613199</v>
      </c>
      <c r="F644">
        <v>33.790000915527301</v>
      </c>
      <c r="G644">
        <v>28.7600002288818</v>
      </c>
      <c r="H644">
        <v>304.26953125</v>
      </c>
      <c r="I644">
        <v>20.412216186523398</v>
      </c>
      <c r="J644">
        <v>25.3415508270263</v>
      </c>
      <c r="K644">
        <v>27.2341804504394</v>
      </c>
      <c r="L644">
        <v>74.598983764648395</v>
      </c>
      <c r="M644">
        <v>3.24755686864972</v>
      </c>
      <c r="N644">
        <v>0.59257873343553202</v>
      </c>
      <c r="O644">
        <v>5.3144621501138198</v>
      </c>
      <c r="P644">
        <v>0.22763540845347699</v>
      </c>
      <c r="Q644">
        <v>100.278258507191</v>
      </c>
      <c r="R644">
        <v>1.0279580691699399</v>
      </c>
      <c r="S644">
        <v>-12.356131042444799</v>
      </c>
      <c r="T644">
        <v>0.40570655137116501</v>
      </c>
      <c r="W644">
        <v>159.46834165498399</v>
      </c>
      <c r="X644">
        <v>1.14808860752762</v>
      </c>
      <c r="Y644">
        <v>-1.9452858652767899</v>
      </c>
      <c r="Z644">
        <v>0.19918092650868599</v>
      </c>
      <c r="AA644">
        <v>-3.03498932847836</v>
      </c>
      <c r="AB644">
        <v>0.24324749673475299</v>
      </c>
      <c r="AC644">
        <v>-18.7854152094014</v>
      </c>
      <c r="AD644">
        <v>0.37800685374705201</v>
      </c>
      <c r="AE644">
        <v>-57.865944184262503</v>
      </c>
      <c r="AF644">
        <v>1.1754094269948401</v>
      </c>
      <c r="AG644">
        <v>73.500891548550001</v>
      </c>
      <c r="AH644">
        <v>32.3018405907168</v>
      </c>
      <c r="AI644">
        <v>222.148110048457</v>
      </c>
      <c r="AJ644">
        <v>35.742520709807799</v>
      </c>
      <c r="AL644">
        <v>295.58030220274401</v>
      </c>
      <c r="AM644">
        <v>21.668663644420999</v>
      </c>
      <c r="AN644">
        <v>25.803284531063898</v>
      </c>
      <c r="AO644">
        <v>26.0292912746221</v>
      </c>
      <c r="AP644">
        <v>81.485043627658399</v>
      </c>
    </row>
    <row r="645" spans="1:42" x14ac:dyDescent="0.25">
      <c r="A645" s="5">
        <v>41113</v>
      </c>
      <c r="B645">
        <v>117.35642242431599</v>
      </c>
      <c r="C645">
        <v>75.281478881835895</v>
      </c>
      <c r="D645">
        <v>30.639999389648398</v>
      </c>
      <c r="E645">
        <v>226.009994506835</v>
      </c>
      <c r="F645">
        <v>32.75</v>
      </c>
      <c r="G645">
        <v>28.75</v>
      </c>
      <c r="H645">
        <v>306.60577392578102</v>
      </c>
      <c r="I645">
        <v>20.204257965087798</v>
      </c>
      <c r="J645">
        <v>24.634817123413001</v>
      </c>
      <c r="K645">
        <v>26.8092136383056</v>
      </c>
      <c r="L645">
        <v>74.125465393066406</v>
      </c>
      <c r="M645">
        <v>3.80780872212955</v>
      </c>
      <c r="N645">
        <v>0.58781133932389995</v>
      </c>
      <c r="O645">
        <v>6.3363103436723804</v>
      </c>
      <c r="P645">
        <v>0.218662605813531</v>
      </c>
      <c r="Q645">
        <v>64.396537602373897</v>
      </c>
      <c r="R645">
        <v>1.34133178447956</v>
      </c>
      <c r="S645">
        <v>-9.8519528058471195</v>
      </c>
      <c r="T645">
        <v>0.38373737093487897</v>
      </c>
      <c r="W645">
        <v>160.98861598837499</v>
      </c>
      <c r="X645">
        <v>1.13539202734802</v>
      </c>
      <c r="Y645">
        <v>-1.0771888830390399</v>
      </c>
      <c r="Z645">
        <v>0.19152749132925101</v>
      </c>
      <c r="AA645">
        <v>-2.0079274201789699</v>
      </c>
      <c r="AB645">
        <v>0.234259076143185</v>
      </c>
      <c r="AC645">
        <v>-20.1996011544393</v>
      </c>
      <c r="AD645">
        <v>0.39042015589254297</v>
      </c>
      <c r="AE645">
        <v>-48.189732889372799</v>
      </c>
      <c r="AF645">
        <v>1.0905626641346899</v>
      </c>
      <c r="AG645">
        <v>72.791244565628304</v>
      </c>
      <c r="AH645">
        <v>31.9977714799269</v>
      </c>
      <c r="AI645">
        <v>221.810437112919</v>
      </c>
      <c r="AJ645">
        <v>35.182092197583202</v>
      </c>
      <c r="AL645">
        <v>294.23416236703099</v>
      </c>
      <c r="AM645">
        <v>21.399792295266099</v>
      </c>
      <c r="AN645">
        <v>25.483879676410702</v>
      </c>
      <c r="AO645">
        <v>25.6187115834535</v>
      </c>
      <c r="AP645">
        <v>79.794799803006001</v>
      </c>
    </row>
    <row r="646" spans="1:42" x14ac:dyDescent="0.25">
      <c r="A646" s="5">
        <v>41114</v>
      </c>
      <c r="B646">
        <v>116.348670959472</v>
      </c>
      <c r="C646">
        <v>74.918701171875</v>
      </c>
      <c r="D646">
        <v>30.020000457763601</v>
      </c>
      <c r="E646">
        <v>223.03999328613199</v>
      </c>
      <c r="F646">
        <v>31.6800003051757</v>
      </c>
      <c r="G646">
        <v>28.4500007629394</v>
      </c>
      <c r="H646">
        <v>302.65060424804602</v>
      </c>
      <c r="I646">
        <v>20.004289627075099</v>
      </c>
      <c r="J646">
        <v>24.525442123413001</v>
      </c>
      <c r="K646">
        <v>26.510835647583001</v>
      </c>
      <c r="L646">
        <v>73.843017578125</v>
      </c>
      <c r="M646">
        <v>4.1572616212055298</v>
      </c>
      <c r="N646">
        <v>0.58505641514000095</v>
      </c>
      <c r="O646">
        <v>7.35116822176645</v>
      </c>
      <c r="P646">
        <v>0.209681977657039</v>
      </c>
      <c r="Q646">
        <v>19.212071186460602</v>
      </c>
      <c r="R646">
        <v>1.7347582832786499</v>
      </c>
      <c r="S646">
        <v>-5.7039046694242996</v>
      </c>
      <c r="T646">
        <v>0.34738634277972602</v>
      </c>
      <c r="W646">
        <v>168.880146311223</v>
      </c>
      <c r="X646">
        <v>1.06817462953956</v>
      </c>
      <c r="Y646">
        <v>-0.323124316773714</v>
      </c>
      <c r="Z646">
        <v>0.18483336502009501</v>
      </c>
      <c r="AA646">
        <v>-1.09112689969265</v>
      </c>
      <c r="AB646">
        <v>0.22618924136713101</v>
      </c>
      <c r="AC646">
        <v>-21.837129569827798</v>
      </c>
      <c r="AD646">
        <v>0.40479676476203802</v>
      </c>
      <c r="AE646">
        <v>-34.8302331266785</v>
      </c>
      <c r="AF646">
        <v>0.97373478764454602</v>
      </c>
      <c r="AG646">
        <v>72.227797959058094</v>
      </c>
      <c r="AH646">
        <v>31.7473876463167</v>
      </c>
      <c r="AI646">
        <v>221.048891881869</v>
      </c>
      <c r="AJ646">
        <v>34.714034622468603</v>
      </c>
      <c r="AL646">
        <v>293.16084481077797</v>
      </c>
      <c r="AM646">
        <v>21.181992052281501</v>
      </c>
      <c r="AN646">
        <v>25.225690718704399</v>
      </c>
      <c r="AO646">
        <v>25.2604360189295</v>
      </c>
      <c r="AP646">
        <v>78.462515282768805</v>
      </c>
    </row>
    <row r="647" spans="1:42" x14ac:dyDescent="0.25">
      <c r="A647" s="5">
        <v>41115</v>
      </c>
      <c r="B647">
        <v>116.37476348876901</v>
      </c>
      <c r="C647">
        <v>71.683425903320298</v>
      </c>
      <c r="D647">
        <v>30.329999923706001</v>
      </c>
      <c r="E647">
        <v>217.05000305175699</v>
      </c>
      <c r="F647">
        <v>31.329999923706001</v>
      </c>
      <c r="G647">
        <v>29.340000152587798</v>
      </c>
      <c r="H647">
        <v>302.85980224609301</v>
      </c>
      <c r="I647">
        <v>20.100271224975501</v>
      </c>
      <c r="J647">
        <v>24.256212234496999</v>
      </c>
      <c r="K647">
        <v>26.456581115722599</v>
      </c>
      <c r="L647">
        <v>72.846153259277301</v>
      </c>
      <c r="M647">
        <v>4.1744164495847498</v>
      </c>
      <c r="N647">
        <v>0.58528966673639904</v>
      </c>
      <c r="O647">
        <v>8.6472400197033092</v>
      </c>
      <c r="P647">
        <v>0.19817256990533999</v>
      </c>
      <c r="Q647">
        <v>14.594095591538</v>
      </c>
      <c r="R647">
        <v>1.7751753375053401</v>
      </c>
      <c r="S647">
        <v>-1.2709537702935001</v>
      </c>
      <c r="T647">
        <v>0.30842912396385702</v>
      </c>
      <c r="W647">
        <v>181.424335172507</v>
      </c>
      <c r="X647">
        <v>0.96050330246385796</v>
      </c>
      <c r="Y647">
        <v>0.39318082171586899</v>
      </c>
      <c r="Z647">
        <v>0.17844072675495901</v>
      </c>
      <c r="AA647">
        <v>-0.47069655003391297</v>
      </c>
      <c r="AB647">
        <v>0.22069767661871401</v>
      </c>
      <c r="AC647">
        <v>-23.2975467256374</v>
      </c>
      <c r="AD647">
        <v>0.41766670018081398</v>
      </c>
      <c r="AE647">
        <v>-18.518137898214</v>
      </c>
      <c r="AF647">
        <v>0.83131240336793</v>
      </c>
      <c r="AG647">
        <v>72.287362988453907</v>
      </c>
      <c r="AH647">
        <v>31.7095259723989</v>
      </c>
      <c r="AI647">
        <v>221.179705644818</v>
      </c>
      <c r="AJ647">
        <v>34.622412584048703</v>
      </c>
      <c r="AL647">
        <v>293.20267982692098</v>
      </c>
      <c r="AM647">
        <v>21.1591781945883</v>
      </c>
      <c r="AN647">
        <v>25.212943368989901</v>
      </c>
      <c r="AO647">
        <v>25.308316725039699</v>
      </c>
      <c r="AP647">
        <v>78.225646429009302</v>
      </c>
    </row>
    <row r="648" spans="1:42" x14ac:dyDescent="0.25">
      <c r="A648" s="5">
        <v>41116</v>
      </c>
      <c r="B648">
        <v>118.294616699218</v>
      </c>
      <c r="C648">
        <v>71.672203063964801</v>
      </c>
      <c r="D648">
        <v>30.9500007629394</v>
      </c>
      <c r="E648">
        <v>220.009994506835</v>
      </c>
      <c r="F648">
        <v>31.152500152587798</v>
      </c>
      <c r="G648">
        <v>26.850000381469702</v>
      </c>
      <c r="H648">
        <v>305.53479003906199</v>
      </c>
      <c r="I648">
        <v>20.396217346191399</v>
      </c>
      <c r="J648">
        <v>24.533845901489201</v>
      </c>
      <c r="K648">
        <v>27.1256809234619</v>
      </c>
      <c r="L648">
        <v>76.767166137695298</v>
      </c>
      <c r="M648">
        <v>0.83755090176938995</v>
      </c>
      <c r="N648">
        <v>0.614229352983932</v>
      </c>
      <c r="O648">
        <v>10.2226816249311</v>
      </c>
      <c r="P648">
        <v>0.184278052136087</v>
      </c>
      <c r="Q648">
        <v>19.123924701471001</v>
      </c>
      <c r="R648">
        <v>1.73520210655848</v>
      </c>
      <c r="S648">
        <v>3.5367386733498898</v>
      </c>
      <c r="T648">
        <v>0.26615534861496498</v>
      </c>
      <c r="W648">
        <v>186.913106351538</v>
      </c>
      <c r="X648">
        <v>0.91410382151191405</v>
      </c>
      <c r="Y648">
        <v>1.3827299450537001</v>
      </c>
      <c r="Z648">
        <v>0.169686735206418</v>
      </c>
      <c r="AA648">
        <v>0.46271124581200501</v>
      </c>
      <c r="AB648">
        <v>0.21244618229408199</v>
      </c>
      <c r="AC648">
        <v>-24.409392587385799</v>
      </c>
      <c r="AD648">
        <v>0.42749681868658601</v>
      </c>
      <c r="AE648">
        <v>-1.0246335647309599</v>
      </c>
      <c r="AF648">
        <v>0.67840953981303598</v>
      </c>
      <c r="AG648">
        <v>73.497576778412807</v>
      </c>
      <c r="AH648">
        <v>32.021783168448103</v>
      </c>
      <c r="AI648">
        <v>224.38899279248301</v>
      </c>
      <c r="AJ648">
        <v>35.021483620204201</v>
      </c>
      <c r="AL648">
        <v>295.04666754058098</v>
      </c>
      <c r="AM648">
        <v>21.4557572452388</v>
      </c>
      <c r="AN648">
        <v>25.593950949502801</v>
      </c>
      <c r="AO648">
        <v>26.1611797192792</v>
      </c>
      <c r="AP648">
        <v>79.227562912545594</v>
      </c>
    </row>
    <row r="649" spans="1:42" x14ac:dyDescent="0.25">
      <c r="A649" s="5">
        <v>41117</v>
      </c>
      <c r="B649">
        <v>120.475135803222</v>
      </c>
      <c r="C649">
        <v>72.953834533691406</v>
      </c>
      <c r="D649">
        <v>31.899999618530199</v>
      </c>
      <c r="E649">
        <v>237.32000732421801</v>
      </c>
      <c r="F649">
        <v>32.872501373291001</v>
      </c>
      <c r="G649">
        <v>23.709999084472599</v>
      </c>
      <c r="H649">
        <v>316.29446411132801</v>
      </c>
      <c r="I649">
        <v>20.812141418456999</v>
      </c>
      <c r="J649">
        <v>25.038661956787099</v>
      </c>
      <c r="K649">
        <v>27.821903228759702</v>
      </c>
      <c r="L649">
        <v>79.500244140625</v>
      </c>
      <c r="M649">
        <v>-3.7236597870933501</v>
      </c>
      <c r="N649">
        <v>0.65367385390951804</v>
      </c>
      <c r="O649">
        <v>13.3473847116024</v>
      </c>
      <c r="P649">
        <v>0.157052622679206</v>
      </c>
      <c r="Q649">
        <v>22.269144732852499</v>
      </c>
      <c r="R649">
        <v>1.7075086080781301</v>
      </c>
      <c r="S649">
        <v>13.244989878398799</v>
      </c>
      <c r="T649">
        <v>0.18152044023783601</v>
      </c>
      <c r="W649">
        <v>184.70470114026401</v>
      </c>
      <c r="X649">
        <v>0.93419860192650195</v>
      </c>
      <c r="Y649">
        <v>4.1628037780744398</v>
      </c>
      <c r="Z649">
        <v>0.14545475907213501</v>
      </c>
      <c r="AA649">
        <v>2.20714874853287</v>
      </c>
      <c r="AB649">
        <v>0.197206479563729</v>
      </c>
      <c r="AC649">
        <v>-26.995383598957901</v>
      </c>
      <c r="AD649">
        <v>0.45003526235632502</v>
      </c>
      <c r="AE649">
        <v>25.241744853799801</v>
      </c>
      <c r="AF649">
        <v>0.45012561034672899</v>
      </c>
      <c r="AG649">
        <v>75.027786533671801</v>
      </c>
      <c r="AH649">
        <v>32.268320757132102</v>
      </c>
      <c r="AI649">
        <v>227.981476176238</v>
      </c>
      <c r="AJ649">
        <v>35.113689567112999</v>
      </c>
      <c r="AL649">
        <v>297.25240457453998</v>
      </c>
      <c r="AM649">
        <v>21.686485630515001</v>
      </c>
      <c r="AN649">
        <v>25.9656261552487</v>
      </c>
      <c r="AO649">
        <v>27.222675749659199</v>
      </c>
      <c r="AP649">
        <v>79.470688888830395</v>
      </c>
    </row>
    <row r="650" spans="1:42" x14ac:dyDescent="0.25">
      <c r="A650" s="5">
        <v>41120</v>
      </c>
      <c r="B650">
        <v>120.475135803222</v>
      </c>
      <c r="C650">
        <v>74.184356689453097</v>
      </c>
      <c r="D650">
        <v>31.0100002288818</v>
      </c>
      <c r="E650">
        <v>236.08999633789</v>
      </c>
      <c r="F650">
        <v>31.467500686645501</v>
      </c>
      <c r="G650">
        <v>23.149999618530199</v>
      </c>
      <c r="H650">
        <v>314.96942138671801</v>
      </c>
      <c r="I650">
        <v>20.604181289672798</v>
      </c>
      <c r="J650">
        <v>24.937700271606399</v>
      </c>
      <c r="K650">
        <v>27.650112152099599</v>
      </c>
      <c r="L650">
        <v>76.733940124511705</v>
      </c>
      <c r="M650">
        <v>-5.1564930881334403</v>
      </c>
      <c r="N650">
        <v>0.66607444734793597</v>
      </c>
      <c r="O650">
        <v>16.591655502263901</v>
      </c>
      <c r="P650">
        <v>0.128861691863214</v>
      </c>
      <c r="Q650">
        <v>8.7764223619896597</v>
      </c>
      <c r="R650">
        <v>1.82492726612389</v>
      </c>
      <c r="S650">
        <v>25.562215871334502</v>
      </c>
      <c r="T650">
        <v>7.4471694281482204E-2</v>
      </c>
      <c r="W650">
        <v>162.31046635712201</v>
      </c>
      <c r="X650">
        <v>1.1291606142903201</v>
      </c>
      <c r="Y650">
        <v>8.2387951201528704</v>
      </c>
      <c r="Z650">
        <v>0.11002744316285799</v>
      </c>
      <c r="AA650">
        <v>4.6064882697867597</v>
      </c>
      <c r="AB650">
        <v>0.176342921657825</v>
      </c>
      <c r="AC650">
        <v>-29.468962306971299</v>
      </c>
      <c r="AD650">
        <v>0.471536411891125</v>
      </c>
      <c r="AE650">
        <v>54.952097176117498</v>
      </c>
      <c r="AF650">
        <v>0.19203494579782199</v>
      </c>
      <c r="AG650">
        <v>75.088916411165698</v>
      </c>
      <c r="AH650">
        <v>32.116285329317698</v>
      </c>
      <c r="AI650">
        <v>228.634782579269</v>
      </c>
      <c r="AJ650">
        <v>34.534203353392101</v>
      </c>
      <c r="AL650">
        <v>298.34624470739902</v>
      </c>
      <c r="AM650">
        <v>21.4943662772796</v>
      </c>
      <c r="AN650">
        <v>25.851425704450399</v>
      </c>
      <c r="AO650">
        <v>27.3394509517763</v>
      </c>
      <c r="AP650">
        <v>78.087533350074693</v>
      </c>
    </row>
    <row r="651" spans="1:42" x14ac:dyDescent="0.25">
      <c r="A651" s="5">
        <v>41121</v>
      </c>
      <c r="B651">
        <v>119.63247680664</v>
      </c>
      <c r="C651">
        <v>76.145484924316406</v>
      </c>
      <c r="D651">
        <v>30.879999160766602</v>
      </c>
      <c r="E651">
        <v>233.30000305175699</v>
      </c>
      <c r="F651">
        <v>31.090000152587798</v>
      </c>
      <c r="G651">
        <v>21.709999084472599</v>
      </c>
      <c r="H651">
        <v>315.30316162109301</v>
      </c>
      <c r="I651">
        <v>20.556188583373999</v>
      </c>
      <c r="J651">
        <v>24.794672012329102</v>
      </c>
      <c r="K651">
        <v>27.3065166473388</v>
      </c>
      <c r="L651">
        <v>75.396476745605398</v>
      </c>
      <c r="M651">
        <v>-7.5767021877492002</v>
      </c>
      <c r="N651">
        <v>0.68714269581065202</v>
      </c>
      <c r="O651">
        <v>20.316441181303901</v>
      </c>
      <c r="P651">
        <v>9.6447910261406603E-2</v>
      </c>
      <c r="Q651">
        <v>-1.69213270901559</v>
      </c>
      <c r="R651">
        <v>1.91600748559751</v>
      </c>
      <c r="S651">
        <v>38.211553460767597</v>
      </c>
      <c r="T651">
        <v>-3.5608241349923499E-2</v>
      </c>
      <c r="W651">
        <v>145.008505579717</v>
      </c>
      <c r="X651">
        <v>1.27967502838083</v>
      </c>
      <c r="Y651">
        <v>11.8382047892997</v>
      </c>
      <c r="Z651">
        <v>7.8703920781001704E-2</v>
      </c>
      <c r="AA651">
        <v>7.2261547972727298</v>
      </c>
      <c r="AB651">
        <v>0.15354668998127599</v>
      </c>
      <c r="AC651">
        <v>-31.1872146631421</v>
      </c>
      <c r="AD651">
        <v>0.48648984298533499</v>
      </c>
      <c r="AE651">
        <v>81.392283327416905</v>
      </c>
      <c r="AF651">
        <v>-3.80810694996076E-2</v>
      </c>
      <c r="AG651">
        <v>74.627880431671102</v>
      </c>
      <c r="AH651">
        <v>31.854743568700599</v>
      </c>
      <c r="AI651">
        <v>227.52458837307799</v>
      </c>
      <c r="AJ651">
        <v>33.9516513533476</v>
      </c>
      <c r="AL651">
        <v>298.099198732525</v>
      </c>
      <c r="AM651">
        <v>21.2537497667245</v>
      </c>
      <c r="AN651">
        <v>25.595325625194199</v>
      </c>
      <c r="AO651">
        <v>27.012770194467201</v>
      </c>
      <c r="AP651">
        <v>76.836550663732993</v>
      </c>
    </row>
    <row r="652" spans="1:42" x14ac:dyDescent="0.25">
      <c r="A652" s="5">
        <v>41122</v>
      </c>
      <c r="B652">
        <v>119.52823638916</v>
      </c>
      <c r="C652">
        <v>75.653015136718693</v>
      </c>
      <c r="D652">
        <v>30.690000534057599</v>
      </c>
      <c r="E652">
        <v>232.08999633789</v>
      </c>
      <c r="F652">
        <v>31.142499923706001</v>
      </c>
      <c r="G652">
        <v>20.879999160766602</v>
      </c>
      <c r="H652">
        <v>315.15872192382801</v>
      </c>
      <c r="I652">
        <v>20.740156173706001</v>
      </c>
      <c r="J652">
        <v>24.744194030761701</v>
      </c>
      <c r="K652">
        <v>27.415019989013601</v>
      </c>
      <c r="L652">
        <v>73.934402465820298</v>
      </c>
      <c r="M652">
        <v>-12.219350888852601</v>
      </c>
      <c r="N652">
        <v>0.72781355424719996</v>
      </c>
      <c r="O652">
        <v>22.272168902162701</v>
      </c>
      <c r="P652">
        <v>7.9341808901819799E-2</v>
      </c>
      <c r="Q652">
        <v>-10.0024665745029</v>
      </c>
      <c r="R652">
        <v>1.98856567480972</v>
      </c>
      <c r="S652">
        <v>45.252794411995303</v>
      </c>
      <c r="T652">
        <v>-9.7247007515428904E-2</v>
      </c>
      <c r="W652">
        <v>123.81925809041201</v>
      </c>
      <c r="X652">
        <v>1.4644835172375501</v>
      </c>
      <c r="Y652">
        <v>13.6748801918043</v>
      </c>
      <c r="Z652">
        <v>6.2621854410422201E-2</v>
      </c>
      <c r="AA652">
        <v>8.6449463806198992</v>
      </c>
      <c r="AB652">
        <v>0.141144407407857</v>
      </c>
      <c r="AC652">
        <v>-32.199249975776603</v>
      </c>
      <c r="AD652">
        <v>0.49535848595489801</v>
      </c>
      <c r="AE652">
        <v>93.752123372747604</v>
      </c>
      <c r="AF652">
        <v>-0.146562813975122</v>
      </c>
      <c r="AG652">
        <v>74.774919670441506</v>
      </c>
      <c r="AH652">
        <v>31.7557553921229</v>
      </c>
      <c r="AI652">
        <v>227.68728147952299</v>
      </c>
      <c r="AJ652">
        <v>33.629031109552599</v>
      </c>
      <c r="AL652">
        <v>298.86639012681098</v>
      </c>
      <c r="AM652">
        <v>21.159960008900899</v>
      </c>
      <c r="AN652">
        <v>25.5156884742741</v>
      </c>
      <c r="AO652">
        <v>27.0100762308169</v>
      </c>
      <c r="AP652">
        <v>76.233728698068703</v>
      </c>
    </row>
    <row r="653" spans="1:42" x14ac:dyDescent="0.25">
      <c r="A653" s="5">
        <v>41123</v>
      </c>
      <c r="B653">
        <v>118.702919006347</v>
      </c>
      <c r="C653">
        <v>75.775192260742102</v>
      </c>
      <c r="D653">
        <v>30.579999923706001</v>
      </c>
      <c r="E653">
        <v>230.80999755859301</v>
      </c>
      <c r="F653">
        <v>30.342500686645501</v>
      </c>
      <c r="G653">
        <v>20.040000915527301</v>
      </c>
      <c r="H653">
        <v>313.20104980468699</v>
      </c>
      <c r="I653">
        <v>20.7241611480712</v>
      </c>
      <c r="J653">
        <v>24.559099197387599</v>
      </c>
      <c r="K653">
        <v>27.0533428192138</v>
      </c>
      <c r="L653">
        <v>72.763076782226506</v>
      </c>
      <c r="M653">
        <v>-15.779241502092001</v>
      </c>
      <c r="N653">
        <v>0.75902248804404104</v>
      </c>
      <c r="O653">
        <v>24.257418113948201</v>
      </c>
      <c r="P653">
        <v>6.1974929034322501E-2</v>
      </c>
      <c r="Q653">
        <v>-15.6857966587063</v>
      </c>
      <c r="R653">
        <v>2.03819534273345</v>
      </c>
      <c r="S653">
        <v>51.750950915498898</v>
      </c>
      <c r="T653">
        <v>-0.154157752929589</v>
      </c>
      <c r="W653">
        <v>108.588529223896</v>
      </c>
      <c r="X653">
        <v>1.59719370016808</v>
      </c>
      <c r="Y653">
        <v>15.099608049336</v>
      </c>
      <c r="Z653">
        <v>5.0135961398956902E-2</v>
      </c>
      <c r="AA653">
        <v>9.7815907070691495</v>
      </c>
      <c r="AB653">
        <v>0.13121157505605399</v>
      </c>
      <c r="AC653">
        <v>-33.766239425716599</v>
      </c>
      <c r="AD653">
        <v>0.50909480859787903</v>
      </c>
      <c r="AE653">
        <v>107.29540754220599</v>
      </c>
      <c r="AF653">
        <v>-0.26536209587993997</v>
      </c>
      <c r="AG653">
        <v>74.318943420196305</v>
      </c>
      <c r="AH653">
        <v>31.614023095533501</v>
      </c>
      <c r="AI653">
        <v>226.253940028898</v>
      </c>
      <c r="AJ653">
        <v>33.451975655297304</v>
      </c>
      <c r="AL653">
        <v>298.18008365239598</v>
      </c>
      <c r="AM653">
        <v>21.050893014581799</v>
      </c>
      <c r="AN653">
        <v>25.356787673643201</v>
      </c>
      <c r="AO653">
        <v>26.664800405829499</v>
      </c>
      <c r="AP653">
        <v>75.796152167615006</v>
      </c>
    </row>
    <row r="654" spans="1:42" x14ac:dyDescent="0.25">
      <c r="A654" s="5">
        <v>41124</v>
      </c>
      <c r="B654">
        <v>121.05718994140599</v>
      </c>
      <c r="C654">
        <v>76.7613525390625</v>
      </c>
      <c r="D654">
        <v>32.020000457763601</v>
      </c>
      <c r="E654">
        <v>234.97000122070301</v>
      </c>
      <c r="F654">
        <v>32.067501068115199</v>
      </c>
      <c r="G654">
        <v>21.090000152587798</v>
      </c>
      <c r="H654">
        <v>319.46755981445301</v>
      </c>
      <c r="I654">
        <v>21.163896560668899</v>
      </c>
      <c r="J654">
        <v>25.030254364013601</v>
      </c>
      <c r="K654">
        <v>27.776695251464801</v>
      </c>
      <c r="L654">
        <v>77.298835754394503</v>
      </c>
      <c r="M654">
        <v>-18.993956580202902</v>
      </c>
      <c r="N654">
        <v>0.78733100635953301</v>
      </c>
      <c r="O654">
        <v>25.891959291657301</v>
      </c>
      <c r="P654">
        <v>4.75973657905224E-2</v>
      </c>
      <c r="Q654">
        <v>-20.370120992611898</v>
      </c>
      <c r="R654">
        <v>2.0793118618659698</v>
      </c>
      <c r="S654">
        <v>56.435189316610398</v>
      </c>
      <c r="T654">
        <v>-0.19535270893846901</v>
      </c>
      <c r="W654">
        <v>100.45224363548201</v>
      </c>
      <c r="X654">
        <v>1.6682205967283401</v>
      </c>
      <c r="Y654">
        <v>15.9578723589924</v>
      </c>
      <c r="Z654">
        <v>4.2574758576708602E-2</v>
      </c>
      <c r="AA654">
        <v>10.641613822376801</v>
      </c>
      <c r="AB654">
        <v>0.123660624070384</v>
      </c>
      <c r="AC654">
        <v>-34.832515609397397</v>
      </c>
      <c r="AD654">
        <v>0.51848952175275898</v>
      </c>
      <c r="AE654">
        <v>117.31715408446701</v>
      </c>
      <c r="AF654">
        <v>-0.35369526528495399</v>
      </c>
      <c r="AG654">
        <v>76.3181226034216</v>
      </c>
      <c r="AH654">
        <v>31.6539626428712</v>
      </c>
      <c r="AI654">
        <v>231.345530016716</v>
      </c>
      <c r="AJ654">
        <v>32.786339325077797</v>
      </c>
      <c r="AL654">
        <v>302.40234127779098</v>
      </c>
      <c r="AM654">
        <v>21.1118529947226</v>
      </c>
      <c r="AN654">
        <v>25.611621478738201</v>
      </c>
      <c r="AO654">
        <v>27.934368908055099</v>
      </c>
      <c r="AP654">
        <v>74.499799173490999</v>
      </c>
    </row>
    <row r="655" spans="1:42" x14ac:dyDescent="0.25">
      <c r="A655" s="5">
        <v>41127</v>
      </c>
      <c r="B655">
        <v>121.291786193847</v>
      </c>
      <c r="C655">
        <v>77.6153564453125</v>
      </c>
      <c r="D655">
        <v>32.139999389648402</v>
      </c>
      <c r="E655">
        <v>233.99000549316401</v>
      </c>
      <c r="F655">
        <v>33.180000305175703</v>
      </c>
      <c r="G655">
        <v>21.920000076293899</v>
      </c>
      <c r="H655">
        <v>320.20977783203102</v>
      </c>
      <c r="I655">
        <v>21.228441238403299</v>
      </c>
      <c r="J655">
        <v>25.198528289794901</v>
      </c>
      <c r="K655">
        <v>28.029869079589801</v>
      </c>
      <c r="L655">
        <v>77.373596191406193</v>
      </c>
      <c r="M655">
        <v>-20.544750026219901</v>
      </c>
      <c r="N655">
        <v>0.80108341554643503</v>
      </c>
      <c r="O655">
        <v>25.669642448181701</v>
      </c>
      <c r="P655">
        <v>4.9412978390818797E-2</v>
      </c>
      <c r="Q655">
        <v>-26.381665174064</v>
      </c>
      <c r="R655">
        <v>2.1316397267567502</v>
      </c>
      <c r="S655">
        <v>58.887704346008597</v>
      </c>
      <c r="T655">
        <v>-0.21709235063937901</v>
      </c>
      <c r="W655">
        <v>75.642145154598197</v>
      </c>
      <c r="X655">
        <v>1.8830959676047001</v>
      </c>
      <c r="Y655">
        <v>16.152013644347601</v>
      </c>
      <c r="Z655">
        <v>4.0797702101601899E-2</v>
      </c>
      <c r="AA655">
        <v>11.7696853073378</v>
      </c>
      <c r="AB655">
        <v>0.11379035563654701</v>
      </c>
      <c r="AC655">
        <v>-34.903124432781397</v>
      </c>
      <c r="AD655">
        <v>0.51920733502607397</v>
      </c>
      <c r="AE655">
        <v>116.90489167086</v>
      </c>
      <c r="AF655">
        <v>-0.35142106410346002</v>
      </c>
      <c r="AG655">
        <v>76.620088335675504</v>
      </c>
      <c r="AH655">
        <v>31.663030858362099</v>
      </c>
      <c r="AI655">
        <v>232.168724806028</v>
      </c>
      <c r="AJ655">
        <v>32.556185367937204</v>
      </c>
      <c r="AL655">
        <v>304.04621863980401</v>
      </c>
      <c r="AM655">
        <v>21.100439804855299</v>
      </c>
      <c r="AN655">
        <v>25.5715207941278</v>
      </c>
      <c r="AO655">
        <v>28.072460637478599</v>
      </c>
      <c r="AP655">
        <v>74.280403099608804</v>
      </c>
    </row>
    <row r="656" spans="1:42" x14ac:dyDescent="0.25">
      <c r="A656" s="5">
        <v>41128</v>
      </c>
      <c r="B656">
        <v>121.899841308593</v>
      </c>
      <c r="C656">
        <v>77.410919189453097</v>
      </c>
      <c r="D656">
        <v>32.369998931884702</v>
      </c>
      <c r="E656">
        <v>236.55999755859301</v>
      </c>
      <c r="F656">
        <v>34.169998168945298</v>
      </c>
      <c r="G656">
        <v>20.7199993133544</v>
      </c>
      <c r="H656">
        <v>319.07403564453102</v>
      </c>
      <c r="I656">
        <v>21.381746292114201</v>
      </c>
      <c r="J656">
        <v>25.459346771240199</v>
      </c>
      <c r="K656">
        <v>28.4819641113281</v>
      </c>
      <c r="L656">
        <v>78.436920166015597</v>
      </c>
      <c r="M656">
        <v>-23.045994363674499</v>
      </c>
      <c r="N656">
        <v>0.82309392839020401</v>
      </c>
      <c r="O656">
        <v>25.097135549539701</v>
      </c>
      <c r="P656">
        <v>5.4341401458063397E-2</v>
      </c>
      <c r="Q656">
        <v>-28.262087484337201</v>
      </c>
      <c r="R656">
        <v>2.1477153803865199</v>
      </c>
      <c r="S656">
        <v>58.106490706398503</v>
      </c>
      <c r="T656">
        <v>-0.21035539268617801</v>
      </c>
      <c r="W656">
        <v>53.837313851339701</v>
      </c>
      <c r="X656">
        <v>2.0716831224486398</v>
      </c>
      <c r="Y656">
        <v>16.274032473439501</v>
      </c>
      <c r="Z656">
        <v>3.96463407103834E-2</v>
      </c>
      <c r="AA656">
        <v>12.5588227696072</v>
      </c>
      <c r="AB656">
        <v>0.106872016151878</v>
      </c>
      <c r="AC656">
        <v>-35.506237386568301</v>
      </c>
      <c r="AD656">
        <v>0.52463885020184897</v>
      </c>
      <c r="AE656">
        <v>115.330023749102</v>
      </c>
      <c r="AF656">
        <v>-0.338646847445362</v>
      </c>
      <c r="AG656">
        <v>77.289024889158398</v>
      </c>
      <c r="AH656">
        <v>31.7213437637642</v>
      </c>
      <c r="AI656">
        <v>233.544076560805</v>
      </c>
      <c r="AJ656">
        <v>32.464201719546402</v>
      </c>
      <c r="AL656">
        <v>306.37515771952098</v>
      </c>
      <c r="AM656">
        <v>21.1069151145017</v>
      </c>
      <c r="AN656">
        <v>25.586504578850601</v>
      </c>
      <c r="AO656">
        <v>28.4471551973601</v>
      </c>
      <c r="AP656">
        <v>74.049026785856896</v>
      </c>
    </row>
    <row r="657" spans="1:42" x14ac:dyDescent="0.25">
      <c r="A657" s="5">
        <v>41129</v>
      </c>
      <c r="B657">
        <v>122.04753875732401</v>
      </c>
      <c r="C657">
        <v>77.279991149902301</v>
      </c>
      <c r="D657">
        <v>32.509998321533203</v>
      </c>
      <c r="E657">
        <v>234.38000488281199</v>
      </c>
      <c r="F657">
        <v>33.887500762939403</v>
      </c>
      <c r="G657">
        <v>20.7199993133544</v>
      </c>
      <c r="H657">
        <v>319.91586303710898</v>
      </c>
      <c r="I657">
        <v>21.4624309539794</v>
      </c>
      <c r="J657">
        <v>25.518236160278299</v>
      </c>
      <c r="K657">
        <v>28.174533843994102</v>
      </c>
      <c r="L657">
        <v>77.730804443359304</v>
      </c>
      <c r="M657">
        <v>-23.867090089235599</v>
      </c>
      <c r="N657">
        <v>0.83056418658698605</v>
      </c>
      <c r="O657">
        <v>24.2321641546534</v>
      </c>
      <c r="P657">
        <v>6.1762614241397798E-2</v>
      </c>
      <c r="Q657">
        <v>-32.099005333835798</v>
      </c>
      <c r="R657">
        <v>2.1805156873771301</v>
      </c>
      <c r="S657">
        <v>55.619266860518799</v>
      </c>
      <c r="T657">
        <v>-0.188878366254979</v>
      </c>
      <c r="W657">
        <v>34.7447150007727</v>
      </c>
      <c r="X657">
        <v>2.2368871017360799</v>
      </c>
      <c r="Y657">
        <v>16.104343491430399</v>
      </c>
      <c r="Z657">
        <v>4.0975077248841002E-2</v>
      </c>
      <c r="AA657">
        <v>12.978881555916301</v>
      </c>
      <c r="AB657">
        <v>0.103106185252526</v>
      </c>
      <c r="AC657">
        <v>-35.928565844459897</v>
      </c>
      <c r="AD657">
        <v>0.52850518445300998</v>
      </c>
      <c r="AE657">
        <v>110.4747292146</v>
      </c>
      <c r="AF657">
        <v>-0.29763321748192201</v>
      </c>
      <c r="AG657">
        <v>77.501224663685093</v>
      </c>
      <c r="AH657">
        <v>31.770139210034099</v>
      </c>
      <c r="AI657">
        <v>234.027567532278</v>
      </c>
      <c r="AJ657">
        <v>32.567127134594102</v>
      </c>
      <c r="AL657">
        <v>307.75128024566499</v>
      </c>
      <c r="AM657">
        <v>21.105250820042698</v>
      </c>
      <c r="AN657">
        <v>25.5627376966439</v>
      </c>
      <c r="AO657">
        <v>28.574191138515701</v>
      </c>
      <c r="AP657">
        <v>74.149327568508596</v>
      </c>
    </row>
    <row r="658" spans="1:42" x14ac:dyDescent="0.25">
      <c r="A658" s="5">
        <v>41130</v>
      </c>
      <c r="B658">
        <v>122.15182495117099</v>
      </c>
      <c r="C658">
        <v>77.720710754394503</v>
      </c>
      <c r="D658">
        <v>32.650001525878899</v>
      </c>
      <c r="E658">
        <v>234.05999755859301</v>
      </c>
      <c r="F658">
        <v>34.439998626708899</v>
      </c>
      <c r="G658">
        <v>21.0100002288818</v>
      </c>
      <c r="H658">
        <v>319.97564697265602</v>
      </c>
      <c r="I658">
        <v>21.5431194305419</v>
      </c>
      <c r="J658">
        <v>25.661272048950099</v>
      </c>
      <c r="K658">
        <v>28.364418029785099</v>
      </c>
      <c r="L658">
        <v>81.194923400878906</v>
      </c>
      <c r="M658">
        <v>-23.068639483476701</v>
      </c>
      <c r="N658">
        <v>0.82407804555460895</v>
      </c>
      <c r="O658">
        <v>22.991791258971698</v>
      </c>
      <c r="P658">
        <v>7.2398600480888198E-2</v>
      </c>
      <c r="Q658">
        <v>-33.007664637418699</v>
      </c>
      <c r="R658">
        <v>2.1880393746636599</v>
      </c>
      <c r="S658">
        <v>53.587822639674002</v>
      </c>
      <c r="T658">
        <v>-0.17130551267585201</v>
      </c>
      <c r="W658">
        <v>15.512544495571699</v>
      </c>
      <c r="X658">
        <v>2.4027790583767401</v>
      </c>
      <c r="Y658">
        <v>15.4463663665371</v>
      </c>
      <c r="Z658">
        <v>4.6567241480207397E-2</v>
      </c>
      <c r="AA658">
        <v>12.925275303894299</v>
      </c>
      <c r="AB658">
        <v>0.10345776321806401</v>
      </c>
      <c r="AC658">
        <v>-35.166829176153698</v>
      </c>
      <c r="AD658">
        <v>0.52205073737437802</v>
      </c>
      <c r="AE658">
        <v>103.86940015112999</v>
      </c>
      <c r="AF658">
        <v>-0.24150029239179599</v>
      </c>
      <c r="AG658">
        <v>77.593997683213601</v>
      </c>
      <c r="AH658">
        <v>31.835412431622998</v>
      </c>
      <c r="AI658">
        <v>234.26533804276801</v>
      </c>
      <c r="AJ658">
        <v>32.662541642122598</v>
      </c>
      <c r="AL658">
        <v>309.016391430748</v>
      </c>
      <c r="AM658">
        <v>21.134639896286298</v>
      </c>
      <c r="AN658">
        <v>25.5628298863471</v>
      </c>
      <c r="AO658">
        <v>28.6026211112315</v>
      </c>
      <c r="AP658">
        <v>74.369698709230406</v>
      </c>
    </row>
    <row r="659" spans="1:42" x14ac:dyDescent="0.25">
      <c r="A659" s="5">
        <v>41131</v>
      </c>
      <c r="B659">
        <v>122.35161590576099</v>
      </c>
      <c r="C659">
        <v>77.842193603515597</v>
      </c>
      <c r="D659">
        <v>32.639999389648402</v>
      </c>
      <c r="E659">
        <v>232.75</v>
      </c>
      <c r="F659">
        <v>34.959999084472599</v>
      </c>
      <c r="G659">
        <v>21.809999465942301</v>
      </c>
      <c r="H659">
        <v>319.80130004882801</v>
      </c>
      <c r="I659">
        <v>21.688350677490199</v>
      </c>
      <c r="J659">
        <v>25.5939636230468</v>
      </c>
      <c r="K659">
        <v>28.581422805786101</v>
      </c>
      <c r="L659">
        <v>80.920783996582003</v>
      </c>
      <c r="M659">
        <v>-22.204970367377701</v>
      </c>
      <c r="N659">
        <v>0.81710690350015602</v>
      </c>
      <c r="O659">
        <v>21.508715166976199</v>
      </c>
      <c r="P659">
        <v>8.50943485646629E-2</v>
      </c>
      <c r="Q659">
        <v>-34.584238855881999</v>
      </c>
      <c r="R659">
        <v>2.2007830002319602</v>
      </c>
      <c r="S659">
        <v>50.8810678694053</v>
      </c>
      <c r="T659">
        <v>-0.14793033065818101</v>
      </c>
      <c r="W659">
        <v>-3.95111161384528</v>
      </c>
      <c r="X659">
        <v>2.5695848043954301</v>
      </c>
      <c r="Y659">
        <v>14.635907515162801</v>
      </c>
      <c r="Z659">
        <v>5.3479347908181603E-2</v>
      </c>
      <c r="AA659">
        <v>12.586717461949499</v>
      </c>
      <c r="AB659">
        <v>0.106294487167928</v>
      </c>
      <c r="AC659">
        <v>-34.631747583720497</v>
      </c>
      <c r="AD659">
        <v>0.51750933768898</v>
      </c>
      <c r="AE659">
        <v>91.387117323853602</v>
      </c>
      <c r="AF659">
        <v>-0.13466836013157499</v>
      </c>
      <c r="AG659">
        <v>77.7693796436197</v>
      </c>
      <c r="AH659">
        <v>31.920146218310901</v>
      </c>
      <c r="AI659">
        <v>234.685117480428</v>
      </c>
      <c r="AJ659">
        <v>32.781552871903102</v>
      </c>
      <c r="AL659">
        <v>310.44174141082601</v>
      </c>
      <c r="AM659">
        <v>21.179192149315298</v>
      </c>
      <c r="AN659">
        <v>25.5920197288198</v>
      </c>
      <c r="AO659">
        <v>28.6863561288467</v>
      </c>
      <c r="AP659">
        <v>74.910225850376193</v>
      </c>
    </row>
    <row r="660" spans="1:42" x14ac:dyDescent="0.25">
      <c r="A660" s="5">
        <v>41134</v>
      </c>
      <c r="B660">
        <v>122.290802001953</v>
      </c>
      <c r="C660">
        <v>78.881423950195298</v>
      </c>
      <c r="D660">
        <v>32.270000457763601</v>
      </c>
      <c r="E660">
        <v>232.44000244140599</v>
      </c>
      <c r="F660">
        <v>36.287498474121001</v>
      </c>
      <c r="G660">
        <v>21.600000381469702</v>
      </c>
      <c r="H660">
        <v>328.77267456054602</v>
      </c>
      <c r="I660">
        <v>21.535051345825099</v>
      </c>
      <c r="J660">
        <v>25.568719863891602</v>
      </c>
      <c r="K660">
        <v>28.355379104614201</v>
      </c>
      <c r="L660">
        <v>80.048522949218693</v>
      </c>
      <c r="M660">
        <v>-20.651238855076102</v>
      </c>
      <c r="N660">
        <v>0.80430616594785598</v>
      </c>
      <c r="O660">
        <v>20.048160980456899</v>
      </c>
      <c r="P660">
        <v>9.7557391782515102E-2</v>
      </c>
      <c r="Q660">
        <v>-34.838797605655202</v>
      </c>
      <c r="R660">
        <v>2.2018312619731399</v>
      </c>
      <c r="S660">
        <v>47.883167910591297</v>
      </c>
      <c r="T660">
        <v>-0.121966683799082</v>
      </c>
      <c r="W660">
        <v>-26.781175453966199</v>
      </c>
      <c r="X660">
        <v>2.7633635846734999</v>
      </c>
      <c r="Y660">
        <v>13.7647142369251</v>
      </c>
      <c r="Z660">
        <v>6.0956834812457103E-2</v>
      </c>
      <c r="AA660">
        <v>12.411758655299501</v>
      </c>
      <c r="AB660">
        <v>0.107741453809829</v>
      </c>
      <c r="AC660">
        <v>-34.179683744954801</v>
      </c>
      <c r="AD660">
        <v>0.51371612695493196</v>
      </c>
      <c r="AE660">
        <v>80.244765568935705</v>
      </c>
      <c r="AF660">
        <v>-3.9306619114456098E-2</v>
      </c>
      <c r="AG660">
        <v>77.708007233803201</v>
      </c>
      <c r="AH660">
        <v>31.978532662759498</v>
      </c>
      <c r="AI660">
        <v>234.42491329401301</v>
      </c>
      <c r="AJ660">
        <v>32.967764331282901</v>
      </c>
      <c r="AL660">
        <v>311.15277353874899</v>
      </c>
      <c r="AM660">
        <v>21.219174453641099</v>
      </c>
      <c r="AN660">
        <v>25.587547450559899</v>
      </c>
      <c r="AO660">
        <v>28.643073421700901</v>
      </c>
      <c r="AP660">
        <v>75.437927593443604</v>
      </c>
    </row>
    <row r="661" spans="1:42" x14ac:dyDescent="0.25">
      <c r="A661" s="5">
        <v>41135</v>
      </c>
      <c r="B661">
        <v>122.30815887451099</v>
      </c>
      <c r="C661">
        <v>79.093017578125</v>
      </c>
      <c r="D661">
        <v>32.110000610351499</v>
      </c>
      <c r="E661">
        <v>233.19000244140599</v>
      </c>
      <c r="F661">
        <v>35.639999389648402</v>
      </c>
      <c r="G661">
        <v>20.379999160766602</v>
      </c>
      <c r="H661">
        <v>333.08154296875</v>
      </c>
      <c r="I661">
        <v>21.365608215331999</v>
      </c>
      <c r="J661">
        <v>25.517906188964801</v>
      </c>
      <c r="K661">
        <v>28.346334457397401</v>
      </c>
      <c r="L661">
        <v>78.146163940429602</v>
      </c>
      <c r="M661">
        <v>-18.376236839316601</v>
      </c>
      <c r="N661">
        <v>0.78560752984680304</v>
      </c>
      <c r="O661">
        <v>18.870786509224398</v>
      </c>
      <c r="P661">
        <v>0.107541709013784</v>
      </c>
      <c r="Q661">
        <v>-36.079715545772899</v>
      </c>
      <c r="R661">
        <v>2.21157078521219</v>
      </c>
      <c r="S661">
        <v>44.358293888079203</v>
      </c>
      <c r="T661">
        <v>-9.1238556979612404E-2</v>
      </c>
      <c r="U661">
        <v>120.762192154357</v>
      </c>
      <c r="V661">
        <v>-0.79045159676690102</v>
      </c>
      <c r="W661">
        <v>-70.179941498050695</v>
      </c>
      <c r="X661">
        <v>3.13374273721768</v>
      </c>
      <c r="Y661">
        <v>13.1205783231698</v>
      </c>
      <c r="Z661">
        <v>6.6472684148635899E-2</v>
      </c>
      <c r="AA661">
        <v>12.0751814101784</v>
      </c>
      <c r="AB661">
        <v>0.110560756665015</v>
      </c>
      <c r="AC661">
        <v>-33.619598457631298</v>
      </c>
      <c r="AD661">
        <v>0.50891556142676897</v>
      </c>
      <c r="AE661">
        <v>68.924869170126598</v>
      </c>
      <c r="AF661">
        <v>5.7306081697144497E-2</v>
      </c>
      <c r="AG661">
        <v>77.709973734198798</v>
      </c>
      <c r="AH661">
        <v>32.024014940918804</v>
      </c>
      <c r="AI661">
        <v>234.413435414189</v>
      </c>
      <c r="AJ661">
        <v>33.199073965535597</v>
      </c>
      <c r="AK661">
        <v>24.0835126743799</v>
      </c>
      <c r="AL661">
        <v>313.10236307741599</v>
      </c>
      <c r="AM661">
        <v>21.2507299368364</v>
      </c>
      <c r="AN661">
        <v>25.597664001649299</v>
      </c>
      <c r="AO661">
        <v>28.624926883065299</v>
      </c>
      <c r="AP661">
        <v>75.933870514816704</v>
      </c>
    </row>
    <row r="662" spans="1:42" x14ac:dyDescent="0.25">
      <c r="A662" s="5">
        <v>41136</v>
      </c>
      <c r="B662">
        <v>122.44718170166</v>
      </c>
      <c r="C662">
        <v>78.985336303710895</v>
      </c>
      <c r="D662">
        <v>32.909999847412102</v>
      </c>
      <c r="E662">
        <v>237.419998168945</v>
      </c>
      <c r="F662">
        <v>36.032501220703097</v>
      </c>
      <c r="G662">
        <v>21.2000007629394</v>
      </c>
      <c r="H662">
        <v>332.52362060546801</v>
      </c>
      <c r="I662">
        <v>21.196174621581999</v>
      </c>
      <c r="J662">
        <v>25.577190399169901</v>
      </c>
      <c r="K662">
        <v>28.527172088623001</v>
      </c>
      <c r="L662">
        <v>78.586448669433594</v>
      </c>
      <c r="M662">
        <v>-15.9528552869458</v>
      </c>
      <c r="N662">
        <v>0.76560787906332795</v>
      </c>
      <c r="O662">
        <v>18.337721012568601</v>
      </c>
      <c r="P662">
        <v>0.112054722575367</v>
      </c>
      <c r="Q662">
        <v>-36.839171729758803</v>
      </c>
      <c r="R662">
        <v>2.21760814595239</v>
      </c>
      <c r="S662">
        <v>38.898671542723797</v>
      </c>
      <c r="T662">
        <v>-4.4561780825502301E-2</v>
      </c>
      <c r="U662">
        <v>118.24523342077001</v>
      </c>
      <c r="V662">
        <v>-0.77034047280706297</v>
      </c>
      <c r="W662">
        <v>-114.10110028909401</v>
      </c>
      <c r="X662">
        <v>3.5093444140850001</v>
      </c>
      <c r="Y662">
        <v>12.6695310196818</v>
      </c>
      <c r="Z662">
        <v>7.0303596989607406E-2</v>
      </c>
      <c r="AA662">
        <v>11.995004531570199</v>
      </c>
      <c r="AB662">
        <v>0.11121252902258499</v>
      </c>
      <c r="AC662">
        <v>-32.909580939135303</v>
      </c>
      <c r="AD662">
        <v>0.50285662419442201</v>
      </c>
      <c r="AE662">
        <v>59.5352322818866</v>
      </c>
      <c r="AF662">
        <v>0.13700354151403299</v>
      </c>
      <c r="AG662">
        <v>77.793671792944195</v>
      </c>
      <c r="AH662">
        <v>32.058505988283798</v>
      </c>
      <c r="AI662">
        <v>234.70069586075601</v>
      </c>
      <c r="AJ662">
        <v>33.442207069033998</v>
      </c>
      <c r="AK662">
        <v>23.919213574820802</v>
      </c>
      <c r="AL662">
        <v>315.60823283607698</v>
      </c>
      <c r="AM662">
        <v>21.278008334548499</v>
      </c>
      <c r="AN662">
        <v>25.612665280299801</v>
      </c>
      <c r="AO662">
        <v>28.6637954934825</v>
      </c>
      <c r="AP662">
        <v>76.310929823426505</v>
      </c>
    </row>
    <row r="663" spans="1:42" x14ac:dyDescent="0.25">
      <c r="A663" s="5">
        <v>41137</v>
      </c>
      <c r="B663">
        <v>123.35065460205</v>
      </c>
      <c r="C663">
        <v>79.675262451171804</v>
      </c>
      <c r="D663">
        <v>33.650001525878899</v>
      </c>
      <c r="E663">
        <v>241.55000305175699</v>
      </c>
      <c r="F663">
        <v>36.740001678466797</v>
      </c>
      <c r="G663">
        <v>19.870000839233398</v>
      </c>
      <c r="H663">
        <v>335.17868041992102</v>
      </c>
      <c r="I663">
        <v>21.4543647766113</v>
      </c>
      <c r="J663">
        <v>26.068410873413001</v>
      </c>
      <c r="K663">
        <v>28.961181640625</v>
      </c>
      <c r="L663">
        <v>81.452453613281193</v>
      </c>
      <c r="M663">
        <v>-16.339534677349299</v>
      </c>
      <c r="N663">
        <v>0.76927558481882097</v>
      </c>
      <c r="O663">
        <v>16.739953240047502</v>
      </c>
      <c r="P663">
        <v>0.12568547354593801</v>
      </c>
      <c r="Q663">
        <v>-41.361415868099002</v>
      </c>
      <c r="R663">
        <v>2.2563037186471302</v>
      </c>
      <c r="S663">
        <v>33.524565642081797</v>
      </c>
      <c r="T663">
        <v>1.1829216273877201E-3</v>
      </c>
      <c r="U663">
        <v>118.79852985338201</v>
      </c>
      <c r="V663">
        <v>-0.77596811907320995</v>
      </c>
      <c r="W663">
        <v>-147.266124785513</v>
      </c>
      <c r="X663">
        <v>3.79199512340386</v>
      </c>
      <c r="Y663">
        <v>12.603250941108801</v>
      </c>
      <c r="Z663">
        <v>7.0825190073759994E-2</v>
      </c>
      <c r="AA663">
        <v>11.7897379357542</v>
      </c>
      <c r="AB663">
        <v>0.11290946108744</v>
      </c>
      <c r="AC663">
        <v>-32.228939697935203</v>
      </c>
      <c r="AD663">
        <v>0.49713462122053897</v>
      </c>
      <c r="AE663">
        <v>50.5959846220317</v>
      </c>
      <c r="AF663">
        <v>0.21233394901135799</v>
      </c>
      <c r="AG663">
        <v>78.551112279427699</v>
      </c>
      <c r="AH663">
        <v>32.2433386759078</v>
      </c>
      <c r="AI663">
        <v>236.95512480806599</v>
      </c>
      <c r="AJ663">
        <v>33.670479799162997</v>
      </c>
      <c r="AK663">
        <v>23.082354415379999</v>
      </c>
      <c r="AL663">
        <v>320.47895593413699</v>
      </c>
      <c r="AM663">
        <v>21.339584499021701</v>
      </c>
      <c r="AN663">
        <v>25.7171938716547</v>
      </c>
      <c r="AO663">
        <v>29.092941254960799</v>
      </c>
      <c r="AP663">
        <v>76.787516226821197</v>
      </c>
    </row>
    <row r="664" spans="1:42" x14ac:dyDescent="0.25">
      <c r="A664" s="5">
        <v>41138</v>
      </c>
      <c r="B664">
        <v>123.515670776367</v>
      </c>
      <c r="C664">
        <v>81.148941040039006</v>
      </c>
      <c r="D664">
        <v>33.799999237060497</v>
      </c>
      <c r="E664">
        <v>241.169998168945</v>
      </c>
      <c r="F664">
        <v>36.807498931884702</v>
      </c>
      <c r="G664">
        <v>19.049999237060501</v>
      </c>
      <c r="H664">
        <v>337.30569458007801</v>
      </c>
      <c r="I664">
        <v>21.244579315185501</v>
      </c>
      <c r="J664">
        <v>26.170038223266602</v>
      </c>
      <c r="K664">
        <v>29.114892959594702</v>
      </c>
      <c r="L664">
        <v>81.211540222167898</v>
      </c>
      <c r="M664">
        <v>-16.3477088428596</v>
      </c>
      <c r="N664">
        <v>0.76980524809746398</v>
      </c>
      <c r="O664">
        <v>14.394092138178401</v>
      </c>
      <c r="P664">
        <v>0.14575141478134701</v>
      </c>
      <c r="Q664">
        <v>-46.348678207046902</v>
      </c>
      <c r="R664">
        <v>2.2996225798100198</v>
      </c>
      <c r="S664">
        <v>27.277512346043601</v>
      </c>
      <c r="T664">
        <v>5.43408850259171E-2</v>
      </c>
      <c r="U664">
        <v>122.226170914951</v>
      </c>
      <c r="V664">
        <v>-0.805762607261859</v>
      </c>
      <c r="W664">
        <v>-174.267209417987</v>
      </c>
      <c r="X664">
        <v>4.0223435326450501</v>
      </c>
      <c r="Y664">
        <v>12.378600081155099</v>
      </c>
      <c r="Z664">
        <v>7.2738614581386099E-2</v>
      </c>
      <c r="AA664">
        <v>11.1242756193635</v>
      </c>
      <c r="AB664">
        <v>0.118582026574994</v>
      </c>
      <c r="AC664">
        <v>-31.549222341626098</v>
      </c>
      <c r="AD664">
        <v>0.491433777085311</v>
      </c>
      <c r="AE664">
        <v>38.9152174038921</v>
      </c>
      <c r="AF664">
        <v>0.31128758921309102</v>
      </c>
      <c r="AG664">
        <v>78.735302743066399</v>
      </c>
      <c r="AH664">
        <v>32.396675901500998</v>
      </c>
      <c r="AI664">
        <v>237.690747270668</v>
      </c>
      <c r="AJ664">
        <v>33.989463210601201</v>
      </c>
      <c r="AK664">
        <v>22.701861992487999</v>
      </c>
      <c r="AL664">
        <v>322.555250109648</v>
      </c>
      <c r="AM664">
        <v>21.362958852518599</v>
      </c>
      <c r="AN664">
        <v>25.771014173794899</v>
      </c>
      <c r="AO664">
        <v>29.150550277229801</v>
      </c>
      <c r="AP664">
        <v>77.364112789905306</v>
      </c>
    </row>
    <row r="665" spans="1:42" x14ac:dyDescent="0.25">
      <c r="A665" s="5">
        <v>41141</v>
      </c>
      <c r="B665">
        <v>123.52439117431599</v>
      </c>
      <c r="C665">
        <v>83.282508850097599</v>
      </c>
      <c r="D665">
        <v>33.919998168945298</v>
      </c>
      <c r="E665">
        <v>240.350006103515</v>
      </c>
      <c r="F665">
        <v>36.892501831054602</v>
      </c>
      <c r="G665">
        <v>20.0100002288818</v>
      </c>
      <c r="H665">
        <v>336.508697509765</v>
      </c>
      <c r="I665">
        <v>21.163896560668899</v>
      </c>
      <c r="J665">
        <v>26.034530639648398</v>
      </c>
      <c r="K665">
        <v>28.970226287841701</v>
      </c>
      <c r="L665">
        <v>79.849151611328097</v>
      </c>
      <c r="M665">
        <v>-18.877525996101699</v>
      </c>
      <c r="N665">
        <v>0.79175646140391398</v>
      </c>
      <c r="O665">
        <v>12.0021821564336</v>
      </c>
      <c r="P665">
        <v>0.166152258218428</v>
      </c>
      <c r="Q665">
        <v>-50.961900260517801</v>
      </c>
      <c r="R665">
        <v>2.3392802786145999</v>
      </c>
      <c r="S665">
        <v>21.243719699164199</v>
      </c>
      <c r="T665">
        <v>0.105513078740382</v>
      </c>
      <c r="U665">
        <v>125.343535656916</v>
      </c>
      <c r="V665">
        <v>-0.83308477018600602</v>
      </c>
      <c r="W665">
        <v>-203.43224104474399</v>
      </c>
      <c r="X665">
        <v>4.2701447774417103</v>
      </c>
      <c r="Y665">
        <v>12.7422390536763</v>
      </c>
      <c r="Z665">
        <v>6.9675330702201305E-2</v>
      </c>
      <c r="AA665">
        <v>10.7721907262901</v>
      </c>
      <c r="AB665">
        <v>0.121662470915334</v>
      </c>
      <c r="AC665">
        <v>-31.1485640515208</v>
      </c>
      <c r="AD665">
        <v>0.488096796035</v>
      </c>
      <c r="AE665">
        <v>27.995743348731299</v>
      </c>
      <c r="AF665">
        <v>0.40339073882683502</v>
      </c>
      <c r="AG665">
        <v>78.923708857147901</v>
      </c>
      <c r="AH665">
        <v>32.526038695102798</v>
      </c>
      <c r="AI665">
        <v>237.996271941435</v>
      </c>
      <c r="AJ665">
        <v>34.277158511497603</v>
      </c>
      <c r="AK665">
        <v>22.437246623095</v>
      </c>
      <c r="AL665">
        <v>324.03479281492997</v>
      </c>
      <c r="AM665">
        <v>21.3488418585349</v>
      </c>
      <c r="AN665">
        <v>25.800473374869799</v>
      </c>
      <c r="AO665">
        <v>29.143295512837</v>
      </c>
      <c r="AP665">
        <v>77.824338767673794</v>
      </c>
    </row>
    <row r="666" spans="1:42" x14ac:dyDescent="0.25">
      <c r="A666" s="5">
        <v>41142</v>
      </c>
      <c r="B666">
        <v>123.15081024169901</v>
      </c>
      <c r="C666">
        <v>82.144340515136705</v>
      </c>
      <c r="D666">
        <v>33.75</v>
      </c>
      <c r="E666">
        <v>239.44999694824199</v>
      </c>
      <c r="F666">
        <v>36.909999847412102</v>
      </c>
      <c r="G666">
        <v>19.159999847412099</v>
      </c>
      <c r="H666">
        <v>333.50494384765602</v>
      </c>
      <c r="I666">
        <v>21.067070007324201</v>
      </c>
      <c r="J666">
        <v>26.085348129272401</v>
      </c>
      <c r="K666">
        <v>28.708011627197202</v>
      </c>
      <c r="L666">
        <v>79.043350219726506</v>
      </c>
      <c r="M666">
        <v>-22.908755714737001</v>
      </c>
      <c r="N666">
        <v>0.82683480739246595</v>
      </c>
      <c r="O666">
        <v>10.148951805186799</v>
      </c>
      <c r="P666">
        <v>0.18203359773983699</v>
      </c>
      <c r="Q666">
        <v>-52.521929909437397</v>
      </c>
      <c r="R666">
        <v>2.35312284288046</v>
      </c>
      <c r="S666">
        <v>16.3914527370789</v>
      </c>
      <c r="T666">
        <v>0.146679538773937</v>
      </c>
      <c r="U666">
        <v>126.155847334925</v>
      </c>
      <c r="V666">
        <v>-0.840775017513817</v>
      </c>
      <c r="W666">
        <v>-226.37114486925501</v>
      </c>
      <c r="X666">
        <v>4.4648017664636201</v>
      </c>
      <c r="Y666">
        <v>13.0724417655153</v>
      </c>
      <c r="Z666">
        <v>6.6871105456980398E-2</v>
      </c>
      <c r="AA666">
        <v>10.663318159991601</v>
      </c>
      <c r="AB666">
        <v>0.12265654406399799</v>
      </c>
      <c r="AC666">
        <v>-30.237032110367601</v>
      </c>
      <c r="AD666">
        <v>0.48049114514424601</v>
      </c>
      <c r="AE666">
        <v>22.677276340336501</v>
      </c>
      <c r="AF666">
        <v>0.448174490309804</v>
      </c>
      <c r="AG666">
        <v>78.916620751684405</v>
      </c>
      <c r="AH666">
        <v>32.566536858059301</v>
      </c>
      <c r="AI666">
        <v>237.26705478954199</v>
      </c>
      <c r="AJ666">
        <v>34.455156782967997</v>
      </c>
      <c r="AK666">
        <v>22.613722697119801</v>
      </c>
      <c r="AL666">
        <v>323.47281023930998</v>
      </c>
      <c r="AM666">
        <v>21.307672584300601</v>
      </c>
      <c r="AN666">
        <v>25.768570942919801</v>
      </c>
      <c r="AO666">
        <v>28.935841728108201</v>
      </c>
      <c r="AP666">
        <v>77.8703279516495</v>
      </c>
    </row>
    <row r="667" spans="1:42" x14ac:dyDescent="0.25">
      <c r="A667" s="5">
        <v>41143</v>
      </c>
      <c r="B667">
        <v>123.20294189453099</v>
      </c>
      <c r="C667">
        <v>83.748283386230398</v>
      </c>
      <c r="D667">
        <v>33.840000152587798</v>
      </c>
      <c r="E667">
        <v>243.100006103515</v>
      </c>
      <c r="F667">
        <v>37.154998779296797</v>
      </c>
      <c r="G667">
        <v>19.440000534057599</v>
      </c>
      <c r="H667">
        <v>337.32562255859301</v>
      </c>
      <c r="I667">
        <v>20.760469436645501</v>
      </c>
      <c r="J667">
        <v>25.865148544311499</v>
      </c>
      <c r="K667">
        <v>28.6628017425537</v>
      </c>
      <c r="L667">
        <v>78.976890563964801</v>
      </c>
      <c r="M667">
        <v>-25.129037776397301</v>
      </c>
      <c r="N667">
        <v>0.84633997811020301</v>
      </c>
      <c r="O667">
        <v>8.5265012084982601</v>
      </c>
      <c r="P667">
        <v>0.19588252491579999</v>
      </c>
      <c r="Q667">
        <v>-52.443629129030803</v>
      </c>
      <c r="R667">
        <v>2.35322513812006</v>
      </c>
      <c r="S667">
        <v>11.4976764368619</v>
      </c>
      <c r="T667">
        <v>0.18806833851500099</v>
      </c>
      <c r="U667">
        <v>128.35308568598501</v>
      </c>
      <c r="V667">
        <v>-0.86016702705640202</v>
      </c>
      <c r="W667">
        <v>-243.98979840697601</v>
      </c>
      <c r="X667">
        <v>4.6142212348892002</v>
      </c>
      <c r="Y667">
        <v>13.3904779449014</v>
      </c>
      <c r="Z667">
        <v>6.4153444854146299E-2</v>
      </c>
      <c r="AA667">
        <v>10.500993792896701</v>
      </c>
      <c r="AB667">
        <v>0.12411036079028</v>
      </c>
      <c r="AC667">
        <v>-29.303864382502098</v>
      </c>
      <c r="AD667">
        <v>0.47268160009023402</v>
      </c>
      <c r="AE667">
        <v>18.598351674985601</v>
      </c>
      <c r="AF667">
        <v>0.48237136864768798</v>
      </c>
      <c r="AG667">
        <v>79.142537369732906</v>
      </c>
      <c r="AH667">
        <v>32.659804543853603</v>
      </c>
      <c r="AI667">
        <v>237.480630827526</v>
      </c>
      <c r="AJ667">
        <v>34.668249019126598</v>
      </c>
      <c r="AK667">
        <v>22.377977431963899</v>
      </c>
      <c r="AL667">
        <v>324.49583228359103</v>
      </c>
      <c r="AM667">
        <v>21.294371083600801</v>
      </c>
      <c r="AN667">
        <v>25.7917553618509</v>
      </c>
      <c r="AO667">
        <v>28.931899328029001</v>
      </c>
      <c r="AP667">
        <v>78.027923378072302</v>
      </c>
    </row>
    <row r="668" spans="1:42" x14ac:dyDescent="0.25">
      <c r="A668" s="5">
        <v>41144</v>
      </c>
      <c r="B668">
        <v>122.19521331787099</v>
      </c>
      <c r="C668">
        <v>82.966979980468693</v>
      </c>
      <c r="D668">
        <v>33.5</v>
      </c>
      <c r="E668">
        <v>241.19999694824199</v>
      </c>
      <c r="F668">
        <v>36.692501068115199</v>
      </c>
      <c r="G668">
        <v>19.440000534057599</v>
      </c>
      <c r="H668">
        <v>337.13632202148398</v>
      </c>
      <c r="I668">
        <v>20.2037334442138</v>
      </c>
      <c r="J668">
        <v>25.628005981445298</v>
      </c>
      <c r="K668">
        <v>28.5633430480957</v>
      </c>
      <c r="L668">
        <v>75.795219421386705</v>
      </c>
      <c r="M668">
        <v>-28.855154713694699</v>
      </c>
      <c r="N668">
        <v>0.878781403935606</v>
      </c>
      <c r="O668">
        <v>7.0338437073823803</v>
      </c>
      <c r="P668">
        <v>0.20858396952463901</v>
      </c>
      <c r="Q668">
        <v>-55.625486762749802</v>
      </c>
      <c r="R668">
        <v>2.3816746578563999</v>
      </c>
      <c r="S668">
        <v>7.7740938986463997</v>
      </c>
      <c r="T668">
        <v>0.219550844243808</v>
      </c>
      <c r="U668">
        <v>131.151557893637</v>
      </c>
      <c r="V668">
        <v>-0.88430117097801098</v>
      </c>
      <c r="W668">
        <v>-258.99317116852097</v>
      </c>
      <c r="X668">
        <v>4.7423173893872699</v>
      </c>
      <c r="Y668">
        <v>13.861057218029799</v>
      </c>
      <c r="Z668">
        <v>6.0077498318721098E-2</v>
      </c>
      <c r="AA668">
        <v>10.419946592912</v>
      </c>
      <c r="AB668">
        <v>0.124804137371556</v>
      </c>
      <c r="AC668">
        <v>-28.4216301356599</v>
      </c>
      <c r="AD668">
        <v>0.46536412980453601</v>
      </c>
      <c r="AE668">
        <v>15.743215863568301</v>
      </c>
      <c r="AF668">
        <v>0.50608715542176397</v>
      </c>
      <c r="AG668">
        <v>78.527726399994904</v>
      </c>
      <c r="AH668">
        <v>32.521806358134</v>
      </c>
      <c r="AI668">
        <v>235.40375610778099</v>
      </c>
      <c r="AJ668">
        <v>34.6021561451373</v>
      </c>
      <c r="AK668">
        <v>23.094187668736499</v>
      </c>
      <c r="AL668">
        <v>320.49531384870602</v>
      </c>
      <c r="AM668">
        <v>21.202239940689999</v>
      </c>
      <c r="AN668">
        <v>25.670414781982199</v>
      </c>
      <c r="AO668">
        <v>28.443638976290799</v>
      </c>
      <c r="AP668">
        <v>77.584643777765393</v>
      </c>
    </row>
    <row r="669" spans="1:42" x14ac:dyDescent="0.25">
      <c r="A669" s="5">
        <v>41145</v>
      </c>
      <c r="B669">
        <v>122.93365478515599</v>
      </c>
      <c r="C669">
        <v>83.040863037109304</v>
      </c>
      <c r="D669">
        <v>32.259998321533203</v>
      </c>
      <c r="E669">
        <v>245.74000549316401</v>
      </c>
      <c r="F669">
        <v>37.134998321533203</v>
      </c>
      <c r="G669">
        <v>19.409999847412099</v>
      </c>
      <c r="H669">
        <v>338.04791259765602</v>
      </c>
      <c r="I669">
        <v>20.098842620849599</v>
      </c>
      <c r="J669">
        <v>25.882083892822202</v>
      </c>
      <c r="K669">
        <v>28.888853073120099</v>
      </c>
      <c r="L669">
        <v>76.601020812988196</v>
      </c>
      <c r="M669">
        <v>-32.846928238421697</v>
      </c>
      <c r="N669">
        <v>0.91308546349789999</v>
      </c>
      <c r="O669">
        <v>5.9363819899872103</v>
      </c>
      <c r="P669">
        <v>0.21794836309893401</v>
      </c>
      <c r="Q669">
        <v>-54.996164907116203</v>
      </c>
      <c r="R669">
        <v>2.3780587913518398</v>
      </c>
      <c r="S669">
        <v>4.3709747781055199</v>
      </c>
      <c r="T669">
        <v>0.248328729294575</v>
      </c>
      <c r="U669">
        <v>135.541779863828</v>
      </c>
      <c r="V669">
        <v>-0.92169050729803104</v>
      </c>
      <c r="W669">
        <v>-280.26854452967399</v>
      </c>
      <c r="X669">
        <v>4.9232146329487003</v>
      </c>
      <c r="Y669">
        <v>14.4374332436547</v>
      </c>
      <c r="Z669">
        <v>5.5025659865168601E-2</v>
      </c>
      <c r="AA669">
        <v>10.410017866921899</v>
      </c>
      <c r="AB669">
        <v>0.124874714312998</v>
      </c>
      <c r="AC669">
        <v>-27.777878668728501</v>
      </c>
      <c r="AD669">
        <v>0.46006248450153497</v>
      </c>
      <c r="AE669">
        <v>12.9962474074081</v>
      </c>
      <c r="AF669">
        <v>0.52835715757298196</v>
      </c>
      <c r="AG669">
        <v>79.402004920573404</v>
      </c>
      <c r="AH669">
        <v>32.7295708201815</v>
      </c>
      <c r="AI669">
        <v>237.34729360773699</v>
      </c>
      <c r="AJ669">
        <v>34.898933058441301</v>
      </c>
      <c r="AK669">
        <v>22.234997220896599</v>
      </c>
      <c r="AL669">
        <v>324.96022359046998</v>
      </c>
      <c r="AM669">
        <v>21.201938717844801</v>
      </c>
      <c r="AN669">
        <v>25.761322887671099</v>
      </c>
      <c r="AO669">
        <v>28.779283980584498</v>
      </c>
      <c r="AP669">
        <v>77.949123819751605</v>
      </c>
    </row>
    <row r="670" spans="1:42" x14ac:dyDescent="0.25">
      <c r="A670" s="5">
        <v>41148</v>
      </c>
      <c r="B670">
        <v>122.959701538085</v>
      </c>
      <c r="C670">
        <v>84.600944519042898</v>
      </c>
      <c r="D670">
        <v>32.319999694824197</v>
      </c>
      <c r="E670">
        <v>243.919998168945</v>
      </c>
      <c r="F670">
        <v>37.264999389648402</v>
      </c>
      <c r="G670">
        <v>19.149999618530199</v>
      </c>
      <c r="H670">
        <v>333.36047363281199</v>
      </c>
      <c r="I670">
        <v>20.042366027831999</v>
      </c>
      <c r="J670">
        <v>25.992181777954102</v>
      </c>
      <c r="K670">
        <v>28.780349731445298</v>
      </c>
      <c r="L670">
        <v>76.692398071289006</v>
      </c>
      <c r="M670">
        <v>-36.808093259881403</v>
      </c>
      <c r="N670">
        <v>0.94695364475190702</v>
      </c>
      <c r="O670">
        <v>6.0347466453390002</v>
      </c>
      <c r="P670">
        <v>0.21700060910907801</v>
      </c>
      <c r="Q670">
        <v>-60.0511782389705</v>
      </c>
      <c r="R670">
        <v>2.4223346112211401</v>
      </c>
      <c r="S670">
        <v>0.78996574444649004</v>
      </c>
      <c r="T670">
        <v>0.27865002414888501</v>
      </c>
      <c r="U670">
        <v>138.90187801611901</v>
      </c>
      <c r="V670">
        <v>-0.95034587658699299</v>
      </c>
      <c r="W670">
        <v>-299.66004082520101</v>
      </c>
      <c r="X670">
        <v>5.0876828556626004</v>
      </c>
      <c r="Y670">
        <v>15.3712717962042</v>
      </c>
      <c r="Z670">
        <v>4.6972264180157798E-2</v>
      </c>
      <c r="AA670">
        <v>10.3427091219143</v>
      </c>
      <c r="AB670">
        <v>0.12546679363643901</v>
      </c>
      <c r="AC670">
        <v>-27.359226210606899</v>
      </c>
      <c r="AD670">
        <v>0.45662206539241501</v>
      </c>
      <c r="AE670">
        <v>10.5841469146332</v>
      </c>
      <c r="AF670">
        <v>0.54797766482242105</v>
      </c>
      <c r="AG670">
        <v>79.629044269215697</v>
      </c>
      <c r="AH670">
        <v>32.717076774974103</v>
      </c>
      <c r="AI670">
        <v>237.79836258215599</v>
      </c>
      <c r="AJ670">
        <v>35.052689547373802</v>
      </c>
      <c r="AK670">
        <v>22.0476326730316</v>
      </c>
      <c r="AL670">
        <v>325.91992462750898</v>
      </c>
      <c r="AM670">
        <v>21.146967380364501</v>
      </c>
      <c r="AN670">
        <v>25.770068620391498</v>
      </c>
      <c r="AO670">
        <v>28.7868866657487</v>
      </c>
      <c r="AP670">
        <v>77.963317030735396</v>
      </c>
    </row>
    <row r="671" spans="1:42" x14ac:dyDescent="0.25">
      <c r="A671" s="5">
        <v>41149</v>
      </c>
      <c r="B671">
        <v>122.838081359863</v>
      </c>
      <c r="C671">
        <v>84.490768432617102</v>
      </c>
      <c r="D671">
        <v>32.060001373291001</v>
      </c>
      <c r="E671">
        <v>246.11000061035099</v>
      </c>
      <c r="F671">
        <v>36.279998779296797</v>
      </c>
      <c r="G671">
        <v>19.340000152587798</v>
      </c>
      <c r="H671">
        <v>337.36050415039</v>
      </c>
      <c r="I671">
        <v>20.171459197998001</v>
      </c>
      <c r="J671">
        <v>25.941368103027301</v>
      </c>
      <c r="K671">
        <v>28.554298400878899</v>
      </c>
      <c r="L671">
        <v>75.446311950683594</v>
      </c>
      <c r="M671">
        <v>-43.731495657225899</v>
      </c>
      <c r="N671">
        <v>1.0058672656043299</v>
      </c>
      <c r="O671">
        <v>6.7358985142597803</v>
      </c>
      <c r="P671">
        <v>0.21105792845978799</v>
      </c>
      <c r="Q671">
        <v>-65.181779380449299</v>
      </c>
      <c r="R671">
        <v>2.4665344757359402</v>
      </c>
      <c r="S671">
        <v>-2.6778485516474402</v>
      </c>
      <c r="T671">
        <v>0.30809704472604998</v>
      </c>
      <c r="U671">
        <v>149.99531164077399</v>
      </c>
      <c r="V671">
        <v>-1.0436168786798901</v>
      </c>
      <c r="W671">
        <v>-335.973087559075</v>
      </c>
      <c r="X671">
        <v>5.39253997086516</v>
      </c>
      <c r="Y671">
        <v>16.9854952162536</v>
      </c>
      <c r="Z671">
        <v>3.3248422408762197E-2</v>
      </c>
      <c r="AA671">
        <v>10.5975384027732</v>
      </c>
      <c r="AB671">
        <v>0.123388423245659</v>
      </c>
      <c r="AC671">
        <v>-27.7086720608376</v>
      </c>
      <c r="AD671">
        <v>0.45953837997187502</v>
      </c>
      <c r="AE671">
        <v>7.2245506979202903</v>
      </c>
      <c r="AF671">
        <v>0.57574674797070002</v>
      </c>
      <c r="AG671">
        <v>79.827309352302905</v>
      </c>
      <c r="AH671">
        <v>32.661849502047403</v>
      </c>
      <c r="AI671">
        <v>237.80258322691</v>
      </c>
      <c r="AJ671">
        <v>35.168201295144499</v>
      </c>
      <c r="AK671">
        <v>21.799416588967599</v>
      </c>
      <c r="AL671">
        <v>326.436176118373</v>
      </c>
      <c r="AM671">
        <v>21.0696676331882</v>
      </c>
      <c r="AN671">
        <v>25.754335576288799</v>
      </c>
      <c r="AO671">
        <v>28.7401408461273</v>
      </c>
      <c r="AP671">
        <v>77.948176567821903</v>
      </c>
    </row>
    <row r="672" spans="1:42" x14ac:dyDescent="0.25">
      <c r="A672" s="5">
        <v>41150</v>
      </c>
      <c r="B672">
        <v>122.93365478515599</v>
      </c>
      <c r="C672">
        <v>84.324241638183594</v>
      </c>
      <c r="D672">
        <v>31.959999084472599</v>
      </c>
      <c r="E672">
        <v>247.11999511718699</v>
      </c>
      <c r="F672">
        <v>36.400001525878899</v>
      </c>
      <c r="G672">
        <v>19.100000381469702</v>
      </c>
      <c r="H672">
        <v>342.72039794921801</v>
      </c>
      <c r="I672">
        <v>19.905193328857401</v>
      </c>
      <c r="J672">
        <v>25.958303451538001</v>
      </c>
      <c r="K672">
        <v>28.472917556762599</v>
      </c>
      <c r="L672">
        <v>75.280174255371094</v>
      </c>
      <c r="M672">
        <v>-52.069660652063497</v>
      </c>
      <c r="N672">
        <v>1.07644493998913</v>
      </c>
      <c r="O672">
        <v>6.9073363955269897</v>
      </c>
      <c r="P672">
        <v>0.20949863413661601</v>
      </c>
      <c r="Q672">
        <v>-82.994226181129093</v>
      </c>
      <c r="R672">
        <v>2.61695257113271</v>
      </c>
      <c r="S672">
        <v>-5.8368480688511299</v>
      </c>
      <c r="T672">
        <v>0.33469608527143002</v>
      </c>
      <c r="U672">
        <v>164.29169677455599</v>
      </c>
      <c r="V672">
        <v>-1.1634437254282901</v>
      </c>
      <c r="W672">
        <v>-389.14685870471698</v>
      </c>
      <c r="X672">
        <v>5.8386021121474299</v>
      </c>
      <c r="Y672">
        <v>18.775225707975299</v>
      </c>
      <c r="Z672">
        <v>1.81213760184545E-2</v>
      </c>
      <c r="AA672">
        <v>10.823624305896599</v>
      </c>
      <c r="AB672">
        <v>0.121541759599569</v>
      </c>
      <c r="AC672">
        <v>-28.318397422519599</v>
      </c>
      <c r="AD672">
        <v>0.46458670759076898</v>
      </c>
      <c r="AE672">
        <v>5.4327586373098598</v>
      </c>
      <c r="AF672">
        <v>0.59016407539086702</v>
      </c>
      <c r="AG672">
        <v>80.261649995788801</v>
      </c>
      <c r="AH672">
        <v>32.661769162439597</v>
      </c>
      <c r="AI672">
        <v>238.717317787627</v>
      </c>
      <c r="AJ672">
        <v>35.3085649358501</v>
      </c>
      <c r="AK672">
        <v>21.265307470798099</v>
      </c>
      <c r="AL672">
        <v>328.61383777789899</v>
      </c>
      <c r="AM672">
        <v>21.002952691659999</v>
      </c>
      <c r="AN672">
        <v>25.765197022490501</v>
      </c>
      <c r="AO672">
        <v>28.7949445062164</v>
      </c>
      <c r="AP672">
        <v>77.983785348011693</v>
      </c>
    </row>
    <row r="673" spans="1:42" x14ac:dyDescent="0.25">
      <c r="A673" s="5">
        <v>41151</v>
      </c>
      <c r="B673">
        <v>122.04753875732401</v>
      </c>
      <c r="C673">
        <v>83.122215270996094</v>
      </c>
      <c r="D673">
        <v>31.459999084472599</v>
      </c>
      <c r="E673">
        <v>246.22000122070301</v>
      </c>
      <c r="F673">
        <v>35.672500610351499</v>
      </c>
      <c r="G673">
        <v>19.090000152587798</v>
      </c>
      <c r="H673">
        <v>339.56723022460898</v>
      </c>
      <c r="I673">
        <v>19.582454681396399</v>
      </c>
      <c r="J673">
        <v>25.6788215637207</v>
      </c>
      <c r="K673">
        <v>28.183578491210898</v>
      </c>
      <c r="L673">
        <v>73.52734375</v>
      </c>
      <c r="M673">
        <v>-59.039979647233402</v>
      </c>
      <c r="N673">
        <v>1.1353892712735401</v>
      </c>
      <c r="O673">
        <v>6.8389362083318197</v>
      </c>
      <c r="P673">
        <v>0.20991518053692801</v>
      </c>
      <c r="Q673">
        <v>-97.114230672401703</v>
      </c>
      <c r="R673">
        <v>2.7363957925510398</v>
      </c>
      <c r="S673">
        <v>-9.8468699447178505</v>
      </c>
      <c r="T673">
        <v>0.36833482048103999</v>
      </c>
      <c r="U673">
        <v>179.81233741730799</v>
      </c>
      <c r="V673">
        <v>-1.2931917663633801</v>
      </c>
      <c r="W673">
        <v>-436.18870351153402</v>
      </c>
      <c r="X673">
        <v>6.2335048216612101</v>
      </c>
      <c r="Y673">
        <v>20.456586140647001</v>
      </c>
      <c r="Z673">
        <v>3.8772820722834402E-3</v>
      </c>
      <c r="AA673">
        <v>11.276368481657</v>
      </c>
      <c r="AB673">
        <v>0.117812886294973</v>
      </c>
      <c r="AC673">
        <v>-28.974919497918599</v>
      </c>
      <c r="AD673">
        <v>0.46998475987091398</v>
      </c>
      <c r="AE673">
        <v>1.3922027476219301</v>
      </c>
      <c r="AF673">
        <v>0.62322878562613904</v>
      </c>
      <c r="AG673">
        <v>79.531486443175098</v>
      </c>
      <c r="AH673">
        <v>32.458567340663201</v>
      </c>
      <c r="AI673">
        <v>236.85614087435101</v>
      </c>
      <c r="AJ673">
        <v>35.107488333614</v>
      </c>
      <c r="AK673">
        <v>21.9814651914207</v>
      </c>
      <c r="AL673">
        <v>324.59521780412899</v>
      </c>
      <c r="AM673">
        <v>20.9297988746371</v>
      </c>
      <c r="AN673">
        <v>25.655141287854999</v>
      </c>
      <c r="AO673">
        <v>28.385563697778501</v>
      </c>
      <c r="AP673">
        <v>77.455742116008295</v>
      </c>
    </row>
    <row r="674" spans="1:42" x14ac:dyDescent="0.25">
      <c r="A674" s="5">
        <v>41152</v>
      </c>
      <c r="B674">
        <v>122.62961578369099</v>
      </c>
      <c r="C674">
        <v>83.293762207031193</v>
      </c>
      <c r="D674">
        <v>31.270000457763601</v>
      </c>
      <c r="E674">
        <v>248.27000427246</v>
      </c>
      <c r="F674">
        <v>36.294998168945298</v>
      </c>
      <c r="G674">
        <v>18.059999465942301</v>
      </c>
      <c r="H674">
        <v>341.26583862304602</v>
      </c>
      <c r="I674">
        <v>20.034296035766602</v>
      </c>
      <c r="J674">
        <v>26.102287292480401</v>
      </c>
      <c r="K674">
        <v>28.6175937652587</v>
      </c>
      <c r="L674">
        <v>73.967628479003906</v>
      </c>
      <c r="M674">
        <v>-62.319118320445199</v>
      </c>
      <c r="N674">
        <v>1.1633556191513501</v>
      </c>
      <c r="O674">
        <v>6.5188821829377703</v>
      </c>
      <c r="P674">
        <v>0.21233909177339799</v>
      </c>
      <c r="Q674">
        <v>-106.31737023855</v>
      </c>
      <c r="R674">
        <v>2.8147236261180701</v>
      </c>
      <c r="S674">
        <v>-12.4994484945015</v>
      </c>
      <c r="T674">
        <v>0.39042735317666399</v>
      </c>
      <c r="U674">
        <v>187.77123134105099</v>
      </c>
      <c r="V674">
        <v>-1.3597500653635599</v>
      </c>
      <c r="W674">
        <v>-462.019330823367</v>
      </c>
      <c r="X674">
        <v>6.4507862717129596</v>
      </c>
      <c r="Y674">
        <v>21.414814239312001</v>
      </c>
      <c r="Z674">
        <v>-4.3625696971826798E-3</v>
      </c>
      <c r="AA674">
        <v>11.2820490007717</v>
      </c>
      <c r="AB674">
        <v>0.117771215068108</v>
      </c>
      <c r="AC674">
        <v>-29.0700125453072</v>
      </c>
      <c r="AD674">
        <v>0.47072640183706499</v>
      </c>
      <c r="AE674">
        <v>-1.99948781495157</v>
      </c>
      <c r="AF674">
        <v>0.65042328236665603</v>
      </c>
      <c r="AG674">
        <v>80.342734275883402</v>
      </c>
      <c r="AH674">
        <v>32.557943422967597</v>
      </c>
      <c r="AI674">
        <v>238.85110656958699</v>
      </c>
      <c r="AJ674">
        <v>35.378507816996397</v>
      </c>
      <c r="AK674">
        <v>21.025603263667801</v>
      </c>
      <c r="AL674">
        <v>329.03811117950403</v>
      </c>
      <c r="AM674">
        <v>20.8798339935169</v>
      </c>
      <c r="AN674">
        <v>25.724287854952301</v>
      </c>
      <c r="AO674">
        <v>28.6549852512115</v>
      </c>
      <c r="AP674">
        <v>77.761669398438897</v>
      </c>
    </row>
    <row r="675" spans="1:42" x14ac:dyDescent="0.25">
      <c r="A675" s="5">
        <v>41156</v>
      </c>
      <c r="B675">
        <v>122.516639709472</v>
      </c>
      <c r="C675">
        <v>84.512062072753906</v>
      </c>
      <c r="D675">
        <v>31.440000534057599</v>
      </c>
      <c r="E675">
        <v>247.88000488281199</v>
      </c>
      <c r="F675">
        <v>36.209999084472599</v>
      </c>
      <c r="G675">
        <v>17.7299995422363</v>
      </c>
      <c r="H675">
        <v>339.24841308593699</v>
      </c>
      <c r="I675">
        <v>19.7034797668457</v>
      </c>
      <c r="J675">
        <v>25.7381057739257</v>
      </c>
      <c r="K675">
        <v>28.545253753662099</v>
      </c>
      <c r="L675">
        <v>73.0538330078125</v>
      </c>
      <c r="M675">
        <v>-65.581074527265002</v>
      </c>
      <c r="N675">
        <v>1.19104901319274</v>
      </c>
      <c r="O675">
        <v>6.8904523804666802</v>
      </c>
      <c r="P675">
        <v>0.20895853641466999</v>
      </c>
      <c r="Q675">
        <v>-118.129665411754</v>
      </c>
      <c r="R675">
        <v>2.91470684219445</v>
      </c>
      <c r="S675">
        <v>-15.2925727751332</v>
      </c>
      <c r="T675">
        <v>0.41375807839805401</v>
      </c>
      <c r="U675">
        <v>197.207334033254</v>
      </c>
      <c r="V675">
        <v>-1.4385380028461201</v>
      </c>
      <c r="W675">
        <v>-487.32076319934902</v>
      </c>
      <c r="X675">
        <v>6.6630590745909704</v>
      </c>
      <c r="Y675">
        <v>22.2712776101015</v>
      </c>
      <c r="Z675">
        <v>-1.1650572479262201E-2</v>
      </c>
      <c r="AA675">
        <v>11.131282643247101</v>
      </c>
      <c r="AB675">
        <v>0.11910855982140101</v>
      </c>
      <c r="AC675">
        <v>-28.897956045146699</v>
      </c>
      <c r="AD675">
        <v>0.46929375545073898</v>
      </c>
      <c r="AE675">
        <v>-3.99297302283144</v>
      </c>
      <c r="AF675">
        <v>0.66601851733272899</v>
      </c>
      <c r="AG675">
        <v>80.342248298393898</v>
      </c>
      <c r="AH675">
        <v>32.491350100601601</v>
      </c>
      <c r="AI675">
        <v>238.97042263211799</v>
      </c>
      <c r="AJ675">
        <v>35.399676642844902</v>
      </c>
      <c r="AK675">
        <v>20.962491830170901</v>
      </c>
      <c r="AL675">
        <v>329.01484480524499</v>
      </c>
      <c r="AM675">
        <v>20.843888619250698</v>
      </c>
      <c r="AN675">
        <v>25.7240631531999</v>
      </c>
      <c r="AO675">
        <v>28.5983379093168</v>
      </c>
      <c r="AP675">
        <v>77.605377705059695</v>
      </c>
    </row>
    <row r="676" spans="1:42" x14ac:dyDescent="0.25">
      <c r="A676" s="5">
        <v>41157</v>
      </c>
      <c r="B676">
        <v>122.41241455078099</v>
      </c>
      <c r="C676">
        <v>83.918563842773395</v>
      </c>
      <c r="D676">
        <v>32.259998321533203</v>
      </c>
      <c r="E676">
        <v>246.22000122070301</v>
      </c>
      <c r="F676">
        <v>36.182498931884702</v>
      </c>
      <c r="G676">
        <v>18.579999923706001</v>
      </c>
      <c r="H676">
        <v>339.08901977539</v>
      </c>
      <c r="I676">
        <v>19.679277420043899</v>
      </c>
      <c r="J676">
        <v>25.7381057739257</v>
      </c>
      <c r="K676">
        <v>28.997350692748999</v>
      </c>
      <c r="L676">
        <v>74.009162902832003</v>
      </c>
      <c r="M676">
        <v>-69.565573545338196</v>
      </c>
      <c r="N676">
        <v>1.2249330127965901</v>
      </c>
      <c r="O676">
        <v>6.9733949269909603</v>
      </c>
      <c r="P676">
        <v>0.208014573993035</v>
      </c>
      <c r="Q676">
        <v>-126.019770592024</v>
      </c>
      <c r="R676">
        <v>2.98196536818498</v>
      </c>
      <c r="S676">
        <v>-17.649264181944702</v>
      </c>
      <c r="T676">
        <v>0.43338959877382099</v>
      </c>
      <c r="U676">
        <v>204.072010436954</v>
      </c>
      <c r="V676">
        <v>-1.49593733914183</v>
      </c>
      <c r="W676">
        <v>-504.55977545449002</v>
      </c>
      <c r="X676">
        <v>6.80772740650439</v>
      </c>
      <c r="Y676">
        <v>22.9312835131349</v>
      </c>
      <c r="Z676">
        <v>-1.7374487152819501E-2</v>
      </c>
      <c r="AA676">
        <v>11.0112926535108</v>
      </c>
      <c r="AB676">
        <v>0.120101358035378</v>
      </c>
      <c r="AC676">
        <v>-28.3004363420232</v>
      </c>
      <c r="AD676">
        <v>0.46435403947255799</v>
      </c>
      <c r="AE676">
        <v>-5.7299154909415497</v>
      </c>
      <c r="AF676">
        <v>0.67921368484995004</v>
      </c>
      <c r="AG676">
        <v>80.381434214055602</v>
      </c>
      <c r="AH676">
        <v>32.436961191230502</v>
      </c>
      <c r="AI676">
        <v>239.00981023430799</v>
      </c>
      <c r="AJ676">
        <v>35.403003045153</v>
      </c>
      <c r="AK676">
        <v>20.950708735931201</v>
      </c>
      <c r="AL676">
        <v>328.79057397923998</v>
      </c>
      <c r="AM676">
        <v>20.8044305891767</v>
      </c>
      <c r="AN676">
        <v>25.713189881449299</v>
      </c>
      <c r="AO676">
        <v>28.542262836221301</v>
      </c>
      <c r="AP676">
        <v>77.414271667474196</v>
      </c>
    </row>
    <row r="677" spans="1:42" x14ac:dyDescent="0.25">
      <c r="A677" s="5">
        <v>41158</v>
      </c>
      <c r="B677">
        <v>124.896965026855</v>
      </c>
      <c r="C677">
        <v>84.674819946289006</v>
      </c>
      <c r="D677">
        <v>32.790000915527301</v>
      </c>
      <c r="E677">
        <v>251.38000488281199</v>
      </c>
      <c r="F677">
        <v>37.222499847412102</v>
      </c>
      <c r="G677">
        <v>18.959999084472599</v>
      </c>
      <c r="H677">
        <v>348.39413452148398</v>
      </c>
      <c r="I677">
        <v>20.2521457672119</v>
      </c>
      <c r="J677">
        <v>26.551155090331999</v>
      </c>
      <c r="K677">
        <v>29.503694534301701</v>
      </c>
      <c r="L677">
        <v>78.104629516601506</v>
      </c>
      <c r="M677">
        <v>-74.410260778637195</v>
      </c>
      <c r="N677">
        <v>1.2657922259744101</v>
      </c>
      <c r="O677">
        <v>6.3594880810791397</v>
      </c>
      <c r="P677">
        <v>0.21305986379219899</v>
      </c>
      <c r="Q677">
        <v>-136.555880559</v>
      </c>
      <c r="R677">
        <v>3.07072295800804</v>
      </c>
      <c r="S677">
        <v>-19.661132590379701</v>
      </c>
      <c r="T677">
        <v>0.45021145797086198</v>
      </c>
      <c r="U677">
        <v>215.74829993288</v>
      </c>
      <c r="V677">
        <v>-1.59311080407165</v>
      </c>
      <c r="W677">
        <v>-532.25055025802999</v>
      </c>
      <c r="X677">
        <v>7.0391675559898497</v>
      </c>
      <c r="Y677">
        <v>23.974567102016099</v>
      </c>
      <c r="Z677">
        <v>-2.6250257717224602E-2</v>
      </c>
      <c r="AA677">
        <v>11.4614592754782</v>
      </c>
      <c r="AB677">
        <v>0.116379553643728</v>
      </c>
      <c r="AC677">
        <v>-28.285036359163499</v>
      </c>
      <c r="AD677">
        <v>0.46432283546922498</v>
      </c>
      <c r="AE677">
        <v>-8.5265866710396505</v>
      </c>
      <c r="AF677">
        <v>0.70164771216884303</v>
      </c>
      <c r="AG677">
        <v>83.683346600155005</v>
      </c>
      <c r="AH677">
        <v>32.970018437759997</v>
      </c>
      <c r="AI677">
        <v>246.968097334493</v>
      </c>
      <c r="AJ677">
        <v>36.568912130496599</v>
      </c>
      <c r="AK677">
        <v>16.7735955528372</v>
      </c>
      <c r="AL677">
        <v>346.92011380061001</v>
      </c>
      <c r="AM677">
        <v>20.695989581961999</v>
      </c>
      <c r="AN677">
        <v>25.99691231676</v>
      </c>
      <c r="AO677">
        <v>29.7074765836065</v>
      </c>
      <c r="AP677">
        <v>79.107083096885503</v>
      </c>
    </row>
    <row r="678" spans="1:42" x14ac:dyDescent="0.25">
      <c r="A678" s="5">
        <v>41159</v>
      </c>
      <c r="B678">
        <v>125.38344573974599</v>
      </c>
      <c r="C678">
        <v>85.196937561035099</v>
      </c>
      <c r="D678">
        <v>32.459999084472599</v>
      </c>
      <c r="E678">
        <v>259.14001464843699</v>
      </c>
      <c r="F678">
        <v>37.392501831054602</v>
      </c>
      <c r="G678">
        <v>18.9799995422363</v>
      </c>
      <c r="H678">
        <v>351.75653076171801</v>
      </c>
      <c r="I678">
        <v>19.517906188964801</v>
      </c>
      <c r="J678">
        <v>26.212388992309499</v>
      </c>
      <c r="K678">
        <v>29.476570129394499</v>
      </c>
      <c r="L678">
        <v>78.328926086425696</v>
      </c>
      <c r="M678">
        <v>-76.565233066396402</v>
      </c>
      <c r="N678">
        <v>1.2838470497151799</v>
      </c>
      <c r="O678">
        <v>5.5539300157118401</v>
      </c>
      <c r="P678">
        <v>0.21964521900687001</v>
      </c>
      <c r="Q678">
        <v>-142.308151362281</v>
      </c>
      <c r="R678">
        <v>3.1194418199816498</v>
      </c>
      <c r="S678">
        <v>-21.1242727276918</v>
      </c>
      <c r="T678">
        <v>0.462464137548879</v>
      </c>
      <c r="U678">
        <v>218.90101851116799</v>
      </c>
      <c r="V678">
        <v>-1.61844318843344</v>
      </c>
      <c r="W678">
        <v>-539.724284240722</v>
      </c>
      <c r="X678">
        <v>7.1011997783627203</v>
      </c>
      <c r="Y678">
        <v>24.249717466204</v>
      </c>
      <c r="Z678">
        <v>-2.8649890597142201E-2</v>
      </c>
      <c r="AA678">
        <v>10.9762791911779</v>
      </c>
      <c r="AB678">
        <v>0.12054295585251699</v>
      </c>
      <c r="AC678">
        <v>-27.298236115643601</v>
      </c>
      <c r="AD678">
        <v>0.45612963889327102</v>
      </c>
      <c r="AE678">
        <v>-11.0256001296683</v>
      </c>
      <c r="AF678">
        <v>0.72194482858254505</v>
      </c>
      <c r="AG678">
        <v>84.407933829700198</v>
      </c>
      <c r="AH678">
        <v>33.093804415054301</v>
      </c>
      <c r="AI678">
        <v>248.818212811683</v>
      </c>
      <c r="AJ678">
        <v>36.861074369246502</v>
      </c>
      <c r="AK678">
        <v>15.975034811361301</v>
      </c>
      <c r="AL678">
        <v>350.64861285671702</v>
      </c>
      <c r="AM678">
        <v>20.657495463067601</v>
      </c>
      <c r="AN678">
        <v>26.090370355620699</v>
      </c>
      <c r="AO678">
        <v>29.892869712820801</v>
      </c>
      <c r="AP678">
        <v>79.494330112001506</v>
      </c>
    </row>
    <row r="679" spans="1:42" x14ac:dyDescent="0.25">
      <c r="A679" s="5">
        <v>41162</v>
      </c>
      <c r="B679">
        <v>124.67111206054599</v>
      </c>
      <c r="C679">
        <v>82.980743408203097</v>
      </c>
      <c r="D679">
        <v>32.130001068115199</v>
      </c>
      <c r="E679">
        <v>257.08999633789</v>
      </c>
      <c r="F679">
        <v>37.334999084472599</v>
      </c>
      <c r="G679">
        <v>18.809999465942301</v>
      </c>
      <c r="H679">
        <v>349.076568603515</v>
      </c>
      <c r="I679">
        <v>18.7675247192382</v>
      </c>
      <c r="J679">
        <v>26.0175971984863</v>
      </c>
      <c r="K679">
        <v>29.21435546875</v>
      </c>
      <c r="L679">
        <v>77.880332946777301</v>
      </c>
      <c r="M679">
        <v>-79.379330351154906</v>
      </c>
      <c r="N679">
        <v>1.3072791494606399</v>
      </c>
      <c r="O679">
        <v>4.8571375447791496</v>
      </c>
      <c r="P679">
        <v>0.225216272126852</v>
      </c>
      <c r="Q679">
        <v>-157.12109815960901</v>
      </c>
      <c r="R679">
        <v>3.2445024689469601</v>
      </c>
      <c r="S679">
        <v>-22.044154006826599</v>
      </c>
      <c r="T679">
        <v>0.47019987072396002</v>
      </c>
      <c r="U679">
        <v>224.005422193594</v>
      </c>
      <c r="V679">
        <v>-1.65971051922905</v>
      </c>
      <c r="W679">
        <v>-552.55306197167897</v>
      </c>
      <c r="X679">
        <v>7.2073278035810402</v>
      </c>
      <c r="Y679">
        <v>25.417599457160101</v>
      </c>
      <c r="Z679">
        <v>-3.8600651753437097E-2</v>
      </c>
      <c r="AA679">
        <v>11.113366900917599</v>
      </c>
      <c r="AB679">
        <v>0.11944615529090701</v>
      </c>
      <c r="AC679">
        <v>-26.248921632524699</v>
      </c>
      <c r="AD679">
        <v>0.44735832509680801</v>
      </c>
      <c r="AE679">
        <v>-12.6088591585539</v>
      </c>
      <c r="AF679">
        <v>0.73467994466392805</v>
      </c>
      <c r="AG679">
        <v>83.600614985669793</v>
      </c>
      <c r="AH679">
        <v>32.9351006449645</v>
      </c>
      <c r="AI679">
        <v>247.37463272719901</v>
      </c>
      <c r="AJ679">
        <v>36.5761867670548</v>
      </c>
      <c r="AK679">
        <v>17.087466062719798</v>
      </c>
      <c r="AL679">
        <v>345.99251028566698</v>
      </c>
      <c r="AM679">
        <v>20.605213276797201</v>
      </c>
      <c r="AN679">
        <v>26.0048519123917</v>
      </c>
      <c r="AO679">
        <v>29.523738246838001</v>
      </c>
      <c r="AP679">
        <v>78.984506551278997</v>
      </c>
    </row>
    <row r="680" spans="1:42" x14ac:dyDescent="0.25">
      <c r="A680" s="5">
        <v>41163</v>
      </c>
      <c r="B680">
        <v>125.018585205078</v>
      </c>
      <c r="C680">
        <v>82.711540222167898</v>
      </c>
      <c r="D680">
        <v>32.430000305175703</v>
      </c>
      <c r="E680">
        <v>255.669998168945</v>
      </c>
      <c r="F680">
        <v>37.697498321533203</v>
      </c>
      <c r="G680">
        <v>19.4300003051757</v>
      </c>
      <c r="H680">
        <v>344.80258178710898</v>
      </c>
      <c r="I680">
        <v>18.832073211669901</v>
      </c>
      <c r="J680">
        <v>26.0768718719482</v>
      </c>
      <c r="K680">
        <v>29.2233982086181</v>
      </c>
      <c r="L680">
        <v>80.148216247558594</v>
      </c>
      <c r="M680">
        <v>-78.525675823922796</v>
      </c>
      <c r="N680">
        <v>1.30009264718897</v>
      </c>
      <c r="O680">
        <v>4.8613652598244999</v>
      </c>
      <c r="P680">
        <v>0.22495307180461899</v>
      </c>
      <c r="Q680">
        <v>-164.96756783047701</v>
      </c>
      <c r="R680">
        <v>3.3116982810362301</v>
      </c>
      <c r="S680">
        <v>-23.033047180537999</v>
      </c>
      <c r="T680">
        <v>0.47853644269068701</v>
      </c>
      <c r="U680">
        <v>226.61909948010901</v>
      </c>
      <c r="V680">
        <v>-1.6806863508837599</v>
      </c>
      <c r="W680">
        <v>-555.58485947192298</v>
      </c>
      <c r="X680">
        <v>7.2331014932036197</v>
      </c>
      <c r="Y680">
        <v>26.7888738570276</v>
      </c>
      <c r="Z680">
        <v>-5.0383683173820797E-2</v>
      </c>
      <c r="AA680">
        <v>11.3174426368981</v>
      </c>
      <c r="AB680">
        <v>0.117773812231123</v>
      </c>
      <c r="AC680">
        <v>-24.7745387004972</v>
      </c>
      <c r="AD680">
        <v>0.43516224114805302</v>
      </c>
      <c r="AE680">
        <v>-12.942347424398299</v>
      </c>
      <c r="AF680">
        <v>0.73710534243033798</v>
      </c>
      <c r="AG680">
        <v>84.010067563167198</v>
      </c>
      <c r="AH680">
        <v>32.9846800343743</v>
      </c>
      <c r="AI680">
        <v>249.05626589076101</v>
      </c>
      <c r="AJ680">
        <v>36.792901853722597</v>
      </c>
      <c r="AK680">
        <v>16.502069719135399</v>
      </c>
      <c r="AL680">
        <v>348.68725585313001</v>
      </c>
      <c r="AM680">
        <v>20.489977069215701</v>
      </c>
      <c r="AN680">
        <v>26.041358016241698</v>
      </c>
      <c r="AO680">
        <v>29.6288290225033</v>
      </c>
      <c r="AP680">
        <v>79.209519633347199</v>
      </c>
    </row>
    <row r="681" spans="1:42" x14ac:dyDescent="0.25">
      <c r="A681" s="5">
        <v>41164</v>
      </c>
      <c r="B681">
        <v>125.435592651367</v>
      </c>
      <c r="C681">
        <v>83.863471984863196</v>
      </c>
      <c r="D681">
        <v>32.419998168945298</v>
      </c>
      <c r="E681">
        <v>255.63000488281199</v>
      </c>
      <c r="F681">
        <v>38.177501678466797</v>
      </c>
      <c r="G681">
        <v>20.9300003051757</v>
      </c>
      <c r="H681">
        <v>344.15005493164</v>
      </c>
      <c r="I681">
        <v>18.711046218871999</v>
      </c>
      <c r="J681">
        <v>26.068410873413001</v>
      </c>
      <c r="K681">
        <v>29.169145584106399</v>
      </c>
      <c r="L681">
        <v>81.078620910644503</v>
      </c>
      <c r="M681">
        <v>-75.963615574272097</v>
      </c>
      <c r="N681">
        <v>1.27875363576634</v>
      </c>
      <c r="O681">
        <v>4.4349988475504096</v>
      </c>
      <c r="P681">
        <v>0.22824683826891501</v>
      </c>
      <c r="Q681">
        <v>-170.28830315111401</v>
      </c>
      <c r="R681">
        <v>3.35732184076174</v>
      </c>
      <c r="S681">
        <v>-24.766569475078999</v>
      </c>
      <c r="T681">
        <v>0.492983367754115</v>
      </c>
      <c r="U681">
        <v>223.950497668324</v>
      </c>
      <c r="V681">
        <v>-1.6579339165632601</v>
      </c>
      <c r="W681">
        <v>-546.39512829358796</v>
      </c>
      <c r="X681">
        <v>7.1568197169285899</v>
      </c>
      <c r="Y681">
        <v>27.884751772496699</v>
      </c>
      <c r="Z681">
        <v>-5.9879221210984497E-2</v>
      </c>
      <c r="AA681">
        <v>11.1061771087909</v>
      </c>
      <c r="AB681">
        <v>0.11950951511834799</v>
      </c>
      <c r="AC681">
        <v>-23.572823330083999</v>
      </c>
      <c r="AD681">
        <v>0.42522133278278301</v>
      </c>
      <c r="AE681">
        <v>-16.106745642446398</v>
      </c>
      <c r="AF681">
        <v>0.76323904288122302</v>
      </c>
      <c r="AG681">
        <v>84.437604583170199</v>
      </c>
      <c r="AH681">
        <v>33.0652762766126</v>
      </c>
      <c r="AI681">
        <v>250.83935166621399</v>
      </c>
      <c r="AJ681">
        <v>37.071091426425198</v>
      </c>
      <c r="AK681">
        <v>15.986574267409299</v>
      </c>
      <c r="AL681">
        <v>351.32479439833799</v>
      </c>
      <c r="AM681">
        <v>20.3737661723945</v>
      </c>
      <c r="AN681">
        <v>26.096923965138501</v>
      </c>
      <c r="AO681">
        <v>29.765066555528598</v>
      </c>
      <c r="AP681">
        <v>79.630596036021998</v>
      </c>
    </row>
    <row r="682" spans="1:42" x14ac:dyDescent="0.25">
      <c r="A682" s="5">
        <v>41165</v>
      </c>
      <c r="B682">
        <v>127.346778869628</v>
      </c>
      <c r="C682">
        <v>85.514976501464801</v>
      </c>
      <c r="D682">
        <v>32.810001373291001</v>
      </c>
      <c r="E682">
        <v>260.239990234375</v>
      </c>
      <c r="F682">
        <v>39.247501373291001</v>
      </c>
      <c r="G682">
        <v>20.709999084472599</v>
      </c>
      <c r="H682">
        <v>351.70172119140602</v>
      </c>
      <c r="I682">
        <v>18.848211288452099</v>
      </c>
      <c r="J682">
        <v>26.203912734985298</v>
      </c>
      <c r="K682">
        <v>29.494655609130799</v>
      </c>
      <c r="L682">
        <v>82.499160766601506</v>
      </c>
      <c r="M682">
        <v>-75.076076301542898</v>
      </c>
      <c r="N682">
        <v>1.27132880028513</v>
      </c>
      <c r="O682">
        <v>4.0066951293308204</v>
      </c>
      <c r="P682">
        <v>0.23150814980805801</v>
      </c>
      <c r="Q682">
        <v>-176.474961861271</v>
      </c>
      <c r="R682">
        <v>3.40935229076418</v>
      </c>
      <c r="S682">
        <v>-27.089060652338301</v>
      </c>
      <c r="T682">
        <v>0.51227437863967695</v>
      </c>
      <c r="U682">
        <v>217.53124464078601</v>
      </c>
      <c r="V682">
        <v>-1.6039568594393601</v>
      </c>
      <c r="W682">
        <v>-534.552647587666</v>
      </c>
      <c r="X682">
        <v>7.0579192696220101</v>
      </c>
      <c r="Y682">
        <v>28.999205317745702</v>
      </c>
      <c r="Z682">
        <v>-6.9530852276190006E-2</v>
      </c>
      <c r="AA682">
        <v>11.1038749931142</v>
      </c>
      <c r="AB682">
        <v>0.119518308612911</v>
      </c>
      <c r="AC682">
        <v>-21.6846949134891</v>
      </c>
      <c r="AD682">
        <v>0.40964410044161798</v>
      </c>
      <c r="AE682">
        <v>-20.3789953998212</v>
      </c>
      <c r="AF682">
        <v>0.79852025041583297</v>
      </c>
      <c r="AG682">
        <v>86.823551298958606</v>
      </c>
      <c r="AH682">
        <v>33.488512289454498</v>
      </c>
      <c r="AI682">
        <v>257.695070399337</v>
      </c>
      <c r="AJ682">
        <v>38.147431364865199</v>
      </c>
      <c r="AK682">
        <v>13.272505145337</v>
      </c>
      <c r="AL682">
        <v>364.25063692058097</v>
      </c>
      <c r="AM682">
        <v>20.1446752483129</v>
      </c>
      <c r="AN682">
        <v>26.324146610914799</v>
      </c>
      <c r="AO682">
        <v>30.482161760697601</v>
      </c>
      <c r="AP682">
        <v>81.309986352804501</v>
      </c>
    </row>
    <row r="683" spans="1:42" x14ac:dyDescent="0.25">
      <c r="A683" s="5">
        <v>41166</v>
      </c>
      <c r="B683">
        <v>127.911483764648</v>
      </c>
      <c r="C683">
        <v>86.554214477539006</v>
      </c>
      <c r="D683">
        <v>33.340000152587798</v>
      </c>
      <c r="E683">
        <v>261.26998901367102</v>
      </c>
      <c r="F683">
        <v>39.857498168945298</v>
      </c>
      <c r="G683">
        <v>22</v>
      </c>
      <c r="H683">
        <v>353.51495361328102</v>
      </c>
      <c r="I683">
        <v>18.856279373168899</v>
      </c>
      <c r="J683">
        <v>26.432588577270501</v>
      </c>
      <c r="K683">
        <v>29.793041229248001</v>
      </c>
      <c r="L683">
        <v>84.958099365234304</v>
      </c>
      <c r="M683">
        <v>-72.449988690872303</v>
      </c>
      <c r="N683">
        <v>1.24953261181036</v>
      </c>
      <c r="O683">
        <v>4.1630606898257003</v>
      </c>
      <c r="P683">
        <v>0.22989370574732201</v>
      </c>
      <c r="Q683">
        <v>-179.349446919711</v>
      </c>
      <c r="R683">
        <v>3.4337966864743601</v>
      </c>
      <c r="S683">
        <v>-29.240700355711802</v>
      </c>
      <c r="T683">
        <v>0.53014742560641404</v>
      </c>
      <c r="U683">
        <v>205.322591541593</v>
      </c>
      <c r="V683">
        <v>-1.50191282137542</v>
      </c>
      <c r="W683">
        <v>-512.97144764741699</v>
      </c>
      <c r="X683">
        <v>6.87785175689665</v>
      </c>
      <c r="Y683">
        <v>30.221359054868302</v>
      </c>
      <c r="Z683">
        <v>-8.0036999561790195E-2</v>
      </c>
      <c r="AA683">
        <v>10.9538907466039</v>
      </c>
      <c r="AB683">
        <v>0.120660370970907</v>
      </c>
      <c r="AC683">
        <v>-19.602975228411001</v>
      </c>
      <c r="AD683">
        <v>0.39239235567321601</v>
      </c>
      <c r="AE683">
        <v>-23.952300830672201</v>
      </c>
      <c r="AF683">
        <v>0.82786644310949997</v>
      </c>
      <c r="AG683">
        <v>87.379581698108197</v>
      </c>
      <c r="AH683">
        <v>33.569105700119202</v>
      </c>
      <c r="AI683">
        <v>259.872582193357</v>
      </c>
      <c r="AJ683">
        <v>38.571243467613201</v>
      </c>
      <c r="AK683">
        <v>13.210694074313899</v>
      </c>
      <c r="AL683">
        <v>366.784775690527</v>
      </c>
      <c r="AM683">
        <v>19.9837076848492</v>
      </c>
      <c r="AN683">
        <v>26.387737829085602</v>
      </c>
      <c r="AO683">
        <v>30.588513203655701</v>
      </c>
      <c r="AP683">
        <v>81.941324266425795</v>
      </c>
    </row>
    <row r="684" spans="1:42" x14ac:dyDescent="0.25">
      <c r="A684" s="5">
        <v>41169</v>
      </c>
      <c r="B684">
        <v>127.47710418701099</v>
      </c>
      <c r="C684">
        <v>87.618484497070298</v>
      </c>
      <c r="D684">
        <v>33.409999847412102</v>
      </c>
      <c r="E684">
        <v>258</v>
      </c>
      <c r="F684">
        <v>39.540000915527301</v>
      </c>
      <c r="G684">
        <v>21.520000457763601</v>
      </c>
      <c r="H684">
        <v>353.66436767578102</v>
      </c>
      <c r="I684">
        <v>18.807867050170898</v>
      </c>
      <c r="J684">
        <v>26.432588577270501</v>
      </c>
      <c r="K684">
        <v>29.928661346435501</v>
      </c>
      <c r="L684">
        <v>83.520950317382798</v>
      </c>
      <c r="M684">
        <v>-70.470295012431905</v>
      </c>
      <c r="N684">
        <v>1.2332037163429601</v>
      </c>
      <c r="O684">
        <v>4.0678845969854001</v>
      </c>
      <c r="P684">
        <v>0.230545636752536</v>
      </c>
      <c r="Q684">
        <v>-180.325275638486</v>
      </c>
      <c r="R684">
        <v>3.4423360277883299</v>
      </c>
      <c r="S684">
        <v>-31.690815751092899</v>
      </c>
      <c r="T684">
        <v>0.55048755670981897</v>
      </c>
      <c r="U684">
        <v>191.62586031528201</v>
      </c>
      <c r="V684">
        <v>-1.38741489781454</v>
      </c>
      <c r="W684">
        <v>-490.03173074259098</v>
      </c>
      <c r="X684">
        <v>6.6868054396464798</v>
      </c>
      <c r="Y684">
        <v>31.0742538097291</v>
      </c>
      <c r="Z684">
        <v>-8.7454047555994105E-2</v>
      </c>
      <c r="AA684">
        <v>10.429910813129201</v>
      </c>
      <c r="AB684">
        <v>0.124896291261447</v>
      </c>
      <c r="AC684">
        <v>-18.0453735353227</v>
      </c>
      <c r="AD684">
        <v>0.37947261825211798</v>
      </c>
      <c r="AE684">
        <v>-30.314780315813799</v>
      </c>
      <c r="AF684">
        <v>0.88052572532345696</v>
      </c>
      <c r="AG684">
        <v>86.734943619630698</v>
      </c>
      <c r="AH684">
        <v>33.457174753149502</v>
      </c>
      <c r="AI684">
        <v>258.49375282259098</v>
      </c>
      <c r="AJ684">
        <v>38.483743869258198</v>
      </c>
      <c r="AK684">
        <v>14.762226835965199</v>
      </c>
      <c r="AL684">
        <v>362.38286296550098</v>
      </c>
      <c r="AM684">
        <v>19.9258650778578</v>
      </c>
      <c r="AN684">
        <v>26.351328346836102</v>
      </c>
      <c r="AO684">
        <v>30.328696957720702</v>
      </c>
      <c r="AP684">
        <v>81.932089310588495</v>
      </c>
    </row>
    <row r="685" spans="1:42" x14ac:dyDescent="0.25">
      <c r="A685" s="5">
        <v>41170</v>
      </c>
      <c r="B685">
        <v>127.372825622558</v>
      </c>
      <c r="C685">
        <v>87.885169982910099</v>
      </c>
      <c r="D685">
        <v>32.569999694824197</v>
      </c>
      <c r="E685">
        <v>258.75</v>
      </c>
      <c r="F685">
        <v>39.072498321533203</v>
      </c>
      <c r="G685">
        <v>21.870000839233398</v>
      </c>
      <c r="H685">
        <v>357.79888916015602</v>
      </c>
      <c r="I685">
        <v>18.856279373168899</v>
      </c>
      <c r="J685">
        <v>26.407180786132798</v>
      </c>
      <c r="K685">
        <v>29.856338500976499</v>
      </c>
      <c r="L685">
        <v>82.698532104492102</v>
      </c>
      <c r="M685">
        <v>-72.178833049406293</v>
      </c>
      <c r="N685">
        <v>1.2474012589672401</v>
      </c>
      <c r="O685">
        <v>3.4643066523675698</v>
      </c>
      <c r="P685">
        <v>0.23545315435322101</v>
      </c>
      <c r="Q685">
        <v>-184.746797723806</v>
      </c>
      <c r="R685">
        <v>3.47824157748691</v>
      </c>
      <c r="S685">
        <v>-34.589069134660299</v>
      </c>
      <c r="T685">
        <v>0.57443824798598597</v>
      </c>
      <c r="U685">
        <v>183.52642083112599</v>
      </c>
      <c r="V685">
        <v>-1.3193377076619199</v>
      </c>
      <c r="W685">
        <v>-481.69233467238797</v>
      </c>
      <c r="X685">
        <v>6.6161818498497604</v>
      </c>
      <c r="Y685">
        <v>32.076092681080603</v>
      </c>
      <c r="Z685">
        <v>-9.5959529855560305E-2</v>
      </c>
      <c r="AA685">
        <v>9.7505170890695201</v>
      </c>
      <c r="AB685">
        <v>0.13046065773999899</v>
      </c>
      <c r="AC685">
        <v>-17.015232839659401</v>
      </c>
      <c r="AD685">
        <v>0.37095230366522502</v>
      </c>
      <c r="AE685">
        <v>-35.121504665442401</v>
      </c>
      <c r="AF685">
        <v>0.92019870216527799</v>
      </c>
      <c r="AG685">
        <v>86.706189990388907</v>
      </c>
      <c r="AH685">
        <v>33.4546402240818</v>
      </c>
      <c r="AI685">
        <v>258.28666019856701</v>
      </c>
      <c r="AJ685">
        <v>38.578753656986798</v>
      </c>
      <c r="AK685">
        <v>15.478649055837799</v>
      </c>
      <c r="AL685">
        <v>361.029442375663</v>
      </c>
      <c r="AM685">
        <v>19.8534562179657</v>
      </c>
      <c r="AN685">
        <v>26.3676596979907</v>
      </c>
      <c r="AO685">
        <v>30.234010249377601</v>
      </c>
      <c r="AP685">
        <v>82.086804163560203</v>
      </c>
    </row>
    <row r="686" spans="1:42" x14ac:dyDescent="0.25">
      <c r="A686" s="5">
        <v>41171</v>
      </c>
      <c r="B686">
        <v>127.442337036132</v>
      </c>
      <c r="C686">
        <v>87.908958435058594</v>
      </c>
      <c r="D686">
        <v>33.119998931884702</v>
      </c>
      <c r="E686">
        <v>261.67999267578102</v>
      </c>
      <c r="F686">
        <v>39.494998931884702</v>
      </c>
      <c r="G686">
        <v>23.290000915527301</v>
      </c>
      <c r="H686">
        <v>362.39166259765602</v>
      </c>
      <c r="I686">
        <v>18.678770065307599</v>
      </c>
      <c r="J686">
        <v>26.297073364257798</v>
      </c>
      <c r="K686">
        <v>29.639326095581001</v>
      </c>
      <c r="L686">
        <v>82.449317932128906</v>
      </c>
      <c r="M686">
        <v>-73.630121142122704</v>
      </c>
      <c r="N686">
        <v>1.2595545390629901</v>
      </c>
      <c r="O686">
        <v>3.7533727024307701</v>
      </c>
      <c r="P686">
        <v>0.23282806596058001</v>
      </c>
      <c r="Q686">
        <v>-188.497575014143</v>
      </c>
      <c r="R686">
        <v>3.5088383444798201</v>
      </c>
      <c r="S686">
        <v>-37.158134669256697</v>
      </c>
      <c r="T686">
        <v>0.59545074875258297</v>
      </c>
      <c r="U686">
        <v>174.063909310485</v>
      </c>
      <c r="V686">
        <v>-1.2405049573676701</v>
      </c>
      <c r="W686">
        <v>-477.38838580261103</v>
      </c>
      <c r="X686">
        <v>6.5802236318954197</v>
      </c>
      <c r="Y686">
        <v>32.678780350993101</v>
      </c>
      <c r="Z686">
        <v>-0.101166183316356</v>
      </c>
      <c r="AA686">
        <v>8.8606338154674695</v>
      </c>
      <c r="AB686">
        <v>0.13769768533124099</v>
      </c>
      <c r="AC686">
        <v>-15.941049922800699</v>
      </c>
      <c r="AD686">
        <v>0.36211265160043299</v>
      </c>
      <c r="AE686">
        <v>-40.454951187453702</v>
      </c>
      <c r="AF686">
        <v>0.96369118655326202</v>
      </c>
      <c r="AG686">
        <v>86.890452940533706</v>
      </c>
      <c r="AH686">
        <v>33.425525556049898</v>
      </c>
      <c r="AI686">
        <v>258.67698388835998</v>
      </c>
      <c r="AJ686">
        <v>38.727500341687602</v>
      </c>
      <c r="AK686">
        <v>15.9710584386411</v>
      </c>
      <c r="AL686">
        <v>361.21069206652999</v>
      </c>
      <c r="AM686">
        <v>19.7859255201308</v>
      </c>
      <c r="AN686">
        <v>26.4091486385468</v>
      </c>
      <c r="AO686">
        <v>30.207432667509298</v>
      </c>
      <c r="AP686">
        <v>82.360105808017906</v>
      </c>
    </row>
    <row r="687" spans="1:42" x14ac:dyDescent="0.25">
      <c r="A687" s="5">
        <v>41172</v>
      </c>
      <c r="B687">
        <v>127.451034545898</v>
      </c>
      <c r="C687">
        <v>87.483245849609304</v>
      </c>
      <c r="D687">
        <v>34.529998779296797</v>
      </c>
      <c r="E687">
        <v>260.80999755859301</v>
      </c>
      <c r="F687">
        <v>39.005001068115199</v>
      </c>
      <c r="G687">
        <v>22.590000152587798</v>
      </c>
      <c r="H687">
        <v>362.70050048828102</v>
      </c>
      <c r="I687">
        <v>18.702976226806602</v>
      </c>
      <c r="J687">
        <v>26.635848999023398</v>
      </c>
      <c r="K687">
        <v>29.169145584106399</v>
      </c>
      <c r="L687">
        <v>82.864677429199205</v>
      </c>
      <c r="M687">
        <v>-76.161941715382795</v>
      </c>
      <c r="N687">
        <v>1.2804537582425799</v>
      </c>
      <c r="O687">
        <v>3.4172908996913698</v>
      </c>
      <c r="P687">
        <v>0.23548801275150799</v>
      </c>
      <c r="Q687">
        <v>-202.343314361653</v>
      </c>
      <c r="R687">
        <v>3.62246407790244</v>
      </c>
      <c r="S687">
        <v>-41.524727436883602</v>
      </c>
      <c r="T687">
        <v>0.63123884090511795</v>
      </c>
      <c r="U687">
        <v>166.484080633123</v>
      </c>
      <c r="V687">
        <v>-1.1768291999461999</v>
      </c>
      <c r="W687">
        <v>-486.32602643561</v>
      </c>
      <c r="X687">
        <v>6.65337438858813</v>
      </c>
      <c r="Y687">
        <v>34.300389397412097</v>
      </c>
      <c r="Z687">
        <v>-0.114669884795026</v>
      </c>
      <c r="AA687">
        <v>8.2743073542761891</v>
      </c>
      <c r="AB687">
        <v>0.14244736558469401</v>
      </c>
      <c r="AC687">
        <v>-14.738505993597199</v>
      </c>
      <c r="AD687">
        <v>0.352164236473471</v>
      </c>
      <c r="AE687">
        <v>-45.592951263581099</v>
      </c>
      <c r="AF687">
        <v>1.0055906053955901</v>
      </c>
      <c r="AG687">
        <v>87.033214460818499</v>
      </c>
      <c r="AH687">
        <v>33.430481748028797</v>
      </c>
      <c r="AI687">
        <v>259.34347997236699</v>
      </c>
      <c r="AJ687">
        <v>38.9273158820275</v>
      </c>
      <c r="AK687">
        <v>16.495981616157898</v>
      </c>
      <c r="AL687">
        <v>361.65342261113102</v>
      </c>
      <c r="AM687">
        <v>19.685593949027002</v>
      </c>
      <c r="AN687">
        <v>26.429371466383198</v>
      </c>
      <c r="AO687">
        <v>30.145190275013</v>
      </c>
      <c r="AP687">
        <v>82.5706117237238</v>
      </c>
    </row>
    <row r="688" spans="1:42" x14ac:dyDescent="0.25">
      <c r="A688" s="5">
        <v>41173</v>
      </c>
      <c r="B688">
        <v>127.39779663085901</v>
      </c>
      <c r="C688">
        <v>87.657302856445298</v>
      </c>
      <c r="D688">
        <v>33.830001831054602</v>
      </c>
      <c r="E688">
        <v>257.47000122070301</v>
      </c>
      <c r="F688">
        <v>38.799999237060497</v>
      </c>
      <c r="G688">
        <v>22.860000610351499</v>
      </c>
      <c r="H688">
        <v>365.62454223632801</v>
      </c>
      <c r="I688">
        <v>18.662635803222599</v>
      </c>
      <c r="J688">
        <v>26.4156494140625</v>
      </c>
      <c r="K688">
        <v>29.359022140502901</v>
      </c>
      <c r="L688">
        <v>83.637252807617102</v>
      </c>
      <c r="M688">
        <v>-77.462587460212504</v>
      </c>
      <c r="N688">
        <v>1.29114678262619</v>
      </c>
      <c r="O688">
        <v>1.4275426897019701</v>
      </c>
      <c r="P688">
        <v>0.25195373149403</v>
      </c>
      <c r="Q688">
        <v>-219.22356667917501</v>
      </c>
      <c r="R688">
        <v>3.7600995416704399</v>
      </c>
      <c r="S688">
        <v>-45.220813009184397</v>
      </c>
      <c r="T688">
        <v>0.661311804525053</v>
      </c>
      <c r="U688">
        <v>157.96690364941199</v>
      </c>
      <c r="V688">
        <v>-1.1059847941216101</v>
      </c>
      <c r="W688">
        <v>-493.24490728672703</v>
      </c>
      <c r="X688">
        <v>6.7099049231531502</v>
      </c>
      <c r="Y688">
        <v>35.794446108928</v>
      </c>
      <c r="Z688">
        <v>-0.127074629669784</v>
      </c>
      <c r="AA688">
        <v>7.2610866272311698</v>
      </c>
      <c r="AB688">
        <v>0.15073973872985499</v>
      </c>
      <c r="AC688">
        <v>-13.0356947716155</v>
      </c>
      <c r="AD688">
        <v>0.33806383671225398</v>
      </c>
      <c r="AE688">
        <v>-50.252683802291202</v>
      </c>
      <c r="AF688">
        <v>1.0435554471419899</v>
      </c>
      <c r="AG688">
        <v>87.0266677733877</v>
      </c>
      <c r="AH688">
        <v>33.525892934964503</v>
      </c>
      <c r="AI688">
        <v>259.80483004234299</v>
      </c>
      <c r="AJ688">
        <v>39.028853773284801</v>
      </c>
      <c r="AK688">
        <v>17.066877771084201</v>
      </c>
      <c r="AL688">
        <v>361.58219552553999</v>
      </c>
      <c r="AM688">
        <v>19.6054182813149</v>
      </c>
      <c r="AN688">
        <v>26.4649972061261</v>
      </c>
      <c r="AO688">
        <v>30.0328931461002</v>
      </c>
      <c r="AP688">
        <v>82.693980825729497</v>
      </c>
    </row>
    <row r="689" spans="1:42" x14ac:dyDescent="0.25">
      <c r="A689" s="5">
        <v>41176</v>
      </c>
      <c r="B689">
        <v>127.205596923828</v>
      </c>
      <c r="C689">
        <v>86.492858886718693</v>
      </c>
      <c r="D689">
        <v>33.419998168945298</v>
      </c>
      <c r="E689">
        <v>254.80000305175699</v>
      </c>
      <c r="F689">
        <v>38.392501831054602</v>
      </c>
      <c r="G689">
        <v>20.790000915527301</v>
      </c>
      <c r="H689">
        <v>373.29080200195301</v>
      </c>
      <c r="I689">
        <v>18.3963718414306</v>
      </c>
      <c r="J689">
        <v>26.068410873413001</v>
      </c>
      <c r="K689">
        <v>29.132978439331001</v>
      </c>
      <c r="L689">
        <v>80.821098327636705</v>
      </c>
      <c r="M689">
        <v>-77.820523111668606</v>
      </c>
      <c r="N689">
        <v>1.29421841074931</v>
      </c>
      <c r="O689">
        <v>0.22947619834626901</v>
      </c>
      <c r="P689">
        <v>0.261742510066034</v>
      </c>
      <c r="Q689">
        <v>-227.18611459255399</v>
      </c>
      <c r="R689">
        <v>3.8239701161684998</v>
      </c>
      <c r="S689">
        <v>-47.775390420420699</v>
      </c>
      <c r="T689">
        <v>0.68194481477489599</v>
      </c>
      <c r="U689">
        <v>149.592591267801</v>
      </c>
      <c r="V689">
        <v>-1.0365630432158599</v>
      </c>
      <c r="W689">
        <v>-498.06316133975099</v>
      </c>
      <c r="X689">
        <v>6.7500408036464297</v>
      </c>
      <c r="Y689">
        <v>36.905045744237199</v>
      </c>
      <c r="Z689">
        <v>-0.136328889961146</v>
      </c>
      <c r="AA689">
        <v>6.5904618432945297</v>
      </c>
      <c r="AB689">
        <v>0.156159218128472</v>
      </c>
      <c r="AC689">
        <v>-11.6406117729176</v>
      </c>
      <c r="AD689">
        <v>0.32657818698759</v>
      </c>
      <c r="AE689">
        <v>-54.600103765734701</v>
      </c>
      <c r="AF689">
        <v>1.0790322791276801</v>
      </c>
      <c r="AG689">
        <v>86.811302377506493</v>
      </c>
      <c r="AH689">
        <v>33.524588431637198</v>
      </c>
      <c r="AI689">
        <v>259.24428665353997</v>
      </c>
      <c r="AJ689">
        <v>38.971806812129302</v>
      </c>
      <c r="AK689">
        <v>17.735970606347301</v>
      </c>
      <c r="AL689">
        <v>360.57980834828902</v>
      </c>
      <c r="AM689">
        <v>19.563247918766599</v>
      </c>
      <c r="AN689">
        <v>26.4547884004851</v>
      </c>
      <c r="AO689">
        <v>29.901961445140302</v>
      </c>
      <c r="AP689">
        <v>82.6588414007811</v>
      </c>
    </row>
    <row r="690" spans="1:42" x14ac:dyDescent="0.25">
      <c r="A690" s="5">
        <v>41177</v>
      </c>
      <c r="B690">
        <v>125.851913452148</v>
      </c>
      <c r="C690">
        <v>84.333000183105398</v>
      </c>
      <c r="D690">
        <v>32.900001525878899</v>
      </c>
      <c r="E690">
        <v>252.46000671386699</v>
      </c>
      <c r="F690">
        <v>38.032501220703097</v>
      </c>
      <c r="G690">
        <v>20.280000686645501</v>
      </c>
      <c r="H690">
        <v>373.18121337890602</v>
      </c>
      <c r="I690">
        <v>18.186590194702099</v>
      </c>
      <c r="J690">
        <v>25.7381057739257</v>
      </c>
      <c r="K690">
        <v>28.3011264801025</v>
      </c>
      <c r="L690">
        <v>79.874076843261705</v>
      </c>
      <c r="M690">
        <v>-76.8861124162339</v>
      </c>
      <c r="N690">
        <v>1.2865689671237399</v>
      </c>
      <c r="O690">
        <v>-0.53685902286770204</v>
      </c>
      <c r="P690">
        <v>0.26792358040311298</v>
      </c>
      <c r="Q690">
        <v>-231.39359503149501</v>
      </c>
      <c r="R690">
        <v>3.8569284730124802</v>
      </c>
      <c r="S690">
        <v>-49.595524596943598</v>
      </c>
      <c r="T690">
        <v>0.69654193525372798</v>
      </c>
      <c r="U690">
        <v>145.02046149597501</v>
      </c>
      <c r="V690">
        <v>-0.99875576376216202</v>
      </c>
      <c r="W690">
        <v>-511.15083133757997</v>
      </c>
      <c r="X690">
        <v>6.85926683253762</v>
      </c>
      <c r="Y690">
        <v>38.657587820872301</v>
      </c>
      <c r="Z690">
        <v>-0.15081983885130401</v>
      </c>
      <c r="AA690">
        <v>6.3184662344989304</v>
      </c>
      <c r="AB690">
        <v>0.15826479437874399</v>
      </c>
      <c r="AC690">
        <v>-10.1676792170227</v>
      </c>
      <c r="AD690">
        <v>0.31445271057707402</v>
      </c>
      <c r="AE690">
        <v>-52.738569942305197</v>
      </c>
      <c r="AF690">
        <v>1.0634889107930099</v>
      </c>
      <c r="AG690">
        <v>85.031053884443196</v>
      </c>
      <c r="AH690">
        <v>33.1818362298146</v>
      </c>
      <c r="AI690">
        <v>254.00823334519799</v>
      </c>
      <c r="AJ690">
        <v>38.065610754400602</v>
      </c>
      <c r="AK690">
        <v>19.325137555145801</v>
      </c>
      <c r="AL690">
        <v>352.101024416136</v>
      </c>
      <c r="AM690">
        <v>19.676622514891001</v>
      </c>
      <c r="AN690">
        <v>26.236393439174702</v>
      </c>
      <c r="AO690">
        <v>29.406796099316701</v>
      </c>
      <c r="AP690">
        <v>81.103544416136401</v>
      </c>
    </row>
    <row r="691" spans="1:42" x14ac:dyDescent="0.25">
      <c r="A691" s="5">
        <v>41178</v>
      </c>
      <c r="B691">
        <v>125.14446258544901</v>
      </c>
      <c r="C691">
        <v>83.2862548828125</v>
      </c>
      <c r="D691">
        <v>32.529998779296797</v>
      </c>
      <c r="E691">
        <v>249.669998168945</v>
      </c>
      <c r="F691">
        <v>37.235000610351499</v>
      </c>
      <c r="G691">
        <v>20.620000839233398</v>
      </c>
      <c r="H691">
        <v>375.32321166992102</v>
      </c>
      <c r="I691">
        <v>18.275342941284102</v>
      </c>
      <c r="J691">
        <v>25.551778793334901</v>
      </c>
      <c r="K691">
        <v>27.7857360839843</v>
      </c>
      <c r="L691">
        <v>78.262466430664006</v>
      </c>
      <c r="M691">
        <v>-74.785451400144694</v>
      </c>
      <c r="N691">
        <v>1.2695597661390301</v>
      </c>
      <c r="O691">
        <v>-1.15056371375887</v>
      </c>
      <c r="P691">
        <v>0.27275490398531099</v>
      </c>
      <c r="Q691">
        <v>-232.758544833391</v>
      </c>
      <c r="R691">
        <v>3.8674123527616699</v>
      </c>
      <c r="S691">
        <v>-50.768208473454202</v>
      </c>
      <c r="T691">
        <v>0.70591722854565497</v>
      </c>
      <c r="U691">
        <v>141.58052642240099</v>
      </c>
      <c r="V691">
        <v>-0.970955796473153</v>
      </c>
      <c r="W691">
        <v>-518.94069941972703</v>
      </c>
      <c r="X691">
        <v>6.9275908230755299</v>
      </c>
      <c r="Y691">
        <v>39.393449316377001</v>
      </c>
      <c r="Z691">
        <v>-0.157131700270047</v>
      </c>
      <c r="AA691">
        <v>6.2053130156308098</v>
      </c>
      <c r="AB691">
        <v>0.15902889094695999</v>
      </c>
      <c r="AC691">
        <v>-9.2398596961042898</v>
      </c>
      <c r="AD691">
        <v>0.30671375989555499</v>
      </c>
      <c r="AE691">
        <v>-53.603813061048299</v>
      </c>
      <c r="AF691">
        <v>1.0700642451395701</v>
      </c>
      <c r="AG691">
        <v>84.092923253433199</v>
      </c>
      <c r="AH691">
        <v>32.983202163028601</v>
      </c>
      <c r="AI691">
        <v>251.226695649296</v>
      </c>
      <c r="AJ691">
        <v>37.573423722701499</v>
      </c>
      <c r="AK691">
        <v>20.070785078541402</v>
      </c>
      <c r="AL691">
        <v>348.00893114594999</v>
      </c>
      <c r="AM691">
        <v>19.729287130944101</v>
      </c>
      <c r="AN691">
        <v>26.106898108748101</v>
      </c>
      <c r="AO691">
        <v>29.1436689535875</v>
      </c>
      <c r="AP691">
        <v>80.308801828848701</v>
      </c>
    </row>
    <row r="692" spans="1:42" x14ac:dyDescent="0.25">
      <c r="A692" s="5">
        <v>41179</v>
      </c>
      <c r="B692">
        <v>126.32354736328099</v>
      </c>
      <c r="C692">
        <v>85.307113647460895</v>
      </c>
      <c r="D692">
        <v>32.799999237060497</v>
      </c>
      <c r="E692">
        <v>256.58999633789</v>
      </c>
      <c r="F692">
        <v>38.294998168945298</v>
      </c>
      <c r="G692">
        <v>20.319999694824201</v>
      </c>
      <c r="H692">
        <v>376.83752441406199</v>
      </c>
      <c r="I692">
        <v>18.6303615570068</v>
      </c>
      <c r="J692">
        <v>25.543312072753899</v>
      </c>
      <c r="K692">
        <v>28.2287902832031</v>
      </c>
      <c r="L692">
        <v>80.729721069335895</v>
      </c>
      <c r="M692">
        <v>-73.154301766078603</v>
      </c>
      <c r="N692">
        <v>1.25633070594601</v>
      </c>
      <c r="O692">
        <v>-1.5095717489196601</v>
      </c>
      <c r="P692">
        <v>0.27550155175919899</v>
      </c>
      <c r="Q692">
        <v>-234.00767214165401</v>
      </c>
      <c r="R692">
        <v>3.8769742757961101</v>
      </c>
      <c r="S692">
        <v>-51.703210555235302</v>
      </c>
      <c r="T692">
        <v>0.71329085146403104</v>
      </c>
      <c r="U692">
        <v>138.58889646946099</v>
      </c>
      <c r="V692">
        <v>-0.94693623388649295</v>
      </c>
      <c r="W692">
        <v>-526.05688669764004</v>
      </c>
      <c r="X692">
        <v>6.9915297919145702</v>
      </c>
      <c r="Y692">
        <v>39.860794082953603</v>
      </c>
      <c r="Z692">
        <v>-0.16124188218511601</v>
      </c>
      <c r="AA692">
        <v>6.1187311773793196</v>
      </c>
      <c r="AB692">
        <v>0.159574672344095</v>
      </c>
      <c r="AC692">
        <v>-8.3214634289635292</v>
      </c>
      <c r="AD692">
        <v>0.29902889940560401</v>
      </c>
      <c r="AE692">
        <v>-53.6186060472075</v>
      </c>
      <c r="AF692">
        <v>1.0696469849307599</v>
      </c>
      <c r="AG692">
        <v>85.549849670436899</v>
      </c>
      <c r="AH692">
        <v>33.292761573390997</v>
      </c>
      <c r="AI692">
        <v>255.74547141309799</v>
      </c>
      <c r="AJ692">
        <v>38.402220103476402</v>
      </c>
      <c r="AK692">
        <v>18.968552278093501</v>
      </c>
      <c r="AL692">
        <v>357.13795811307102</v>
      </c>
      <c r="AM692">
        <v>19.492147541797401</v>
      </c>
      <c r="AN692">
        <v>26.276769857218699</v>
      </c>
      <c r="AO692">
        <v>29.452927908090199</v>
      </c>
      <c r="AP692">
        <v>81.502995515685299</v>
      </c>
    </row>
    <row r="693" spans="1:42" x14ac:dyDescent="0.25">
      <c r="A693" s="5">
        <v>41180</v>
      </c>
      <c r="B693">
        <v>125.738388061523</v>
      </c>
      <c r="C693">
        <v>83.526672363281193</v>
      </c>
      <c r="D693">
        <v>32.439998626708899</v>
      </c>
      <c r="E693">
        <v>254.32000732421801</v>
      </c>
      <c r="F693">
        <v>38.172500610351499</v>
      </c>
      <c r="G693">
        <v>21.659999847412099</v>
      </c>
      <c r="H693">
        <v>375.84124755859301</v>
      </c>
      <c r="I693">
        <v>18.2834148406982</v>
      </c>
      <c r="J693">
        <v>25.2045383453369</v>
      </c>
      <c r="K693">
        <v>28.445795059204102</v>
      </c>
      <c r="L693">
        <v>80.364196777343693</v>
      </c>
      <c r="M693">
        <v>-71.951109224373397</v>
      </c>
      <c r="N693">
        <v>1.2467232973578899</v>
      </c>
      <c r="O693">
        <v>-1.69798661133071</v>
      </c>
      <c r="P693">
        <v>0.27682349562595099</v>
      </c>
      <c r="Q693">
        <v>-234.99706025093101</v>
      </c>
      <c r="R693">
        <v>3.8850962628768899</v>
      </c>
      <c r="S693">
        <v>-52.551843723025399</v>
      </c>
      <c r="T693">
        <v>0.719971375427094</v>
      </c>
      <c r="U693">
        <v>134.813905171659</v>
      </c>
      <c r="V693">
        <v>-0.91659033291832404</v>
      </c>
      <c r="W693">
        <v>-533.01327677626705</v>
      </c>
      <c r="X693">
        <v>7.0533682205937396</v>
      </c>
      <c r="Y693">
        <v>40.075210545809</v>
      </c>
      <c r="Z693">
        <v>-0.16323547876232999</v>
      </c>
      <c r="AA693">
        <v>6.3152931256489202</v>
      </c>
      <c r="AB693">
        <v>0.15776653675777999</v>
      </c>
      <c r="AC693">
        <v>-7.2478278658856903</v>
      </c>
      <c r="AD693">
        <v>0.29010949675673198</v>
      </c>
      <c r="AE693">
        <v>-54.1386690446434</v>
      </c>
      <c r="AF693">
        <v>1.07349763665139</v>
      </c>
      <c r="AG693">
        <v>84.809868544155293</v>
      </c>
      <c r="AH693">
        <v>33.109353506232502</v>
      </c>
      <c r="AI693">
        <v>253.508681307057</v>
      </c>
      <c r="AJ693">
        <v>37.976196473615403</v>
      </c>
      <c r="AK693">
        <v>19.563314197734101</v>
      </c>
      <c r="AL693">
        <v>353.86587368556502</v>
      </c>
      <c r="AM693">
        <v>19.550244571782599</v>
      </c>
      <c r="AN693">
        <v>26.152603147621299</v>
      </c>
      <c r="AO693">
        <v>29.230072617645501</v>
      </c>
      <c r="AP693">
        <v>80.841193375758493</v>
      </c>
    </row>
    <row r="694" spans="1:42" x14ac:dyDescent="0.25">
      <c r="A694" s="5">
        <v>41183</v>
      </c>
      <c r="B694">
        <v>126.070274353027</v>
      </c>
      <c r="C694">
        <v>82.561294555664006</v>
      </c>
      <c r="D694">
        <v>32.619998931884702</v>
      </c>
      <c r="E694">
        <v>252.009994506835</v>
      </c>
      <c r="F694">
        <v>37.784999847412102</v>
      </c>
      <c r="G694">
        <v>21.9899997711181</v>
      </c>
      <c r="H694">
        <v>379.46765136718699</v>
      </c>
      <c r="I694">
        <v>18.364091873168899</v>
      </c>
      <c r="J694">
        <v>24.975866317748999</v>
      </c>
      <c r="K694">
        <v>28.635673522949201</v>
      </c>
      <c r="L694">
        <v>77.664344787597599</v>
      </c>
      <c r="M694">
        <v>-71.062538396990504</v>
      </c>
      <c r="N694">
        <v>1.23929554995807</v>
      </c>
      <c r="O694">
        <v>-2.0897211185899298</v>
      </c>
      <c r="P694">
        <v>0.27975730909553798</v>
      </c>
      <c r="Q694">
        <v>-235.72733145410299</v>
      </c>
      <c r="R694">
        <v>3.8911336290120002</v>
      </c>
      <c r="S694">
        <v>-54.245400889754798</v>
      </c>
      <c r="T694">
        <v>0.73350752486791704</v>
      </c>
      <c r="U694">
        <v>130.14561650498399</v>
      </c>
      <c r="V694">
        <v>-0.87884873947210396</v>
      </c>
      <c r="W694">
        <v>-541.56914074031897</v>
      </c>
      <c r="X694">
        <v>7.1275427188810303</v>
      </c>
      <c r="Y694">
        <v>40.520448457095704</v>
      </c>
      <c r="Z694">
        <v>-0.16712944775435301</v>
      </c>
      <c r="AA694">
        <v>6.43793293040095</v>
      </c>
      <c r="AB694">
        <v>0.15652864371133099</v>
      </c>
      <c r="AC694">
        <v>-6.5152793619334499</v>
      </c>
      <c r="AD694">
        <v>0.28406146475698701</v>
      </c>
      <c r="AE694">
        <v>-54.757451797200403</v>
      </c>
      <c r="AF694">
        <v>1.0782919996117399</v>
      </c>
      <c r="AG694">
        <v>85.175791590709395</v>
      </c>
      <c r="AH694">
        <v>33.179359591349197</v>
      </c>
      <c r="AI694">
        <v>254.82895269973</v>
      </c>
      <c r="AJ694">
        <v>38.228094010353502</v>
      </c>
      <c r="AK694">
        <v>19.348914804924298</v>
      </c>
      <c r="AL694">
        <v>357.00212529193499</v>
      </c>
      <c r="AM694">
        <v>19.450393126234399</v>
      </c>
      <c r="AN694">
        <v>26.171541987195798</v>
      </c>
      <c r="AO694">
        <v>29.2964274331027</v>
      </c>
      <c r="AP694">
        <v>81.183116426526993</v>
      </c>
    </row>
    <row r="695" spans="1:42" x14ac:dyDescent="0.25">
      <c r="A695" s="5">
        <v>41184</v>
      </c>
      <c r="B695">
        <v>126.201248168945</v>
      </c>
      <c r="C695">
        <v>82.801704406738196</v>
      </c>
      <c r="D695">
        <v>32.569999694824197</v>
      </c>
      <c r="E695">
        <v>250.600006103515</v>
      </c>
      <c r="F695">
        <v>38.235000610351499</v>
      </c>
      <c r="G695">
        <v>22.270000457763601</v>
      </c>
      <c r="H695">
        <v>377.08160400390602</v>
      </c>
      <c r="I695">
        <v>18.428647994995099</v>
      </c>
      <c r="J695">
        <v>25.11985206604</v>
      </c>
      <c r="K695">
        <v>28.6175937652587</v>
      </c>
      <c r="L695">
        <v>79.076576232910099</v>
      </c>
      <c r="M695">
        <v>-69.951696866687897</v>
      </c>
      <c r="N695">
        <v>1.22975636107408</v>
      </c>
      <c r="O695">
        <v>-2.1659708928877501</v>
      </c>
      <c r="P695">
        <v>0.28023218474481898</v>
      </c>
      <c r="Q695">
        <v>-236.19412938227001</v>
      </c>
      <c r="R695">
        <v>3.8941882224597499</v>
      </c>
      <c r="S695">
        <v>-55.498741087953597</v>
      </c>
      <c r="T695">
        <v>0.743444188813289</v>
      </c>
      <c r="U695">
        <v>124.19831695056899</v>
      </c>
      <c r="V695">
        <v>-0.83054257573462897</v>
      </c>
      <c r="W695">
        <v>-551.77941549025797</v>
      </c>
      <c r="X695">
        <v>7.2148407327212496</v>
      </c>
      <c r="Y695">
        <v>41.172557332468401</v>
      </c>
      <c r="Z695">
        <v>-0.17262012119012099</v>
      </c>
      <c r="AA695">
        <v>6.77455628222474</v>
      </c>
      <c r="AB695">
        <v>0.153539711356629</v>
      </c>
      <c r="AC695">
        <v>-5.5863285585314602</v>
      </c>
      <c r="AD695">
        <v>0.27645573908108101</v>
      </c>
      <c r="AE695">
        <v>-50.427004494150196</v>
      </c>
      <c r="AF695">
        <v>1.0427299440650499</v>
      </c>
      <c r="AG695">
        <v>85.245090844561702</v>
      </c>
      <c r="AH695">
        <v>33.199680599018897</v>
      </c>
      <c r="AI695">
        <v>255.25728489695601</v>
      </c>
      <c r="AJ695">
        <v>38.324843484232503</v>
      </c>
      <c r="AK695">
        <v>19.382807235408599</v>
      </c>
      <c r="AL695">
        <v>358.742490319311</v>
      </c>
      <c r="AM695">
        <v>19.387682579200401</v>
      </c>
      <c r="AN695">
        <v>26.151459498930901</v>
      </c>
      <c r="AO695">
        <v>29.302730776969302</v>
      </c>
      <c r="AP695">
        <v>81.166815949993904</v>
      </c>
    </row>
    <row r="696" spans="1:42" x14ac:dyDescent="0.25">
      <c r="A696" s="5">
        <v>41185</v>
      </c>
      <c r="B696">
        <v>126.71652984619099</v>
      </c>
      <c r="C696">
        <v>84.071334838867102</v>
      </c>
      <c r="D696">
        <v>32.599998474121001</v>
      </c>
      <c r="E696">
        <v>255.919998168945</v>
      </c>
      <c r="F696">
        <v>39.259998321533203</v>
      </c>
      <c r="G696">
        <v>21.829999923706001</v>
      </c>
      <c r="H696">
        <v>379.82632446289</v>
      </c>
      <c r="I696">
        <v>18.194654464721602</v>
      </c>
      <c r="J696">
        <v>25.289237976074201</v>
      </c>
      <c r="K696">
        <v>28.771303176879801</v>
      </c>
      <c r="L696">
        <v>80.264518737792898</v>
      </c>
      <c r="M696">
        <v>-70.057691928804005</v>
      </c>
      <c r="N696">
        <v>1.2300278559723501</v>
      </c>
      <c r="O696">
        <v>-1.43435862185991</v>
      </c>
      <c r="P696">
        <v>0.27421830760916299</v>
      </c>
      <c r="Q696">
        <v>-236.211229545604</v>
      </c>
      <c r="R696">
        <v>3.8932232106214499</v>
      </c>
      <c r="S696">
        <v>-56.2743642955365</v>
      </c>
      <c r="T696">
        <v>0.74964060637166496</v>
      </c>
      <c r="U696">
        <v>117.225708678655</v>
      </c>
      <c r="V696">
        <v>-0.77396438858901895</v>
      </c>
      <c r="W696">
        <v>-559.96218178700406</v>
      </c>
      <c r="X696">
        <v>7.2847765112180003</v>
      </c>
      <c r="Y696">
        <v>41.763606959819001</v>
      </c>
      <c r="Z696">
        <v>-0.177585134892357</v>
      </c>
      <c r="AA696">
        <v>7.0856242925325201</v>
      </c>
      <c r="AB696">
        <v>0.15080195862448301</v>
      </c>
      <c r="AC696">
        <v>-4.5402100153694098</v>
      </c>
      <c r="AD696">
        <v>0.267907542155638</v>
      </c>
      <c r="AE696">
        <v>-46.211089596219097</v>
      </c>
      <c r="AF696">
        <v>1.0084390042660401</v>
      </c>
      <c r="AG696">
        <v>85.807169594164094</v>
      </c>
      <c r="AH696">
        <v>33.313633738668699</v>
      </c>
      <c r="AI696">
        <v>257.12450562099298</v>
      </c>
      <c r="AJ696">
        <v>38.7174919756756</v>
      </c>
      <c r="AK696">
        <v>19.151627132125601</v>
      </c>
      <c r="AL696">
        <v>363.13941841958501</v>
      </c>
      <c r="AM696">
        <v>19.260634913991598</v>
      </c>
      <c r="AN696">
        <v>26.194725183435999</v>
      </c>
      <c r="AO696">
        <v>29.4081040462153</v>
      </c>
      <c r="AP696">
        <v>81.574801585922799</v>
      </c>
    </row>
    <row r="697" spans="1:42" x14ac:dyDescent="0.25">
      <c r="A697" s="5">
        <v>41186</v>
      </c>
      <c r="B697">
        <v>127.624870300292</v>
      </c>
      <c r="C697">
        <v>83.489082336425696</v>
      </c>
      <c r="D697">
        <v>32.680000305175703</v>
      </c>
      <c r="E697">
        <v>260.47000122070301</v>
      </c>
      <c r="F697">
        <v>39.457500457763601</v>
      </c>
      <c r="G697">
        <v>21.9500007629394</v>
      </c>
      <c r="H697">
        <v>382.59094238281199</v>
      </c>
      <c r="I697">
        <v>18.13010597229</v>
      </c>
      <c r="J697">
        <v>25.433210372924801</v>
      </c>
      <c r="K697">
        <v>28.843645095825099</v>
      </c>
      <c r="L697">
        <v>80.854324340820298</v>
      </c>
      <c r="M697">
        <v>-71.686556491154803</v>
      </c>
      <c r="N697">
        <v>1.2427306826981499</v>
      </c>
      <c r="O697">
        <v>-0.80670625685701902</v>
      </c>
      <c r="P697">
        <v>0.26901303420508699</v>
      </c>
      <c r="Q697">
        <v>-237.64151392488401</v>
      </c>
      <c r="R697">
        <v>3.9044491926587801</v>
      </c>
      <c r="S697">
        <v>-57.986361657393502</v>
      </c>
      <c r="T697">
        <v>0.76352330697329196</v>
      </c>
      <c r="U697">
        <v>110.118906965736</v>
      </c>
      <c r="V697">
        <v>-0.71623911600286705</v>
      </c>
      <c r="W697">
        <v>-573.41757666598596</v>
      </c>
      <c r="X697">
        <v>7.39667713195945</v>
      </c>
      <c r="Y697">
        <v>43.2814901141547</v>
      </c>
      <c r="Z697">
        <v>-0.190025124238835</v>
      </c>
      <c r="AA697">
        <v>7.3469948489035897</v>
      </c>
      <c r="AB697">
        <v>0.14849773711016001</v>
      </c>
      <c r="AC697">
        <v>-3.5260505306050098</v>
      </c>
      <c r="AD697">
        <v>0.25961281762258198</v>
      </c>
      <c r="AE697">
        <v>-41.969347598512996</v>
      </c>
      <c r="AF697">
        <v>0.97405004049498001</v>
      </c>
      <c r="AG697">
        <v>86.916785706391096</v>
      </c>
      <c r="AH697">
        <v>33.526047342655502</v>
      </c>
      <c r="AI697">
        <v>260.663307882276</v>
      </c>
      <c r="AJ697">
        <v>39.4582013663236</v>
      </c>
      <c r="AK697">
        <v>18.7089826818737</v>
      </c>
      <c r="AL697">
        <v>370.58238295348099</v>
      </c>
      <c r="AM697">
        <v>19.0295582793762</v>
      </c>
      <c r="AN697">
        <v>26.2989992874748</v>
      </c>
      <c r="AO697">
        <v>29.607001646770598</v>
      </c>
      <c r="AP697">
        <v>82.343662485653894</v>
      </c>
    </row>
    <row r="698" spans="1:42" x14ac:dyDescent="0.25">
      <c r="A698" s="5">
        <v>41187</v>
      </c>
      <c r="B698">
        <v>127.633575439453</v>
      </c>
      <c r="C698">
        <v>81.709884643554602</v>
      </c>
      <c r="D698">
        <v>32.470001220703097</v>
      </c>
      <c r="E698">
        <v>258.510009765625</v>
      </c>
      <c r="F698">
        <v>38.682498931884702</v>
      </c>
      <c r="G698">
        <v>20.909999847412099</v>
      </c>
      <c r="H698">
        <v>382.39169311523398</v>
      </c>
      <c r="I698">
        <v>18.299547195434499</v>
      </c>
      <c r="J698">
        <v>25.280765533447202</v>
      </c>
      <c r="K698">
        <v>28.382501602172798</v>
      </c>
      <c r="L698">
        <v>80.854324340820298</v>
      </c>
      <c r="M698">
        <v>-71.245625926192304</v>
      </c>
      <c r="N698">
        <v>1.2383753372509401</v>
      </c>
      <c r="O698">
        <v>0.37706486109705001</v>
      </c>
      <c r="P698">
        <v>0.25930471918875603</v>
      </c>
      <c r="Q698">
        <v>-238.61800868333</v>
      </c>
      <c r="R698">
        <v>3.9122459459417498</v>
      </c>
      <c r="S698">
        <v>-58.862571606848498</v>
      </c>
      <c r="T698">
        <v>0.77056037008910006</v>
      </c>
      <c r="U698">
        <v>101.96163020562</v>
      </c>
      <c r="V698">
        <v>-0.64995471746051603</v>
      </c>
      <c r="W698">
        <v>-579.30510691673396</v>
      </c>
      <c r="X698">
        <v>7.4468143750589899</v>
      </c>
      <c r="Y698">
        <v>45.092733408118903</v>
      </c>
      <c r="Z698">
        <v>-0.20478562886527399</v>
      </c>
      <c r="AA698">
        <v>8.1335925794688695</v>
      </c>
      <c r="AB698">
        <v>0.14197460875071899</v>
      </c>
      <c r="AC698">
        <v>-2.4706840701226098</v>
      </c>
      <c r="AD698">
        <v>0.25095541515861097</v>
      </c>
      <c r="AE698">
        <v>-36.253853059726602</v>
      </c>
      <c r="AF698">
        <v>0.92779267704192203</v>
      </c>
      <c r="AG698">
        <v>86.812646103183994</v>
      </c>
      <c r="AH698">
        <v>33.4730532994813</v>
      </c>
      <c r="AI698">
        <v>260.71592939572002</v>
      </c>
      <c r="AJ698">
        <v>39.486803519571602</v>
      </c>
      <c r="AK698">
        <v>19.005585742394999</v>
      </c>
      <c r="AL698">
        <v>371.15843740596</v>
      </c>
      <c r="AM698">
        <v>18.955211397427099</v>
      </c>
      <c r="AN698">
        <v>26.254319515940701</v>
      </c>
      <c r="AO698">
        <v>29.559652842463301</v>
      </c>
      <c r="AP698">
        <v>82.1636435776756</v>
      </c>
    </row>
    <row r="699" spans="1:42" x14ac:dyDescent="0.25">
      <c r="A699" s="5">
        <v>41190</v>
      </c>
      <c r="B699">
        <v>127.196891784667</v>
      </c>
      <c r="C699">
        <v>79.904350280761705</v>
      </c>
      <c r="D699">
        <v>32.2299995422363</v>
      </c>
      <c r="E699">
        <v>259.05999755859301</v>
      </c>
      <c r="F699">
        <v>38.400001525878899</v>
      </c>
      <c r="G699">
        <v>20.399999618530199</v>
      </c>
      <c r="H699">
        <v>377.50500488281199</v>
      </c>
      <c r="I699">
        <v>18.162380218505799</v>
      </c>
      <c r="J699">
        <v>25.221479415893501</v>
      </c>
      <c r="K699">
        <v>28.192626953125</v>
      </c>
      <c r="L699">
        <v>80.090065002441406</v>
      </c>
      <c r="M699">
        <v>-69.829172567808698</v>
      </c>
      <c r="N699">
        <v>1.22585749999782</v>
      </c>
      <c r="O699">
        <v>1.72667221498391</v>
      </c>
      <c r="P699">
        <v>0.248237409531777</v>
      </c>
      <c r="Q699">
        <v>-236.92786575779999</v>
      </c>
      <c r="R699">
        <v>3.89817449686588</v>
      </c>
      <c r="S699">
        <v>-60.069491193536599</v>
      </c>
      <c r="T699">
        <v>0.78007852503751896</v>
      </c>
      <c r="U699">
        <v>94.273104440576802</v>
      </c>
      <c r="V699">
        <v>-0.58775463840865005</v>
      </c>
      <c r="W699">
        <v>-589.17105172082597</v>
      </c>
      <c r="X699">
        <v>7.5285880877315403</v>
      </c>
      <c r="Y699">
        <v>47.874083905804099</v>
      </c>
      <c r="Z699">
        <v>-0.227279308855105</v>
      </c>
      <c r="AA699">
        <v>9.7383894176317494</v>
      </c>
      <c r="AB699">
        <v>0.12886347491869701</v>
      </c>
      <c r="AC699">
        <v>-0.589752161596379</v>
      </c>
      <c r="AD699">
        <v>0.235580228883364</v>
      </c>
      <c r="AE699">
        <v>-32.439477061747297</v>
      </c>
      <c r="AF699">
        <v>0.89685320648905997</v>
      </c>
      <c r="AG699">
        <v>86.096091202838593</v>
      </c>
      <c r="AH699">
        <v>33.3016991321036</v>
      </c>
      <c r="AI699">
        <v>258.907813877801</v>
      </c>
      <c r="AJ699">
        <v>39.154072539204002</v>
      </c>
      <c r="AK699">
        <v>19.512541302974999</v>
      </c>
      <c r="AL699">
        <v>368.44195256570299</v>
      </c>
      <c r="AM699">
        <v>18.9648622524671</v>
      </c>
      <c r="AN699">
        <v>26.129422891861498</v>
      </c>
      <c r="AO699">
        <v>29.375320718288101</v>
      </c>
      <c r="AP699">
        <v>81.637463190774099</v>
      </c>
    </row>
    <row r="700" spans="1:42" x14ac:dyDescent="0.25">
      <c r="A700" s="5">
        <v>41191</v>
      </c>
      <c r="B700">
        <v>125.939239501953</v>
      </c>
      <c r="C700">
        <v>79.613876342773395</v>
      </c>
      <c r="D700">
        <v>31.690000534057599</v>
      </c>
      <c r="E700">
        <v>250.96000671386699</v>
      </c>
      <c r="F700">
        <v>38.034999847412102</v>
      </c>
      <c r="G700">
        <v>20.2299995422363</v>
      </c>
      <c r="H700">
        <v>370.65570068359301</v>
      </c>
      <c r="I700">
        <v>17.670198440551701</v>
      </c>
      <c r="J700">
        <v>24.798017501831001</v>
      </c>
      <c r="K700">
        <v>27.7134075164794</v>
      </c>
      <c r="L700">
        <v>75.662307739257798</v>
      </c>
      <c r="M700">
        <v>-65.593175745026898</v>
      </c>
      <c r="N700">
        <v>1.1905265914669201</v>
      </c>
      <c r="O700">
        <v>2.9627525405864601</v>
      </c>
      <c r="P700">
        <v>0.23810190556340699</v>
      </c>
      <c r="Q700">
        <v>-232.35262496267401</v>
      </c>
      <c r="R700">
        <v>3.8616349207831999</v>
      </c>
      <c r="S700">
        <v>-60.2259776231964</v>
      </c>
      <c r="T700">
        <v>0.781150823359401</v>
      </c>
      <c r="U700">
        <v>87.400479596516902</v>
      </c>
      <c r="V700">
        <v>-0.53260282303320206</v>
      </c>
      <c r="W700">
        <v>-584.16138025472299</v>
      </c>
      <c r="X700">
        <v>7.4906871923175702</v>
      </c>
      <c r="Y700">
        <v>49.453908120582</v>
      </c>
      <c r="Z700">
        <v>-0.24009899183067801</v>
      </c>
      <c r="AA700">
        <v>10.689662287654</v>
      </c>
      <c r="AB700">
        <v>0.12104359992117</v>
      </c>
      <c r="AC700">
        <v>0.83702847963830196</v>
      </c>
      <c r="AD700">
        <v>0.22389391549704801</v>
      </c>
      <c r="AE700">
        <v>-28.631700677367501</v>
      </c>
      <c r="AF700">
        <v>0.866046182229398</v>
      </c>
      <c r="AG700">
        <v>84.340837791170301</v>
      </c>
      <c r="AH700">
        <v>32.949125451207799</v>
      </c>
      <c r="AI700">
        <v>253.97874019494699</v>
      </c>
      <c r="AJ700">
        <v>38.151563007011099</v>
      </c>
      <c r="AK700">
        <v>20.3248851071221</v>
      </c>
      <c r="AL700">
        <v>359.21006809277202</v>
      </c>
      <c r="AM700">
        <v>19.2160236842407</v>
      </c>
      <c r="AN700">
        <v>25.933801208304899</v>
      </c>
      <c r="AO700">
        <v>29.034057926451101</v>
      </c>
      <c r="AP700">
        <v>80.437496886172795</v>
      </c>
    </row>
    <row r="701" spans="1:42" x14ac:dyDescent="0.25">
      <c r="A701" s="5">
        <v>41192</v>
      </c>
      <c r="B701">
        <v>125.13571929931599</v>
      </c>
      <c r="C701">
        <v>80.247459411621094</v>
      </c>
      <c r="D701">
        <v>31.5100002288818</v>
      </c>
      <c r="E701">
        <v>244.99000549316401</v>
      </c>
      <c r="F701">
        <v>37.540000915527301</v>
      </c>
      <c r="G701">
        <v>19.639999389648398</v>
      </c>
      <c r="H701">
        <v>370.88980102539</v>
      </c>
      <c r="I701">
        <v>17.557237625121999</v>
      </c>
      <c r="J701">
        <v>24.5439434051513</v>
      </c>
      <c r="K701">
        <v>27.704349517822202</v>
      </c>
      <c r="L701">
        <v>75.030952453613196</v>
      </c>
      <c r="M701">
        <v>-64.455743722873507</v>
      </c>
      <c r="N701">
        <v>1.1804999606989901</v>
      </c>
      <c r="O701">
        <v>4.3376505573397397</v>
      </c>
      <c r="P701">
        <v>0.22685673502551201</v>
      </c>
      <c r="Q701">
        <v>-223.553564075335</v>
      </c>
      <c r="R701">
        <v>3.79065774615158</v>
      </c>
      <c r="S701">
        <v>-60.546366068263403</v>
      </c>
      <c r="T701">
        <v>0.78369074704200103</v>
      </c>
      <c r="U701">
        <v>83.237966271300195</v>
      </c>
      <c r="V701">
        <v>-0.49932517739416299</v>
      </c>
      <c r="W701">
        <v>-577.481300929329</v>
      </c>
      <c r="X701">
        <v>7.4395002500479697</v>
      </c>
      <c r="Y701">
        <v>51.620226142190297</v>
      </c>
      <c r="Z701">
        <v>-0.25773109306158398</v>
      </c>
      <c r="AA701">
        <v>11.4999351301904</v>
      </c>
      <c r="AB701">
        <v>0.114339131637214</v>
      </c>
      <c r="AC701">
        <v>2.1385349005288798</v>
      </c>
      <c r="AD701">
        <v>0.21322372862668099</v>
      </c>
      <c r="AE701">
        <v>-22.271473516165099</v>
      </c>
      <c r="AF701">
        <v>0.81423252375465704</v>
      </c>
      <c r="AG701">
        <v>83.266967992009597</v>
      </c>
      <c r="AH701">
        <v>32.725531272651601</v>
      </c>
      <c r="AI701">
        <v>250.793119606868</v>
      </c>
      <c r="AJ701">
        <v>37.521339271056</v>
      </c>
      <c r="AK701">
        <v>20.7545510338228</v>
      </c>
      <c r="AL701">
        <v>353.46591408786799</v>
      </c>
      <c r="AM701">
        <v>19.368860426129899</v>
      </c>
      <c r="AN701">
        <v>25.8078446116725</v>
      </c>
      <c r="AO701">
        <v>28.820439553910902</v>
      </c>
      <c r="AP701">
        <v>79.618099020771595</v>
      </c>
    </row>
    <row r="702" spans="1:42" x14ac:dyDescent="0.25">
      <c r="A702" s="5">
        <v>41193</v>
      </c>
      <c r="B702">
        <v>125.2056350708</v>
      </c>
      <c r="C702">
        <v>78.643516540527301</v>
      </c>
      <c r="D702">
        <v>31.780000686645501</v>
      </c>
      <c r="E702">
        <v>244.22000122070301</v>
      </c>
      <c r="F702">
        <v>38.152500152587798</v>
      </c>
      <c r="G702">
        <v>19.75</v>
      </c>
      <c r="H702">
        <v>374.33688354492102</v>
      </c>
      <c r="I702">
        <v>17.492689132690401</v>
      </c>
      <c r="J702">
        <v>24.518531799316399</v>
      </c>
      <c r="K702">
        <v>27.8311767578125</v>
      </c>
      <c r="L702">
        <v>73.926086425781193</v>
      </c>
      <c r="M702">
        <v>-63.665206620855898</v>
      </c>
      <c r="N702">
        <v>1.1736469995254799</v>
      </c>
      <c r="O702">
        <v>5.3932209004129401</v>
      </c>
      <c r="P702">
        <v>0.21821355261810199</v>
      </c>
      <c r="Q702">
        <v>-212.09388094107001</v>
      </c>
      <c r="R702">
        <v>3.69815567996358</v>
      </c>
      <c r="S702">
        <v>-59.903944514192098</v>
      </c>
      <c r="T702">
        <v>0.77856710735652002</v>
      </c>
      <c r="U702">
        <v>79.272996021776393</v>
      </c>
      <c r="V702">
        <v>-0.46788252839154898</v>
      </c>
      <c r="W702">
        <v>-565.79448097598799</v>
      </c>
      <c r="X702">
        <v>7.3493692192972704</v>
      </c>
      <c r="Y702">
        <v>53.142201642922302</v>
      </c>
      <c r="Z702">
        <v>-0.27020390584389498</v>
      </c>
      <c r="AA702">
        <v>12.0586357051021</v>
      </c>
      <c r="AB702">
        <v>0.10965262632981999</v>
      </c>
      <c r="AC702">
        <v>2.9204098516705401</v>
      </c>
      <c r="AD702">
        <v>0.20678275049083999</v>
      </c>
      <c r="AE702">
        <v>-12.426873194451501</v>
      </c>
      <c r="AF702">
        <v>0.73483904363799102</v>
      </c>
      <c r="AG702">
        <v>83.282011303671695</v>
      </c>
      <c r="AH702">
        <v>32.714787337018002</v>
      </c>
      <c r="AI702">
        <v>250.93604955945801</v>
      </c>
      <c r="AJ702">
        <v>37.577044607617403</v>
      </c>
      <c r="AK702">
        <v>20.691466915980399</v>
      </c>
      <c r="AL702">
        <v>354.38795949592202</v>
      </c>
      <c r="AM702">
        <v>19.3111500131266</v>
      </c>
      <c r="AN702">
        <v>25.787762421908401</v>
      </c>
      <c r="AO702">
        <v>28.810775448563099</v>
      </c>
      <c r="AP702">
        <v>79.579115939063001</v>
      </c>
    </row>
    <row r="703" spans="1:42" x14ac:dyDescent="0.25">
      <c r="A703" s="5">
        <v>41194</v>
      </c>
      <c r="B703">
        <v>124.795112609863</v>
      </c>
      <c r="C703">
        <v>78.845100402832003</v>
      </c>
      <c r="D703">
        <v>31.940000534057599</v>
      </c>
      <c r="E703">
        <v>242.36000061035099</v>
      </c>
      <c r="F703">
        <v>38.322498321533203</v>
      </c>
      <c r="G703">
        <v>19.520000457763601</v>
      </c>
      <c r="H703">
        <v>370.98446655273398</v>
      </c>
      <c r="I703">
        <v>17.331315994262599</v>
      </c>
      <c r="J703">
        <v>24.730260848998999</v>
      </c>
      <c r="K703">
        <v>28.084850311279201</v>
      </c>
      <c r="L703">
        <v>72.522171020507798</v>
      </c>
      <c r="M703">
        <v>-61.193380092865702</v>
      </c>
      <c r="N703">
        <v>1.1531134488696799</v>
      </c>
      <c r="O703">
        <v>5.7410140340767803</v>
      </c>
      <c r="P703">
        <v>0.21527152791061099</v>
      </c>
      <c r="Q703">
        <v>-198.50327038955299</v>
      </c>
      <c r="R703">
        <v>3.58878023210575</v>
      </c>
      <c r="S703">
        <v>-60.793399176110398</v>
      </c>
      <c r="T703">
        <v>0.78575080287798404</v>
      </c>
      <c r="U703">
        <v>74.256597020368503</v>
      </c>
      <c r="V703">
        <v>-0.42815246430777398</v>
      </c>
      <c r="W703">
        <v>-552.36997950512205</v>
      </c>
      <c r="X703">
        <v>7.24631433213343</v>
      </c>
      <c r="Y703">
        <v>53.747459565946997</v>
      </c>
      <c r="Z703">
        <v>-0.27535979068231098</v>
      </c>
      <c r="AA703">
        <v>12.076496097454999</v>
      </c>
      <c r="AB703">
        <v>0.109272588674989</v>
      </c>
      <c r="AC703">
        <v>3.2991436567059398</v>
      </c>
      <c r="AD703">
        <v>0.20358618454003</v>
      </c>
      <c r="AE703">
        <v>-9.8577602151845891</v>
      </c>
      <c r="AF703">
        <v>0.71334135353012995</v>
      </c>
      <c r="AG703">
        <v>82.709542610774903</v>
      </c>
      <c r="AH703">
        <v>32.605848601378803</v>
      </c>
      <c r="AI703">
        <v>249.358962808135</v>
      </c>
      <c r="AJ703">
        <v>37.264460752338003</v>
      </c>
      <c r="AK703">
        <v>20.825262022889302</v>
      </c>
      <c r="AL703">
        <v>351.934633579935</v>
      </c>
      <c r="AM703">
        <v>19.383903479519599</v>
      </c>
      <c r="AN703">
        <v>25.7131811063215</v>
      </c>
      <c r="AO703">
        <v>28.7057044821914</v>
      </c>
      <c r="AP703">
        <v>79.163754327880298</v>
      </c>
    </row>
    <row r="704" spans="1:42" x14ac:dyDescent="0.25">
      <c r="A704" s="5">
        <v>41197</v>
      </c>
      <c r="B704">
        <v>125.83440399169901</v>
      </c>
      <c r="C704">
        <v>79.477424621582003</v>
      </c>
      <c r="D704">
        <v>32.330001831054602</v>
      </c>
      <c r="E704">
        <v>244.17999267578099</v>
      </c>
      <c r="F704">
        <v>38.537498474121001</v>
      </c>
      <c r="G704">
        <v>19.520000457763601</v>
      </c>
      <c r="H704">
        <v>369.10650634765602</v>
      </c>
      <c r="I704">
        <v>17.533035278320298</v>
      </c>
      <c r="J704">
        <v>24.992813110351499</v>
      </c>
      <c r="K704">
        <v>28.356641769409102</v>
      </c>
      <c r="L704">
        <v>73.045524597167898</v>
      </c>
      <c r="M704">
        <v>-60.0022980184565</v>
      </c>
      <c r="N704">
        <v>1.1429788061183801</v>
      </c>
      <c r="O704">
        <v>5.5573580007156798</v>
      </c>
      <c r="P704">
        <v>0.21661509644781099</v>
      </c>
      <c r="Q704">
        <v>-192.32471278776501</v>
      </c>
      <c r="R704">
        <v>3.5384741839443099</v>
      </c>
      <c r="S704">
        <v>-62.4994532813067</v>
      </c>
      <c r="T704">
        <v>0.79948967904583601</v>
      </c>
      <c r="U704">
        <v>69.124106506758906</v>
      </c>
      <c r="V704">
        <v>-0.387599912595259</v>
      </c>
      <c r="W704">
        <v>-539.76098813875603</v>
      </c>
      <c r="X704">
        <v>7.1494403010214196</v>
      </c>
      <c r="Y704">
        <v>54.2490831102266</v>
      </c>
      <c r="Z704">
        <v>-0.27970181203523897</v>
      </c>
      <c r="AA704">
        <v>11.7365825794855</v>
      </c>
      <c r="AB704">
        <v>0.111802606568462</v>
      </c>
      <c r="AC704">
        <v>3.2298613904850999</v>
      </c>
      <c r="AD704">
        <v>0.20402883189652099</v>
      </c>
      <c r="AE704">
        <v>-9.5405669729784606</v>
      </c>
      <c r="AF704">
        <v>0.70966773184430598</v>
      </c>
      <c r="AG704">
        <v>83.823758824594904</v>
      </c>
      <c r="AH704">
        <v>32.814989557830501</v>
      </c>
      <c r="AI704">
        <v>252.93707718888001</v>
      </c>
      <c r="AJ704">
        <v>38.103853978940897</v>
      </c>
      <c r="AK704">
        <v>20.350702518099698</v>
      </c>
      <c r="AL704">
        <v>359.88457101450899</v>
      </c>
      <c r="AM704">
        <v>19.052972297374001</v>
      </c>
      <c r="AN704">
        <v>25.805196941746502</v>
      </c>
      <c r="AO704">
        <v>28.9037078493065</v>
      </c>
      <c r="AP704">
        <v>79.760049095790905</v>
      </c>
    </row>
    <row r="705" spans="1:42" x14ac:dyDescent="0.25">
      <c r="A705" s="5">
        <v>41198</v>
      </c>
      <c r="B705">
        <v>127.109535217285</v>
      </c>
      <c r="C705">
        <v>81.359298706054602</v>
      </c>
      <c r="D705">
        <v>33.240001678466797</v>
      </c>
      <c r="E705">
        <v>243.94000244140599</v>
      </c>
      <c r="F705">
        <v>38.865001678466797</v>
      </c>
      <c r="G705">
        <v>19.4799995422363</v>
      </c>
      <c r="H705">
        <v>370.95956420898398</v>
      </c>
      <c r="I705">
        <v>18.033287048339801</v>
      </c>
      <c r="J705">
        <v>24.975866317748999</v>
      </c>
      <c r="K705">
        <v>28.8730354309082</v>
      </c>
      <c r="L705">
        <v>75.396476745605398</v>
      </c>
      <c r="M705">
        <v>-57.647527473048903</v>
      </c>
      <c r="N705">
        <v>1.1233782529368299</v>
      </c>
      <c r="O705">
        <v>5.62082721805373</v>
      </c>
      <c r="P705">
        <v>0.21601753270018301</v>
      </c>
      <c r="Q705">
        <v>-189.373147845467</v>
      </c>
      <c r="R705">
        <v>3.5132829583221401</v>
      </c>
      <c r="S705">
        <v>-64.588899343320904</v>
      </c>
      <c r="T705">
        <v>0.81623721835833696</v>
      </c>
      <c r="U705">
        <v>62.577468331707301</v>
      </c>
      <c r="V705">
        <v>-0.335538880969878</v>
      </c>
      <c r="W705">
        <v>-539.87529667884405</v>
      </c>
      <c r="X705">
        <v>7.15208846443692</v>
      </c>
      <c r="Y705">
        <v>55.843884967024501</v>
      </c>
      <c r="Z705">
        <v>-0.292708498634982</v>
      </c>
      <c r="AA705">
        <v>11.7025809511482</v>
      </c>
      <c r="AB705">
        <v>0.11192084608170901</v>
      </c>
      <c r="AC705">
        <v>3.7301582580985602</v>
      </c>
      <c r="AD705">
        <v>0.19993534457390899</v>
      </c>
      <c r="AE705">
        <v>-6.2236306532731103</v>
      </c>
      <c r="AF705">
        <v>0.68194681955043301</v>
      </c>
      <c r="AG705">
        <v>85.144560130958098</v>
      </c>
      <c r="AH705">
        <v>33.078715398358703</v>
      </c>
      <c r="AI705">
        <v>257.19861607366801</v>
      </c>
      <c r="AJ705">
        <v>39.162634109256999</v>
      </c>
      <c r="AK705">
        <v>19.927277124298101</v>
      </c>
      <c r="AL705">
        <v>369.22334386863901</v>
      </c>
      <c r="AM705">
        <v>18.637843751382601</v>
      </c>
      <c r="AN705">
        <v>25.928787677719601</v>
      </c>
      <c r="AO705">
        <v>29.143846980395999</v>
      </c>
      <c r="AP705">
        <v>80.458312622688197</v>
      </c>
    </row>
    <row r="706" spans="1:42" x14ac:dyDescent="0.25">
      <c r="A706" s="5">
        <v>41199</v>
      </c>
      <c r="B706">
        <v>127.685943603515</v>
      </c>
      <c r="C706">
        <v>80.710700988769503</v>
      </c>
      <c r="D706">
        <v>33.439998626708899</v>
      </c>
      <c r="E706">
        <v>247.49000549316401</v>
      </c>
      <c r="F706">
        <v>37.907501220703097</v>
      </c>
      <c r="G706">
        <v>19.879999160766602</v>
      </c>
      <c r="H706">
        <v>376.33441162109301</v>
      </c>
      <c r="I706">
        <v>17.581447601318299</v>
      </c>
      <c r="J706">
        <v>25.060562133788999</v>
      </c>
      <c r="K706">
        <v>28.293218612670898</v>
      </c>
      <c r="L706">
        <v>72.513862609863196</v>
      </c>
      <c r="M706">
        <v>-56.406276560157401</v>
      </c>
      <c r="N706">
        <v>1.1127001240827701</v>
      </c>
      <c r="O706">
        <v>6.0439913998599604</v>
      </c>
      <c r="P706">
        <v>0.21266734000182699</v>
      </c>
      <c r="Q706">
        <v>-183.76913847523099</v>
      </c>
      <c r="R706">
        <v>3.4658390031501498</v>
      </c>
      <c r="S706">
        <v>-66.931336856461598</v>
      </c>
      <c r="T706">
        <v>0.83490126672685205</v>
      </c>
      <c r="U706">
        <v>53.678223195896798</v>
      </c>
      <c r="V706">
        <v>-0.26449496291667701</v>
      </c>
      <c r="W706">
        <v>-553.19181609026703</v>
      </c>
      <c r="X706">
        <v>7.2588769026030304</v>
      </c>
      <c r="Y706">
        <v>58.483463709514702</v>
      </c>
      <c r="Z706">
        <v>-0.31392797724376897</v>
      </c>
      <c r="AA706">
        <v>12.8120918486461</v>
      </c>
      <c r="AB706">
        <v>0.102861854221399</v>
      </c>
      <c r="AC706">
        <v>4.5913365272376803</v>
      </c>
      <c r="AD706">
        <v>0.19299765834497101</v>
      </c>
      <c r="AE706">
        <v>-2.65507857001217</v>
      </c>
      <c r="AF706">
        <v>0.65241098497136496</v>
      </c>
      <c r="AG706">
        <v>85.669888731100798</v>
      </c>
      <c r="AH706">
        <v>33.198621381642901</v>
      </c>
      <c r="AI706">
        <v>258.76978501986298</v>
      </c>
      <c r="AJ706">
        <v>39.673819201326999</v>
      </c>
      <c r="AK706">
        <v>19.905934277503899</v>
      </c>
      <c r="AL706">
        <v>373.66473072036501</v>
      </c>
      <c r="AM706">
        <v>18.399273711600902</v>
      </c>
      <c r="AN706">
        <v>25.9461047657127</v>
      </c>
      <c r="AO706">
        <v>29.2344246462842</v>
      </c>
      <c r="AP706">
        <v>80.648633663355596</v>
      </c>
    </row>
    <row r="707" spans="1:42" x14ac:dyDescent="0.25">
      <c r="A707" s="5">
        <v>41200</v>
      </c>
      <c r="B707">
        <v>127.35409545898401</v>
      </c>
      <c r="C707">
        <v>79.211944580078097</v>
      </c>
      <c r="D707">
        <v>33.470001220703097</v>
      </c>
      <c r="E707">
        <v>244.850006103515</v>
      </c>
      <c r="F707">
        <v>37.525001525878899</v>
      </c>
      <c r="G707">
        <v>18.9799995422363</v>
      </c>
      <c r="H707">
        <v>346.20236206054602</v>
      </c>
      <c r="I707">
        <v>17.484622955322202</v>
      </c>
      <c r="J707">
        <v>24.9843349456787</v>
      </c>
      <c r="K707">
        <v>28.193565368652301</v>
      </c>
      <c r="L707">
        <v>71.076705932617102</v>
      </c>
      <c r="M707">
        <v>-55.483710698839801</v>
      </c>
      <c r="N707">
        <v>1.1043461059569399</v>
      </c>
      <c r="O707">
        <v>7.4675007789548697</v>
      </c>
      <c r="P707">
        <v>0.201327238600466</v>
      </c>
      <c r="Q707">
        <v>-180.20441298891799</v>
      </c>
      <c r="R707">
        <v>3.4351075627483301</v>
      </c>
      <c r="S707">
        <v>-68.355403353786798</v>
      </c>
      <c r="T707">
        <v>0.84594636395320599</v>
      </c>
      <c r="U707">
        <v>41.6732948155488</v>
      </c>
      <c r="V707">
        <v>-0.168465461787837</v>
      </c>
      <c r="W707">
        <v>-580.341209095777</v>
      </c>
      <c r="X707">
        <v>7.4765853766989698</v>
      </c>
      <c r="Y707">
        <v>63.541832483136801</v>
      </c>
      <c r="Z707">
        <v>-0.35455349201183001</v>
      </c>
      <c r="AA707">
        <v>14.2509925201869</v>
      </c>
      <c r="AB707">
        <v>9.1177329298334803E-2</v>
      </c>
      <c r="AC707">
        <v>6.6956838226723896</v>
      </c>
      <c r="AD707">
        <v>0.17597889739890701</v>
      </c>
      <c r="AE707">
        <v>4.2089866092761303</v>
      </c>
      <c r="AF707">
        <v>0.59590375765952197</v>
      </c>
      <c r="AG707">
        <v>85.159288698958207</v>
      </c>
      <c r="AH707">
        <v>33.107349142172403</v>
      </c>
      <c r="AI707">
        <v>257.27060346921201</v>
      </c>
      <c r="AJ707">
        <v>39.379330634290497</v>
      </c>
      <c r="AK707">
        <v>20.2185283134787</v>
      </c>
      <c r="AL707">
        <v>371.83255867559001</v>
      </c>
      <c r="AM707">
        <v>18.387993216145901</v>
      </c>
      <c r="AN707">
        <v>25.862798819342299</v>
      </c>
      <c r="AO707">
        <v>29.107317120779701</v>
      </c>
      <c r="AP707">
        <v>80.099770646614402</v>
      </c>
    </row>
    <row r="708" spans="1:42" x14ac:dyDescent="0.25">
      <c r="A708" s="5">
        <v>41201</v>
      </c>
      <c r="B708">
        <v>125.23177337646401</v>
      </c>
      <c r="C708">
        <v>76.357223510742102</v>
      </c>
      <c r="D708">
        <v>33.240001678466797</v>
      </c>
      <c r="E708">
        <v>240</v>
      </c>
      <c r="F708">
        <v>37.252498626708899</v>
      </c>
      <c r="G708">
        <v>19</v>
      </c>
      <c r="H708">
        <v>339.62200927734301</v>
      </c>
      <c r="I708">
        <v>17.161876678466701</v>
      </c>
      <c r="J708">
        <v>24.2559814453125</v>
      </c>
      <c r="K708">
        <v>27.613748550415</v>
      </c>
      <c r="L708">
        <v>69.490028381347599</v>
      </c>
      <c r="M708">
        <v>-46.345299137073198</v>
      </c>
      <c r="N708">
        <v>1.0301683986735699</v>
      </c>
      <c r="O708">
        <v>8.5306353244097402</v>
      </c>
      <c r="P708">
        <v>0.19289408541785399</v>
      </c>
      <c r="Q708">
        <v>-161.90762490918101</v>
      </c>
      <c r="R708">
        <v>3.2864945387678901</v>
      </c>
      <c r="S708">
        <v>-69.648337504702894</v>
      </c>
      <c r="T708">
        <v>0.85593908570122601</v>
      </c>
      <c r="U708">
        <v>24.726513402760499</v>
      </c>
      <c r="V708">
        <v>-3.3191510426023897E-2</v>
      </c>
      <c r="W708">
        <v>-588.21822295054699</v>
      </c>
      <c r="X708">
        <v>7.53479449379717</v>
      </c>
      <c r="Y708">
        <v>69.859496771689507</v>
      </c>
      <c r="Z708">
        <v>-0.40523715852296099</v>
      </c>
      <c r="AA708">
        <v>16.6139885684231</v>
      </c>
      <c r="AB708">
        <v>7.2119412839356203E-2</v>
      </c>
      <c r="AC708">
        <v>9.3751159278604099</v>
      </c>
      <c r="AD708">
        <v>0.15438421780947301</v>
      </c>
      <c r="AE708">
        <v>14.732992483214799</v>
      </c>
      <c r="AF708">
        <v>0.510074007686659</v>
      </c>
      <c r="AG708">
        <v>82.664516305211805</v>
      </c>
      <c r="AH708">
        <v>32.687103715118901</v>
      </c>
      <c r="AI708">
        <v>249.665914372788</v>
      </c>
      <c r="AJ708">
        <v>37.542432099891499</v>
      </c>
      <c r="AK708">
        <v>20.569881691066101</v>
      </c>
      <c r="AL708">
        <v>355.37745353489498</v>
      </c>
      <c r="AM708">
        <v>19.110928771819399</v>
      </c>
      <c r="AN708">
        <v>25.6456305331651</v>
      </c>
      <c r="AO708">
        <v>28.708925305479099</v>
      </c>
      <c r="AP708">
        <v>78.610465019055695</v>
      </c>
    </row>
    <row r="709" spans="1:42" x14ac:dyDescent="0.25">
      <c r="A709" s="5">
        <v>41204</v>
      </c>
      <c r="B709">
        <v>125.249298095703</v>
      </c>
      <c r="C709">
        <v>79.386001586914006</v>
      </c>
      <c r="D709">
        <v>33.490001678466797</v>
      </c>
      <c r="E709">
        <v>233.77999877929599</v>
      </c>
      <c r="F709">
        <v>36.907501220703097</v>
      </c>
      <c r="G709">
        <v>19.319999694824201</v>
      </c>
      <c r="H709">
        <v>338.06784057617102</v>
      </c>
      <c r="I709">
        <v>17.315181732177699</v>
      </c>
      <c r="J709">
        <v>23.7139472961425</v>
      </c>
      <c r="K709">
        <v>27.903650283813398</v>
      </c>
      <c r="L709">
        <v>69.249114990234304</v>
      </c>
      <c r="M709">
        <v>-36.377650715815498</v>
      </c>
      <c r="N709">
        <v>0.94967697490410097</v>
      </c>
      <c r="O709">
        <v>9.2133942866369907</v>
      </c>
      <c r="P709">
        <v>0.187530807267074</v>
      </c>
      <c r="Q709">
        <v>-144.595476059963</v>
      </c>
      <c r="R709">
        <v>3.1468908296360101</v>
      </c>
      <c r="S709">
        <v>-68.607875011853494</v>
      </c>
      <c r="T709">
        <v>0.84759325404286701</v>
      </c>
      <c r="U709">
        <v>12.390478795329701</v>
      </c>
      <c r="V709">
        <v>6.49956329197207E-2</v>
      </c>
      <c r="W709">
        <v>-588.76657892929495</v>
      </c>
      <c r="X709">
        <v>7.5367673084191997</v>
      </c>
      <c r="Y709">
        <v>73.653258644412801</v>
      </c>
      <c r="Z709">
        <v>-0.43580394641258402</v>
      </c>
      <c r="AA709">
        <v>18.311365170878901</v>
      </c>
      <c r="AB709">
        <v>5.8364522141110403E-2</v>
      </c>
      <c r="AC709">
        <v>10.7769911636671</v>
      </c>
      <c r="AD709">
        <v>0.143031969110132</v>
      </c>
      <c r="AE709">
        <v>13.8023163441342</v>
      </c>
      <c r="AF709">
        <v>0.51610898031658703</v>
      </c>
      <c r="AG709">
        <v>82.568723808573793</v>
      </c>
      <c r="AH709">
        <v>32.7014962681586</v>
      </c>
      <c r="AI709">
        <v>249.550391535751</v>
      </c>
      <c r="AJ709">
        <v>37.5525851276686</v>
      </c>
      <c r="AK709">
        <v>20.531136197810699</v>
      </c>
      <c r="AL709">
        <v>355.20823636085203</v>
      </c>
      <c r="AM709">
        <v>19.0691202488992</v>
      </c>
      <c r="AN709">
        <v>25.6214806027441</v>
      </c>
      <c r="AO709">
        <v>28.691644899957499</v>
      </c>
      <c r="AP709">
        <v>78.444603869675802</v>
      </c>
    </row>
    <row r="710" spans="1:42" x14ac:dyDescent="0.25">
      <c r="A710" s="5">
        <v>41205</v>
      </c>
      <c r="B710">
        <v>123.51129150390599</v>
      </c>
      <c r="C710">
        <v>76.797958374023395</v>
      </c>
      <c r="D710">
        <v>33.310001373291001</v>
      </c>
      <c r="E710">
        <v>234.30999755859301</v>
      </c>
      <c r="F710">
        <v>37.200000762939403</v>
      </c>
      <c r="G710">
        <v>19.5</v>
      </c>
      <c r="H710">
        <v>338.904693603515</v>
      </c>
      <c r="I710">
        <v>17.4200744628906</v>
      </c>
      <c r="J710">
        <v>23.756299972534102</v>
      </c>
      <c r="K710">
        <v>27.7134075164794</v>
      </c>
      <c r="L710">
        <v>69.548179626464801</v>
      </c>
      <c r="M710">
        <v>-28.139968047413099</v>
      </c>
      <c r="N710">
        <v>0.88372478397774601</v>
      </c>
      <c r="O710">
        <v>8.8557082380462209</v>
      </c>
      <c r="P710">
        <v>0.190498594340583</v>
      </c>
      <c r="Q710">
        <v>-144.18814856289299</v>
      </c>
      <c r="R710">
        <v>3.1411305026925498</v>
      </c>
      <c r="S710">
        <v>-67.510797227453807</v>
      </c>
      <c r="T710">
        <v>0.83877446542432599</v>
      </c>
      <c r="U710">
        <v>7.6905811959049997</v>
      </c>
      <c r="V710">
        <v>0.102139221209387</v>
      </c>
      <c r="W710">
        <v>-579.701222691716</v>
      </c>
      <c r="X710">
        <v>7.46200559448509</v>
      </c>
      <c r="Y710">
        <v>74.6351488934949</v>
      </c>
      <c r="Z710">
        <v>-0.443885145202491</v>
      </c>
      <c r="AA710">
        <v>19.288272537572102</v>
      </c>
      <c r="AB710">
        <v>5.0298322784346997E-2</v>
      </c>
      <c r="AC710">
        <v>11.269011950662501</v>
      </c>
      <c r="AD710">
        <v>0.13899706661760899</v>
      </c>
      <c r="AE710">
        <v>11.307936179717601</v>
      </c>
      <c r="AF710">
        <v>0.53445318121150298</v>
      </c>
      <c r="AG710">
        <v>81.010021355688806</v>
      </c>
      <c r="AH710">
        <v>32.384435654730297</v>
      </c>
      <c r="AI710">
        <v>243.77693660697801</v>
      </c>
      <c r="AJ710">
        <v>36.087320277603297</v>
      </c>
      <c r="AK710">
        <v>20.305928320679499</v>
      </c>
      <c r="AL710">
        <v>341.94072549251098</v>
      </c>
      <c r="AM710">
        <v>19.810321330136102</v>
      </c>
      <c r="AN710">
        <v>25.500683345147099</v>
      </c>
      <c r="AO710">
        <v>28.436719163857902</v>
      </c>
      <c r="AP710">
        <v>77.318938839521607</v>
      </c>
    </row>
    <row r="711" spans="1:42" x14ac:dyDescent="0.25">
      <c r="A711" s="5">
        <v>41206</v>
      </c>
      <c r="B711">
        <v>123.16194152832</v>
      </c>
      <c r="C711">
        <v>77.232414245605398</v>
      </c>
      <c r="D711">
        <v>33.360000610351499</v>
      </c>
      <c r="E711">
        <v>228.49000549316401</v>
      </c>
      <c r="F711">
        <v>37.055000305175703</v>
      </c>
      <c r="G711">
        <v>23.2299995422363</v>
      </c>
      <c r="H711">
        <v>337.38540649414</v>
      </c>
      <c r="I711">
        <v>17.315181732177699</v>
      </c>
      <c r="J711">
        <v>23.629257202148398</v>
      </c>
      <c r="K711">
        <v>27.722459793090799</v>
      </c>
      <c r="L711">
        <v>71.1680908203125</v>
      </c>
      <c r="M711">
        <v>-23.409892163415101</v>
      </c>
      <c r="N711">
        <v>0.84571519048953803</v>
      </c>
      <c r="O711">
        <v>10.425744699193199</v>
      </c>
      <c r="P711">
        <v>0.17811581920179601</v>
      </c>
      <c r="Q711">
        <v>-150.62450045328299</v>
      </c>
      <c r="R711">
        <v>3.1913233001937602</v>
      </c>
      <c r="S711">
        <v>-63.916424401654801</v>
      </c>
      <c r="T711">
        <v>0.81032471685894303</v>
      </c>
      <c r="U711">
        <v>2.55994610514787</v>
      </c>
      <c r="V711">
        <v>0.142827258579141</v>
      </c>
      <c r="W711">
        <v>-574.25855069427905</v>
      </c>
      <c r="X711">
        <v>7.4184518000959399</v>
      </c>
      <c r="Y711">
        <v>74.571360954554294</v>
      </c>
      <c r="Z711">
        <v>-0.44361857521758602</v>
      </c>
      <c r="AA711">
        <v>19.251015732977901</v>
      </c>
      <c r="AB711">
        <v>5.0419002472617401E-2</v>
      </c>
      <c r="AC711">
        <v>11.550959732215601</v>
      </c>
      <c r="AD711">
        <v>0.136683935058554</v>
      </c>
      <c r="AE711">
        <v>6.7601518879349802</v>
      </c>
      <c r="AF711">
        <v>0.56980956410082895</v>
      </c>
      <c r="AG711">
        <v>80.750032677269701</v>
      </c>
      <c r="AH711">
        <v>32.362834808993803</v>
      </c>
      <c r="AI711">
        <v>242.42507324314801</v>
      </c>
      <c r="AJ711">
        <v>35.884740995079</v>
      </c>
      <c r="AK711">
        <v>20.1508285749224</v>
      </c>
      <c r="AL711">
        <v>339.41237613979899</v>
      </c>
      <c r="AM711">
        <v>19.934435932729102</v>
      </c>
      <c r="AN711">
        <v>25.4607179674266</v>
      </c>
      <c r="AO711">
        <v>28.3852185497581</v>
      </c>
      <c r="AP711">
        <v>76.939004103998997</v>
      </c>
    </row>
    <row r="712" spans="1:42" x14ac:dyDescent="0.25">
      <c r="A712" s="5">
        <v>41207</v>
      </c>
      <c r="B712">
        <v>123.52000427246</v>
      </c>
      <c r="C712">
        <v>76.319648742675696</v>
      </c>
      <c r="D712">
        <v>33.400001525878899</v>
      </c>
      <c r="E712">
        <v>222.919998168945</v>
      </c>
      <c r="F712">
        <v>36.327499389648402</v>
      </c>
      <c r="G712">
        <v>22.559999465942301</v>
      </c>
      <c r="H712">
        <v>337.61453247070301</v>
      </c>
      <c r="I712">
        <v>17.500753402709901</v>
      </c>
      <c r="J712">
        <v>23.612319946288999</v>
      </c>
      <c r="K712">
        <v>27.958015441894499</v>
      </c>
      <c r="L712">
        <v>71.741287231445298</v>
      </c>
      <c r="M712">
        <v>-22.1795692571214</v>
      </c>
      <c r="N712">
        <v>0.83558172946324905</v>
      </c>
      <c r="O712">
        <v>12.7081197547153</v>
      </c>
      <c r="P712">
        <v>0.16003620269429999</v>
      </c>
      <c r="Q712">
        <v>-162.88954272282399</v>
      </c>
      <c r="R712">
        <v>3.2876599551380399</v>
      </c>
      <c r="S712">
        <v>-59.370105173971098</v>
      </c>
      <c r="T712">
        <v>0.77423349023757104</v>
      </c>
      <c r="U712">
        <v>0.189702890042873</v>
      </c>
      <c r="V712">
        <v>0.16199618430718901</v>
      </c>
      <c r="W712">
        <v>-579.57442203510504</v>
      </c>
      <c r="X712">
        <v>7.46058921357029</v>
      </c>
      <c r="Y712">
        <v>74.962556591909305</v>
      </c>
      <c r="Z712">
        <v>-0.446984067780059</v>
      </c>
      <c r="AA712">
        <v>19.1800238173699</v>
      </c>
      <c r="AB712">
        <v>5.0809278490441701E-2</v>
      </c>
      <c r="AC712">
        <v>12.3660195612901</v>
      </c>
      <c r="AD712">
        <v>0.13013013779240301</v>
      </c>
      <c r="AE712">
        <v>2.5163962197394198</v>
      </c>
      <c r="AF712">
        <v>0.60305171504049804</v>
      </c>
      <c r="AG712">
        <v>81.031489536169403</v>
      </c>
      <c r="AH712">
        <v>32.475792195263701</v>
      </c>
      <c r="AI712">
        <v>243.20222898222499</v>
      </c>
      <c r="AJ712">
        <v>36.263218848055999</v>
      </c>
      <c r="AK712">
        <v>20.1994722677893</v>
      </c>
      <c r="AL712">
        <v>341.95758950017398</v>
      </c>
      <c r="AM712">
        <v>19.751082629994301</v>
      </c>
      <c r="AN712">
        <v>25.455986113589901</v>
      </c>
      <c r="AO712">
        <v>28.4396947373837</v>
      </c>
      <c r="AP712">
        <v>77.005346638056693</v>
      </c>
    </row>
    <row r="713" spans="1:42" x14ac:dyDescent="0.25">
      <c r="A713" s="5">
        <v>41208</v>
      </c>
      <c r="B713">
        <v>123.450134277343</v>
      </c>
      <c r="C713">
        <v>75.625991821289006</v>
      </c>
      <c r="D713">
        <v>34.009998321533203</v>
      </c>
      <c r="E713">
        <v>238.24000549316401</v>
      </c>
      <c r="F713">
        <v>36.662498474121001</v>
      </c>
      <c r="G713">
        <v>21.940000534057599</v>
      </c>
      <c r="H713">
        <v>336.31442260742102</v>
      </c>
      <c r="I713">
        <v>17.710544586181602</v>
      </c>
      <c r="J713">
        <v>23.891803741455</v>
      </c>
      <c r="K713">
        <v>28.075786590576101</v>
      </c>
      <c r="L713">
        <v>70.619812011718693</v>
      </c>
      <c r="M713">
        <v>-19.901868903737899</v>
      </c>
      <c r="N713">
        <v>0.81694466145218803</v>
      </c>
      <c r="O713">
        <v>15.7442869871927</v>
      </c>
      <c r="P713">
        <v>0.13594595241471699</v>
      </c>
      <c r="Q713">
        <v>-177.402004051441</v>
      </c>
      <c r="R713">
        <v>3.4011502444702799</v>
      </c>
      <c r="S713">
        <v>-54.7697946374278</v>
      </c>
      <c r="T713">
        <v>0.73759304533159198</v>
      </c>
      <c r="U713">
        <v>-1.6347465257485401</v>
      </c>
      <c r="V713">
        <v>0.17677684542539701</v>
      </c>
      <c r="W713">
        <v>-588.423611991592</v>
      </c>
      <c r="X713">
        <v>7.5306301222935002</v>
      </c>
      <c r="Y713">
        <v>75.6440634725857</v>
      </c>
      <c r="Z713">
        <v>-0.45264826305499101</v>
      </c>
      <c r="AA713">
        <v>19.417669351944198</v>
      </c>
      <c r="AB713">
        <v>4.8723482331622499E-2</v>
      </c>
      <c r="AC713">
        <v>13.265817836218</v>
      </c>
      <c r="AD713">
        <v>0.12291179835562201</v>
      </c>
      <c r="AE713">
        <v>1.4181800726877001</v>
      </c>
      <c r="AF713">
        <v>0.61125029186365398</v>
      </c>
      <c r="AG713">
        <v>80.950059249693894</v>
      </c>
      <c r="AH713">
        <v>32.526833067251097</v>
      </c>
      <c r="AI713">
        <v>242.470450325835</v>
      </c>
      <c r="AJ713">
        <v>36.286165850792102</v>
      </c>
      <c r="AK713">
        <v>20.188378779141999</v>
      </c>
      <c r="AL713">
        <v>341.233687798549</v>
      </c>
      <c r="AM713">
        <v>19.764574618040498</v>
      </c>
      <c r="AN713">
        <v>25.432589788242801</v>
      </c>
      <c r="AO713">
        <v>28.439295847489401</v>
      </c>
      <c r="AP713">
        <v>76.877110680321394</v>
      </c>
    </row>
    <row r="714" spans="1:42" x14ac:dyDescent="0.25">
      <c r="A714" s="5">
        <v>41213</v>
      </c>
      <c r="B714">
        <v>123.450134277343</v>
      </c>
      <c r="C714">
        <v>74.539169311523395</v>
      </c>
      <c r="D714">
        <v>34.029998779296797</v>
      </c>
      <c r="E714">
        <v>232.88999938964801</v>
      </c>
      <c r="F714">
        <v>36.494998931884702</v>
      </c>
      <c r="G714">
        <v>21.110000610351499</v>
      </c>
      <c r="H714">
        <v>338.879791259765</v>
      </c>
      <c r="I714">
        <v>17.452348709106399</v>
      </c>
      <c r="J714">
        <v>24.171287536621001</v>
      </c>
      <c r="K714">
        <v>28.157325744628899</v>
      </c>
      <c r="L714">
        <v>70.420433044433594</v>
      </c>
      <c r="M714">
        <v>-19.365605291911301</v>
      </c>
      <c r="N714">
        <v>0.81210514498431297</v>
      </c>
      <c r="O714">
        <v>20.5964280693121</v>
      </c>
      <c r="P714">
        <v>9.7401194231385907E-2</v>
      </c>
      <c r="Q714">
        <v>-193.56812291111501</v>
      </c>
      <c r="R714">
        <v>3.5296468135199901</v>
      </c>
      <c r="S714">
        <v>-47.185753515266597</v>
      </c>
      <c r="T714">
        <v>0.67714138255044198</v>
      </c>
      <c r="U714">
        <v>-2.60597690322391</v>
      </c>
      <c r="V714">
        <v>0.18470848295870801</v>
      </c>
      <c r="W714">
        <v>-614.74519989864302</v>
      </c>
      <c r="X714">
        <v>7.7400554353567097</v>
      </c>
      <c r="Y714">
        <v>77.923481084019301</v>
      </c>
      <c r="Z714">
        <v>-0.47104612313027699</v>
      </c>
      <c r="AA714">
        <v>20.3758395291506</v>
      </c>
      <c r="AB714">
        <v>4.0918278263941503E-2</v>
      </c>
      <c r="AC714">
        <v>15.450015233532699</v>
      </c>
      <c r="AD714">
        <v>0.10545194081598799</v>
      </c>
      <c r="AE714">
        <v>1.1109912395123001</v>
      </c>
      <c r="AF714">
        <v>0.61303972773539195</v>
      </c>
      <c r="AG714">
        <v>80.888883903723794</v>
      </c>
      <c r="AH714">
        <v>32.620618575950303</v>
      </c>
      <c r="AI714">
        <v>242.167250169526</v>
      </c>
      <c r="AJ714">
        <v>36.407441085331598</v>
      </c>
      <c r="AK714">
        <v>20.196310120193001</v>
      </c>
      <c r="AL714">
        <v>340.76568291022699</v>
      </c>
      <c r="AM714">
        <v>19.772773932764299</v>
      </c>
      <c r="AN714">
        <v>25.427206475231898</v>
      </c>
      <c r="AO714">
        <v>28.468071487072901</v>
      </c>
      <c r="AP714">
        <v>76.7908279457926</v>
      </c>
    </row>
    <row r="715" spans="1:42" x14ac:dyDescent="0.25">
      <c r="A715" s="5">
        <v>41214</v>
      </c>
      <c r="B715">
        <v>124.742698669433</v>
      </c>
      <c r="C715">
        <v>74.691963195800696</v>
      </c>
      <c r="D715">
        <v>34.360000610351499</v>
      </c>
      <c r="E715">
        <v>232.13999938964801</v>
      </c>
      <c r="F715">
        <v>36.555000305175703</v>
      </c>
      <c r="G715">
        <v>21.209999084472599</v>
      </c>
      <c r="H715">
        <v>342.51116943359301</v>
      </c>
      <c r="I715">
        <v>17.960668563842699</v>
      </c>
      <c r="J715">
        <v>25.001279830932599</v>
      </c>
      <c r="K715">
        <v>28.5197143554687</v>
      </c>
      <c r="L715">
        <v>73.120285034179602</v>
      </c>
      <c r="M715">
        <v>-19.466143335952101</v>
      </c>
      <c r="N715">
        <v>0.81235460916950397</v>
      </c>
      <c r="O715">
        <v>22.2728321901199</v>
      </c>
      <c r="P715">
        <v>8.4197212927284396E-2</v>
      </c>
      <c r="Q715">
        <v>-202.331848881235</v>
      </c>
      <c r="R715">
        <v>3.59850786254971</v>
      </c>
      <c r="S715">
        <v>-41.848237668502001</v>
      </c>
      <c r="T715">
        <v>0.63472021376229104</v>
      </c>
      <c r="U715">
        <v>-4.5736464267961301</v>
      </c>
      <c r="V715">
        <v>0.20042889910164499</v>
      </c>
      <c r="W715">
        <v>-610.64563980724097</v>
      </c>
      <c r="X715">
        <v>7.7073041186997102</v>
      </c>
      <c r="Y715">
        <v>75.825549373471603</v>
      </c>
      <c r="Z715">
        <v>-0.45457022701786498</v>
      </c>
      <c r="AA715">
        <v>20.097888166328101</v>
      </c>
      <c r="AB715">
        <v>4.3019025601313599E-2</v>
      </c>
      <c r="AC715">
        <v>16.0896611121631</v>
      </c>
      <c r="AD715">
        <v>0.100340392673507</v>
      </c>
      <c r="AE715">
        <v>-7.0750991495573796</v>
      </c>
      <c r="AF715">
        <v>0.67756072302347303</v>
      </c>
      <c r="AG715">
        <v>81.869162888404801</v>
      </c>
      <c r="AH715">
        <v>32.775819751114298</v>
      </c>
      <c r="AI715">
        <v>246.55573307639099</v>
      </c>
      <c r="AJ715">
        <v>37.328474696245998</v>
      </c>
      <c r="AK715">
        <v>20.428395338486698</v>
      </c>
      <c r="AL715">
        <v>350.78427542539998</v>
      </c>
      <c r="AM715">
        <v>19.121232520486</v>
      </c>
      <c r="AN715">
        <v>25.464197513965399</v>
      </c>
      <c r="AO715">
        <v>28.606392479807099</v>
      </c>
      <c r="AP715">
        <v>77.445653952803298</v>
      </c>
    </row>
    <row r="716" spans="1:42" x14ac:dyDescent="0.25">
      <c r="A716" s="5">
        <v>41215</v>
      </c>
      <c r="B716">
        <v>123.63353729248</v>
      </c>
      <c r="C716">
        <v>72.220314025878906</v>
      </c>
      <c r="D716">
        <v>34.389999389648402</v>
      </c>
      <c r="E716">
        <v>232.419998168945</v>
      </c>
      <c r="F716">
        <v>36.650001525878899</v>
      </c>
      <c r="G716">
        <v>21.1800003051757</v>
      </c>
      <c r="H716">
        <v>342.67556762695301</v>
      </c>
      <c r="I716">
        <v>17.799297332763601</v>
      </c>
      <c r="J716">
        <v>24.9843349456787</v>
      </c>
      <c r="K716">
        <v>28.275100708007798</v>
      </c>
      <c r="L716">
        <v>73.718406677246094</v>
      </c>
      <c r="M716">
        <v>-16.898708051952799</v>
      </c>
      <c r="N716">
        <v>0.79101342181247902</v>
      </c>
      <c r="O716">
        <v>23.000683479695098</v>
      </c>
      <c r="P716">
        <v>7.8621698193847706E-2</v>
      </c>
      <c r="Q716">
        <v>-202.555638877136</v>
      </c>
      <c r="R716">
        <v>3.5983955629300302</v>
      </c>
      <c r="S716">
        <v>-38.066177502479697</v>
      </c>
      <c r="T716">
        <v>0.60456780061513404</v>
      </c>
      <c r="U716">
        <v>-8.7934576481955595</v>
      </c>
      <c r="V716">
        <v>0.23406060129144199</v>
      </c>
      <c r="W716">
        <v>-603.20114894206495</v>
      </c>
      <c r="X716">
        <v>7.6470677688396602</v>
      </c>
      <c r="Y716">
        <v>74.736720892228504</v>
      </c>
      <c r="Z716">
        <v>-0.44607095612123598</v>
      </c>
      <c r="AA716">
        <v>20.3095199518337</v>
      </c>
      <c r="AB716">
        <v>4.1276764061673098E-2</v>
      </c>
      <c r="AC716">
        <v>16.5345514454451</v>
      </c>
      <c r="AD716">
        <v>9.6794076545295593E-2</v>
      </c>
      <c r="AE716">
        <v>-11.637150818729999</v>
      </c>
      <c r="AF716">
        <v>0.71324203146157805</v>
      </c>
      <c r="AG716">
        <v>80.897079332553005</v>
      </c>
      <c r="AH716">
        <v>32.720962135342297</v>
      </c>
      <c r="AI716">
        <v>242.32673314546901</v>
      </c>
      <c r="AJ716">
        <v>36.678678220704299</v>
      </c>
      <c r="AK716">
        <v>20.144282430270401</v>
      </c>
      <c r="AL716">
        <v>342.23288923489798</v>
      </c>
      <c r="AM716">
        <v>19.587390703521098</v>
      </c>
      <c r="AN716">
        <v>25.412712300765499</v>
      </c>
      <c r="AO716">
        <v>28.501545517699199</v>
      </c>
      <c r="AP716">
        <v>76.543484476539504</v>
      </c>
    </row>
    <row r="717" spans="1:42" x14ac:dyDescent="0.25">
      <c r="A717" s="5">
        <v>41218</v>
      </c>
      <c r="B717">
        <v>123.886825561523</v>
      </c>
      <c r="C717">
        <v>73.199440002441406</v>
      </c>
      <c r="D717">
        <v>34.240001678466797</v>
      </c>
      <c r="E717">
        <v>234.33000183105401</v>
      </c>
      <c r="F717">
        <v>36.272499084472599</v>
      </c>
      <c r="G717">
        <v>21.25</v>
      </c>
      <c r="H717">
        <v>340.204833984375</v>
      </c>
      <c r="I717">
        <v>17.8033733367919</v>
      </c>
      <c r="J717">
        <v>25.094438552856399</v>
      </c>
      <c r="K717">
        <v>28.311336517333899</v>
      </c>
      <c r="L717">
        <v>74.449447631835895</v>
      </c>
      <c r="M717">
        <v>-19.3074880371319</v>
      </c>
      <c r="N717">
        <v>0.80943739610445198</v>
      </c>
      <c r="O717">
        <v>24.5061990978636</v>
      </c>
      <c r="P717">
        <v>6.6810355560865994E-2</v>
      </c>
      <c r="Q717">
        <v>-210.14627170365401</v>
      </c>
      <c r="R717">
        <v>3.6578292936848</v>
      </c>
      <c r="S717">
        <v>-35.636535561759302</v>
      </c>
      <c r="T717">
        <v>0.58529158932521796</v>
      </c>
      <c r="U717">
        <v>-9.7285792261747606</v>
      </c>
      <c r="V717">
        <v>0.24156047089157201</v>
      </c>
      <c r="W717">
        <v>-586.293115849944</v>
      </c>
      <c r="X717">
        <v>7.5129740503371503</v>
      </c>
      <c r="Y717">
        <v>71.797251424324102</v>
      </c>
      <c r="Z717">
        <v>-0.42289368585974502</v>
      </c>
      <c r="AA717">
        <v>19.817291109518401</v>
      </c>
      <c r="AB717">
        <v>4.5147741118641199E-2</v>
      </c>
      <c r="AC717">
        <v>16.130550841512999</v>
      </c>
      <c r="AD717">
        <v>9.9981083295975604E-2</v>
      </c>
      <c r="AE717">
        <v>-18.825093445900499</v>
      </c>
      <c r="AF717">
        <v>0.77003993494499101</v>
      </c>
      <c r="AG717">
        <v>80.971141457034093</v>
      </c>
      <c r="AH717">
        <v>32.783121962935901</v>
      </c>
      <c r="AI717">
        <v>243.01058793690399</v>
      </c>
      <c r="AJ717">
        <v>36.873381467600801</v>
      </c>
      <c r="AK717">
        <v>20.197580693728899</v>
      </c>
      <c r="AL717">
        <v>344.46538977242699</v>
      </c>
      <c r="AM717">
        <v>19.406295133148099</v>
      </c>
      <c r="AN717">
        <v>25.410501437980301</v>
      </c>
      <c r="AO717">
        <v>28.516889867253699</v>
      </c>
      <c r="AP717">
        <v>76.572709650036401</v>
      </c>
    </row>
    <row r="718" spans="1:42" x14ac:dyDescent="0.25">
      <c r="A718" s="5">
        <v>41219</v>
      </c>
      <c r="B718">
        <v>124.856269836425</v>
      </c>
      <c r="C718">
        <v>72.977836608886705</v>
      </c>
      <c r="D718">
        <v>34.389999389648402</v>
      </c>
      <c r="E718">
        <v>237.55999755859301</v>
      </c>
      <c r="F718">
        <v>36.930000305175703</v>
      </c>
      <c r="G718">
        <v>21.170000076293899</v>
      </c>
      <c r="H718">
        <v>339.587158203125</v>
      </c>
      <c r="I718">
        <v>17.713699340820298</v>
      </c>
      <c r="J718">
        <v>25.289237976074201</v>
      </c>
      <c r="K718">
        <v>28.655603408813398</v>
      </c>
      <c r="L718">
        <v>77.182533264160099</v>
      </c>
      <c r="M718">
        <v>-20.129774992936099</v>
      </c>
      <c r="N718">
        <v>0.81528077178468705</v>
      </c>
      <c r="O718">
        <v>25.596133660843801</v>
      </c>
      <c r="P718">
        <v>5.8293999897552698E-2</v>
      </c>
      <c r="Q718">
        <v>-211.99061525251199</v>
      </c>
      <c r="R718">
        <v>3.6716985128428901</v>
      </c>
      <c r="S718">
        <v>-32.809984614369803</v>
      </c>
      <c r="T718">
        <v>0.56282419913204296</v>
      </c>
      <c r="U718">
        <v>-10.728155156835699</v>
      </c>
      <c r="V718">
        <v>0.249579014600945</v>
      </c>
      <c r="W718">
        <v>-570.916848167691</v>
      </c>
      <c r="X718">
        <v>7.3906663358994997</v>
      </c>
      <c r="Y718">
        <v>68.748377432643693</v>
      </c>
      <c r="Z718">
        <v>-0.39885535313144899</v>
      </c>
      <c r="AA718">
        <v>19.3179598554173</v>
      </c>
      <c r="AB718">
        <v>4.9079966556961903E-2</v>
      </c>
      <c r="AC718">
        <v>16.275341391146601</v>
      </c>
      <c r="AD718">
        <v>9.8814951699444001E-2</v>
      </c>
      <c r="AE718">
        <v>-24.328032486927</v>
      </c>
      <c r="AF718">
        <v>0.81349404219464405</v>
      </c>
      <c r="AG718">
        <v>81.663141041462197</v>
      </c>
      <c r="AH718">
        <v>32.874505041897301</v>
      </c>
      <c r="AI718">
        <v>246.443965025003</v>
      </c>
      <c r="AJ718">
        <v>37.4621454629307</v>
      </c>
      <c r="AK718">
        <v>20.433349635689101</v>
      </c>
      <c r="AL718">
        <v>351.85418213836402</v>
      </c>
      <c r="AM718">
        <v>18.9487858363605</v>
      </c>
      <c r="AN718">
        <v>25.445901403416102</v>
      </c>
      <c r="AO718">
        <v>28.613007664405799</v>
      </c>
      <c r="AP718">
        <v>77.241799155652302</v>
      </c>
    </row>
    <row r="719" spans="1:42" x14ac:dyDescent="0.25">
      <c r="A719" s="5">
        <v>41220</v>
      </c>
      <c r="B719">
        <v>122.026565551757</v>
      </c>
      <c r="C719">
        <v>70.185508728027301</v>
      </c>
      <c r="D719">
        <v>33.470001220703097</v>
      </c>
      <c r="E719">
        <v>232.05999755859301</v>
      </c>
      <c r="F719">
        <v>36.630001068115199</v>
      </c>
      <c r="G719">
        <v>20.4699993133544</v>
      </c>
      <c r="H719">
        <v>332.31439208984301</v>
      </c>
      <c r="I719">
        <v>17.045261383056602</v>
      </c>
      <c r="J719">
        <v>24.628633499145501</v>
      </c>
      <c r="K719">
        <v>27.8945922851562</v>
      </c>
      <c r="L719">
        <v>74.922958374023395</v>
      </c>
      <c r="M719">
        <v>-17.478853566667901</v>
      </c>
      <c r="N719">
        <v>0.79312598495106101</v>
      </c>
      <c r="O719">
        <v>25.7571945141638</v>
      </c>
      <c r="P719">
        <v>5.7215467748753697E-2</v>
      </c>
      <c r="Q719">
        <v>-208.13849991470701</v>
      </c>
      <c r="R719">
        <v>3.63999414886952</v>
      </c>
      <c r="S719">
        <v>-30.298997098934102</v>
      </c>
      <c r="T719">
        <v>0.54284636921080898</v>
      </c>
      <c r="U719">
        <v>-12.813989373499799</v>
      </c>
      <c r="V719">
        <v>0.26621282808829</v>
      </c>
      <c r="W719">
        <v>-551.26890234690097</v>
      </c>
      <c r="X719">
        <v>7.2332830970469502</v>
      </c>
      <c r="Y719">
        <v>66.154609345047504</v>
      </c>
      <c r="Z719">
        <v>-0.37845259001152298</v>
      </c>
      <c r="AA719">
        <v>18.7262963081774</v>
      </c>
      <c r="AB719">
        <v>5.3750409627519598E-2</v>
      </c>
      <c r="AC719">
        <v>16.245270944711098</v>
      </c>
      <c r="AD719">
        <v>9.9058939841366794E-2</v>
      </c>
      <c r="AE719">
        <v>-34.699862353605603</v>
      </c>
      <c r="AF719">
        <v>0.89571847235734003</v>
      </c>
      <c r="AG719">
        <v>79.303586426765193</v>
      </c>
      <c r="AH719">
        <v>32.739001539981601</v>
      </c>
      <c r="AI719">
        <v>236.03748470033401</v>
      </c>
      <c r="AJ719">
        <v>35.9426809581024</v>
      </c>
      <c r="AK719">
        <v>19.6710477439347</v>
      </c>
      <c r="AL719">
        <v>331.38379164932098</v>
      </c>
      <c r="AM719">
        <v>19.973339561773699</v>
      </c>
      <c r="AN719">
        <v>25.285274192023699</v>
      </c>
      <c r="AO719">
        <v>28.3330931607513</v>
      </c>
      <c r="AP719">
        <v>74.601586529427607</v>
      </c>
    </row>
    <row r="720" spans="1:42" x14ac:dyDescent="0.25">
      <c r="A720" s="5">
        <v>41221</v>
      </c>
      <c r="B720">
        <v>120.55930328369099</v>
      </c>
      <c r="C720">
        <v>67.638435363769503</v>
      </c>
      <c r="D720">
        <v>32.9799995422363</v>
      </c>
      <c r="E720">
        <v>227.350006103515</v>
      </c>
      <c r="F720">
        <v>35.819999694824197</v>
      </c>
      <c r="G720">
        <v>19.9899997711181</v>
      </c>
      <c r="H720">
        <v>324.92709350585898</v>
      </c>
      <c r="I720">
        <v>16.980047225952099</v>
      </c>
      <c r="J720">
        <v>24.399967193603501</v>
      </c>
      <c r="K720">
        <v>27.559392929077099</v>
      </c>
      <c r="L720">
        <v>72.904304504394503</v>
      </c>
      <c r="M720">
        <v>-30.7190515534108</v>
      </c>
      <c r="N720">
        <v>0.89816539577326504</v>
      </c>
      <c r="O720">
        <v>27.213733282901501</v>
      </c>
      <c r="P720">
        <v>4.56648300497383E-2</v>
      </c>
      <c r="Q720">
        <v>-208.15937214333599</v>
      </c>
      <c r="R720">
        <v>3.6402271153156298</v>
      </c>
      <c r="S720">
        <v>-27.307700638480899</v>
      </c>
      <c r="T720">
        <v>0.51913864064471804</v>
      </c>
      <c r="U720">
        <v>-14.595291711417101</v>
      </c>
      <c r="V720">
        <v>0.28031012176113401</v>
      </c>
      <c r="W720">
        <v>-528.09524984501002</v>
      </c>
      <c r="X720">
        <v>7.0496934056718299</v>
      </c>
      <c r="Y720">
        <v>58.206057030944699</v>
      </c>
      <c r="Z720">
        <v>-0.31543705380458797</v>
      </c>
      <c r="AA720">
        <v>17.1308863213916</v>
      </c>
      <c r="AB720">
        <v>6.6399874118271099E-2</v>
      </c>
      <c r="AC720">
        <v>15.1463689990834</v>
      </c>
      <c r="AD720">
        <v>0.107771526138165</v>
      </c>
      <c r="AE720">
        <v>-43.4629500314647</v>
      </c>
      <c r="AF720">
        <v>0.96513123748187302</v>
      </c>
      <c r="AG720">
        <v>77.563142794534897</v>
      </c>
      <c r="AH720">
        <v>32.719053378266103</v>
      </c>
      <c r="AI720">
        <v>230.70387267351799</v>
      </c>
      <c r="AJ720">
        <v>35.279292185288803</v>
      </c>
      <c r="AK720">
        <v>19.198701271471901</v>
      </c>
      <c r="AL720">
        <v>321.81087550641797</v>
      </c>
      <c r="AM720">
        <v>20.177185594403301</v>
      </c>
      <c r="AN720">
        <v>25.136008883215201</v>
      </c>
      <c r="AO720">
        <v>28.139229104120801</v>
      </c>
      <c r="AP720">
        <v>72.892599536676798</v>
      </c>
    </row>
    <row r="721" spans="1:42" x14ac:dyDescent="0.25">
      <c r="A721" s="5">
        <v>41222</v>
      </c>
      <c r="B721">
        <v>120.66412353515599</v>
      </c>
      <c r="C721">
        <v>68.809463500976506</v>
      </c>
      <c r="D721">
        <v>32.900001525878899</v>
      </c>
      <c r="E721">
        <v>226.30999755859301</v>
      </c>
      <c r="F721">
        <v>35.284999847412102</v>
      </c>
      <c r="G721">
        <v>19.209999084472599</v>
      </c>
      <c r="H721">
        <v>330.27703857421801</v>
      </c>
      <c r="I721">
        <v>16.955593109130799</v>
      </c>
      <c r="J721">
        <v>24.4169006347656</v>
      </c>
      <c r="K721">
        <v>27.4959716796875</v>
      </c>
      <c r="L721">
        <v>72.763076782226506</v>
      </c>
      <c r="M721">
        <v>-54.912855271363298</v>
      </c>
      <c r="N721">
        <v>1.09065977738363</v>
      </c>
      <c r="O721">
        <v>28.641279056386502</v>
      </c>
      <c r="P721">
        <v>3.43358033561647E-2</v>
      </c>
      <c r="Q721">
        <v>-209.68969105585199</v>
      </c>
      <c r="R721">
        <v>3.6526466114490699</v>
      </c>
      <c r="S721">
        <v>-26.132395952471601</v>
      </c>
      <c r="T721">
        <v>0.50978226719053998</v>
      </c>
      <c r="U721">
        <v>-15.4760530558755</v>
      </c>
      <c r="V721">
        <v>0.287214712910905</v>
      </c>
      <c r="W721">
        <v>-512.62056896156298</v>
      </c>
      <c r="X721">
        <v>6.9268603744778598</v>
      </c>
      <c r="Y721">
        <v>47.479166630104601</v>
      </c>
      <c r="Z721">
        <v>-0.23019773432674401</v>
      </c>
      <c r="AA721">
        <v>14.839985521805</v>
      </c>
      <c r="AB721">
        <v>8.4608868643013702E-2</v>
      </c>
      <c r="AC721">
        <v>13.668626363376699</v>
      </c>
      <c r="AD721">
        <v>0.1195266076944</v>
      </c>
      <c r="AE721">
        <v>-51.557565231653797</v>
      </c>
      <c r="AF721">
        <v>1.02923689426376</v>
      </c>
      <c r="AG721">
        <v>76.6906508416821</v>
      </c>
      <c r="AH721">
        <v>32.784378674233601</v>
      </c>
      <c r="AI721">
        <v>231.053710898308</v>
      </c>
      <c r="AJ721">
        <v>35.380034511839803</v>
      </c>
      <c r="AK721">
        <v>19.180458543920299</v>
      </c>
      <c r="AL721">
        <v>323.20296697521201</v>
      </c>
      <c r="AM721">
        <v>19.7025587777892</v>
      </c>
      <c r="AN721">
        <v>25.049240499915399</v>
      </c>
      <c r="AO721">
        <v>28.091199719952002</v>
      </c>
      <c r="AP721">
        <v>72.634402524730206</v>
      </c>
    </row>
    <row r="722" spans="1:42" x14ac:dyDescent="0.25">
      <c r="A722" s="5">
        <v>41225</v>
      </c>
      <c r="B722">
        <v>120.760200500488</v>
      </c>
      <c r="C722">
        <v>68.277412414550696</v>
      </c>
      <c r="D722">
        <v>32.700000762939403</v>
      </c>
      <c r="E722">
        <v>226.47000122070301</v>
      </c>
      <c r="F722">
        <v>35.419998168945298</v>
      </c>
      <c r="G722">
        <v>20.069999694824201</v>
      </c>
      <c r="H722">
        <v>331.70669555664</v>
      </c>
      <c r="I722">
        <v>16.931135177612301</v>
      </c>
      <c r="J722">
        <v>23.900270462036101</v>
      </c>
      <c r="K722">
        <v>27.450666427612301</v>
      </c>
      <c r="L722">
        <v>72.372642517089801</v>
      </c>
      <c r="M722">
        <v>-73.745251472183</v>
      </c>
      <c r="N722">
        <v>1.24040303140013</v>
      </c>
      <c r="O722">
        <v>29.918096281828401</v>
      </c>
      <c r="P722">
        <v>2.4219523213668701E-2</v>
      </c>
      <c r="Q722">
        <v>-215.15457905370499</v>
      </c>
      <c r="R722">
        <v>3.6963120878124802</v>
      </c>
      <c r="S722">
        <v>-25.5480112098154</v>
      </c>
      <c r="T722">
        <v>0.50516493775886295</v>
      </c>
      <c r="U722">
        <v>-16.416730689234299</v>
      </c>
      <c r="V722">
        <v>0.29465783657733702</v>
      </c>
      <c r="W722">
        <v>-494.38273261838299</v>
      </c>
      <c r="X722">
        <v>6.7818928966581904</v>
      </c>
      <c r="Y722">
        <v>38.380016288847798</v>
      </c>
      <c r="Z722">
        <v>-0.15793869158309501</v>
      </c>
      <c r="AA722">
        <v>12.939964584887599</v>
      </c>
      <c r="AB722">
        <v>9.9702569091739093E-2</v>
      </c>
      <c r="AC722">
        <v>12.228825512553399</v>
      </c>
      <c r="AD722">
        <v>0.13097435787015399</v>
      </c>
      <c r="AE722">
        <v>-56.557898567048397</v>
      </c>
      <c r="AF722">
        <v>1.06880454356974</v>
      </c>
      <c r="AG722">
        <v>76.046067301110497</v>
      </c>
      <c r="AH722">
        <v>32.842850761137299</v>
      </c>
      <c r="AI722">
        <v>231.21280978290901</v>
      </c>
      <c r="AJ722">
        <v>35.455807959761501</v>
      </c>
      <c r="AK722">
        <v>19.166208734884901</v>
      </c>
      <c r="AL722">
        <v>324.60001335489699</v>
      </c>
      <c r="AM722">
        <v>19.307308226488399</v>
      </c>
      <c r="AN722">
        <v>24.9800668188198</v>
      </c>
      <c r="AO722">
        <v>28.045315229376001</v>
      </c>
      <c r="AP722">
        <v>72.511152410267101</v>
      </c>
    </row>
    <row r="723" spans="1:42" x14ac:dyDescent="0.25">
      <c r="A723" s="5">
        <v>41226</v>
      </c>
      <c r="B723">
        <v>120.340934753417</v>
      </c>
      <c r="C723">
        <v>68.286209106445298</v>
      </c>
      <c r="D723">
        <v>32.540000915527301</v>
      </c>
      <c r="E723">
        <v>226.600006103515</v>
      </c>
      <c r="F723">
        <v>35.277500152587798</v>
      </c>
      <c r="G723">
        <v>19.860000610351499</v>
      </c>
      <c r="H723">
        <v>328.29446411132801</v>
      </c>
      <c r="I723">
        <v>16.5316982269287</v>
      </c>
      <c r="J723">
        <v>23.131778717041001</v>
      </c>
      <c r="K723">
        <v>27.197006225585898</v>
      </c>
      <c r="L723">
        <v>71.940658569335895</v>
      </c>
      <c r="M723">
        <v>-91.224536486648603</v>
      </c>
      <c r="N723">
        <v>1.3793203604886399</v>
      </c>
      <c r="O723">
        <v>29.583424905043099</v>
      </c>
      <c r="P723">
        <v>2.6878778723481701E-2</v>
      </c>
      <c r="Q723">
        <v>-225.151185494777</v>
      </c>
      <c r="R723">
        <v>3.77578895211323</v>
      </c>
      <c r="S723">
        <v>-25.282951509236099</v>
      </c>
      <c r="T723">
        <v>0.50307292997805297</v>
      </c>
      <c r="U723">
        <v>-16.405965013868698</v>
      </c>
      <c r="V723">
        <v>0.29448703703713103</v>
      </c>
      <c r="W723">
        <v>-475.00014062030903</v>
      </c>
      <c r="X723">
        <v>6.6279919283863897</v>
      </c>
      <c r="Y723">
        <v>30.687963212832699</v>
      </c>
      <c r="Z723">
        <v>-9.6904636014518E-2</v>
      </c>
      <c r="AA723">
        <v>10.125453512404</v>
      </c>
      <c r="AB723">
        <v>0.12205478658253199</v>
      </c>
      <c r="AC723">
        <v>10.648315963802</v>
      </c>
      <c r="AD723">
        <v>0.14352530011845599</v>
      </c>
      <c r="AE723">
        <v>-62.135576682571703</v>
      </c>
      <c r="AF723">
        <v>1.1129114553083099</v>
      </c>
      <c r="AG723">
        <v>74.764165018975802</v>
      </c>
      <c r="AH723">
        <v>32.818042261657197</v>
      </c>
      <c r="AI723">
        <v>229.23078643415701</v>
      </c>
      <c r="AJ723">
        <v>35.257315133463401</v>
      </c>
      <c r="AK723">
        <v>19.032880295944</v>
      </c>
      <c r="AL723">
        <v>322.618603579818</v>
      </c>
      <c r="AM723">
        <v>19.026368732905802</v>
      </c>
      <c r="AN723">
        <v>24.813640620874899</v>
      </c>
      <c r="AO723">
        <v>27.920284740821899</v>
      </c>
      <c r="AP723">
        <v>71.793228147017402</v>
      </c>
    </row>
    <row r="724" spans="1:42" x14ac:dyDescent="0.25">
      <c r="A724" s="5">
        <v>41227</v>
      </c>
      <c r="B724">
        <v>118.716499328613</v>
      </c>
      <c r="C724">
        <v>67.529022216796804</v>
      </c>
      <c r="D724">
        <v>32.240001678466797</v>
      </c>
      <c r="E724">
        <v>222.94999694824199</v>
      </c>
      <c r="F724">
        <v>34.919998168945298</v>
      </c>
      <c r="G724">
        <v>22.360000610351499</v>
      </c>
      <c r="H724">
        <v>325.05661010742102</v>
      </c>
      <c r="I724">
        <v>16.270847320556602</v>
      </c>
      <c r="J724">
        <v>22.918300628662099</v>
      </c>
      <c r="K724">
        <v>26.798381805419901</v>
      </c>
      <c r="L724">
        <v>70.495201110839801</v>
      </c>
      <c r="M724">
        <v>-105.676532850263</v>
      </c>
      <c r="N724">
        <v>1.4942090894282301</v>
      </c>
      <c r="O724">
        <v>28.466794206112102</v>
      </c>
      <c r="P724">
        <v>3.5692852881393601E-2</v>
      </c>
      <c r="Q724">
        <v>-231.467030126617</v>
      </c>
      <c r="R724">
        <v>3.8259413845924901</v>
      </c>
      <c r="S724">
        <v>-25.217847628212699</v>
      </c>
      <c r="T724">
        <v>0.50255791395304605</v>
      </c>
      <c r="U724">
        <v>-14.593723643456499</v>
      </c>
      <c r="V724">
        <v>0.28007612321191799</v>
      </c>
      <c r="W724">
        <v>-457.69331307421101</v>
      </c>
      <c r="X724">
        <v>6.4909956607607597</v>
      </c>
      <c r="Y724">
        <v>23.445760993400299</v>
      </c>
      <c r="Z724">
        <v>-3.9543542202842598E-2</v>
      </c>
      <c r="AA724">
        <v>5.8965068474223603</v>
      </c>
      <c r="AB724">
        <v>0.15561324427018899</v>
      </c>
      <c r="AC724">
        <v>8.6726495260430596</v>
      </c>
      <c r="AD724">
        <v>0.1591854157664</v>
      </c>
      <c r="AE724">
        <v>-66.177570243495097</v>
      </c>
      <c r="AF724">
        <v>1.14449113113345</v>
      </c>
      <c r="AG724">
        <v>71.710739511650601</v>
      </c>
      <c r="AH724">
        <v>32.704124751242297</v>
      </c>
      <c r="AI724">
        <v>222.73533768867</v>
      </c>
      <c r="AJ724">
        <v>34.444068626183402</v>
      </c>
      <c r="AK724">
        <v>18.655933249791701</v>
      </c>
      <c r="AL724">
        <v>312.894968928526</v>
      </c>
      <c r="AM724">
        <v>18.751290092025499</v>
      </c>
      <c r="AN724">
        <v>24.3703664563476</v>
      </c>
      <c r="AO724">
        <v>27.570584830000001</v>
      </c>
      <c r="AP724">
        <v>69.692410357313506</v>
      </c>
    </row>
    <row r="725" spans="1:42" x14ac:dyDescent="0.25">
      <c r="A725" s="5">
        <v>41228</v>
      </c>
      <c r="B725">
        <v>118.515655517578</v>
      </c>
      <c r="C725">
        <v>66.112739562988196</v>
      </c>
      <c r="D725">
        <v>32.639999389648402</v>
      </c>
      <c r="E725">
        <v>220.600006103515</v>
      </c>
      <c r="F725">
        <v>35.182498931884702</v>
      </c>
      <c r="G725">
        <v>22.170000076293899</v>
      </c>
      <c r="H725">
        <v>322.42147827148398</v>
      </c>
      <c r="I725">
        <v>16.3279094696044</v>
      </c>
      <c r="J725">
        <v>22.764604568481399</v>
      </c>
      <c r="K725">
        <v>27.133588790893501</v>
      </c>
      <c r="L725">
        <v>70.420433044433594</v>
      </c>
      <c r="M725">
        <v>-117.51722125240001</v>
      </c>
      <c r="N725">
        <v>1.58832976260576</v>
      </c>
      <c r="O725">
        <v>26.811948246423299</v>
      </c>
      <c r="P725">
        <v>4.8781926104743599E-2</v>
      </c>
      <c r="Q725">
        <v>-230.95524429189501</v>
      </c>
      <c r="R725">
        <v>3.8218548715530098</v>
      </c>
      <c r="S725">
        <v>-23.976345305384701</v>
      </c>
      <c r="T725">
        <v>0.49266901550201497</v>
      </c>
      <c r="U725">
        <v>-4.6412120157279704</v>
      </c>
      <c r="V725">
        <v>0.20086194526061299</v>
      </c>
      <c r="W725">
        <v>-423.18280789668103</v>
      </c>
      <c r="X725">
        <v>6.2166886747086796</v>
      </c>
      <c r="Y725">
        <v>15.744843409021099</v>
      </c>
      <c r="Z725">
        <v>2.1540843020230401E-2</v>
      </c>
      <c r="AA725">
        <v>1.65048391784297</v>
      </c>
      <c r="AB725">
        <v>0.18933881972880201</v>
      </c>
      <c r="AC725">
        <v>6.3030347402810696</v>
      </c>
      <c r="AD725">
        <v>0.17798626917490101</v>
      </c>
      <c r="AE725">
        <v>-67.1755956090864</v>
      </c>
      <c r="AF725">
        <v>1.1517986369170301</v>
      </c>
      <c r="AG725">
        <v>70.724721740901003</v>
      </c>
      <c r="AH725">
        <v>32.593370196137101</v>
      </c>
      <c r="AI725">
        <v>221.99439110325901</v>
      </c>
      <c r="AJ725">
        <v>34.412646020036398</v>
      </c>
      <c r="AK725">
        <v>19.164073095369499</v>
      </c>
      <c r="AL725">
        <v>313.59212553512202</v>
      </c>
      <c r="AM725">
        <v>18.297770539965001</v>
      </c>
      <c r="AN725">
        <v>24.090098252926499</v>
      </c>
      <c r="AO725">
        <v>27.397194104672501</v>
      </c>
      <c r="AP725">
        <v>69.330574869389096</v>
      </c>
    </row>
    <row r="726" spans="1:42" x14ac:dyDescent="0.25">
      <c r="A726" s="5">
        <v>41229</v>
      </c>
      <c r="B726">
        <v>119.100791931152</v>
      </c>
      <c r="C726">
        <v>66.371833801269503</v>
      </c>
      <c r="D726">
        <v>32.650001525878899</v>
      </c>
      <c r="E726">
        <v>225.22999572753901</v>
      </c>
      <c r="F726">
        <v>36.075000762939403</v>
      </c>
      <c r="G726">
        <v>23.559999465942301</v>
      </c>
      <c r="H726">
        <v>322.38162231445301</v>
      </c>
      <c r="I726">
        <v>16.458339691162099</v>
      </c>
      <c r="J726">
        <v>22.645061492919901</v>
      </c>
      <c r="K726">
        <v>27.178884506225501</v>
      </c>
      <c r="L726">
        <v>71.284385681152301</v>
      </c>
      <c r="M726">
        <v>-130.13957192046101</v>
      </c>
      <c r="N726">
        <v>1.68841804001885</v>
      </c>
      <c r="O726">
        <v>26.468799092582501</v>
      </c>
      <c r="P726">
        <v>5.13978660092346E-2</v>
      </c>
      <c r="Q726">
        <v>-233.862958200132</v>
      </c>
      <c r="R726">
        <v>3.8451141601692802</v>
      </c>
      <c r="S726">
        <v>-22.194840759923299</v>
      </c>
      <c r="T726">
        <v>0.47847004299495299</v>
      </c>
      <c r="U726">
        <v>2.4014177328762201</v>
      </c>
      <c r="V726">
        <v>0.14475354868805199</v>
      </c>
      <c r="W726">
        <v>-399.26397811147802</v>
      </c>
      <c r="X726">
        <v>6.0269706870852602</v>
      </c>
      <c r="Y726">
        <v>10.023093225060499</v>
      </c>
      <c r="Z726">
        <v>6.6837416498534599E-2</v>
      </c>
      <c r="AA726">
        <v>-1.8409943789765</v>
      </c>
      <c r="AB726">
        <v>0.21705471001304699</v>
      </c>
      <c r="AC726">
        <v>5.4070533132299499</v>
      </c>
      <c r="AD726">
        <v>0.18505196409064101</v>
      </c>
      <c r="AE726">
        <v>-66.627115433819</v>
      </c>
      <c r="AF726">
        <v>1.1469063170399101</v>
      </c>
      <c r="AG726">
        <v>70.9523537566279</v>
      </c>
      <c r="AH726">
        <v>32.590325637853603</v>
      </c>
      <c r="AI726">
        <v>224.09318334171601</v>
      </c>
      <c r="AJ726">
        <v>34.791320276108003</v>
      </c>
      <c r="AK726">
        <v>19.641680016467902</v>
      </c>
      <c r="AL726">
        <v>318.55300366621702</v>
      </c>
      <c r="AM726">
        <v>17.983482460668299</v>
      </c>
      <c r="AN726">
        <v>24.010393475964001</v>
      </c>
      <c r="AO726">
        <v>27.4468887848405</v>
      </c>
      <c r="AP726">
        <v>69.970335196475801</v>
      </c>
    </row>
    <row r="727" spans="1:42" x14ac:dyDescent="0.25">
      <c r="A727" s="5">
        <v>41232</v>
      </c>
      <c r="B727">
        <v>121.51128387451099</v>
      </c>
      <c r="C727">
        <v>71.157798767089801</v>
      </c>
      <c r="D727">
        <v>32.919998168945298</v>
      </c>
      <c r="E727">
        <v>229.71000671386699</v>
      </c>
      <c r="F727">
        <v>36.830001831054602</v>
      </c>
      <c r="G727">
        <v>22.920000076293899</v>
      </c>
      <c r="H727">
        <v>332.85736083984301</v>
      </c>
      <c r="I727">
        <v>16.507246017456001</v>
      </c>
      <c r="J727">
        <v>22.824375152587798</v>
      </c>
      <c r="K727">
        <v>27.305721282958899</v>
      </c>
      <c r="L727">
        <v>71.816047668457003</v>
      </c>
      <c r="M727">
        <v>-141.04101573083599</v>
      </c>
      <c r="N727">
        <v>1.7747766408380801</v>
      </c>
      <c r="O727">
        <v>26.113898850395699</v>
      </c>
      <c r="P727">
        <v>5.41288548381244E-2</v>
      </c>
      <c r="Q727">
        <v>-231.583521411155</v>
      </c>
      <c r="R727">
        <v>3.8269880293851499</v>
      </c>
      <c r="S727">
        <v>-19.830256462544298</v>
      </c>
      <c r="T727">
        <v>0.45962659302477099</v>
      </c>
      <c r="U727">
        <v>10.4175520603509</v>
      </c>
      <c r="V727">
        <v>8.1039715246261301E-2</v>
      </c>
      <c r="W727">
        <v>-387.28440894589397</v>
      </c>
      <c r="X727">
        <v>5.9325356631432298</v>
      </c>
      <c r="Y727">
        <v>5.7214308000904097</v>
      </c>
      <c r="Z727">
        <v>0.100805377052268</v>
      </c>
      <c r="AA727">
        <v>-5.0402073259881499</v>
      </c>
      <c r="AB727">
        <v>0.24240623087972199</v>
      </c>
      <c r="AC727">
        <v>4.6425887351961803</v>
      </c>
      <c r="AD727">
        <v>0.19108736871818299</v>
      </c>
      <c r="AE727">
        <v>-66.2977650924758</v>
      </c>
      <c r="AF727">
        <v>1.1438443228527</v>
      </c>
      <c r="AG727">
        <v>74.614372487891401</v>
      </c>
      <c r="AH727">
        <v>32.6911654964333</v>
      </c>
      <c r="AI727">
        <v>233.43870741182201</v>
      </c>
      <c r="AJ727">
        <v>36.0195609587633</v>
      </c>
      <c r="AK727">
        <v>20.264791904749</v>
      </c>
      <c r="AL727">
        <v>333.58561611396698</v>
      </c>
      <c r="AM727">
        <v>17.970421587165799</v>
      </c>
      <c r="AN727">
        <v>24.4148850073882</v>
      </c>
      <c r="AO727">
        <v>27.8618602403448</v>
      </c>
      <c r="AP727">
        <v>72.692227129928099</v>
      </c>
    </row>
    <row r="728" spans="1:42" x14ac:dyDescent="0.25">
      <c r="A728" s="5">
        <v>41233</v>
      </c>
      <c r="B728">
        <v>121.56369781494099</v>
      </c>
      <c r="C728">
        <v>70.551528930664006</v>
      </c>
      <c r="D728">
        <v>32.639999389648402</v>
      </c>
      <c r="E728">
        <v>233.77999877929599</v>
      </c>
      <c r="F728">
        <v>36.474998474121001</v>
      </c>
      <c r="G728">
        <v>23.100000381469702</v>
      </c>
      <c r="H728">
        <v>333.73406982421801</v>
      </c>
      <c r="I728">
        <v>15.904017448425201</v>
      </c>
      <c r="J728">
        <v>22.807298660278299</v>
      </c>
      <c r="K728">
        <v>27.360080718994102</v>
      </c>
      <c r="L728">
        <v>71.450538635253906</v>
      </c>
      <c r="M728">
        <v>-147.41710473408301</v>
      </c>
      <c r="N728">
        <v>1.8247138178207101</v>
      </c>
      <c r="O728">
        <v>25.8692454823322</v>
      </c>
      <c r="P728">
        <v>5.5983306766751E-2</v>
      </c>
      <c r="Q728">
        <v>-236.89993889559199</v>
      </c>
      <c r="R728">
        <v>3.8687703322728102</v>
      </c>
      <c r="S728">
        <v>-19.153509233476999</v>
      </c>
      <c r="T728">
        <v>0.45425068089711701</v>
      </c>
      <c r="U728">
        <v>13.6074087398339</v>
      </c>
      <c r="V728">
        <v>5.5898983655487601E-2</v>
      </c>
      <c r="W728">
        <v>-385.170134324461</v>
      </c>
      <c r="X728">
        <v>5.9162965294552503</v>
      </c>
      <c r="Y728">
        <v>3.0114806277434201</v>
      </c>
      <c r="Z728">
        <v>0.12202854573732499</v>
      </c>
      <c r="AA728">
        <v>-7.1624264014473598</v>
      </c>
      <c r="AB728">
        <v>0.25910239430327298</v>
      </c>
      <c r="AC728">
        <v>3.8485960214430799</v>
      </c>
      <c r="AD728">
        <v>0.19732731880628299</v>
      </c>
      <c r="AE728">
        <v>-69.187838828564594</v>
      </c>
      <c r="AF728">
        <v>1.16636142016731</v>
      </c>
      <c r="AG728">
        <v>74.401854414221802</v>
      </c>
      <c r="AH728">
        <v>32.674783268806699</v>
      </c>
      <c r="AI728">
        <v>233.40208869223</v>
      </c>
      <c r="AJ728">
        <v>36.066883271331498</v>
      </c>
      <c r="AK728">
        <v>20.402695897091998</v>
      </c>
      <c r="AL728">
        <v>334.03674916582298</v>
      </c>
      <c r="AM728">
        <v>17.845721886552401</v>
      </c>
      <c r="AN728">
        <v>24.3350187627636</v>
      </c>
      <c r="AO728">
        <v>27.836434575442599</v>
      </c>
      <c r="AP728">
        <v>72.599368395661202</v>
      </c>
    </row>
    <row r="729" spans="1:42" x14ac:dyDescent="0.25">
      <c r="A729" s="5">
        <v>41234</v>
      </c>
      <c r="B729">
        <v>121.79074096679599</v>
      </c>
      <c r="C729">
        <v>70.650894165039006</v>
      </c>
      <c r="D729">
        <v>32.840000152587798</v>
      </c>
      <c r="E729">
        <v>238.02999877929599</v>
      </c>
      <c r="F729">
        <v>39.694999694824197</v>
      </c>
      <c r="G729">
        <v>24.319999694824201</v>
      </c>
      <c r="H729">
        <v>331.69174194335898</v>
      </c>
      <c r="I729">
        <v>15.7817430496215</v>
      </c>
      <c r="J729">
        <v>23.012233734130799</v>
      </c>
      <c r="K729">
        <v>27.541263580322202</v>
      </c>
      <c r="L729">
        <v>73.153518676757798</v>
      </c>
      <c r="M729">
        <v>-157.151720931917</v>
      </c>
      <c r="N729">
        <v>1.9014132191399999</v>
      </c>
      <c r="O729">
        <v>25.209587559152698</v>
      </c>
      <c r="P729">
        <v>6.11725530815301E-2</v>
      </c>
      <c r="Q729">
        <v>-240.75477575893899</v>
      </c>
      <c r="R729">
        <v>3.8990735490530701</v>
      </c>
      <c r="S729">
        <v>-19.010997108050901</v>
      </c>
      <c r="T729">
        <v>0.45311503182538398</v>
      </c>
      <c r="U729">
        <v>17.109231050490202</v>
      </c>
      <c r="V729">
        <v>2.8260278770538199E-2</v>
      </c>
      <c r="W729">
        <v>-384.97100842245197</v>
      </c>
      <c r="X729">
        <v>5.9147414795674598</v>
      </c>
      <c r="Y729">
        <v>-0.74512122380003298</v>
      </c>
      <c r="Z729">
        <v>0.151643527363928</v>
      </c>
      <c r="AA729">
        <v>-9.5919502818234204</v>
      </c>
      <c r="AB729">
        <v>0.27826531268942201</v>
      </c>
      <c r="AC729">
        <v>2.8932169149327098</v>
      </c>
      <c r="AD729">
        <v>0.204858366984431</v>
      </c>
      <c r="AE729">
        <v>-72.288121431700702</v>
      </c>
      <c r="AF729">
        <v>1.19078584618617</v>
      </c>
      <c r="AG729">
        <v>74.422803911205406</v>
      </c>
      <c r="AH729">
        <v>32.659838125782997</v>
      </c>
      <c r="AI729">
        <v>234.116280864272</v>
      </c>
      <c r="AJ729">
        <v>36.174218361156399</v>
      </c>
      <c r="AK729">
        <v>20.551071341882299</v>
      </c>
      <c r="AL729">
        <v>335.38973900111603</v>
      </c>
      <c r="AM729">
        <v>17.7236563366715</v>
      </c>
      <c r="AN729">
        <v>24.298188335978701</v>
      </c>
      <c r="AO729">
        <v>27.843069223214599</v>
      </c>
      <c r="AP729">
        <v>72.7385691080881</v>
      </c>
    </row>
    <row r="730" spans="1:42" x14ac:dyDescent="0.25">
      <c r="A730" s="5">
        <v>41236</v>
      </c>
      <c r="B730">
        <v>123.450134277343</v>
      </c>
      <c r="C730">
        <v>71.883544921875</v>
      </c>
      <c r="D730">
        <v>33.400001525878899</v>
      </c>
      <c r="E730">
        <v>239.88000488281199</v>
      </c>
      <c r="F730">
        <v>39.862499237060497</v>
      </c>
      <c r="G730">
        <v>24</v>
      </c>
      <c r="H730">
        <v>332.73782348632801</v>
      </c>
      <c r="I730">
        <v>16.075202941894499</v>
      </c>
      <c r="J730">
        <v>23.652643203735298</v>
      </c>
      <c r="K730">
        <v>28.012367248535099</v>
      </c>
      <c r="L730">
        <v>74.524215698242102</v>
      </c>
      <c r="M730">
        <v>-163.9776391563</v>
      </c>
      <c r="N730">
        <v>1.95489253780712</v>
      </c>
      <c r="O730">
        <v>25.620869053273001</v>
      </c>
      <c r="P730">
        <v>5.7954864682244998E-2</v>
      </c>
      <c r="Q730">
        <v>-240.966426046848</v>
      </c>
      <c r="R730">
        <v>3.90033846422181</v>
      </c>
      <c r="S730">
        <v>-16.0399320276222</v>
      </c>
      <c r="T730">
        <v>0.42965414616835901</v>
      </c>
      <c r="U730">
        <v>21.157073396058198</v>
      </c>
      <c r="V730">
        <v>-3.6030336842022199E-3</v>
      </c>
      <c r="W730">
        <v>-386.17698620695</v>
      </c>
      <c r="X730">
        <v>5.9244858268869596</v>
      </c>
      <c r="Y730">
        <v>-3.6716905789781</v>
      </c>
      <c r="Z730">
        <v>0.174604134722049</v>
      </c>
      <c r="AA730">
        <v>-11.428744060448301</v>
      </c>
      <c r="AB730">
        <v>0.29268256168805301</v>
      </c>
      <c r="AC730">
        <v>2.19122769550393</v>
      </c>
      <c r="AD730">
        <v>0.21034987050034901</v>
      </c>
      <c r="AE730">
        <v>-73.227461765259903</v>
      </c>
      <c r="AF730">
        <v>1.1980541960636899</v>
      </c>
      <c r="AG730">
        <v>77.354107133767101</v>
      </c>
      <c r="AH730">
        <v>32.775404880321403</v>
      </c>
      <c r="AI730">
        <v>240.530881088423</v>
      </c>
      <c r="AJ730">
        <v>37.000930009679202</v>
      </c>
      <c r="AK730">
        <v>20.712278403937599</v>
      </c>
      <c r="AL730">
        <v>345.20158464646499</v>
      </c>
      <c r="AM730">
        <v>17.883213297838299</v>
      </c>
      <c r="AN730">
        <v>24.7029574805787</v>
      </c>
      <c r="AO730">
        <v>28.1589474539939</v>
      </c>
      <c r="AP730">
        <v>74.672489610338502</v>
      </c>
    </row>
    <row r="731" spans="1:42" x14ac:dyDescent="0.25">
      <c r="A731" s="5">
        <v>41239</v>
      </c>
      <c r="B731">
        <v>123.18814086914</v>
      </c>
      <c r="C731">
        <v>74.1513671875</v>
      </c>
      <c r="D731">
        <v>33.290000915527301</v>
      </c>
      <c r="E731">
        <v>243.61999511718699</v>
      </c>
      <c r="F731">
        <v>40.055000305175703</v>
      </c>
      <c r="G731">
        <v>25.940000534057599</v>
      </c>
      <c r="H731">
        <v>329.34054565429602</v>
      </c>
      <c r="I731">
        <v>16.213787078857401</v>
      </c>
      <c r="J731">
        <v>23.387943267822202</v>
      </c>
      <c r="K731">
        <v>28.048606872558501</v>
      </c>
      <c r="L731">
        <v>75.014343261718693</v>
      </c>
      <c r="M731">
        <v>-170.21559566863701</v>
      </c>
      <c r="N731">
        <v>2.0031810282709701</v>
      </c>
      <c r="O731">
        <v>26.066827231248499</v>
      </c>
      <c r="P731">
        <v>5.4512559130727202E-2</v>
      </c>
      <c r="Q731">
        <v>-243.96743067688499</v>
      </c>
      <c r="R731">
        <v>3.9236533724871001</v>
      </c>
      <c r="S731">
        <v>-15.2662252803156</v>
      </c>
      <c r="T731">
        <v>0.42375729001705598</v>
      </c>
      <c r="U731">
        <v>23.147579587281601</v>
      </c>
      <c r="V731">
        <v>-1.89463744573652E-2</v>
      </c>
      <c r="W731">
        <v>-385.96074245789202</v>
      </c>
      <c r="X731">
        <v>5.9222759147272699</v>
      </c>
      <c r="Y731">
        <v>-5.4893857251859099</v>
      </c>
      <c r="Z731">
        <v>0.18866598830025499</v>
      </c>
      <c r="AA731">
        <v>-12.5519001796173</v>
      </c>
      <c r="AB731">
        <v>0.30137423056631402</v>
      </c>
      <c r="AC731">
        <v>1.76053622455027</v>
      </c>
      <c r="AD731">
        <v>0.21369367530434799</v>
      </c>
      <c r="AE731">
        <v>-74.641991665760202</v>
      </c>
      <c r="AF731">
        <v>1.2090504418049699</v>
      </c>
      <c r="AG731">
        <v>76.5525510283979</v>
      </c>
      <c r="AH731">
        <v>32.782128044581903</v>
      </c>
      <c r="AI731">
        <v>239.38013369473401</v>
      </c>
      <c r="AJ731">
        <v>36.935647456630697</v>
      </c>
      <c r="AK731">
        <v>20.813610941668198</v>
      </c>
      <c r="AL731">
        <v>343.59341719144902</v>
      </c>
      <c r="AM731">
        <v>17.752026618761601</v>
      </c>
      <c r="AN731">
        <v>24.573830989714601</v>
      </c>
      <c r="AO731">
        <v>28.085062800786702</v>
      </c>
      <c r="AP731">
        <v>74.298684477207502</v>
      </c>
    </row>
    <row r="732" spans="1:42" x14ac:dyDescent="0.25">
      <c r="A732" s="5">
        <v>41240</v>
      </c>
      <c r="B732">
        <v>122.559326171875</v>
      </c>
      <c r="C732">
        <v>73.553886413574205</v>
      </c>
      <c r="D732">
        <v>33.180000305175703</v>
      </c>
      <c r="E732">
        <v>243.39999389648401</v>
      </c>
      <c r="F732">
        <v>39.092498779296797</v>
      </c>
      <c r="G732">
        <v>26.149999618530199</v>
      </c>
      <c r="H732">
        <v>334.10269165039</v>
      </c>
      <c r="I732">
        <v>16.246391296386701</v>
      </c>
      <c r="J732">
        <v>23.123235702514599</v>
      </c>
      <c r="K732">
        <v>28.284158706665</v>
      </c>
      <c r="L732">
        <v>74.399604797363196</v>
      </c>
      <c r="M732">
        <v>-176.18789608978901</v>
      </c>
      <c r="N732">
        <v>2.04968580540725</v>
      </c>
      <c r="O732">
        <v>26.6929506597772</v>
      </c>
      <c r="P732">
        <v>4.96442518784352E-2</v>
      </c>
      <c r="Q732">
        <v>-246.65795111823999</v>
      </c>
      <c r="R732">
        <v>3.9447524402098399</v>
      </c>
      <c r="S732">
        <v>-13.5799608587467</v>
      </c>
      <c r="T732">
        <v>0.41069498633964702</v>
      </c>
      <c r="U732">
        <v>26.2851646881211</v>
      </c>
      <c r="V732">
        <v>-4.3269971398364103E-2</v>
      </c>
      <c r="W732">
        <v>-389.99496393149298</v>
      </c>
      <c r="X732">
        <v>5.9533364892767002</v>
      </c>
      <c r="Y732">
        <v>-7.5875683526204396</v>
      </c>
      <c r="Z732">
        <v>0.204984593138098</v>
      </c>
      <c r="AA732">
        <v>-13.918379161125101</v>
      </c>
      <c r="AB732">
        <v>0.31199687117377201</v>
      </c>
      <c r="AC732">
        <v>1.4359073316186299</v>
      </c>
      <c r="AD732">
        <v>0.216224105407225</v>
      </c>
      <c r="AE732">
        <v>-75.211204380839206</v>
      </c>
      <c r="AF732">
        <v>1.2135091431787199</v>
      </c>
      <c r="AG732">
        <v>75.020215084980293</v>
      </c>
      <c r="AH732">
        <v>32.777316718305102</v>
      </c>
      <c r="AI732">
        <v>236.80824986873699</v>
      </c>
      <c r="AJ732">
        <v>36.754539929207901</v>
      </c>
      <c r="AK732">
        <v>20.982026150061301</v>
      </c>
      <c r="AL732">
        <v>339.64194466869498</v>
      </c>
      <c r="AM732">
        <v>17.535205258000801</v>
      </c>
      <c r="AN732">
        <v>24.319747137665601</v>
      </c>
      <c r="AO732">
        <v>27.936187992444701</v>
      </c>
      <c r="AP732">
        <v>73.515658510554999</v>
      </c>
    </row>
    <row r="733" spans="1:42" x14ac:dyDescent="0.25">
      <c r="A733" s="5">
        <v>41241</v>
      </c>
      <c r="B733">
        <v>123.54623413085901</v>
      </c>
      <c r="C733">
        <v>73.322471618652301</v>
      </c>
      <c r="D733">
        <v>33.880001068115199</v>
      </c>
      <c r="E733">
        <v>247.11000061035099</v>
      </c>
      <c r="F733">
        <v>39.465000152587798</v>
      </c>
      <c r="G733">
        <v>26.360000610351499</v>
      </c>
      <c r="H733">
        <v>340.558502197265</v>
      </c>
      <c r="I733">
        <v>16.3768196105957</v>
      </c>
      <c r="J733">
        <v>23.362325668334901</v>
      </c>
      <c r="K733">
        <v>28.809617996215799</v>
      </c>
      <c r="L733">
        <v>76.991462707519503</v>
      </c>
      <c r="M733">
        <v>-181.678739274843</v>
      </c>
      <c r="N733">
        <v>2.0924634923725298</v>
      </c>
      <c r="O733">
        <v>27.400683281322401</v>
      </c>
      <c r="P733">
        <v>4.41237011225383E-2</v>
      </c>
      <c r="Q733">
        <v>-247.017543048921</v>
      </c>
      <c r="R733">
        <v>3.94734123683706</v>
      </c>
      <c r="S733">
        <v>-11.775658063856</v>
      </c>
      <c r="T733">
        <v>0.39657911786175598</v>
      </c>
      <c r="U733">
        <v>30.667266848063399</v>
      </c>
      <c r="V733">
        <v>-7.7536892133086593E-2</v>
      </c>
      <c r="W733">
        <v>-394.081911554513</v>
      </c>
      <c r="X733">
        <v>5.9853182544627996</v>
      </c>
      <c r="Y733">
        <v>-9.6500285287049294</v>
      </c>
      <c r="Z733">
        <v>0.22107613866498399</v>
      </c>
      <c r="AA733">
        <v>-15.5110149101367</v>
      </c>
      <c r="AB733">
        <v>0.32442919526297698</v>
      </c>
      <c r="AC733">
        <v>1.4225502014731</v>
      </c>
      <c r="AD733">
        <v>0.21631698745920599</v>
      </c>
      <c r="AE733">
        <v>-75.325988499331601</v>
      </c>
      <c r="AF733">
        <v>1.2143743089513199</v>
      </c>
      <c r="AG733">
        <v>76.837245264089304</v>
      </c>
      <c r="AH733">
        <v>32.8520003909275</v>
      </c>
      <c r="AI733">
        <v>240.66160159174501</v>
      </c>
      <c r="AJ733">
        <v>37.220198482902099</v>
      </c>
      <c r="AK733">
        <v>21.087875818809799</v>
      </c>
      <c r="AL733">
        <v>345.38161885905402</v>
      </c>
      <c r="AM733">
        <v>17.6630958595455</v>
      </c>
      <c r="AN733">
        <v>24.5709904067092</v>
      </c>
      <c r="AO733">
        <v>28.147699380590399</v>
      </c>
      <c r="AP733">
        <v>74.705384196869403</v>
      </c>
    </row>
    <row r="734" spans="1:42" x14ac:dyDescent="0.25">
      <c r="A734" s="5">
        <v>41242</v>
      </c>
      <c r="B734">
        <v>124.12264251708901</v>
      </c>
      <c r="C734">
        <v>74.129974365234304</v>
      </c>
      <c r="D734">
        <v>34.090000152587798</v>
      </c>
      <c r="E734">
        <v>251.27000427246</v>
      </c>
      <c r="F734">
        <v>39.6875</v>
      </c>
      <c r="G734">
        <v>27.319999694824201</v>
      </c>
      <c r="H734">
        <v>344.65316772460898</v>
      </c>
      <c r="I734">
        <v>15.920325279235801</v>
      </c>
      <c r="J734">
        <v>23.012233734130799</v>
      </c>
      <c r="K734">
        <v>28.8458538055419</v>
      </c>
      <c r="L734">
        <v>76.185661315917898</v>
      </c>
      <c r="M734">
        <v>-190.85755302299901</v>
      </c>
      <c r="N734">
        <v>2.1644657150548898</v>
      </c>
      <c r="O734">
        <v>28.872278570369499</v>
      </c>
      <c r="P734">
        <v>3.2617410767407297E-2</v>
      </c>
      <c r="Q734">
        <v>-254.579932938008</v>
      </c>
      <c r="R734">
        <v>4.0074176093523901</v>
      </c>
      <c r="S734">
        <v>-10.209961101572899</v>
      </c>
      <c r="T734">
        <v>0.38442993687701099</v>
      </c>
      <c r="U734">
        <v>34.2384336119351</v>
      </c>
      <c r="V734">
        <v>-0.105235449595005</v>
      </c>
      <c r="W734">
        <v>-398.38562361338597</v>
      </c>
      <c r="X734">
        <v>6.01882205212189</v>
      </c>
      <c r="Y734">
        <v>-11.993421037081299</v>
      </c>
      <c r="Z734">
        <v>0.23942724584454</v>
      </c>
      <c r="AA734">
        <v>-17.271071676489399</v>
      </c>
      <c r="AB734">
        <v>0.33819262570197201</v>
      </c>
      <c r="AC734">
        <v>1.3401608635984199</v>
      </c>
      <c r="AD734">
        <v>0.217019239897802</v>
      </c>
      <c r="AE734">
        <v>-75.100019937794002</v>
      </c>
      <c r="AF734">
        <v>1.21277921144643</v>
      </c>
      <c r="AG734">
        <v>77.801651167256693</v>
      </c>
      <c r="AH734">
        <v>32.9208377868854</v>
      </c>
      <c r="AI734">
        <v>242.83133040432901</v>
      </c>
      <c r="AJ734">
        <v>37.506498526279699</v>
      </c>
      <c r="AK734">
        <v>21.176331521729001</v>
      </c>
      <c r="AL734">
        <v>348.68647433611602</v>
      </c>
      <c r="AM734">
        <v>17.724921407731799</v>
      </c>
      <c r="AN734">
        <v>24.706290705432401</v>
      </c>
      <c r="AO734">
        <v>28.277162396763899</v>
      </c>
      <c r="AP734">
        <v>75.433340576729293</v>
      </c>
    </row>
    <row r="735" spans="1:42" x14ac:dyDescent="0.25">
      <c r="A735" s="5">
        <v>41243</v>
      </c>
      <c r="B735">
        <v>124.148811340332</v>
      </c>
      <c r="C735">
        <v>73.616790771484304</v>
      </c>
      <c r="D735">
        <v>34.610000610351499</v>
      </c>
      <c r="E735">
        <v>252.05000305175699</v>
      </c>
      <c r="F735">
        <v>39.4174995422363</v>
      </c>
      <c r="G735">
        <v>28</v>
      </c>
      <c r="H735">
        <v>347.88104248046801</v>
      </c>
      <c r="I735">
        <v>15.952929496765099</v>
      </c>
      <c r="J735">
        <v>22.7304573059082</v>
      </c>
      <c r="K735">
        <v>29.153881072998001</v>
      </c>
      <c r="L735">
        <v>75.554306030273395</v>
      </c>
      <c r="M735">
        <v>-197.20553777177</v>
      </c>
      <c r="N735">
        <v>2.2137901515677401</v>
      </c>
      <c r="O735">
        <v>30.112414970093301</v>
      </c>
      <c r="P735">
        <v>2.30282512933872E-2</v>
      </c>
      <c r="Q735">
        <v>-260.90219892424898</v>
      </c>
      <c r="R735">
        <v>4.0577953847883901</v>
      </c>
      <c r="S735">
        <v>-9.4588296577640492</v>
      </c>
      <c r="T735">
        <v>0.37877452965883801</v>
      </c>
      <c r="U735">
        <v>37.336098110385699</v>
      </c>
      <c r="V735">
        <v>-0.12885369764325999</v>
      </c>
      <c r="W735">
        <v>-400.03159184708102</v>
      </c>
      <c r="X735">
        <v>6.0312921375506399</v>
      </c>
      <c r="Y735">
        <v>-14.0364408101627</v>
      </c>
      <c r="Z735">
        <v>0.255237162849413</v>
      </c>
      <c r="AA735">
        <v>-18.788564037880999</v>
      </c>
      <c r="AB735">
        <v>0.349899105157083</v>
      </c>
      <c r="AC735">
        <v>0.98405456094158295</v>
      </c>
      <c r="AD735">
        <v>0.21986647981819801</v>
      </c>
      <c r="AE735">
        <v>-75.216289220366406</v>
      </c>
      <c r="AF735">
        <v>1.2137675479730901</v>
      </c>
      <c r="AG735">
        <v>77.633878102298297</v>
      </c>
      <c r="AH735">
        <v>32.971344995413801</v>
      </c>
      <c r="AI735">
        <v>242.86827475951401</v>
      </c>
      <c r="AJ735">
        <v>37.565577965374104</v>
      </c>
      <c r="AK735">
        <v>21.339064711168302</v>
      </c>
      <c r="AL735">
        <v>348.746157876121</v>
      </c>
      <c r="AM735">
        <v>17.650949567470601</v>
      </c>
      <c r="AN735">
        <v>24.650993956416698</v>
      </c>
      <c r="AO735">
        <v>28.280216683953999</v>
      </c>
      <c r="AP735">
        <v>75.471509103962703</v>
      </c>
    </row>
    <row r="736" spans="1:42" x14ac:dyDescent="0.25">
      <c r="A736" s="5">
        <v>41246</v>
      </c>
      <c r="B736">
        <v>123.53752136230401</v>
      </c>
      <c r="C736">
        <v>73.731262207031193</v>
      </c>
      <c r="D736">
        <v>34.700000762939403</v>
      </c>
      <c r="E736">
        <v>250.33000183105401</v>
      </c>
      <c r="F736">
        <v>39.262500762939403</v>
      </c>
      <c r="G736">
        <v>27.040000915527301</v>
      </c>
      <c r="H736">
        <v>346.32687377929602</v>
      </c>
      <c r="I736">
        <v>15.9284753799438</v>
      </c>
      <c r="J736">
        <v>22.568208694458001</v>
      </c>
      <c r="K736">
        <v>29.271661758422798</v>
      </c>
      <c r="L736">
        <v>76.243812561035099</v>
      </c>
      <c r="M736">
        <v>-205.37503204209699</v>
      </c>
      <c r="N736">
        <v>2.2774472181991698</v>
      </c>
      <c r="O736">
        <v>31.437720309448199</v>
      </c>
      <c r="P736">
        <v>1.2805631164115301E-2</v>
      </c>
      <c r="Q736">
        <v>-267.88910417669098</v>
      </c>
      <c r="R736">
        <v>4.1135699720821997</v>
      </c>
      <c r="S736">
        <v>-8.6460795553270202</v>
      </c>
      <c r="T736">
        <v>0.372594895521561</v>
      </c>
      <c r="U736">
        <v>41.100375970516403</v>
      </c>
      <c r="V736">
        <v>-0.15767721779844901</v>
      </c>
      <c r="W736">
        <v>-400.41263857039399</v>
      </c>
      <c r="X736">
        <v>6.0341897049281403</v>
      </c>
      <c r="Y736">
        <v>-16.0734972943015</v>
      </c>
      <c r="Z736">
        <v>0.27103646712114798</v>
      </c>
      <c r="AA736">
        <v>-20.275198690849301</v>
      </c>
      <c r="AB736">
        <v>0.36135742230698598</v>
      </c>
      <c r="AC736">
        <v>0.66735258431301103</v>
      </c>
      <c r="AD736">
        <v>0.22244293308884999</v>
      </c>
      <c r="AE736">
        <v>-74.889143502131404</v>
      </c>
      <c r="AF736">
        <v>1.2112101705070599</v>
      </c>
      <c r="AG736">
        <v>75.975152327705004</v>
      </c>
      <c r="AH736">
        <v>33.019696242942899</v>
      </c>
      <c r="AI736">
        <v>240.291134124748</v>
      </c>
      <c r="AJ736">
        <v>37.3833703096535</v>
      </c>
      <c r="AK736">
        <v>21.621323308391698</v>
      </c>
      <c r="AL736">
        <v>345.03620100636499</v>
      </c>
      <c r="AM736">
        <v>17.409676052640901</v>
      </c>
      <c r="AN736">
        <v>24.366001586827299</v>
      </c>
      <c r="AO736">
        <v>28.147401182670599</v>
      </c>
      <c r="AP736">
        <v>74.740758811125701</v>
      </c>
    </row>
    <row r="737" spans="1:42" x14ac:dyDescent="0.25">
      <c r="A737" s="5">
        <v>41247</v>
      </c>
      <c r="B737">
        <v>123.362815856933</v>
      </c>
      <c r="C737">
        <v>72.430694580078097</v>
      </c>
      <c r="D737">
        <v>35.299999237060497</v>
      </c>
      <c r="E737">
        <v>252.49000549316401</v>
      </c>
      <c r="F737">
        <v>39.235000610351499</v>
      </c>
      <c r="G737">
        <v>27.459999084472599</v>
      </c>
      <c r="H737">
        <v>344.22476196289</v>
      </c>
      <c r="I737">
        <v>16.2789993286132</v>
      </c>
      <c r="J737">
        <v>22.516979217529201</v>
      </c>
      <c r="K737">
        <v>29.335079193115199</v>
      </c>
      <c r="L737">
        <v>75.986289978027301</v>
      </c>
      <c r="M737">
        <v>-214.31531314470999</v>
      </c>
      <c r="N737">
        <v>2.3475183232013301</v>
      </c>
      <c r="O737">
        <v>32.642437454031601</v>
      </c>
      <c r="P737">
        <v>3.4581149312140798E-3</v>
      </c>
      <c r="Q737">
        <v>-272.26236625463002</v>
      </c>
      <c r="R737">
        <v>4.1486114018686804</v>
      </c>
      <c r="S737">
        <v>-7.3387555880661699</v>
      </c>
      <c r="T737">
        <v>0.36245507107117098</v>
      </c>
      <c r="U737">
        <v>45.613872082390998</v>
      </c>
      <c r="V737">
        <v>-0.19275809998380999</v>
      </c>
      <c r="W737">
        <v>-400.577608064988</v>
      </c>
      <c r="X737">
        <v>6.0355742098747802</v>
      </c>
      <c r="Y737">
        <v>-18.613683989438002</v>
      </c>
      <c r="Z737">
        <v>0.290887683274344</v>
      </c>
      <c r="AA737">
        <v>-22.3205935296543</v>
      </c>
      <c r="AB737">
        <v>0.37730033032529298</v>
      </c>
      <c r="AC737">
        <v>0.24085637578140801</v>
      </c>
      <c r="AD737">
        <v>0.225870277974898</v>
      </c>
      <c r="AE737">
        <v>-74.811973028335302</v>
      </c>
      <c r="AF737">
        <v>1.21070727552041</v>
      </c>
      <c r="AG737">
        <v>75.281157481152704</v>
      </c>
      <c r="AH737">
        <v>33.069040249503097</v>
      </c>
      <c r="AI737">
        <v>239.52201817606999</v>
      </c>
      <c r="AJ737">
        <v>37.374722600898501</v>
      </c>
      <c r="AK737">
        <v>21.834690089155799</v>
      </c>
      <c r="AL737">
        <v>343.98782177865201</v>
      </c>
      <c r="AM737">
        <v>17.271039717384902</v>
      </c>
      <c r="AN737">
        <v>24.224237643024999</v>
      </c>
      <c r="AO737">
        <v>28.104849885153101</v>
      </c>
      <c r="AP737">
        <v>74.544285658339703</v>
      </c>
    </row>
    <row r="738" spans="1:42" x14ac:dyDescent="0.25">
      <c r="A738" s="5">
        <v>41248</v>
      </c>
      <c r="B738">
        <v>123.581130981445</v>
      </c>
      <c r="C738">
        <v>67.769271850585895</v>
      </c>
      <c r="D738">
        <v>35.400001525878899</v>
      </c>
      <c r="E738">
        <v>253.96000671386699</v>
      </c>
      <c r="F738">
        <v>39.217498779296797</v>
      </c>
      <c r="G738">
        <v>27.709999084472599</v>
      </c>
      <c r="H738">
        <v>342.62576293945301</v>
      </c>
      <c r="I738">
        <v>16.1811714172363</v>
      </c>
      <c r="J738">
        <v>22.773143768310501</v>
      </c>
      <c r="K738">
        <v>28.990810394287099</v>
      </c>
      <c r="L738">
        <v>75.047569274902301</v>
      </c>
      <c r="M738">
        <v>-214.882207104522</v>
      </c>
      <c r="N738">
        <v>2.3509138689417401</v>
      </c>
      <c r="O738">
        <v>33.560963737763998</v>
      </c>
      <c r="P738">
        <v>-3.5811568915734599E-3</v>
      </c>
      <c r="Q738">
        <v>-266.12460491677803</v>
      </c>
      <c r="R738">
        <v>4.1003245862024897</v>
      </c>
      <c r="S738">
        <v>-6.6255011294218802</v>
      </c>
      <c r="T738">
        <v>0.357071291882122</v>
      </c>
      <c r="U738">
        <v>47.7218308769231</v>
      </c>
      <c r="V738">
        <v>-0.20858731150475199</v>
      </c>
      <c r="W738">
        <v>-401.01903180273399</v>
      </c>
      <c r="X738">
        <v>6.0398001497351599</v>
      </c>
      <c r="Y738">
        <v>-18.752980861081301</v>
      </c>
      <c r="Z738">
        <v>0.29153423547179702</v>
      </c>
      <c r="AA738">
        <v>-22.852467667855102</v>
      </c>
      <c r="AB738">
        <v>0.381108914113441</v>
      </c>
      <c r="AC738">
        <v>0.882486311627946</v>
      </c>
      <c r="AD738">
        <v>0.220741699010017</v>
      </c>
      <c r="AE738">
        <v>-74.007427753251605</v>
      </c>
      <c r="AF738">
        <v>1.2042117286696501</v>
      </c>
      <c r="AG738">
        <v>75.646387659262899</v>
      </c>
      <c r="AH738">
        <v>33.118400318881399</v>
      </c>
      <c r="AI738">
        <v>240.59814483715101</v>
      </c>
      <c r="AJ738">
        <v>37.501772962376599</v>
      </c>
      <c r="AK738">
        <v>21.944375012786701</v>
      </c>
      <c r="AL738">
        <v>345.38630160344002</v>
      </c>
      <c r="AM738">
        <v>17.275149678334301</v>
      </c>
      <c r="AN738">
        <v>24.245402965394401</v>
      </c>
      <c r="AO738">
        <v>28.161995130051601</v>
      </c>
      <c r="AP738">
        <v>74.810419616865502</v>
      </c>
    </row>
    <row r="739" spans="1:42" x14ac:dyDescent="0.25">
      <c r="A739" s="5">
        <v>41249</v>
      </c>
      <c r="B739">
        <v>124.000366210937</v>
      </c>
      <c r="C739">
        <v>68.832099914550696</v>
      </c>
      <c r="D739">
        <v>35.139999389648402</v>
      </c>
      <c r="E739">
        <v>253.36999511718699</v>
      </c>
      <c r="F739">
        <v>39.352500915527301</v>
      </c>
      <c r="G739">
        <v>26.9699993133544</v>
      </c>
      <c r="H739">
        <v>344.27456665039</v>
      </c>
      <c r="I739">
        <v>16.433879852294901</v>
      </c>
      <c r="J739">
        <v>22.824375152587798</v>
      </c>
      <c r="K739">
        <v>29.017986297607401</v>
      </c>
      <c r="L739">
        <v>76.235504150390597</v>
      </c>
      <c r="M739">
        <v>-215.99562700282101</v>
      </c>
      <c r="N739">
        <v>2.35809116272759</v>
      </c>
      <c r="O739">
        <v>34.1430387800186</v>
      </c>
      <c r="P739">
        <v>-7.8637294496250593E-3</v>
      </c>
      <c r="Q739">
        <v>-258.33542851185001</v>
      </c>
      <c r="R739">
        <v>4.0380570469625798</v>
      </c>
      <c r="S739">
        <v>-6.2646222528759798</v>
      </c>
      <c r="T739">
        <v>0.35450313949179402</v>
      </c>
      <c r="U739">
        <v>48.917403361416298</v>
      </c>
      <c r="V739">
        <v>-0.217071918892704</v>
      </c>
      <c r="W739">
        <v>-403.2753578507</v>
      </c>
      <c r="X739">
        <v>6.0581580917392301</v>
      </c>
      <c r="Y739">
        <v>-18.621034647361501</v>
      </c>
      <c r="Z739">
        <v>0.29009808754088201</v>
      </c>
      <c r="AA739">
        <v>-22.976589000877901</v>
      </c>
      <c r="AB739">
        <v>0.38173741381958998</v>
      </c>
      <c r="AC739">
        <v>1.4314744140544</v>
      </c>
      <c r="AD739">
        <v>0.21632040611186901</v>
      </c>
      <c r="AE739">
        <v>-73.5326182018119</v>
      </c>
      <c r="AF739">
        <v>1.20024928768634</v>
      </c>
      <c r="AG739">
        <v>76.4085407341761</v>
      </c>
      <c r="AH739">
        <v>33.167933448481399</v>
      </c>
      <c r="AI739">
        <v>242.38512409216699</v>
      </c>
      <c r="AJ739">
        <v>37.693896867033601</v>
      </c>
      <c r="AK739">
        <v>22.00040592461</v>
      </c>
      <c r="AL739">
        <v>347.938464088719</v>
      </c>
      <c r="AM739">
        <v>17.351234444800401</v>
      </c>
      <c r="AN739">
        <v>24.358990109167301</v>
      </c>
      <c r="AO739">
        <v>28.2552839908249</v>
      </c>
      <c r="AP739">
        <v>75.298733015712202</v>
      </c>
    </row>
    <row r="740" spans="1:42" x14ac:dyDescent="0.25">
      <c r="A740" s="5">
        <v>41250</v>
      </c>
      <c r="B740">
        <v>124.37589263916</v>
      </c>
      <c r="C740">
        <v>67.072418212890597</v>
      </c>
      <c r="D740">
        <v>35.4799995422363</v>
      </c>
      <c r="E740">
        <v>253.27000427246</v>
      </c>
      <c r="F740">
        <v>39.174999237060497</v>
      </c>
      <c r="G740">
        <v>27.4899997711181</v>
      </c>
      <c r="H740">
        <v>340.82748413085898</v>
      </c>
      <c r="I740">
        <v>16.433879852294901</v>
      </c>
      <c r="J740">
        <v>22.5938301086425</v>
      </c>
      <c r="K740">
        <v>28.9183349609375</v>
      </c>
      <c r="L740">
        <v>76.260429382324205</v>
      </c>
      <c r="M740">
        <v>-217.184430997888</v>
      </c>
      <c r="N740">
        <v>2.3659581373335001</v>
      </c>
      <c r="O740">
        <v>34.464977423867701</v>
      </c>
      <c r="P740">
        <v>-1.00475299255635E-2</v>
      </c>
      <c r="Q740">
        <v>-255.70873057773699</v>
      </c>
      <c r="R740">
        <v>4.0168218489571696</v>
      </c>
      <c r="S740">
        <v>-5.9810913468425202</v>
      </c>
      <c r="T740">
        <v>0.352527526005179</v>
      </c>
      <c r="U740">
        <v>49.707907282497999</v>
      </c>
      <c r="V740">
        <v>-0.22234892098884801</v>
      </c>
      <c r="W740">
        <v>-404.10094649320303</v>
      </c>
      <c r="X740">
        <v>6.0646910198839903</v>
      </c>
      <c r="Y740">
        <v>-18.735980754700801</v>
      </c>
      <c r="Z740">
        <v>0.29073505011880901</v>
      </c>
      <c r="AA740">
        <v>-23.1989880130796</v>
      </c>
      <c r="AB740">
        <v>0.38313067449919902</v>
      </c>
      <c r="AC740">
        <v>1.6129613216117999</v>
      </c>
      <c r="AD740">
        <v>0.214855690844275</v>
      </c>
      <c r="AE740">
        <v>-73.273235068041402</v>
      </c>
      <c r="AF740">
        <v>1.19805328272373</v>
      </c>
      <c r="AG740">
        <v>77.083724279850998</v>
      </c>
      <c r="AH740">
        <v>33.215306920556998</v>
      </c>
      <c r="AI740">
        <v>243.887072458793</v>
      </c>
      <c r="AJ740">
        <v>37.8648343799264</v>
      </c>
      <c r="AK740">
        <v>22.053061757155898</v>
      </c>
      <c r="AL740">
        <v>350.20041268556599</v>
      </c>
      <c r="AM740">
        <v>17.424450625317</v>
      </c>
      <c r="AN740">
        <v>24.453231625201699</v>
      </c>
      <c r="AO740">
        <v>28.335829658971999</v>
      </c>
      <c r="AP740">
        <v>75.735711399998905</v>
      </c>
    </row>
    <row r="741" spans="1:42" x14ac:dyDescent="0.25">
      <c r="A741" s="5">
        <v>41253</v>
      </c>
      <c r="B741">
        <v>124.42830657958901</v>
      </c>
      <c r="C741">
        <v>66.641021728515597</v>
      </c>
      <c r="D741">
        <v>35.75</v>
      </c>
      <c r="E741">
        <v>247.77000427246</v>
      </c>
      <c r="F741">
        <v>39.6049995422363</v>
      </c>
      <c r="G741">
        <v>27.840000152587798</v>
      </c>
      <c r="H741">
        <v>341.43023681640602</v>
      </c>
      <c r="I741">
        <v>16.368667602538999</v>
      </c>
      <c r="J741">
        <v>23.0036907196044</v>
      </c>
      <c r="K741">
        <v>29.054225921630799</v>
      </c>
      <c r="L741">
        <v>76.925003051757798</v>
      </c>
      <c r="M741">
        <v>-217.00324879185899</v>
      </c>
      <c r="N741">
        <v>2.3626122527437001</v>
      </c>
      <c r="O741">
        <v>34.449907305552799</v>
      </c>
      <c r="P741">
        <v>-9.5189588220453893E-3</v>
      </c>
      <c r="Q741">
        <v>-253.62767149087199</v>
      </c>
      <c r="R741">
        <v>4.0001279603171902</v>
      </c>
      <c r="S741">
        <v>-5.98003490676484</v>
      </c>
      <c r="T741">
        <v>0.35274719974121599</v>
      </c>
      <c r="U741">
        <v>49.566461556808399</v>
      </c>
      <c r="V741">
        <v>-0.22015258159531501</v>
      </c>
      <c r="W741">
        <v>-406.197728694761</v>
      </c>
      <c r="X741">
        <v>6.0815251747129597</v>
      </c>
      <c r="Y741">
        <v>-18.5775977355772</v>
      </c>
      <c r="Z741">
        <v>0.289166598850642</v>
      </c>
      <c r="AA741">
        <v>-23.059342401028999</v>
      </c>
      <c r="AB741">
        <v>0.38157544879298899</v>
      </c>
      <c r="AC741">
        <v>1.77289917457</v>
      </c>
      <c r="AD741">
        <v>0.21354847220123799</v>
      </c>
      <c r="AE741">
        <v>-72.6173769911465</v>
      </c>
      <c r="AF741">
        <v>1.1923669938858801</v>
      </c>
      <c r="AG741">
        <v>76.972592921229193</v>
      </c>
      <c r="AH741">
        <v>33.265479378924901</v>
      </c>
      <c r="AI741">
        <v>244.10147671306501</v>
      </c>
      <c r="AJ741">
        <v>37.911701807726999</v>
      </c>
      <c r="AK741">
        <v>22.173248639778301</v>
      </c>
      <c r="AL741">
        <v>350.51615021591601</v>
      </c>
      <c r="AM741">
        <v>17.402912478787702</v>
      </c>
      <c r="AN741">
        <v>24.419444524629601</v>
      </c>
      <c r="AO741">
        <v>28.3443739432287</v>
      </c>
      <c r="AP741">
        <v>75.7468288794703</v>
      </c>
    </row>
    <row r="742" spans="1:42" x14ac:dyDescent="0.25">
      <c r="A742" s="5">
        <v>41254</v>
      </c>
      <c r="B742">
        <v>125.275489807128</v>
      </c>
      <c r="C742">
        <v>68.096305847167898</v>
      </c>
      <c r="D742">
        <v>35.540000915527301</v>
      </c>
      <c r="E742">
        <v>250.69000244140599</v>
      </c>
      <c r="F742">
        <v>41.25</v>
      </c>
      <c r="G742">
        <v>27.9799995422363</v>
      </c>
      <c r="H742">
        <v>347.13882446289</v>
      </c>
      <c r="I742">
        <v>16.833316802978501</v>
      </c>
      <c r="J742">
        <v>23.328172683715799</v>
      </c>
      <c r="K742">
        <v>29.298839569091701</v>
      </c>
      <c r="L742">
        <v>78.320617675781193</v>
      </c>
      <c r="M742">
        <v>-215.82983382530099</v>
      </c>
      <c r="N742">
        <v>2.3511967711344401</v>
      </c>
      <c r="O742">
        <v>34.248692880530399</v>
      </c>
      <c r="P742">
        <v>-7.4576473639318399E-3</v>
      </c>
      <c r="Q742">
        <v>-251.08399613525901</v>
      </c>
      <c r="R742">
        <v>3.9791775993610701</v>
      </c>
      <c r="S742">
        <v>-5.9609815607655996</v>
      </c>
      <c r="T742">
        <v>0.35283285040620299</v>
      </c>
      <c r="U742">
        <v>49.395404989689801</v>
      </c>
      <c r="V742">
        <v>-0.217882590643586</v>
      </c>
      <c r="W742">
        <v>-410.51950598984502</v>
      </c>
      <c r="X742">
        <v>6.1167049831031504</v>
      </c>
      <c r="Y742">
        <v>-18.2762617837726</v>
      </c>
      <c r="Z742">
        <v>0.28647082483992797</v>
      </c>
      <c r="AA742">
        <v>-22.6882728534618</v>
      </c>
      <c r="AB742">
        <v>0.378235129901553</v>
      </c>
      <c r="AC742">
        <v>1.9914020080983901</v>
      </c>
      <c r="AD742">
        <v>0.21180630721604499</v>
      </c>
      <c r="AE742">
        <v>-71.240238656745305</v>
      </c>
      <c r="AF742">
        <v>1.1809068745815701</v>
      </c>
      <c r="AG742">
        <v>78.717493311505393</v>
      </c>
      <c r="AH742">
        <v>33.314432454204997</v>
      </c>
      <c r="AI742">
        <v>247.40942665425499</v>
      </c>
      <c r="AJ742">
        <v>38.240326593916897</v>
      </c>
      <c r="AK742">
        <v>22.1000567263684</v>
      </c>
      <c r="AL742">
        <v>355.75370677410803</v>
      </c>
      <c r="AM742">
        <v>17.6115111135015</v>
      </c>
      <c r="AN742">
        <v>24.695318307218201</v>
      </c>
      <c r="AO742">
        <v>28.525540888827699</v>
      </c>
      <c r="AP742">
        <v>76.698448473067302</v>
      </c>
    </row>
    <row r="743" spans="1:42" x14ac:dyDescent="0.25">
      <c r="A743" s="5">
        <v>41255</v>
      </c>
      <c r="B743">
        <v>125.336624145507</v>
      </c>
      <c r="C743">
        <v>67.795669555664006</v>
      </c>
      <c r="D743">
        <v>35.959999084472599</v>
      </c>
      <c r="E743">
        <v>251.759994506835</v>
      </c>
      <c r="F743">
        <v>41.757499694824197</v>
      </c>
      <c r="G743">
        <v>27.579999923706001</v>
      </c>
      <c r="H743">
        <v>347.47756958007801</v>
      </c>
      <c r="I743">
        <v>16.8496189117431</v>
      </c>
      <c r="J743">
        <v>23.259860992431602</v>
      </c>
      <c r="K743">
        <v>29.0984077453613</v>
      </c>
      <c r="L743">
        <v>76.218887329101506</v>
      </c>
      <c r="M743">
        <v>-210.78633271715699</v>
      </c>
      <c r="N743">
        <v>2.3089822087566501</v>
      </c>
      <c r="O743">
        <v>33.104127774467898</v>
      </c>
      <c r="P743">
        <v>2.1046216667079901E-3</v>
      </c>
      <c r="Q743">
        <v>-247.296640197567</v>
      </c>
      <c r="R743">
        <v>3.9485641068186199</v>
      </c>
      <c r="S743">
        <v>-6.5420096473512697</v>
      </c>
      <c r="T743">
        <v>0.35786858776110397</v>
      </c>
      <c r="U743">
        <v>46.735588847541401</v>
      </c>
      <c r="V743">
        <v>-0.195592784370751</v>
      </c>
      <c r="W743">
        <v>-425.282372792883</v>
      </c>
      <c r="X743">
        <v>6.2364373256228198</v>
      </c>
      <c r="Y743">
        <v>-17.388999518370301</v>
      </c>
      <c r="Z743">
        <v>0.27914964863621999</v>
      </c>
      <c r="AA743">
        <v>-21.547180673605801</v>
      </c>
      <c r="AB743">
        <v>0.36878412024027502</v>
      </c>
      <c r="AC743">
        <v>2.3158020346500798</v>
      </c>
      <c r="AD743">
        <v>0.20923169802900499</v>
      </c>
      <c r="AE743">
        <v>-68.247912642243705</v>
      </c>
      <c r="AF743">
        <v>1.1566260222440801</v>
      </c>
      <c r="AG743">
        <v>78.613702540439903</v>
      </c>
      <c r="AH743">
        <v>33.367913949276598</v>
      </c>
      <c r="AI743">
        <v>247.6030551732</v>
      </c>
      <c r="AJ743">
        <v>38.312031030345899</v>
      </c>
      <c r="AK743">
        <v>22.220649547291199</v>
      </c>
      <c r="AL743">
        <v>356.37162829571997</v>
      </c>
      <c r="AM743">
        <v>17.5986750730981</v>
      </c>
      <c r="AN743">
        <v>24.674975995781299</v>
      </c>
      <c r="AO743">
        <v>28.540196729837799</v>
      </c>
      <c r="AP743">
        <v>76.719688384677099</v>
      </c>
    </row>
    <row r="744" spans="1:42" x14ac:dyDescent="0.25">
      <c r="A744" s="5">
        <v>41256</v>
      </c>
      <c r="B744">
        <v>124.56804656982401</v>
      </c>
      <c r="C744">
        <v>66.624656677246094</v>
      </c>
      <c r="D744">
        <v>35.529998779296797</v>
      </c>
      <c r="E744">
        <v>251.25</v>
      </c>
      <c r="F744">
        <v>41.659999847412102</v>
      </c>
      <c r="G744">
        <v>28.2399997711181</v>
      </c>
      <c r="H744">
        <v>350.03796386718699</v>
      </c>
      <c r="I744">
        <v>16.702884674072202</v>
      </c>
      <c r="J744">
        <v>23.148851394653299</v>
      </c>
      <c r="K744">
        <v>28.797773361206001</v>
      </c>
      <c r="L744">
        <v>75.720458984375</v>
      </c>
      <c r="M744">
        <v>-204.56749107117</v>
      </c>
      <c r="N744">
        <v>2.2572683717389701</v>
      </c>
      <c r="O744">
        <v>32.188578630302999</v>
      </c>
      <c r="P744">
        <v>9.8170514742867299E-3</v>
      </c>
      <c r="Q744">
        <v>-244.174430327436</v>
      </c>
      <c r="R744">
        <v>3.9235508471394902</v>
      </c>
      <c r="S744">
        <v>-6.8956162631358602</v>
      </c>
      <c r="T744">
        <v>0.36108949755192599</v>
      </c>
      <c r="U744">
        <v>45.29721128493</v>
      </c>
      <c r="V744">
        <v>-0.18334861565733701</v>
      </c>
      <c r="W744">
        <v>-446.72368602884001</v>
      </c>
      <c r="X744">
        <v>6.41015942530984</v>
      </c>
      <c r="Y744">
        <v>-16.440773212449301</v>
      </c>
      <c r="Z744">
        <v>0.27135372753479398</v>
      </c>
      <c r="AA744">
        <v>-20.026977020976901</v>
      </c>
      <c r="AB744">
        <v>0.35626441464979702</v>
      </c>
      <c r="AC744">
        <v>3.0504292437218501</v>
      </c>
      <c r="AD744">
        <v>0.20330470657816499</v>
      </c>
      <c r="AE744">
        <v>-61.283829563761103</v>
      </c>
      <c r="AF744">
        <v>1.0998656919496199</v>
      </c>
      <c r="AG744">
        <v>76.616020580200995</v>
      </c>
      <c r="AH744">
        <v>33.411469555530303</v>
      </c>
      <c r="AI744">
        <v>244.57463431810999</v>
      </c>
      <c r="AJ744">
        <v>38.084597083786903</v>
      </c>
      <c r="AK744">
        <v>22.457832391214001</v>
      </c>
      <c r="AL744">
        <v>351.77735178315299</v>
      </c>
      <c r="AM744">
        <v>17.361230556000301</v>
      </c>
      <c r="AN744">
        <v>24.352185174290099</v>
      </c>
      <c r="AO744">
        <v>28.375699400615101</v>
      </c>
      <c r="AP744">
        <v>75.724291171571807</v>
      </c>
    </row>
    <row r="745" spans="1:42" x14ac:dyDescent="0.25">
      <c r="A745" s="5">
        <v>41257</v>
      </c>
      <c r="B745">
        <v>124.105209350585</v>
      </c>
      <c r="C745">
        <v>64.121635437011705</v>
      </c>
      <c r="D745">
        <v>37.560001373291001</v>
      </c>
      <c r="E745">
        <v>249.19000244140599</v>
      </c>
      <c r="F745">
        <v>41.702499389648402</v>
      </c>
      <c r="G745">
        <v>26.809999465942301</v>
      </c>
      <c r="H745">
        <v>349.669342041015</v>
      </c>
      <c r="I745">
        <v>16.735498428344702</v>
      </c>
      <c r="J745">
        <v>22.8926887512207</v>
      </c>
      <c r="K745">
        <v>29.116628646850501</v>
      </c>
      <c r="L745">
        <v>76.850242614746094</v>
      </c>
      <c r="M745">
        <v>-198.60140502897801</v>
      </c>
      <c r="N745">
        <v>2.2073508554952901</v>
      </c>
      <c r="O745">
        <v>32.000592250638</v>
      </c>
      <c r="P745">
        <v>1.16169789531802E-2</v>
      </c>
      <c r="Q745">
        <v>-242.27552386335299</v>
      </c>
      <c r="R745">
        <v>3.9089036266344399</v>
      </c>
      <c r="S745">
        <v>-6.6739132798161904</v>
      </c>
      <c r="T745">
        <v>0.35973138256231901</v>
      </c>
      <c r="U745">
        <v>44.4026630564031</v>
      </c>
      <c r="V745">
        <v>-0.17532471910538699</v>
      </c>
      <c r="W745">
        <v>-466.42355073427899</v>
      </c>
      <c r="X745">
        <v>6.5706135733160798</v>
      </c>
      <c r="Y745">
        <v>-15.6159660281053</v>
      </c>
      <c r="Z745">
        <v>0.26454367843157001</v>
      </c>
      <c r="AA745">
        <v>-18.705475191297101</v>
      </c>
      <c r="AB745">
        <v>0.345334689931029</v>
      </c>
      <c r="AC745">
        <v>4.1574000970174296</v>
      </c>
      <c r="AD745">
        <v>0.19432932957705601</v>
      </c>
      <c r="AE745">
        <v>-55.845922855242698</v>
      </c>
      <c r="AF745">
        <v>1.0555133602009099</v>
      </c>
      <c r="AG745">
        <v>75.342335002460004</v>
      </c>
      <c r="AH745">
        <v>33.442319855643703</v>
      </c>
      <c r="AI745">
        <v>242.839779051378</v>
      </c>
      <c r="AJ745">
        <v>37.970625263056199</v>
      </c>
      <c r="AK745">
        <v>22.643952087496299</v>
      </c>
      <c r="AL745">
        <v>349.02382234391399</v>
      </c>
      <c r="AM745">
        <v>17.215282566018701</v>
      </c>
      <c r="AN745">
        <v>24.152358798612902</v>
      </c>
      <c r="AO745">
        <v>28.274682227136999</v>
      </c>
      <c r="AP745">
        <v>75.148783684831599</v>
      </c>
    </row>
    <row r="746" spans="1:42" x14ac:dyDescent="0.25">
      <c r="A746" s="5">
        <v>41260</v>
      </c>
      <c r="B746">
        <v>125.56369018554599</v>
      </c>
      <c r="C746">
        <v>65.258674621582003</v>
      </c>
      <c r="D746">
        <v>37.419998168945298</v>
      </c>
      <c r="E746">
        <v>253.86000061035099</v>
      </c>
      <c r="F746">
        <v>42.227500915527301</v>
      </c>
      <c r="G746">
        <v>26.75</v>
      </c>
      <c r="H746">
        <v>359.04421997070301</v>
      </c>
      <c r="I746">
        <v>16.768102645873999</v>
      </c>
      <c r="J746">
        <v>23.140316009521399</v>
      </c>
      <c r="K746">
        <v>29.4446086883544</v>
      </c>
      <c r="L746">
        <v>78.287391662597599</v>
      </c>
      <c r="M746">
        <v>-193.17930977770101</v>
      </c>
      <c r="N746">
        <v>2.16150378781207</v>
      </c>
      <c r="O746">
        <v>31.2637727789633</v>
      </c>
      <c r="P746">
        <v>1.8219884371378701E-2</v>
      </c>
      <c r="Q746">
        <v>-237.970617681053</v>
      </c>
      <c r="R746">
        <v>3.8746961190799198</v>
      </c>
      <c r="S746">
        <v>-6.4413853538792001</v>
      </c>
      <c r="T746">
        <v>0.35837073323772001</v>
      </c>
      <c r="U746">
        <v>44.519774896907798</v>
      </c>
      <c r="V746">
        <v>-0.17568138337505301</v>
      </c>
      <c r="W746">
        <v>-481.57915831869701</v>
      </c>
      <c r="X746">
        <v>6.6943484455234898</v>
      </c>
      <c r="Y746">
        <v>-14.7267283158015</v>
      </c>
      <c r="Z746">
        <v>0.25722016593838798</v>
      </c>
      <c r="AA746">
        <v>-17.4640979407515</v>
      </c>
      <c r="AB746">
        <v>0.33502627438986299</v>
      </c>
      <c r="AC746">
        <v>5.3640240213894801</v>
      </c>
      <c r="AD746">
        <v>0.18460648724774401</v>
      </c>
      <c r="AE746">
        <v>-50.786294747934797</v>
      </c>
      <c r="AF746">
        <v>1.01448056733381</v>
      </c>
      <c r="AG746">
        <v>78.227082170019401</v>
      </c>
      <c r="AH746">
        <v>33.551528695387503</v>
      </c>
      <c r="AI746">
        <v>248.550525378239</v>
      </c>
      <c r="AJ746">
        <v>38.556966365949101</v>
      </c>
      <c r="AK746">
        <v>22.460572103434199</v>
      </c>
      <c r="AL746">
        <v>358.98793588911099</v>
      </c>
      <c r="AM746">
        <v>17.570784909561102</v>
      </c>
      <c r="AN746">
        <v>24.6030373807552</v>
      </c>
      <c r="AO746">
        <v>28.543895792407401</v>
      </c>
      <c r="AP746">
        <v>76.5956289080262</v>
      </c>
    </row>
    <row r="747" spans="1:42" x14ac:dyDescent="0.25">
      <c r="A747" s="5">
        <v>41261</v>
      </c>
      <c r="B747">
        <v>126.961044311523</v>
      </c>
      <c r="C747">
        <v>67.154205322265597</v>
      </c>
      <c r="D747">
        <v>37.490001678466797</v>
      </c>
      <c r="E747">
        <v>260.39999389648398</v>
      </c>
      <c r="F747">
        <v>42.724998474121001</v>
      </c>
      <c r="G747">
        <v>27.709999084472599</v>
      </c>
      <c r="H747">
        <v>359.18865966796801</v>
      </c>
      <c r="I747">
        <v>17.086021423339801</v>
      </c>
      <c r="J747">
        <v>23.533105850219702</v>
      </c>
      <c r="K747">
        <v>29.954786300659102</v>
      </c>
      <c r="L747">
        <v>79.334098815917898</v>
      </c>
      <c r="M747">
        <v>-179.37160932055201</v>
      </c>
      <c r="N747">
        <v>2.0478819925380898</v>
      </c>
      <c r="O747">
        <v>28.685049543893399</v>
      </c>
      <c r="P747">
        <v>3.9555553155214203E-2</v>
      </c>
      <c r="Q747">
        <v>-233.25699265645099</v>
      </c>
      <c r="R747">
        <v>3.8366870068762999</v>
      </c>
      <c r="S747">
        <v>-7.9894249042672802</v>
      </c>
      <c r="T747">
        <v>0.371286628496036</v>
      </c>
      <c r="U747">
        <v>43.791746500644201</v>
      </c>
      <c r="V747">
        <v>-0.169402161725173</v>
      </c>
      <c r="W747">
        <v>-493.27309818507899</v>
      </c>
      <c r="X747">
        <v>6.7897024792851601</v>
      </c>
      <c r="Y747">
        <v>-13.5200383098275</v>
      </c>
      <c r="Z747">
        <v>0.247316913912663</v>
      </c>
      <c r="AA747">
        <v>-15.3590785743024</v>
      </c>
      <c r="AB747">
        <v>0.31774547597866398</v>
      </c>
      <c r="AC747">
        <v>5.8535613483769602</v>
      </c>
      <c r="AD747">
        <v>0.180686955682933</v>
      </c>
      <c r="AE747">
        <v>-46.634415115015599</v>
      </c>
      <c r="AF747">
        <v>0.98076245605105605</v>
      </c>
      <c r="AG747">
        <v>80.629627078847506</v>
      </c>
      <c r="AH747">
        <v>33.707063880799403</v>
      </c>
      <c r="AI747">
        <v>253.85279643301701</v>
      </c>
      <c r="AJ747">
        <v>39.149513188494097</v>
      </c>
      <c r="AK747">
        <v>22.2842711393866</v>
      </c>
      <c r="AL747">
        <v>368.75461914950398</v>
      </c>
      <c r="AM747">
        <v>17.879575356427299</v>
      </c>
      <c r="AN747">
        <v>24.982218881210901</v>
      </c>
      <c r="AO747">
        <v>28.793765935352098</v>
      </c>
      <c r="AP747">
        <v>77.884210526760995</v>
      </c>
    </row>
    <row r="748" spans="1:42" x14ac:dyDescent="0.25">
      <c r="A748" s="5">
        <v>41262</v>
      </c>
      <c r="B748">
        <v>126.01788330078099</v>
      </c>
      <c r="C748">
        <v>66.199516296386705</v>
      </c>
      <c r="D748">
        <v>38.090000152587798</v>
      </c>
      <c r="E748">
        <v>257.989990234375</v>
      </c>
      <c r="F748">
        <v>42.465000152587798</v>
      </c>
      <c r="G748">
        <v>27.409999847412099</v>
      </c>
      <c r="H748">
        <v>358.71047973632801</v>
      </c>
      <c r="I748">
        <v>17.2001419067382</v>
      </c>
      <c r="J748">
        <v>23.319625854492099</v>
      </c>
      <c r="K748">
        <v>31.0571384429931</v>
      </c>
      <c r="L748">
        <v>80.430656433105398</v>
      </c>
      <c r="M748">
        <v>-157.116875721414</v>
      </c>
      <c r="N748">
        <v>1.86616544604571</v>
      </c>
      <c r="O748">
        <v>25.594553540299199</v>
      </c>
      <c r="P748">
        <v>6.48300372474893E-2</v>
      </c>
      <c r="Q748">
        <v>-233.84730051267499</v>
      </c>
      <c r="R748">
        <v>3.8416354686564</v>
      </c>
      <c r="S748">
        <v>-12.312120422962799</v>
      </c>
      <c r="T748">
        <v>0.40660260570613799</v>
      </c>
      <c r="U748">
        <v>38.3733091957818</v>
      </c>
      <c r="V748">
        <v>-0.125114503273101</v>
      </c>
      <c r="W748">
        <v>-494.94405112442399</v>
      </c>
      <c r="X748">
        <v>6.8031268479395104</v>
      </c>
      <c r="Y748">
        <v>-11.7477625747805</v>
      </c>
      <c r="Z748">
        <v>0.23285155366194099</v>
      </c>
      <c r="AA748">
        <v>-11.8444087681511</v>
      </c>
      <c r="AB748">
        <v>0.28906123583426802</v>
      </c>
      <c r="AC748">
        <v>4.9569812840084104</v>
      </c>
      <c r="AD748">
        <v>0.18802062439165099</v>
      </c>
      <c r="AE748">
        <v>-42.4081058025427</v>
      </c>
      <c r="AF748">
        <v>0.94633655386813198</v>
      </c>
      <c r="AG748">
        <v>78.053343678324495</v>
      </c>
      <c r="AH748">
        <v>33.764297608538698</v>
      </c>
      <c r="AI748">
        <v>250.26746966060901</v>
      </c>
      <c r="AJ748">
        <v>38.9270792927068</v>
      </c>
      <c r="AK748">
        <v>22.6066443230769</v>
      </c>
      <c r="AL748">
        <v>362.37159407962798</v>
      </c>
      <c r="AM748">
        <v>17.5956973409955</v>
      </c>
      <c r="AN748">
        <v>24.5824763159913</v>
      </c>
      <c r="AO748">
        <v>28.650942386735501</v>
      </c>
      <c r="AP748">
        <v>76.847223606075005</v>
      </c>
    </row>
    <row r="749" spans="1:42" x14ac:dyDescent="0.25">
      <c r="A749" s="5">
        <v>41263</v>
      </c>
      <c r="B749">
        <v>126.742698669433</v>
      </c>
      <c r="C749">
        <v>65.623435974121094</v>
      </c>
      <c r="D749">
        <v>37.869998931884702</v>
      </c>
      <c r="E749">
        <v>261.5</v>
      </c>
      <c r="F749">
        <v>42.520000457763601</v>
      </c>
      <c r="G749">
        <v>27.360000610351499</v>
      </c>
      <c r="H749">
        <v>359.83126831054602</v>
      </c>
      <c r="I749">
        <v>17.143079757690401</v>
      </c>
      <c r="J749">
        <v>23.635572433471602</v>
      </c>
      <c r="K749">
        <v>30.920475006103501</v>
      </c>
      <c r="L749">
        <v>80.256202697753906</v>
      </c>
      <c r="M749">
        <v>-139.236057677237</v>
      </c>
      <c r="N749">
        <v>1.7196860128504401</v>
      </c>
      <c r="O749">
        <v>22.393132287487301</v>
      </c>
      <c r="P749">
        <v>9.1186007125811805E-2</v>
      </c>
      <c r="Q749">
        <v>-237.02035106119101</v>
      </c>
      <c r="R749">
        <v>3.8679605002448598</v>
      </c>
      <c r="S749">
        <v>-15.805142486246099</v>
      </c>
      <c r="T749">
        <v>0.43528949486771101</v>
      </c>
      <c r="U749">
        <v>35.410053948451697</v>
      </c>
      <c r="V749">
        <v>-0.10067209820343501</v>
      </c>
      <c r="W749">
        <v>-500.28449704997098</v>
      </c>
      <c r="X749">
        <v>6.8464509259097204</v>
      </c>
      <c r="Y749">
        <v>-10.4826503466193</v>
      </c>
      <c r="Z749">
        <v>0.22251390904106499</v>
      </c>
      <c r="AA749">
        <v>-9.0429312411508906</v>
      </c>
      <c r="AB749">
        <v>0.26614662591938198</v>
      </c>
      <c r="AC749">
        <v>3.7802186950150398</v>
      </c>
      <c r="AD749">
        <v>0.197756564386601</v>
      </c>
      <c r="AE749">
        <v>-37.861663848543103</v>
      </c>
      <c r="AF749">
        <v>0.90948131551066702</v>
      </c>
      <c r="AG749">
        <v>78.721588455506506</v>
      </c>
      <c r="AH749">
        <v>33.950292911502999</v>
      </c>
      <c r="AI749">
        <v>253.21540108661401</v>
      </c>
      <c r="AJ749">
        <v>39.3646227957422</v>
      </c>
      <c r="AK749">
        <v>22.650600541434098</v>
      </c>
      <c r="AL749">
        <v>367.453169607669</v>
      </c>
      <c r="AM749">
        <v>17.7193629767301</v>
      </c>
      <c r="AN749">
        <v>24.689210369635799</v>
      </c>
      <c r="AO749">
        <v>28.8444193449685</v>
      </c>
      <c r="AP749">
        <v>77.408452468705306</v>
      </c>
    </row>
    <row r="750" spans="1:42" x14ac:dyDescent="0.25">
      <c r="A750" s="5">
        <v>41264</v>
      </c>
      <c r="B750">
        <v>125.592247009277</v>
      </c>
      <c r="C750">
        <v>65.321556091308594</v>
      </c>
      <c r="D750">
        <v>37.709999084472599</v>
      </c>
      <c r="E750">
        <v>256.92001342773398</v>
      </c>
      <c r="F750">
        <v>42.237499237060497</v>
      </c>
      <c r="G750">
        <v>26.2600002288818</v>
      </c>
      <c r="H750">
        <v>356.47882080078102</v>
      </c>
      <c r="I750">
        <v>16.931135177612301</v>
      </c>
      <c r="J750">
        <v>23.439174652099599</v>
      </c>
      <c r="K750">
        <v>30.7564888000488</v>
      </c>
      <c r="L750">
        <v>79.342414855957003</v>
      </c>
      <c r="M750">
        <v>-116.85828577942</v>
      </c>
      <c r="N750">
        <v>1.53683363931603</v>
      </c>
      <c r="O750">
        <v>17.577522443903302</v>
      </c>
      <c r="P750">
        <v>0.130558275270477</v>
      </c>
      <c r="Q750">
        <v>-245.95160491735601</v>
      </c>
      <c r="R750">
        <v>3.9410034743459201</v>
      </c>
      <c r="S750">
        <v>-20.566771691706201</v>
      </c>
      <c r="T750">
        <v>0.47420527530015</v>
      </c>
      <c r="U750">
        <v>28.225867305658301</v>
      </c>
      <c r="V750">
        <v>-4.19583512658077E-2</v>
      </c>
      <c r="W750">
        <v>-488.98937408826703</v>
      </c>
      <c r="X750">
        <v>6.7541354140641303</v>
      </c>
      <c r="Y750">
        <v>-9.1664004967769905</v>
      </c>
      <c r="Z750">
        <v>0.21176270102723499</v>
      </c>
      <c r="AA750">
        <v>-6.3799382478221798</v>
      </c>
      <c r="AB750">
        <v>0.24439749912487499</v>
      </c>
      <c r="AC750">
        <v>1.8508216485146001</v>
      </c>
      <c r="AD750">
        <v>0.21354188004281399</v>
      </c>
      <c r="AE750">
        <v>-37.128978516521798</v>
      </c>
      <c r="AF750">
        <v>0.90356330542660002</v>
      </c>
      <c r="AG750">
        <v>76.156104261725304</v>
      </c>
      <c r="AH750">
        <v>33.9746296007783</v>
      </c>
      <c r="AI750">
        <v>249.00787689711601</v>
      </c>
      <c r="AJ750">
        <v>38.989734376892599</v>
      </c>
      <c r="AK750">
        <v>22.956223689380899</v>
      </c>
      <c r="AL750">
        <v>359.27766916898298</v>
      </c>
      <c r="AM750">
        <v>17.429352957987302</v>
      </c>
      <c r="AN750">
        <v>24.314492830718699</v>
      </c>
      <c r="AO750">
        <v>28.670026193677199</v>
      </c>
      <c r="AP750">
        <v>76.351567327134902</v>
      </c>
    </row>
    <row r="751" spans="1:42" x14ac:dyDescent="0.25">
      <c r="A751" s="5">
        <v>41267</v>
      </c>
      <c r="B751">
        <v>125.20529174804599</v>
      </c>
      <c r="C751">
        <v>65.427215576171804</v>
      </c>
      <c r="D751">
        <v>37.529998779296797</v>
      </c>
      <c r="E751">
        <v>258.61999511718699</v>
      </c>
      <c r="F751">
        <v>42.337501525878899</v>
      </c>
      <c r="G751">
        <v>26.9300003051757</v>
      </c>
      <c r="H751">
        <v>353.42526245117102</v>
      </c>
      <c r="I751">
        <v>16.8251628875732</v>
      </c>
      <c r="J751">
        <v>23.106159210205</v>
      </c>
      <c r="K751">
        <v>30.619827270507798</v>
      </c>
      <c r="L751">
        <v>79.608245849609304</v>
      </c>
      <c r="M751">
        <v>-105.45304653473001</v>
      </c>
      <c r="N751">
        <v>1.44251166382167</v>
      </c>
      <c r="O751">
        <v>14.7094801805403</v>
      </c>
      <c r="P751">
        <v>0.154299086425214</v>
      </c>
      <c r="Q751">
        <v>-248.795213924992</v>
      </c>
      <c r="R751">
        <v>3.96463337632991</v>
      </c>
      <c r="S751">
        <v>-23.139265604136799</v>
      </c>
      <c r="T751">
        <v>0.49549739552150901</v>
      </c>
      <c r="U751">
        <v>24.549434764489501</v>
      </c>
      <c r="V751">
        <v>-1.15581410223659E-2</v>
      </c>
      <c r="W751">
        <v>-479.18335820081398</v>
      </c>
      <c r="X751">
        <v>6.6731805388448304</v>
      </c>
      <c r="Y751">
        <v>-8.4088336708955094</v>
      </c>
      <c r="Z751">
        <v>0.20550238653042699</v>
      </c>
      <c r="AA751">
        <v>-4.9634847646422298</v>
      </c>
      <c r="AB751">
        <v>0.23269355486145499</v>
      </c>
      <c r="AC751">
        <v>0.38062556082029497</v>
      </c>
      <c r="AD751">
        <v>0.225715457011231</v>
      </c>
      <c r="AE751">
        <v>-36.600795999190602</v>
      </c>
      <c r="AF751">
        <v>0.89927100856614295</v>
      </c>
      <c r="AG751">
        <v>75.157047184022602</v>
      </c>
      <c r="AH751">
        <v>34.028542312866399</v>
      </c>
      <c r="AI751">
        <v>247.59786463243799</v>
      </c>
      <c r="AJ751">
        <v>38.899630362531099</v>
      </c>
      <c r="AK751">
        <v>23.102294345719098</v>
      </c>
      <c r="AL751">
        <v>356.33415805264099</v>
      </c>
      <c r="AM751">
        <v>17.321152589566498</v>
      </c>
      <c r="AN751">
        <v>24.170979659676401</v>
      </c>
      <c r="AO751">
        <v>28.641395207955199</v>
      </c>
      <c r="AP751">
        <v>75.992692988893694</v>
      </c>
    </row>
    <row r="752" spans="1:42" x14ac:dyDescent="0.25">
      <c r="A752" s="5">
        <v>41269</v>
      </c>
      <c r="B752">
        <v>124.67750549316401</v>
      </c>
      <c r="C752">
        <v>64.525382995605398</v>
      </c>
      <c r="D752">
        <v>37.549999237060497</v>
      </c>
      <c r="E752">
        <v>248.63000488281199</v>
      </c>
      <c r="F752">
        <v>41.584999084472599</v>
      </c>
      <c r="G752">
        <v>26.5100002288818</v>
      </c>
      <c r="H752">
        <v>353.11145019531199</v>
      </c>
      <c r="I752">
        <v>16.833316802978501</v>
      </c>
      <c r="J752">
        <v>22.935379028320298</v>
      </c>
      <c r="K752">
        <v>30.619827270507798</v>
      </c>
      <c r="L752">
        <v>78.777519226074205</v>
      </c>
      <c r="M752">
        <v>-98.423651903241705</v>
      </c>
      <c r="N752">
        <v>1.3835097521884401</v>
      </c>
      <c r="O752">
        <v>12.734367473058301</v>
      </c>
      <c r="P752">
        <v>0.170870402998342</v>
      </c>
      <c r="Q752">
        <v>-252.367720533766</v>
      </c>
      <c r="R752">
        <v>3.9945642557298799</v>
      </c>
      <c r="S752">
        <v>-25.143631945286501</v>
      </c>
      <c r="T752">
        <v>0.51231520246510698</v>
      </c>
      <c r="U752">
        <v>22.0672479627321</v>
      </c>
      <c r="V752">
        <v>9.2727698702377605E-3</v>
      </c>
      <c r="W752">
        <v>-470.68266673866202</v>
      </c>
      <c r="X752">
        <v>6.6017485477562001</v>
      </c>
      <c r="Y752">
        <v>-7.8435407881043204</v>
      </c>
      <c r="Z752">
        <v>0.200754938459245</v>
      </c>
      <c r="AA752">
        <v>-4.0069264204817703</v>
      </c>
      <c r="AB752">
        <v>0.224662229889045</v>
      </c>
      <c r="AC752">
        <v>-0.73556681640558297</v>
      </c>
      <c r="AD752">
        <v>0.23508038251209901</v>
      </c>
      <c r="AE752">
        <v>-37.181187320388901</v>
      </c>
      <c r="AF752">
        <v>0.90411698805240404</v>
      </c>
      <c r="AG752">
        <v>74.068892825079402</v>
      </c>
      <c r="AH752">
        <v>34.038063081503402</v>
      </c>
      <c r="AI752">
        <v>245.66458640279299</v>
      </c>
      <c r="AJ752">
        <v>38.7305495242883</v>
      </c>
      <c r="AK752">
        <v>23.2233537791655</v>
      </c>
      <c r="AL752">
        <v>352.406874088699</v>
      </c>
      <c r="AM752">
        <v>17.186084154427999</v>
      </c>
      <c r="AN752">
        <v>24.003399980616098</v>
      </c>
      <c r="AO752">
        <v>28.573668865581801</v>
      </c>
      <c r="AP752">
        <v>75.541863423977603</v>
      </c>
    </row>
    <row r="753" spans="1:42" x14ac:dyDescent="0.25">
      <c r="A753" s="5">
        <v>41270</v>
      </c>
      <c r="B753">
        <v>124.51040649414</v>
      </c>
      <c r="C753">
        <v>64.784477233886705</v>
      </c>
      <c r="D753">
        <v>37.299999237060497</v>
      </c>
      <c r="E753">
        <v>248.30999755859301</v>
      </c>
      <c r="F753">
        <v>41.560001373291001</v>
      </c>
      <c r="G753">
        <v>26.049999237060501</v>
      </c>
      <c r="H753">
        <v>351.82626342773398</v>
      </c>
      <c r="I753">
        <v>16.719188690185501</v>
      </c>
      <c r="J753">
        <v>23.020763397216701</v>
      </c>
      <c r="K753">
        <v>30.3100891113281</v>
      </c>
      <c r="L753">
        <v>78.594757080078097</v>
      </c>
      <c r="M753">
        <v>-88.498798625333706</v>
      </c>
      <c r="N753">
        <v>1.30110343916816</v>
      </c>
      <c r="O753">
        <v>10.6809639143264</v>
      </c>
      <c r="P753">
        <v>0.18808129562631501</v>
      </c>
      <c r="Q753">
        <v>-249.036662695476</v>
      </c>
      <c r="R753">
        <v>3.9675540861624001</v>
      </c>
      <c r="S753">
        <v>-26.8521338811566</v>
      </c>
      <c r="T753">
        <v>0.52662815518829698</v>
      </c>
      <c r="U753">
        <v>18.799777822026801</v>
      </c>
      <c r="V753">
        <v>3.6417854649767399E-2</v>
      </c>
      <c r="W753">
        <v>-458.624746427535</v>
      </c>
      <c r="X753">
        <v>6.5029227365685403</v>
      </c>
      <c r="Y753">
        <v>-6.7730170623853097</v>
      </c>
      <c r="Z753">
        <v>0.19193739763890799</v>
      </c>
      <c r="AA753">
        <v>-2.7458146716841099</v>
      </c>
      <c r="AB753">
        <v>0.214206373118389</v>
      </c>
      <c r="AC753">
        <v>-1.79403782372624</v>
      </c>
      <c r="AD753">
        <v>0.24397687187115499</v>
      </c>
      <c r="AE753">
        <v>-34.487948904433097</v>
      </c>
      <c r="AF753">
        <v>0.88236662681025702</v>
      </c>
      <c r="AG753">
        <v>73.502119476418301</v>
      </c>
      <c r="AH753">
        <v>34.099042486703503</v>
      </c>
      <c r="AI753">
        <v>244.96510936009301</v>
      </c>
      <c r="AJ753">
        <v>38.718551792597601</v>
      </c>
      <c r="AK753">
        <v>23.334179708113901</v>
      </c>
      <c r="AL753">
        <v>351.056806902603</v>
      </c>
      <c r="AM753">
        <v>17.125186339062601</v>
      </c>
      <c r="AN753">
        <v>23.925107918921999</v>
      </c>
      <c r="AO753">
        <v>28.583621668120202</v>
      </c>
      <c r="AP753">
        <v>75.375878476575707</v>
      </c>
    </row>
    <row r="754" spans="1:42" x14ac:dyDescent="0.25">
      <c r="A754" s="5">
        <v>41271</v>
      </c>
      <c r="B754">
        <v>123.16470336914</v>
      </c>
      <c r="C754">
        <v>64.096473693847599</v>
      </c>
      <c r="D754">
        <v>36.900001525878899</v>
      </c>
      <c r="E754">
        <v>245.17999267578099</v>
      </c>
      <c r="F754">
        <v>41.044998168945298</v>
      </c>
      <c r="G754">
        <v>25.909999847412099</v>
      </c>
      <c r="H754">
        <v>348.697998046875</v>
      </c>
      <c r="I754">
        <v>16.490940093994102</v>
      </c>
      <c r="J754">
        <v>22.670679092407202</v>
      </c>
      <c r="K754">
        <v>30.0823364257812</v>
      </c>
      <c r="L754">
        <v>77.132682800292898</v>
      </c>
      <c r="M754">
        <v>-81.739957827081298</v>
      </c>
      <c r="N754">
        <v>1.24436553761752</v>
      </c>
      <c r="O754">
        <v>8.9978357508486404</v>
      </c>
      <c r="P754">
        <v>0.20232079712999099</v>
      </c>
      <c r="Q754">
        <v>-246.51272048688099</v>
      </c>
      <c r="R754">
        <v>3.94707320502134</v>
      </c>
      <c r="S754">
        <v>-28.024583577442701</v>
      </c>
      <c r="T754">
        <v>0.536612735550833</v>
      </c>
      <c r="U754">
        <v>17.295248819747499</v>
      </c>
      <c r="V754">
        <v>4.9130806495828301E-2</v>
      </c>
      <c r="W754">
        <v>-447.58712316670602</v>
      </c>
      <c r="X754">
        <v>6.4118726769095398</v>
      </c>
      <c r="Y754">
        <v>-6.1067011491985399</v>
      </c>
      <c r="Z754">
        <v>0.18639247417422</v>
      </c>
      <c r="AA754">
        <v>-1.9503563789453799</v>
      </c>
      <c r="AB754">
        <v>0.20754182699857299</v>
      </c>
      <c r="AC754">
        <v>-2.3158949013039698</v>
      </c>
      <c r="AD754">
        <v>0.24847044182842801</v>
      </c>
      <c r="AE754">
        <v>-32.330432654653798</v>
      </c>
      <c r="AF754">
        <v>0.86489766060335804</v>
      </c>
      <c r="AG754">
        <v>71.521954496362696</v>
      </c>
      <c r="AH754">
        <v>33.916616714772097</v>
      </c>
      <c r="AI754">
        <v>239.62737998585499</v>
      </c>
      <c r="AJ754">
        <v>38.0671648207788</v>
      </c>
      <c r="AK754">
        <v>23.3464300280929</v>
      </c>
      <c r="AL754">
        <v>342.12927312555502</v>
      </c>
      <c r="AM754">
        <v>16.850272642709498</v>
      </c>
      <c r="AN754">
        <v>23.611471180023301</v>
      </c>
      <c r="AO754">
        <v>28.2868933624937</v>
      </c>
      <c r="AP754">
        <v>74.1944311582225</v>
      </c>
    </row>
    <row r="755" spans="1:42" x14ac:dyDescent="0.25">
      <c r="A755" s="5">
        <v>41274</v>
      </c>
      <c r="B755">
        <v>125.258003234863</v>
      </c>
      <c r="C755">
        <v>66.936584472656193</v>
      </c>
      <c r="D755">
        <v>37.680000305175703</v>
      </c>
      <c r="E755">
        <v>250.86999511718699</v>
      </c>
      <c r="F755">
        <v>42.025001525878899</v>
      </c>
      <c r="G755">
        <v>26.620000839233398</v>
      </c>
      <c r="H755">
        <v>352.36923217773398</v>
      </c>
      <c r="I755">
        <v>16.808862686157202</v>
      </c>
      <c r="J755">
        <v>22.807298660278299</v>
      </c>
      <c r="K755">
        <v>30.355636596679599</v>
      </c>
      <c r="L755">
        <v>78.204315185546804</v>
      </c>
      <c r="M755">
        <v>-78.722569751049704</v>
      </c>
      <c r="N755">
        <v>1.2180595835672601</v>
      </c>
      <c r="O755">
        <v>8.7024719695016799</v>
      </c>
      <c r="P755">
        <v>0.20535431411720501</v>
      </c>
      <c r="Q755">
        <v>-243.37075195450001</v>
      </c>
      <c r="R755">
        <v>3.9223804357069398</v>
      </c>
      <c r="S755">
        <v>-28.2863026704078</v>
      </c>
      <c r="T755">
        <v>0.53936862929710205</v>
      </c>
      <c r="U755">
        <v>17.141736145630102</v>
      </c>
      <c r="V755">
        <v>5.0913276038149297E-2</v>
      </c>
      <c r="W755">
        <v>-429.152672323079</v>
      </c>
      <c r="X755">
        <v>6.26171129636041</v>
      </c>
      <c r="Y755">
        <v>-5.4488653923084902</v>
      </c>
      <c r="Z755">
        <v>0.18091330515728701</v>
      </c>
      <c r="AA755">
        <v>-1.7176869153713901</v>
      </c>
      <c r="AB755">
        <v>0.20543856913564901</v>
      </c>
      <c r="AC755">
        <v>-1.8583065553088001</v>
      </c>
      <c r="AD755">
        <v>0.245074750600241</v>
      </c>
      <c r="AE755">
        <v>-30.272734012598601</v>
      </c>
      <c r="AF755">
        <v>0.84858431634752396</v>
      </c>
      <c r="AG755">
        <v>73.849141507675199</v>
      </c>
      <c r="AH755">
        <v>34.424743311487603</v>
      </c>
      <c r="AI755">
        <v>247.93878934964499</v>
      </c>
      <c r="AJ755">
        <v>39.2739348428724</v>
      </c>
      <c r="AK755">
        <v>23.519031440314102</v>
      </c>
      <c r="AL755">
        <v>355.176781492212</v>
      </c>
      <c r="AM755">
        <v>17.211973970312702</v>
      </c>
      <c r="AN755">
        <v>24.015138041987399</v>
      </c>
      <c r="AO755">
        <v>28.839267348159499</v>
      </c>
      <c r="AP755">
        <v>76.019243029513802</v>
      </c>
    </row>
    <row r="756" spans="1:42" x14ac:dyDescent="0.25">
      <c r="A756" s="5">
        <v>41276</v>
      </c>
      <c r="B756">
        <v>128.46839904785099</v>
      </c>
      <c r="C756">
        <v>69.0572509765625</v>
      </c>
      <c r="D756">
        <v>38.340000152587798</v>
      </c>
      <c r="E756">
        <v>257.30999755859301</v>
      </c>
      <c r="F756">
        <v>42.7924995422363</v>
      </c>
      <c r="G756">
        <v>28</v>
      </c>
      <c r="H756">
        <v>360.27459716796801</v>
      </c>
      <c r="I756">
        <v>17.428390502929599</v>
      </c>
      <c r="J756">
        <v>23.5843391418457</v>
      </c>
      <c r="K756">
        <v>31.6037483215332</v>
      </c>
      <c r="L756">
        <v>78.860588073730398</v>
      </c>
      <c r="M756">
        <v>-68.217496856053202</v>
      </c>
      <c r="N756">
        <v>1.1314302856212299</v>
      </c>
      <c r="O756">
        <v>5.2331443105869599</v>
      </c>
      <c r="P756">
        <v>0.234023448058851</v>
      </c>
      <c r="Q756">
        <v>-245.76244066599099</v>
      </c>
      <c r="R756">
        <v>3.94218649550491</v>
      </c>
      <c r="S756">
        <v>-31.0515823102143</v>
      </c>
      <c r="T756">
        <v>0.56222937697503805</v>
      </c>
      <c r="U756">
        <v>14.431311264293999</v>
      </c>
      <c r="V756">
        <v>7.33453205291308E-2</v>
      </c>
      <c r="W756">
        <v>-413.23009498363899</v>
      </c>
      <c r="X756">
        <v>6.1308769311154503</v>
      </c>
      <c r="Y756">
        <v>-4.2993383382051302</v>
      </c>
      <c r="Z756">
        <v>0.17145546522277499</v>
      </c>
      <c r="AA756">
        <v>-0.29333923517983901</v>
      </c>
      <c r="AB756">
        <v>0.193676211881813</v>
      </c>
      <c r="AC756">
        <v>-3.018870789743</v>
      </c>
      <c r="AD756">
        <v>0.25469137891156701</v>
      </c>
      <c r="AE756">
        <v>-29.3016938074555</v>
      </c>
      <c r="AF756">
        <v>0.84074975193160595</v>
      </c>
      <c r="AG756">
        <v>77.135540571960107</v>
      </c>
      <c r="AH756">
        <v>35.297762022365603</v>
      </c>
      <c r="AI756">
        <v>260.68394715958499</v>
      </c>
      <c r="AJ756">
        <v>41.177125647439802</v>
      </c>
      <c r="AK756">
        <v>23.8538671703229</v>
      </c>
      <c r="AL756">
        <v>374.39384911616798</v>
      </c>
      <c r="AM756">
        <v>17.727270786969299</v>
      </c>
      <c r="AN756">
        <v>24.587933638929101</v>
      </c>
      <c r="AO756">
        <v>29.7009229103157</v>
      </c>
      <c r="AP756">
        <v>78.708080823076202</v>
      </c>
    </row>
    <row r="757" spans="1:42" x14ac:dyDescent="0.25">
      <c r="A757" s="5">
        <v>41277</v>
      </c>
      <c r="B757">
        <v>128.17817687988199</v>
      </c>
      <c r="C757">
        <v>68.185600280761705</v>
      </c>
      <c r="D757">
        <v>37.75</v>
      </c>
      <c r="E757">
        <v>258.48001098632801</v>
      </c>
      <c r="F757">
        <v>42.177501678466797</v>
      </c>
      <c r="G757">
        <v>27.770000457763601</v>
      </c>
      <c r="H757">
        <v>360.48382568359301</v>
      </c>
      <c r="I757">
        <v>17.379480361938398</v>
      </c>
      <c r="J757">
        <v>23.268398284912099</v>
      </c>
      <c r="K757">
        <v>31.257564544677699</v>
      </c>
      <c r="L757">
        <v>76.376731872558594</v>
      </c>
      <c r="M757">
        <v>-43.978773913842602</v>
      </c>
      <c r="N757">
        <v>0.93387162334096496</v>
      </c>
      <c r="O757">
        <v>-2.74378490957243</v>
      </c>
      <c r="P757">
        <v>0.29900435473432502</v>
      </c>
      <c r="Q757">
        <v>-237.34046290849199</v>
      </c>
      <c r="R757">
        <v>3.8735951076722301</v>
      </c>
      <c r="S757">
        <v>-34.983320049533603</v>
      </c>
      <c r="T757">
        <v>0.59424704461153</v>
      </c>
      <c r="U757">
        <v>4.8744700432975598</v>
      </c>
      <c r="V757">
        <v>0.15115014287795001</v>
      </c>
      <c r="W757">
        <v>-370.23525473317397</v>
      </c>
      <c r="X757">
        <v>5.7804264335368796</v>
      </c>
      <c r="Y757">
        <v>-2.9317951268969402</v>
      </c>
      <c r="Z757">
        <v>0.16029478811144601</v>
      </c>
      <c r="AA757">
        <v>2.6455531331643001</v>
      </c>
      <c r="AB757">
        <v>0.16972487765802</v>
      </c>
      <c r="AC757">
        <v>-6.98936993412575</v>
      </c>
      <c r="AD757">
        <v>0.28699966654875803</v>
      </c>
      <c r="AE757">
        <v>-26.320923331124298</v>
      </c>
      <c r="AF757">
        <v>0.81634923298289097</v>
      </c>
      <c r="AG757">
        <v>75.723188205858904</v>
      </c>
      <c r="AH757">
        <v>35.582048159419202</v>
      </c>
      <c r="AI757">
        <v>259.169895963768</v>
      </c>
      <c r="AJ757">
        <v>41.1861827450306</v>
      </c>
      <c r="AK757">
        <v>24.248619792526998</v>
      </c>
      <c r="AL757">
        <v>370.68926710586601</v>
      </c>
      <c r="AM757">
        <v>17.614498576575301</v>
      </c>
      <c r="AN757">
        <v>24.400578522530498</v>
      </c>
      <c r="AO757">
        <v>29.7977240892283</v>
      </c>
      <c r="AP757">
        <v>78.317233049913298</v>
      </c>
    </row>
    <row r="758" spans="1:42" x14ac:dyDescent="0.25">
      <c r="A758" s="5">
        <v>41278</v>
      </c>
      <c r="B758">
        <v>128.74105834960901</v>
      </c>
      <c r="C758">
        <v>66.286300659179602</v>
      </c>
      <c r="D758">
        <v>38.130001068115199</v>
      </c>
      <c r="E758">
        <v>259.14999389648398</v>
      </c>
      <c r="F758">
        <v>42.402500152587798</v>
      </c>
      <c r="G758">
        <v>28.7600002288818</v>
      </c>
      <c r="H758">
        <v>367.60711669921801</v>
      </c>
      <c r="I758">
        <v>17.2490539550781</v>
      </c>
      <c r="J758">
        <v>22.8329162597656</v>
      </c>
      <c r="K758">
        <v>31.5308742523193</v>
      </c>
      <c r="L758">
        <v>77.431747436523395</v>
      </c>
      <c r="M758">
        <v>-19.564627302830299</v>
      </c>
      <c r="N758">
        <v>0.73507235525038706</v>
      </c>
      <c r="O758">
        <v>-10.273810794265399</v>
      </c>
      <c r="P758">
        <v>0.36032315115797198</v>
      </c>
      <c r="Q758">
        <v>-231.25603037971501</v>
      </c>
      <c r="R758">
        <v>3.8240252602401599</v>
      </c>
      <c r="S758">
        <v>-38.6394626544093</v>
      </c>
      <c r="T758">
        <v>0.62402120578110998</v>
      </c>
      <c r="U758">
        <v>-4.1592695882859303</v>
      </c>
      <c r="V758">
        <v>0.22469422027181901</v>
      </c>
      <c r="W758">
        <v>-331.60885209465903</v>
      </c>
      <c r="X758">
        <v>5.4658627170574103</v>
      </c>
      <c r="Y758">
        <v>-1.67444414487784</v>
      </c>
      <c r="Z758">
        <v>0.15005314524812699</v>
      </c>
      <c r="AA758">
        <v>6.1441478495530397</v>
      </c>
      <c r="AB758">
        <v>0.14123767590849801</v>
      </c>
      <c r="AC758">
        <v>-10.5581322505874</v>
      </c>
      <c r="AD758">
        <v>0.31605164010876902</v>
      </c>
      <c r="AE758">
        <v>-18.8077412606971</v>
      </c>
      <c r="AF758">
        <v>0.755162807072424</v>
      </c>
      <c r="AG758">
        <v>75.069365675644505</v>
      </c>
      <c r="AH758">
        <v>36.114573033678298</v>
      </c>
      <c r="AI758">
        <v>261.05302877924299</v>
      </c>
      <c r="AJ758">
        <v>41.697687810450098</v>
      </c>
      <c r="AK758">
        <v>24.7681021345483</v>
      </c>
      <c r="AL758">
        <v>372.07209889298298</v>
      </c>
      <c r="AM758">
        <v>17.643556583053702</v>
      </c>
      <c r="AN758">
        <v>24.327235724852201</v>
      </c>
      <c r="AO758">
        <v>30.130690390145201</v>
      </c>
      <c r="AP758">
        <v>78.412717748068602</v>
      </c>
    </row>
    <row r="759" spans="1:42" x14ac:dyDescent="0.25">
      <c r="A759" s="5">
        <v>41281</v>
      </c>
      <c r="B759">
        <v>128.38926696777301</v>
      </c>
      <c r="C759">
        <v>65.896369934082003</v>
      </c>
      <c r="D759">
        <v>37.939998626708899</v>
      </c>
      <c r="E759">
        <v>268.45999145507801</v>
      </c>
      <c r="F759">
        <v>42.244998931884702</v>
      </c>
      <c r="G759">
        <v>29.420000076293899</v>
      </c>
      <c r="H759">
        <v>366.00314331054602</v>
      </c>
      <c r="I759">
        <v>17.322420120239201</v>
      </c>
      <c r="J759">
        <v>22.790224075317301</v>
      </c>
      <c r="K759">
        <v>31.366886138916001</v>
      </c>
      <c r="L759">
        <v>76.443183898925696</v>
      </c>
      <c r="M759">
        <v>6.8937574214295498</v>
      </c>
      <c r="N759">
        <v>0.51978109995840505</v>
      </c>
      <c r="O759">
        <v>-18.475243571592198</v>
      </c>
      <c r="P759">
        <v>0.42708858176723002</v>
      </c>
      <c r="Q759">
        <v>-225.41664891270301</v>
      </c>
      <c r="R759">
        <v>3.7765088204766002</v>
      </c>
      <c r="S759">
        <v>-43.157754455389998</v>
      </c>
      <c r="T759">
        <v>0.66082080721272896</v>
      </c>
      <c r="U759">
        <v>-16.491484968332799</v>
      </c>
      <c r="V759">
        <v>0.325045570896077</v>
      </c>
      <c r="W759">
        <v>-300.69598658715898</v>
      </c>
      <c r="X759">
        <v>5.2140748884746797</v>
      </c>
      <c r="Y759">
        <v>0.19027019258157499</v>
      </c>
      <c r="Z759">
        <v>0.13487030422228</v>
      </c>
      <c r="AA759">
        <v>10.425932847204701</v>
      </c>
      <c r="AB759">
        <v>0.10640004510906501</v>
      </c>
      <c r="AC759">
        <v>-15.0671913587672</v>
      </c>
      <c r="AD759">
        <v>0.35274592520183601</v>
      </c>
      <c r="AE759">
        <v>-12.4591265351225</v>
      </c>
      <c r="AF759">
        <v>0.70345558473022196</v>
      </c>
      <c r="AG759">
        <v>73.628071828792201</v>
      </c>
      <c r="AH759">
        <v>36.358346371808402</v>
      </c>
      <c r="AI759">
        <v>259.44655024561803</v>
      </c>
      <c r="AJ759">
        <v>41.6845445797046</v>
      </c>
      <c r="AK759">
        <v>25.2408776101359</v>
      </c>
      <c r="AL759">
        <v>368.73526625917998</v>
      </c>
      <c r="AM759">
        <v>17.5061696874007</v>
      </c>
      <c r="AN759">
        <v>24.086556644095701</v>
      </c>
      <c r="AO759">
        <v>30.221599403765499</v>
      </c>
      <c r="AP759">
        <v>77.857020332777097</v>
      </c>
    </row>
    <row r="760" spans="1:42" x14ac:dyDescent="0.25">
      <c r="A760" s="5">
        <v>41282</v>
      </c>
      <c r="B760">
        <v>128.01985168457</v>
      </c>
      <c r="C760">
        <v>66.073722839355398</v>
      </c>
      <c r="D760">
        <v>38.139999389648402</v>
      </c>
      <c r="E760">
        <v>266.38000488281199</v>
      </c>
      <c r="F760">
        <v>42.492500305175703</v>
      </c>
      <c r="G760">
        <v>29.059999465942301</v>
      </c>
      <c r="H760">
        <v>365.28082275390602</v>
      </c>
      <c r="I760">
        <v>17.191991806030199</v>
      </c>
      <c r="J760">
        <v>22.670679092407202</v>
      </c>
      <c r="K760">
        <v>31.375989913940401</v>
      </c>
      <c r="L760">
        <v>77.049613952636705</v>
      </c>
      <c r="M760">
        <v>27.631580365862099</v>
      </c>
      <c r="N760">
        <v>0.35080979472687102</v>
      </c>
      <c r="O760">
        <v>-25.302074545175898</v>
      </c>
      <c r="P760">
        <v>0.482765164127399</v>
      </c>
      <c r="Q760">
        <v>-235.3660820293</v>
      </c>
      <c r="R760">
        <v>3.85729188712937</v>
      </c>
      <c r="S760">
        <v>-46.997818392866201</v>
      </c>
      <c r="T760">
        <v>0.69215632294085405</v>
      </c>
      <c r="U760">
        <v>-28.550148436630099</v>
      </c>
      <c r="V760">
        <v>0.42331628361851498</v>
      </c>
      <c r="W760">
        <v>-278.68021047563201</v>
      </c>
      <c r="X760">
        <v>5.0343969293687998</v>
      </c>
      <c r="Y760">
        <v>1.44750744963222</v>
      </c>
      <c r="Z760">
        <v>0.124611067511245</v>
      </c>
      <c r="AA760">
        <v>14.0264807461032</v>
      </c>
      <c r="AB760">
        <v>7.7060391105873996E-2</v>
      </c>
      <c r="AC760">
        <v>-18.825883806133501</v>
      </c>
      <c r="AD760">
        <v>0.38338540926653503</v>
      </c>
      <c r="AE760">
        <v>-6.5477221586194299</v>
      </c>
      <c r="AF760">
        <v>0.65524718881675204</v>
      </c>
      <c r="AG760">
        <v>72.542198256290703</v>
      </c>
      <c r="AH760">
        <v>36.501450164890997</v>
      </c>
      <c r="AI760">
        <v>258.44385326509803</v>
      </c>
      <c r="AJ760">
        <v>41.6119314125594</v>
      </c>
      <c r="AK760">
        <v>25.642739407875698</v>
      </c>
      <c r="AL760">
        <v>365.82253774341802</v>
      </c>
      <c r="AM760">
        <v>17.400197830677701</v>
      </c>
      <c r="AN760">
        <v>23.891740586232199</v>
      </c>
      <c r="AO760">
        <v>30.255059426196599</v>
      </c>
      <c r="AP760">
        <v>77.336925770432799</v>
      </c>
    </row>
    <row r="761" spans="1:42" x14ac:dyDescent="0.25">
      <c r="A761" s="5">
        <v>41283</v>
      </c>
      <c r="B761">
        <v>128.34532165527301</v>
      </c>
      <c r="C761">
        <v>65.041084289550696</v>
      </c>
      <c r="D761">
        <v>38.659999847412102</v>
      </c>
      <c r="E761">
        <v>266.350006103515</v>
      </c>
      <c r="F761">
        <v>42.957500457763601</v>
      </c>
      <c r="G761">
        <v>30.590000152587798</v>
      </c>
      <c r="H761">
        <v>367.68182373046801</v>
      </c>
      <c r="I761">
        <v>17.485454559326101</v>
      </c>
      <c r="J761">
        <v>22.798757553100501</v>
      </c>
      <c r="K761">
        <v>31.394216537475501</v>
      </c>
      <c r="L761">
        <v>78.810745239257798</v>
      </c>
      <c r="M761">
        <v>41.850152085850397</v>
      </c>
      <c r="N761">
        <v>0.23442050058507599</v>
      </c>
      <c r="O761">
        <v>-30.0740849102169</v>
      </c>
      <c r="P761">
        <v>0.52191558087191303</v>
      </c>
      <c r="Q761">
        <v>-246.34609881993501</v>
      </c>
      <c r="R761">
        <v>3.9466848082953998</v>
      </c>
      <c r="S761">
        <v>-49.620445087655199</v>
      </c>
      <c r="T761">
        <v>0.71367611648889395</v>
      </c>
      <c r="U761">
        <v>-36.324111550361003</v>
      </c>
      <c r="V761">
        <v>0.48697153768083701</v>
      </c>
      <c r="W761">
        <v>-268.12203106303201</v>
      </c>
      <c r="X761">
        <v>4.9472657110040599</v>
      </c>
      <c r="Y761">
        <v>2.0829727715746</v>
      </c>
      <c r="Z761">
        <v>0.11939594499122</v>
      </c>
      <c r="AA761">
        <v>16.450947336257599</v>
      </c>
      <c r="AB761">
        <v>5.7233912075938698E-2</v>
      </c>
      <c r="AC761">
        <v>-21.540432329660899</v>
      </c>
      <c r="AD761">
        <v>0.40562480920097399</v>
      </c>
      <c r="AE761">
        <v>-6.3366693176368303</v>
      </c>
      <c r="AF761">
        <v>0.65355121035686303</v>
      </c>
      <c r="AG761">
        <v>71.936926636032297</v>
      </c>
      <c r="AH761">
        <v>36.911338193687598</v>
      </c>
      <c r="AI761">
        <v>260.192432372719</v>
      </c>
      <c r="AJ761">
        <v>41.9765456407983</v>
      </c>
      <c r="AK761">
        <v>26.1764070902491</v>
      </c>
      <c r="AL761">
        <v>366.83637792988799</v>
      </c>
      <c r="AM761">
        <v>17.406883735808101</v>
      </c>
      <c r="AN761">
        <v>23.796652191233601</v>
      </c>
      <c r="AO761">
        <v>30.519614278597</v>
      </c>
      <c r="AP761">
        <v>77.543570993808103</v>
      </c>
    </row>
    <row r="762" spans="1:42" x14ac:dyDescent="0.25">
      <c r="A762" s="5">
        <v>41284</v>
      </c>
      <c r="B762">
        <v>129.36557006835901</v>
      </c>
      <c r="C762">
        <v>65.847328186035099</v>
      </c>
      <c r="D762">
        <v>38.619998931884702</v>
      </c>
      <c r="E762">
        <v>265.33999633789</v>
      </c>
      <c r="F762">
        <v>43.279998779296797</v>
      </c>
      <c r="G762">
        <v>31.299999237060501</v>
      </c>
      <c r="H762">
        <v>369.35556030273398</v>
      </c>
      <c r="I762">
        <v>17.7707614898681</v>
      </c>
      <c r="J762">
        <v>22.5938301086425</v>
      </c>
      <c r="K762">
        <v>31.804185867309499</v>
      </c>
      <c r="L762">
        <v>79.699623107910099</v>
      </c>
      <c r="M762">
        <v>54.6201200313021</v>
      </c>
      <c r="N762">
        <v>0.129512574670331</v>
      </c>
      <c r="O762">
        <v>-33.739721972344398</v>
      </c>
      <c r="P762">
        <v>0.55214943862052801</v>
      </c>
      <c r="Q762">
        <v>-256.08554185095602</v>
      </c>
      <c r="R762">
        <v>4.0262297493918799</v>
      </c>
      <c r="S762">
        <v>-51.6934235643173</v>
      </c>
      <c r="T762">
        <v>0.73077798957695905</v>
      </c>
      <c r="U762">
        <v>-44.249783327802099</v>
      </c>
      <c r="V762">
        <v>0.55201312072825404</v>
      </c>
      <c r="W762">
        <v>-263.38936151695702</v>
      </c>
      <c r="X762">
        <v>4.9066191036137701</v>
      </c>
      <c r="Y762">
        <v>2.1280766692266901</v>
      </c>
      <c r="Z762">
        <v>0.118971940357695</v>
      </c>
      <c r="AA762">
        <v>18.184999058904801</v>
      </c>
      <c r="AB762">
        <v>4.3020265010239901E-2</v>
      </c>
      <c r="AC762">
        <v>-23.268972661075601</v>
      </c>
      <c r="AD762">
        <v>0.419855678807938</v>
      </c>
      <c r="AE762">
        <v>-8.3090161626243795</v>
      </c>
      <c r="AF762">
        <v>0.669649465123072</v>
      </c>
      <c r="AG762">
        <v>71.374588084550496</v>
      </c>
      <c r="AH762">
        <v>37.689404917724801</v>
      </c>
      <c r="AI762">
        <v>264.76996490531099</v>
      </c>
      <c r="AJ762">
        <v>42.844087650715501</v>
      </c>
      <c r="AK762">
        <v>27.161708720422599</v>
      </c>
      <c r="AL762">
        <v>371.35821593034098</v>
      </c>
      <c r="AM762">
        <v>17.5189495557388</v>
      </c>
      <c r="AN762">
        <v>23.750340166446399</v>
      </c>
      <c r="AO762">
        <v>31.0458965743512</v>
      </c>
      <c r="AP762">
        <v>78.320568638993706</v>
      </c>
    </row>
    <row r="763" spans="1:42" x14ac:dyDescent="0.25">
      <c r="A763" s="5">
        <v>41285</v>
      </c>
      <c r="B763">
        <v>129.35681152343699</v>
      </c>
      <c r="C763">
        <v>65.443580627441406</v>
      </c>
      <c r="D763">
        <v>38.090000152587798</v>
      </c>
      <c r="E763">
        <v>267.94000244140602</v>
      </c>
      <c r="F763">
        <v>43.337501525878899</v>
      </c>
      <c r="G763">
        <v>31.7199993133544</v>
      </c>
      <c r="H763">
        <v>368.61334228515602</v>
      </c>
      <c r="I763">
        <v>17.933799743652301</v>
      </c>
      <c r="J763">
        <v>22.909767150878899</v>
      </c>
      <c r="K763">
        <v>31.7586364746093</v>
      </c>
      <c r="L763">
        <v>79.433792114257798</v>
      </c>
      <c r="M763">
        <v>66.080508645693797</v>
      </c>
      <c r="N763">
        <v>3.5547954661518298E-2</v>
      </c>
      <c r="O763">
        <v>-36.308897777273202</v>
      </c>
      <c r="P763">
        <v>0.57342258469733298</v>
      </c>
      <c r="Q763">
        <v>-258.10139130271898</v>
      </c>
      <c r="R763">
        <v>4.0430293861074897</v>
      </c>
      <c r="S763">
        <v>-52.885588341967697</v>
      </c>
      <c r="T763">
        <v>0.74064652380936702</v>
      </c>
      <c r="U763">
        <v>-52.626958290870903</v>
      </c>
      <c r="V763">
        <v>0.620632042203067</v>
      </c>
      <c r="W763">
        <v>-253.513699288</v>
      </c>
      <c r="X763">
        <v>4.8237842561910798</v>
      </c>
      <c r="Y763">
        <v>1.83542852929099</v>
      </c>
      <c r="Z763">
        <v>0.121296670317529</v>
      </c>
      <c r="AA763">
        <v>20.391847457064198</v>
      </c>
      <c r="AB763">
        <v>2.49883639129624E-2</v>
      </c>
      <c r="AC763">
        <v>-24.951741586750199</v>
      </c>
      <c r="AD763">
        <v>0.43368881449215402</v>
      </c>
      <c r="AE763">
        <v>-11.073959791743</v>
      </c>
      <c r="AF763">
        <v>0.69228870692957301</v>
      </c>
      <c r="AG763">
        <v>70.678878716887596</v>
      </c>
      <c r="AH763">
        <v>37.867219434702001</v>
      </c>
      <c r="AI763">
        <v>264.89199897970701</v>
      </c>
      <c r="AJ763">
        <v>42.922084443929698</v>
      </c>
      <c r="AK763">
        <v>27.656023817797301</v>
      </c>
      <c r="AL763">
        <v>370.47565156983399</v>
      </c>
      <c r="AM763">
        <v>17.5259790499762</v>
      </c>
      <c r="AN763">
        <v>23.624262538032301</v>
      </c>
      <c r="AO763">
        <v>31.148860649334299</v>
      </c>
      <c r="AP763">
        <v>78.478299990350095</v>
      </c>
    </row>
    <row r="764" spans="1:42" x14ac:dyDescent="0.25">
      <c r="A764" s="5">
        <v>41288</v>
      </c>
      <c r="B764">
        <v>129.26882934570301</v>
      </c>
      <c r="C764">
        <v>63.110343933105398</v>
      </c>
      <c r="D764">
        <v>38.159999847412102</v>
      </c>
      <c r="E764">
        <v>272.73001098632801</v>
      </c>
      <c r="F764">
        <v>43.502498626708899</v>
      </c>
      <c r="G764">
        <v>30.9500007629394</v>
      </c>
      <c r="H764">
        <v>360.27459716796801</v>
      </c>
      <c r="I764">
        <v>17.933799743652301</v>
      </c>
      <c r="J764">
        <v>22.961000442504801</v>
      </c>
      <c r="K764">
        <v>31.8497295379638</v>
      </c>
      <c r="L764">
        <v>80.671569824218693</v>
      </c>
      <c r="M764">
        <v>75.069123062381806</v>
      </c>
      <c r="N764">
        <v>-3.8521306773551998E-2</v>
      </c>
      <c r="O764">
        <v>-37.005559389167999</v>
      </c>
      <c r="P764">
        <v>0.57949595741872495</v>
      </c>
      <c r="Q764">
        <v>-263.253852108415</v>
      </c>
      <c r="R764">
        <v>4.0854019466408902</v>
      </c>
      <c r="S764">
        <v>-53.658338002765298</v>
      </c>
      <c r="T764">
        <v>0.747077255615886</v>
      </c>
      <c r="U764">
        <v>-59.481243191861303</v>
      </c>
      <c r="V764">
        <v>0.67698319124983197</v>
      </c>
      <c r="W764">
        <v>-248.239112801961</v>
      </c>
      <c r="X764">
        <v>4.7781205418397601</v>
      </c>
      <c r="Y764">
        <v>1.24226237413375</v>
      </c>
      <c r="Z764">
        <v>0.12607123577389601</v>
      </c>
      <c r="AA764">
        <v>21.627438788933201</v>
      </c>
      <c r="AB764">
        <v>1.4797290923042401E-2</v>
      </c>
      <c r="AC764">
        <v>-26.010964046128301</v>
      </c>
      <c r="AD764">
        <v>0.44243017588867301</v>
      </c>
      <c r="AE764">
        <v>-12.850257861189201</v>
      </c>
      <c r="AF764">
        <v>0.70706978805509302</v>
      </c>
      <c r="AG764">
        <v>70.089518830898001</v>
      </c>
      <c r="AH764">
        <v>37.905204636918</v>
      </c>
      <c r="AI764">
        <v>264.86127494050902</v>
      </c>
      <c r="AJ764">
        <v>42.915464261501</v>
      </c>
      <c r="AK764">
        <v>28.031581427722699</v>
      </c>
      <c r="AL764">
        <v>369.42293611432098</v>
      </c>
      <c r="AM764">
        <v>17.539343436791398</v>
      </c>
      <c r="AN764">
        <v>23.540267264042701</v>
      </c>
      <c r="AO764">
        <v>31.181466858214002</v>
      </c>
      <c r="AP764">
        <v>78.551825906407004</v>
      </c>
    </row>
    <row r="765" spans="1:42" x14ac:dyDescent="0.25">
      <c r="A765" s="5">
        <v>41289</v>
      </c>
      <c r="B765">
        <v>129.35681152343699</v>
      </c>
      <c r="C765">
        <v>61.119232177734297</v>
      </c>
      <c r="D765">
        <v>38.150001525878899</v>
      </c>
      <c r="E765">
        <v>271.89999389648398</v>
      </c>
      <c r="F765">
        <v>43.662498474121001</v>
      </c>
      <c r="G765">
        <v>30.100000381469702</v>
      </c>
      <c r="H765">
        <v>361.11148071289</v>
      </c>
      <c r="I765">
        <v>17.8359775543212</v>
      </c>
      <c r="J765">
        <v>23.234245300292901</v>
      </c>
      <c r="K765">
        <v>31.6128749847412</v>
      </c>
      <c r="L765">
        <v>81.169998168945298</v>
      </c>
      <c r="M765">
        <v>88.660731588383101</v>
      </c>
      <c r="N765">
        <v>-0.14989688510930099</v>
      </c>
      <c r="O765">
        <v>-38.782560449949401</v>
      </c>
      <c r="P765">
        <v>0.59428742565244097</v>
      </c>
      <c r="Q765">
        <v>-277.08483229155098</v>
      </c>
      <c r="R765">
        <v>4.1984709977765498</v>
      </c>
      <c r="S765">
        <v>-55.209290616743601</v>
      </c>
      <c r="T765">
        <v>0.75985963996869699</v>
      </c>
      <c r="U765">
        <v>-66.078345768202396</v>
      </c>
      <c r="V765">
        <v>0.73120675663812595</v>
      </c>
      <c r="W765">
        <v>-228.86060472735801</v>
      </c>
      <c r="X765">
        <v>4.6190440506297596</v>
      </c>
      <c r="Y765">
        <v>0.84872173291084896</v>
      </c>
      <c r="Z765">
        <v>0.12922881892190999</v>
      </c>
      <c r="AA765">
        <v>23.045514678878298</v>
      </c>
      <c r="AB765">
        <v>3.1248964193021801E-3</v>
      </c>
      <c r="AC765">
        <v>-27.47768632272</v>
      </c>
      <c r="AD765">
        <v>0.454478818037232</v>
      </c>
      <c r="AE765">
        <v>-17.083585146710401</v>
      </c>
      <c r="AF765">
        <v>0.74177841312359305</v>
      </c>
      <c r="AG765">
        <v>69.270548473348697</v>
      </c>
      <c r="AH765">
        <v>38.092566060922302</v>
      </c>
      <c r="AI765">
        <v>266.01598925444898</v>
      </c>
      <c r="AJ765">
        <v>43.083729614954201</v>
      </c>
      <c r="AK765">
        <v>28.508228834899601</v>
      </c>
      <c r="AL765">
        <v>368.64420594841101</v>
      </c>
      <c r="AM765">
        <v>17.565349705588801</v>
      </c>
      <c r="AN765">
        <v>23.449741316020202</v>
      </c>
      <c r="AO765">
        <v>31.3122444835168</v>
      </c>
      <c r="AP765">
        <v>78.870505231872698</v>
      </c>
    </row>
    <row r="766" spans="1:42" x14ac:dyDescent="0.25">
      <c r="A766" s="5">
        <v>41290</v>
      </c>
      <c r="B766">
        <v>129.33920288085901</v>
      </c>
      <c r="C766">
        <v>63.656234741210902</v>
      </c>
      <c r="D766">
        <v>37.880001068115199</v>
      </c>
      <c r="E766">
        <v>268.92999267578102</v>
      </c>
      <c r="F766">
        <v>42.409999847412102</v>
      </c>
      <c r="G766">
        <v>29.850000381469702</v>
      </c>
      <c r="H766">
        <v>356.25964355468699</v>
      </c>
      <c r="I766">
        <v>18.0234661102294</v>
      </c>
      <c r="J766">
        <v>23.0890808105468</v>
      </c>
      <c r="K766">
        <v>31.558210372924801</v>
      </c>
      <c r="L766">
        <v>79.126419067382798</v>
      </c>
      <c r="M766">
        <v>108.57565627292099</v>
      </c>
      <c r="N766">
        <v>-0.312519362336736</v>
      </c>
      <c r="O766">
        <v>-41.448031158039797</v>
      </c>
      <c r="P766">
        <v>0.61617518096136303</v>
      </c>
      <c r="Q766">
        <v>-294.51753812131801</v>
      </c>
      <c r="R766">
        <v>4.3409716029444398</v>
      </c>
      <c r="S766">
        <v>-57.856163445580201</v>
      </c>
      <c r="T766">
        <v>0.78153314484256697</v>
      </c>
      <c r="U766">
        <v>-73.709992570591297</v>
      </c>
      <c r="V766">
        <v>0.79370638312452502</v>
      </c>
      <c r="W766">
        <v>-209.10732239746301</v>
      </c>
      <c r="X766">
        <v>4.4576763697304198</v>
      </c>
      <c r="Y766">
        <v>1.03202777001141</v>
      </c>
      <c r="Z766">
        <v>0.12769120158074501</v>
      </c>
      <c r="AA766">
        <v>24.4708667267927</v>
      </c>
      <c r="AB766">
        <v>-8.5577187664633396E-3</v>
      </c>
      <c r="AC766">
        <v>-28.9360235743274</v>
      </c>
      <c r="AD766">
        <v>0.46642233746420397</v>
      </c>
      <c r="AE766">
        <v>-21.592662643780201</v>
      </c>
      <c r="AF766">
        <v>0.778545374899689</v>
      </c>
      <c r="AG766">
        <v>68.154651063453898</v>
      </c>
      <c r="AH766">
        <v>38.247575582472201</v>
      </c>
      <c r="AI766">
        <v>266.940268731961</v>
      </c>
      <c r="AJ766">
        <v>43.2267105333286</v>
      </c>
      <c r="AK766">
        <v>28.9473583441847</v>
      </c>
      <c r="AL766">
        <v>367.44498596431202</v>
      </c>
      <c r="AM766">
        <v>17.547505997364102</v>
      </c>
      <c r="AN766">
        <v>23.3640182030597</v>
      </c>
      <c r="AO766">
        <v>31.390669759119898</v>
      </c>
      <c r="AP766">
        <v>79.103775552325402</v>
      </c>
    </row>
    <row r="767" spans="1:42" x14ac:dyDescent="0.25">
      <c r="A767" s="5">
        <v>41291</v>
      </c>
      <c r="B767">
        <v>130.17475891113199</v>
      </c>
      <c r="C767">
        <v>63.227329254150298</v>
      </c>
      <c r="D767">
        <v>37.7299995422363</v>
      </c>
      <c r="E767">
        <v>270.48001098632801</v>
      </c>
      <c r="F767">
        <v>42.782501220703097</v>
      </c>
      <c r="G767">
        <v>30.139999389648398</v>
      </c>
      <c r="H767">
        <v>354.33187866210898</v>
      </c>
      <c r="I767">
        <v>18.488115310668899</v>
      </c>
      <c r="J767">
        <v>23.268398284912099</v>
      </c>
      <c r="K767">
        <v>31.539981842041001</v>
      </c>
      <c r="L767">
        <v>79.217803955078097</v>
      </c>
      <c r="M767">
        <v>124.98893344310601</v>
      </c>
      <c r="N767">
        <v>-0.44653617871336698</v>
      </c>
      <c r="O767">
        <v>-44.243145844875798</v>
      </c>
      <c r="P767">
        <v>0.63907867278518704</v>
      </c>
      <c r="Q767">
        <v>-307.79924140307298</v>
      </c>
      <c r="R767">
        <v>4.4495365404404001</v>
      </c>
      <c r="S767">
        <v>-60.260782479394003</v>
      </c>
      <c r="T767">
        <v>0.80127261782348203</v>
      </c>
      <c r="U767">
        <v>-81.630877602272506</v>
      </c>
      <c r="V767">
        <v>0.85847215664032595</v>
      </c>
      <c r="W767">
        <v>-180.148845286967</v>
      </c>
      <c r="X767">
        <v>4.2214581901016297</v>
      </c>
      <c r="Y767">
        <v>0.61176780781190099</v>
      </c>
      <c r="Z767">
        <v>0.13109691712410201</v>
      </c>
      <c r="AA767">
        <v>26.294378683274999</v>
      </c>
      <c r="AB767">
        <v>-2.3463020405456302E-2</v>
      </c>
      <c r="AC767">
        <v>-31.174864525852001</v>
      </c>
      <c r="AD767">
        <v>0.484734662464612</v>
      </c>
      <c r="AE767">
        <v>-26.218484720061099</v>
      </c>
      <c r="AF767">
        <v>0.81640482703468198</v>
      </c>
      <c r="AG767">
        <v>66.861194033995304</v>
      </c>
      <c r="AH767">
        <v>38.948766310182599</v>
      </c>
      <c r="AI767">
        <v>271.41810501503198</v>
      </c>
      <c r="AJ767">
        <v>44.044687367869898</v>
      </c>
      <c r="AK767">
        <v>30.1205284203022</v>
      </c>
      <c r="AL767">
        <v>369.378456862939</v>
      </c>
      <c r="AM767">
        <v>17.6772773884347</v>
      </c>
      <c r="AN767">
        <v>23.240085658667699</v>
      </c>
      <c r="AO767">
        <v>31.925353296348199</v>
      </c>
      <c r="AP767">
        <v>80.056816813063705</v>
      </c>
    </row>
    <row r="768" spans="1:42" x14ac:dyDescent="0.25">
      <c r="A768" s="5">
        <v>41292</v>
      </c>
      <c r="B768">
        <v>130.46504211425699</v>
      </c>
      <c r="C768">
        <v>62.890232086181598</v>
      </c>
      <c r="D768">
        <v>37.9799995422363</v>
      </c>
      <c r="E768">
        <v>272.11999511718699</v>
      </c>
      <c r="F768">
        <v>42.505001068115199</v>
      </c>
      <c r="G768">
        <v>29.659999847412099</v>
      </c>
      <c r="H768">
        <v>350.93960571289</v>
      </c>
      <c r="I768">
        <v>17.322420120239201</v>
      </c>
      <c r="J768">
        <v>23.268398284912099</v>
      </c>
      <c r="K768">
        <v>31.986381530761701</v>
      </c>
      <c r="L768">
        <v>77.93017578125</v>
      </c>
      <c r="M768">
        <v>138.337122053945</v>
      </c>
      <c r="N768">
        <v>-0.55565563230332504</v>
      </c>
      <c r="O768">
        <v>-45.1029480613226</v>
      </c>
      <c r="P768">
        <v>0.64630929737450404</v>
      </c>
      <c r="Q768">
        <v>-316.533754326951</v>
      </c>
      <c r="R768">
        <v>4.5214006287360302</v>
      </c>
      <c r="S768">
        <v>-61.477692668258697</v>
      </c>
      <c r="T768">
        <v>0.81144208823524799</v>
      </c>
      <c r="U768">
        <v>-87.950829048539603</v>
      </c>
      <c r="V768">
        <v>0.91037317689961395</v>
      </c>
      <c r="W768">
        <v>-166.14716480179499</v>
      </c>
      <c r="X768">
        <v>4.1085575985048797</v>
      </c>
      <c r="Y768">
        <v>-0.45312732349594098</v>
      </c>
      <c r="Z768">
        <v>0.13972989308523701</v>
      </c>
      <c r="AA768">
        <v>27.463555146241401</v>
      </c>
      <c r="AB768">
        <v>-3.30690241310935E-2</v>
      </c>
      <c r="AC768">
        <v>-32.314136298243703</v>
      </c>
      <c r="AD768">
        <v>0.49414468141400503</v>
      </c>
      <c r="AE768">
        <v>-29.8024019614491</v>
      </c>
      <c r="AF768">
        <v>0.84595496468626596</v>
      </c>
      <c r="AG768">
        <v>65.843486584467101</v>
      </c>
      <c r="AH768">
        <v>39.217821639478402</v>
      </c>
      <c r="AI768">
        <v>273.35096911652698</v>
      </c>
      <c r="AJ768">
        <v>44.387133546634303</v>
      </c>
      <c r="AK768">
        <v>30.821045815359099</v>
      </c>
      <c r="AL768">
        <v>369.87597531599801</v>
      </c>
      <c r="AM768">
        <v>17.7767390624903</v>
      </c>
      <c r="AN768">
        <v>23.149203520300802</v>
      </c>
      <c r="AO768">
        <v>32.154470372970998</v>
      </c>
      <c r="AP768">
        <v>80.5651481331101</v>
      </c>
    </row>
    <row r="769" spans="1:42" x14ac:dyDescent="0.25">
      <c r="A769" s="5">
        <v>41296</v>
      </c>
      <c r="B769">
        <v>131.168701171875</v>
      </c>
      <c r="C769">
        <v>63.490219116210902</v>
      </c>
      <c r="D769">
        <v>37.950000762939403</v>
      </c>
      <c r="E769">
        <v>270.19000244140602</v>
      </c>
      <c r="F769">
        <v>41.722499847412102</v>
      </c>
      <c r="G769">
        <v>30.7299995422363</v>
      </c>
      <c r="H769">
        <v>350.12265014648398</v>
      </c>
      <c r="I769">
        <v>17.257207870483398</v>
      </c>
      <c r="J769">
        <v>23.183010101318299</v>
      </c>
      <c r="K769">
        <v>31.822402954101499</v>
      </c>
      <c r="L769">
        <v>77.074531555175696</v>
      </c>
      <c r="M769">
        <v>143.48402984753801</v>
      </c>
      <c r="N769">
        <v>-0.59835399596134797</v>
      </c>
      <c r="O769">
        <v>-43.665488808569798</v>
      </c>
      <c r="P769">
        <v>0.63496002227427095</v>
      </c>
      <c r="Q769">
        <v>-315.98892826320298</v>
      </c>
      <c r="R769">
        <v>4.5181610502760696</v>
      </c>
      <c r="S769">
        <v>-59.160281048558801</v>
      </c>
      <c r="T769">
        <v>0.79298712883702904</v>
      </c>
      <c r="U769">
        <v>-87.177822435962995</v>
      </c>
      <c r="V769">
        <v>0.90496062116269504</v>
      </c>
      <c r="W769">
        <v>-140.30420363257801</v>
      </c>
      <c r="X769">
        <v>3.89989301443162</v>
      </c>
      <c r="Y769">
        <v>0.20751480683880799</v>
      </c>
      <c r="Z769">
        <v>0.13435415616200599</v>
      </c>
      <c r="AA769">
        <v>27.410241116831902</v>
      </c>
      <c r="AB769">
        <v>-3.2750254904295298E-2</v>
      </c>
      <c r="AC769">
        <v>-32.318358162302097</v>
      </c>
      <c r="AD769">
        <v>0.49441741109830001</v>
      </c>
      <c r="AE769">
        <v>-26.8822162831882</v>
      </c>
      <c r="AF769">
        <v>0.823066787057395</v>
      </c>
      <c r="AG769">
        <v>64.998713356287496</v>
      </c>
      <c r="AH769">
        <v>39.6213926092111</v>
      </c>
      <c r="AI769">
        <v>276.65238838686201</v>
      </c>
      <c r="AJ769">
        <v>44.854810687008602</v>
      </c>
      <c r="AK769">
        <v>31.524686853640901</v>
      </c>
      <c r="AL769">
        <v>371.239697779685</v>
      </c>
      <c r="AM769">
        <v>17.830574967652399</v>
      </c>
      <c r="AN769">
        <v>23.114432717987601</v>
      </c>
      <c r="AO769">
        <v>32.533731488222799</v>
      </c>
      <c r="AP769">
        <v>81.078385152838493</v>
      </c>
    </row>
    <row r="770" spans="1:42" x14ac:dyDescent="0.25">
      <c r="A770" s="5">
        <v>41297</v>
      </c>
      <c r="B770">
        <v>131.37976074218699</v>
      </c>
      <c r="C770">
        <v>64.652420043945298</v>
      </c>
      <c r="D770">
        <v>38.25</v>
      </c>
      <c r="E770">
        <v>268.10998535156199</v>
      </c>
      <c r="F770">
        <v>42.6049995422363</v>
      </c>
      <c r="G770">
        <v>30.819999694824201</v>
      </c>
      <c r="H770">
        <v>369.36553955078102</v>
      </c>
      <c r="I770">
        <v>17.208297729492099</v>
      </c>
      <c r="J770">
        <v>23.5757961273193</v>
      </c>
      <c r="K770">
        <v>31.6037483215332</v>
      </c>
      <c r="L770">
        <v>78.436920166015597</v>
      </c>
      <c r="M770">
        <v>146.70790617956999</v>
      </c>
      <c r="N770">
        <v>-0.62584467781398201</v>
      </c>
      <c r="O770">
        <v>-41.463656929391803</v>
      </c>
      <c r="P770">
        <v>0.61740537294523601</v>
      </c>
      <c r="Q770">
        <v>-308.13770730909198</v>
      </c>
      <c r="R770">
        <v>4.4565222902924297</v>
      </c>
      <c r="S770">
        <v>-54.920238066282899</v>
      </c>
      <c r="T770">
        <v>0.75901806119382598</v>
      </c>
      <c r="U770">
        <v>-86.675567735883604</v>
      </c>
      <c r="V770">
        <v>0.90174353107841598</v>
      </c>
      <c r="W770">
        <v>-110.591189107451</v>
      </c>
      <c r="X770">
        <v>3.6602606822802599</v>
      </c>
      <c r="Y770">
        <v>1.06701023779301</v>
      </c>
      <c r="Z770">
        <v>0.12735105264954399</v>
      </c>
      <c r="AA770">
        <v>27.349256243234802</v>
      </c>
      <c r="AB770">
        <v>-3.2306471986375998E-2</v>
      </c>
      <c r="AC770">
        <v>-31.4473234511415</v>
      </c>
      <c r="AD770">
        <v>0.487568336356481</v>
      </c>
      <c r="AE770">
        <v>-21.728909471812202</v>
      </c>
      <c r="AF770">
        <v>0.78215600386622097</v>
      </c>
      <c r="AG770">
        <v>64.484582146597901</v>
      </c>
      <c r="AH770">
        <v>39.650913249094302</v>
      </c>
      <c r="AI770">
        <v>277.35912493175198</v>
      </c>
      <c r="AJ770">
        <v>44.799373212360997</v>
      </c>
      <c r="AK770">
        <v>31.795281628013999</v>
      </c>
      <c r="AL770">
        <v>370.29298358456401</v>
      </c>
      <c r="AM770">
        <v>17.798361065155799</v>
      </c>
      <c r="AN770">
        <v>23.104839683240598</v>
      </c>
      <c r="AO770">
        <v>32.6092879248393</v>
      </c>
      <c r="AP770">
        <v>81.030559179197397</v>
      </c>
    </row>
    <row r="771" spans="1:42" x14ac:dyDescent="0.25">
      <c r="A771" s="5">
        <v>41298</v>
      </c>
      <c r="B771">
        <v>131.41496276855401</v>
      </c>
      <c r="C771">
        <v>56.664100646972599</v>
      </c>
      <c r="D771">
        <v>38.110000610351499</v>
      </c>
      <c r="E771">
        <v>273.45999145507801</v>
      </c>
      <c r="F771">
        <v>43.072498321533203</v>
      </c>
      <c r="G771">
        <v>31.079999923706001</v>
      </c>
      <c r="H771">
        <v>375.69680786132801</v>
      </c>
      <c r="I771">
        <v>17.077867507934499</v>
      </c>
      <c r="J771">
        <v>23.592872619628899</v>
      </c>
      <c r="K771">
        <v>31.8315124511718</v>
      </c>
      <c r="L771">
        <v>79.500244140625</v>
      </c>
      <c r="M771">
        <v>144.17755475028599</v>
      </c>
      <c r="N771">
        <v>-0.60654808208506605</v>
      </c>
      <c r="O771">
        <v>-39.086028405179</v>
      </c>
      <c r="P771">
        <v>0.59837890809718197</v>
      </c>
      <c r="Q771">
        <v>-293.00280339608003</v>
      </c>
      <c r="R771">
        <v>4.33516987813511</v>
      </c>
      <c r="S771">
        <v>-51.412580520223898</v>
      </c>
      <c r="T771">
        <v>0.73085693724375</v>
      </c>
      <c r="U771">
        <v>-83.722585381116403</v>
      </c>
      <c r="V771">
        <v>0.87866310801607395</v>
      </c>
      <c r="W771">
        <v>-108.517065001671</v>
      </c>
      <c r="X771">
        <v>3.6438749553305798</v>
      </c>
      <c r="Y771">
        <v>1.6797430726973901</v>
      </c>
      <c r="Z771">
        <v>0.12228298619643201</v>
      </c>
      <c r="AA771">
        <v>26.581478285264598</v>
      </c>
      <c r="AB771">
        <v>-2.61491257584326E-2</v>
      </c>
      <c r="AC771">
        <v>-29.742250617919598</v>
      </c>
      <c r="AD771">
        <v>0.47392320710485802</v>
      </c>
      <c r="AE771">
        <v>-16.5227930837172</v>
      </c>
      <c r="AF771">
        <v>0.74083611522385795</v>
      </c>
      <c r="AG771">
        <v>64.468061125738799</v>
      </c>
      <c r="AH771">
        <v>39.549913523900599</v>
      </c>
      <c r="AI771">
        <v>276.70338473440501</v>
      </c>
      <c r="AJ771">
        <v>44.632956676803403</v>
      </c>
      <c r="AK771">
        <v>31.746894244918401</v>
      </c>
      <c r="AL771">
        <v>370.34262658636499</v>
      </c>
      <c r="AM771">
        <v>17.749557150929199</v>
      </c>
      <c r="AN771">
        <v>23.145091897289898</v>
      </c>
      <c r="AO771">
        <v>32.538349998919401</v>
      </c>
      <c r="AP771">
        <v>80.834157416026699</v>
      </c>
    </row>
    <row r="772" spans="1:42" x14ac:dyDescent="0.25">
      <c r="A772" s="5">
        <v>41299</v>
      </c>
      <c r="B772">
        <v>132.15377807617099</v>
      </c>
      <c r="C772">
        <v>55.328323364257798</v>
      </c>
      <c r="D772">
        <v>38.319999694824197</v>
      </c>
      <c r="E772">
        <v>283.989990234375</v>
      </c>
      <c r="F772">
        <v>43.465000152587798</v>
      </c>
      <c r="G772">
        <v>31.540000915527301</v>
      </c>
      <c r="H772">
        <v>375.42779541015602</v>
      </c>
      <c r="I772">
        <v>17.086021423339801</v>
      </c>
      <c r="J772">
        <v>23.806346893310501</v>
      </c>
      <c r="K772">
        <v>32.232364654541001</v>
      </c>
      <c r="L772">
        <v>82.241638183593693</v>
      </c>
      <c r="M772">
        <v>151.001255883841</v>
      </c>
      <c r="N772">
        <v>-0.663199073688164</v>
      </c>
      <c r="O772">
        <v>-36.777541476011102</v>
      </c>
      <c r="P772">
        <v>0.57989033057147399</v>
      </c>
      <c r="Q772">
        <v>-284.04163656848903</v>
      </c>
      <c r="R772">
        <v>4.2647230353377896</v>
      </c>
      <c r="S772">
        <v>-48.836543834099402</v>
      </c>
      <c r="T772">
        <v>0.71025169079082495</v>
      </c>
      <c r="U772">
        <v>-82.385224356670193</v>
      </c>
      <c r="V772">
        <v>0.86804655410195297</v>
      </c>
      <c r="W772">
        <v>-114.152607802907</v>
      </c>
      <c r="X772">
        <v>3.6900466601717499</v>
      </c>
      <c r="Y772">
        <v>2.3034175790716702</v>
      </c>
      <c r="Z772">
        <v>0.117128626189712</v>
      </c>
      <c r="AA772">
        <v>25.910850887576501</v>
      </c>
      <c r="AB772">
        <v>-2.0761477821938702E-2</v>
      </c>
      <c r="AC772">
        <v>-28.495508114811301</v>
      </c>
      <c r="AD772">
        <v>0.46397802394846999</v>
      </c>
      <c r="AE772">
        <v>-13.448401895138501</v>
      </c>
      <c r="AF772">
        <v>0.71654255856676397</v>
      </c>
      <c r="AG772">
        <v>63.356992679333302</v>
      </c>
      <c r="AH772">
        <v>39.857156578849299</v>
      </c>
      <c r="AI772">
        <v>279.55762499987901</v>
      </c>
      <c r="AJ772">
        <v>45.0259004888972</v>
      </c>
      <c r="AK772">
        <v>32.3304073139049</v>
      </c>
      <c r="AL772">
        <v>373.50099961614899</v>
      </c>
      <c r="AM772">
        <v>17.782408050913698</v>
      </c>
      <c r="AN772">
        <v>23.167143154962702</v>
      </c>
      <c r="AO772">
        <v>32.820940694295501</v>
      </c>
      <c r="AP772">
        <v>81.245404371825998</v>
      </c>
    </row>
    <row r="773" spans="1:42" x14ac:dyDescent="0.25">
      <c r="A773" s="5">
        <v>41302</v>
      </c>
      <c r="B773">
        <v>131.99548339843699</v>
      </c>
      <c r="C773">
        <v>56.579826354980398</v>
      </c>
      <c r="D773">
        <v>38.240001678466797</v>
      </c>
      <c r="E773">
        <v>276.04000854492102</v>
      </c>
      <c r="F773">
        <v>44.517501831054602</v>
      </c>
      <c r="G773">
        <v>32.470001220703097</v>
      </c>
      <c r="H773">
        <v>373.963287353515</v>
      </c>
      <c r="I773">
        <v>17.159385681152301</v>
      </c>
      <c r="J773">
        <v>23.831966400146399</v>
      </c>
      <c r="K773">
        <v>32.378131866455</v>
      </c>
      <c r="L773">
        <v>81.676742553710895</v>
      </c>
      <c r="M773">
        <v>158.96870886384701</v>
      </c>
      <c r="N773">
        <v>-0.72888269073852896</v>
      </c>
      <c r="O773">
        <v>-34.329733605776198</v>
      </c>
      <c r="P773">
        <v>0.56032354129497997</v>
      </c>
      <c r="Q773">
        <v>-283.294464455205</v>
      </c>
      <c r="R773">
        <v>4.2619827165177098</v>
      </c>
      <c r="S773">
        <v>-45.995341264313701</v>
      </c>
      <c r="T773">
        <v>0.68768751357657998</v>
      </c>
      <c r="U773">
        <v>-80.628945755468607</v>
      </c>
      <c r="V773">
        <v>0.85421363760320201</v>
      </c>
      <c r="W773">
        <v>-115.31970663861</v>
      </c>
      <c r="X773">
        <v>3.7001632720748301</v>
      </c>
      <c r="Y773">
        <v>2.9613500623062898</v>
      </c>
      <c r="Z773">
        <v>0.111682611636024</v>
      </c>
      <c r="AA773">
        <v>25.002649842379501</v>
      </c>
      <c r="AB773">
        <v>-1.3456264045865401E-2</v>
      </c>
      <c r="AC773">
        <v>-27.460140688967499</v>
      </c>
      <c r="AD773">
        <v>0.45574233979651901</v>
      </c>
      <c r="AE773">
        <v>-13.6500837889529</v>
      </c>
      <c r="AF773">
        <v>0.71872815717909799</v>
      </c>
      <c r="AG773">
        <v>62.7594857590611</v>
      </c>
      <c r="AH773">
        <v>39.630443086979099</v>
      </c>
      <c r="AI773">
        <v>279.26800444733499</v>
      </c>
      <c r="AJ773">
        <v>44.776304517296602</v>
      </c>
      <c r="AK773">
        <v>32.1233962655037</v>
      </c>
      <c r="AL773">
        <v>373.08513311205201</v>
      </c>
      <c r="AM773">
        <v>17.702950372403201</v>
      </c>
      <c r="AN773">
        <v>23.226483764908501</v>
      </c>
      <c r="AO773">
        <v>32.695789757608999</v>
      </c>
      <c r="AP773">
        <v>81.218786749970306</v>
      </c>
    </row>
    <row r="774" spans="1:42" x14ac:dyDescent="0.25">
      <c r="A774" s="5">
        <v>41303</v>
      </c>
      <c r="B774">
        <v>132.514389038085</v>
      </c>
      <c r="C774">
        <v>57.641414642333899</v>
      </c>
      <c r="D774">
        <v>38.520000457763601</v>
      </c>
      <c r="E774">
        <v>260.350006103515</v>
      </c>
      <c r="F774">
        <v>43.672500610351499</v>
      </c>
      <c r="G774">
        <v>30.790000915527301</v>
      </c>
      <c r="H774">
        <v>375.43280029296801</v>
      </c>
      <c r="I774">
        <v>17.346876144409102</v>
      </c>
      <c r="J774">
        <v>23.917352676391602</v>
      </c>
      <c r="K774">
        <v>32.596775054931598</v>
      </c>
      <c r="L774">
        <v>64.082015991210895</v>
      </c>
      <c r="M774">
        <v>163.83018196449501</v>
      </c>
      <c r="N774">
        <v>-0.76938099571887497</v>
      </c>
      <c r="O774">
        <v>-32.4345412279825</v>
      </c>
      <c r="P774">
        <v>0.54512604361509298</v>
      </c>
      <c r="Q774">
        <v>-277.97278185853298</v>
      </c>
      <c r="R774">
        <v>4.2197002484734298</v>
      </c>
      <c r="S774">
        <v>-44.9251310501961</v>
      </c>
      <c r="T774">
        <v>0.67941057583881104</v>
      </c>
      <c r="U774">
        <v>-80.036291759515194</v>
      </c>
      <c r="V774">
        <v>0.84991401350555995</v>
      </c>
      <c r="W774">
        <v>-114.560630976081</v>
      </c>
      <c r="X774">
        <v>3.6949079241981599</v>
      </c>
      <c r="Y774">
        <v>3.2587010752917598</v>
      </c>
      <c r="Z774">
        <v>0.109109578663276</v>
      </c>
      <c r="AA774">
        <v>24.112627354960999</v>
      </c>
      <c r="AB774">
        <v>-6.3467236920302797E-3</v>
      </c>
      <c r="AC774">
        <v>-26.842706998484601</v>
      </c>
      <c r="AD774">
        <v>0.45086958476477901</v>
      </c>
      <c r="AE774">
        <v>-12.644155786134201</v>
      </c>
      <c r="AF774">
        <v>0.71135474699791101</v>
      </c>
      <c r="AG774">
        <v>61.876129379294099</v>
      </c>
      <c r="AH774">
        <v>39.802503390420497</v>
      </c>
      <c r="AI774">
        <v>281.198218491783</v>
      </c>
      <c r="AJ774">
        <v>45.1065463130981</v>
      </c>
      <c r="AK774">
        <v>32.589544475081603</v>
      </c>
      <c r="AL774">
        <v>375.06783515101898</v>
      </c>
      <c r="AM774">
        <v>17.717290230058801</v>
      </c>
      <c r="AN774">
        <v>23.271595142518098</v>
      </c>
      <c r="AO774">
        <v>32.904000562475602</v>
      </c>
      <c r="AP774">
        <v>81.620583901636095</v>
      </c>
    </row>
    <row r="775" spans="1:42" x14ac:dyDescent="0.25">
      <c r="A775" s="5">
        <v>41304</v>
      </c>
      <c r="B775">
        <v>131.99548339843699</v>
      </c>
      <c r="C775">
        <v>57.460304260253899</v>
      </c>
      <c r="D775">
        <v>37.939998626708899</v>
      </c>
      <c r="E775">
        <v>272.760009765625</v>
      </c>
      <c r="F775">
        <v>43.075000762939403</v>
      </c>
      <c r="G775">
        <v>31.2399997711181</v>
      </c>
      <c r="H775">
        <v>375.50750732421801</v>
      </c>
      <c r="I775">
        <v>17.420238494873001</v>
      </c>
      <c r="J775">
        <v>23.7807292938232</v>
      </c>
      <c r="K775">
        <v>32.232364654541001</v>
      </c>
      <c r="L775">
        <v>64.505683898925696</v>
      </c>
      <c r="M775">
        <v>166.695685961338</v>
      </c>
      <c r="N775">
        <v>-0.79353788077256804</v>
      </c>
      <c r="O775">
        <v>-30.67373746837</v>
      </c>
      <c r="P775">
        <v>0.53103216152573096</v>
      </c>
      <c r="Q775">
        <v>-250.55700800103</v>
      </c>
      <c r="R775">
        <v>3.9997580511077699</v>
      </c>
      <c r="S775">
        <v>-42.4236237849302</v>
      </c>
      <c r="T775">
        <v>0.65960845251815603</v>
      </c>
      <c r="U775">
        <v>-76.653465318440993</v>
      </c>
      <c r="V775">
        <v>0.82321472959825903</v>
      </c>
      <c r="W775">
        <v>-114.036345220767</v>
      </c>
      <c r="X775">
        <v>3.69113593276469</v>
      </c>
      <c r="Y775">
        <v>3.4301952657794899</v>
      </c>
      <c r="Z775">
        <v>0.10759735068121</v>
      </c>
      <c r="AA775">
        <v>23.077962156882499</v>
      </c>
      <c r="AB775">
        <v>1.87367104146852E-3</v>
      </c>
      <c r="AC775">
        <v>-26.2598373198927</v>
      </c>
      <c r="AD775">
        <v>0.44627084418624902</v>
      </c>
      <c r="AE775">
        <v>9.1222033742134201</v>
      </c>
      <c r="AF775">
        <v>0.53617410118847197</v>
      </c>
      <c r="AG775">
        <v>61.952269793791999</v>
      </c>
      <c r="AH775">
        <v>39.420109392336002</v>
      </c>
      <c r="AI775">
        <v>277.39298943173202</v>
      </c>
      <c r="AJ775">
        <v>44.641712758899097</v>
      </c>
      <c r="AK775">
        <v>32.007160855595103</v>
      </c>
      <c r="AL775">
        <v>373.17692651384999</v>
      </c>
      <c r="AM775">
        <v>17.632559581336999</v>
      </c>
      <c r="AN775">
        <v>23.325278271730799</v>
      </c>
      <c r="AO775">
        <v>32.645898485099998</v>
      </c>
      <c r="AP775">
        <v>79.894763046308498</v>
      </c>
    </row>
    <row r="776" spans="1:42" x14ac:dyDescent="0.25">
      <c r="A776" s="5">
        <v>41305</v>
      </c>
      <c r="B776">
        <v>131.67002868652301</v>
      </c>
      <c r="C776">
        <v>57.291748046875</v>
      </c>
      <c r="D776">
        <v>37.830001831054602</v>
      </c>
      <c r="E776">
        <v>265.5</v>
      </c>
      <c r="F776">
        <v>43.032501220703097</v>
      </c>
      <c r="G776">
        <v>30.9799995422363</v>
      </c>
      <c r="H776">
        <v>376.43402099609301</v>
      </c>
      <c r="I776">
        <v>17.151237487792901</v>
      </c>
      <c r="J776">
        <v>23.439174652099599</v>
      </c>
      <c r="K776">
        <v>32.350795745849602</v>
      </c>
      <c r="L776">
        <v>63.533740997314403</v>
      </c>
      <c r="M776">
        <v>170.08889051674399</v>
      </c>
      <c r="N776">
        <v>-0.82207936188346498</v>
      </c>
      <c r="O776">
        <v>-29.032074723374699</v>
      </c>
      <c r="P776">
        <v>0.51792435540040904</v>
      </c>
      <c r="Q776">
        <v>-243.55960133550099</v>
      </c>
      <c r="R776">
        <v>3.9455818579693198</v>
      </c>
      <c r="S776">
        <v>-40.3840789374539</v>
      </c>
      <c r="T776">
        <v>0.64359890858171298</v>
      </c>
      <c r="U776">
        <v>-75.176028832691202</v>
      </c>
      <c r="V776">
        <v>0.81198932287843795</v>
      </c>
      <c r="W776">
        <v>-115.75642083388399</v>
      </c>
      <c r="X776">
        <v>3.70565823256428</v>
      </c>
      <c r="Y776">
        <v>3.47447105110815</v>
      </c>
      <c r="Z776">
        <v>0.107069520530961</v>
      </c>
      <c r="AA776">
        <v>22.376238477939399</v>
      </c>
      <c r="AB776">
        <v>7.2973821513307602E-3</v>
      </c>
      <c r="AC776">
        <v>-25.718854978871601</v>
      </c>
      <c r="AD776">
        <v>0.44202642074875798</v>
      </c>
      <c r="AE776">
        <v>24.746856042729799</v>
      </c>
      <c r="AF776">
        <v>0.41010311045721098</v>
      </c>
      <c r="AG776">
        <v>61.845677354949601</v>
      </c>
      <c r="AH776">
        <v>39.163040009646302</v>
      </c>
      <c r="AI776">
        <v>275.95527508834601</v>
      </c>
      <c r="AJ776">
        <v>44.358607818115402</v>
      </c>
      <c r="AK776">
        <v>31.7386286038634</v>
      </c>
      <c r="AL776">
        <v>372.16770495030602</v>
      </c>
      <c r="AM776">
        <v>17.572317890872199</v>
      </c>
      <c r="AN776">
        <v>23.337084995141598</v>
      </c>
      <c r="AO776">
        <v>32.482776521318698</v>
      </c>
      <c r="AP776">
        <v>78.745144361063296</v>
      </c>
    </row>
    <row r="777" spans="1:42" x14ac:dyDescent="0.25">
      <c r="A777" s="5">
        <v>41306</v>
      </c>
      <c r="B777">
        <v>133.02455139160099</v>
      </c>
      <c r="C777">
        <v>57.056533813476499</v>
      </c>
      <c r="D777">
        <v>38.340000152587798</v>
      </c>
      <c r="E777">
        <v>265</v>
      </c>
      <c r="F777">
        <v>43.764999389648402</v>
      </c>
      <c r="G777">
        <v>29.7299995422363</v>
      </c>
      <c r="H777">
        <v>386.35186767578102</v>
      </c>
      <c r="I777">
        <v>17.412084579467699</v>
      </c>
      <c r="J777">
        <v>23.849042892456001</v>
      </c>
      <c r="K777">
        <v>32.988521575927699</v>
      </c>
      <c r="L777">
        <v>65.452713012695298</v>
      </c>
      <c r="M777">
        <v>172.84842350408701</v>
      </c>
      <c r="N777">
        <v>-0.84513201927276205</v>
      </c>
      <c r="O777">
        <v>-27.655851347919</v>
      </c>
      <c r="P777">
        <v>0.50688206475560704</v>
      </c>
      <c r="Q777">
        <v>-230.431616577543</v>
      </c>
      <c r="R777">
        <v>3.8413431167982002</v>
      </c>
      <c r="S777">
        <v>-38.375239209494801</v>
      </c>
      <c r="T777">
        <v>0.62778094940719298</v>
      </c>
      <c r="U777">
        <v>-73.170333879318704</v>
      </c>
      <c r="V777">
        <v>0.79647002709054604</v>
      </c>
      <c r="W777">
        <v>-119.608232307368</v>
      </c>
      <c r="X777">
        <v>3.73682305013606</v>
      </c>
      <c r="Y777">
        <v>3.4844935516985198</v>
      </c>
      <c r="Z777">
        <v>0.106789820208573</v>
      </c>
      <c r="AA777">
        <v>21.720508117862</v>
      </c>
      <c r="AB777">
        <v>1.2300476568642599E-2</v>
      </c>
      <c r="AC777">
        <v>-25.385280574860001</v>
      </c>
      <c r="AD777">
        <v>0.43944253558628699</v>
      </c>
      <c r="AE777">
        <v>38.713488844288896</v>
      </c>
      <c r="AF777">
        <v>0.29722486066265202</v>
      </c>
      <c r="AG777">
        <v>60.425115773650298</v>
      </c>
      <c r="AH777">
        <v>39.771907924644402</v>
      </c>
      <c r="AI777">
        <v>280.561328275753</v>
      </c>
      <c r="AJ777">
        <v>45.135039957590799</v>
      </c>
      <c r="AK777">
        <v>32.7797341712579</v>
      </c>
      <c r="AL777">
        <v>377.48097756677703</v>
      </c>
      <c r="AM777">
        <v>17.690161478133799</v>
      </c>
      <c r="AN777">
        <v>23.356773495308602</v>
      </c>
      <c r="AO777">
        <v>33.071365583893702</v>
      </c>
      <c r="AP777">
        <v>78.251692596369494</v>
      </c>
    </row>
    <row r="778" spans="1:42" x14ac:dyDescent="0.25">
      <c r="A778" s="5">
        <v>41309</v>
      </c>
      <c r="B778">
        <v>131.52931213378901</v>
      </c>
      <c r="C778">
        <v>55.635215759277301</v>
      </c>
      <c r="D778">
        <v>38.099998474121001</v>
      </c>
      <c r="E778">
        <v>259.98001098632801</v>
      </c>
      <c r="F778">
        <v>43.189998626708899</v>
      </c>
      <c r="G778">
        <v>28.110000610351499</v>
      </c>
      <c r="H778">
        <v>378.09280395507801</v>
      </c>
      <c r="I778">
        <v>17.2490539550781</v>
      </c>
      <c r="J778">
        <v>23.430635452270501</v>
      </c>
      <c r="K778">
        <v>32.004611968994098</v>
      </c>
      <c r="L778">
        <v>64.754898071289006</v>
      </c>
      <c r="M778">
        <v>174.71211364029801</v>
      </c>
      <c r="N778">
        <v>-0.86105286242801105</v>
      </c>
      <c r="O778">
        <v>-25.948441851831401</v>
      </c>
      <c r="P778">
        <v>0.49324728210751101</v>
      </c>
      <c r="Q778">
        <v>-211.471539799607</v>
      </c>
      <c r="R778">
        <v>3.69012962309945</v>
      </c>
      <c r="S778">
        <v>-36.061468824815201</v>
      </c>
      <c r="T778">
        <v>0.60963189776085802</v>
      </c>
      <c r="U778">
        <v>-68.832721799440407</v>
      </c>
      <c r="V778">
        <v>0.76216938568985904</v>
      </c>
      <c r="W778">
        <v>-127.57121680832699</v>
      </c>
      <c r="X778">
        <v>3.8016733413463699</v>
      </c>
      <c r="Y778">
        <v>3.4365331652965199</v>
      </c>
      <c r="Z778">
        <v>0.10698982336431601</v>
      </c>
      <c r="AA778">
        <v>20.670871256109201</v>
      </c>
      <c r="AB778">
        <v>2.0459449392630499E-2</v>
      </c>
      <c r="AC778">
        <v>-25.078551199967301</v>
      </c>
      <c r="AD778">
        <v>0.43709336014654698</v>
      </c>
      <c r="AE778">
        <v>51.884972347930201</v>
      </c>
      <c r="AF778">
        <v>0.191034244678809</v>
      </c>
      <c r="AG778">
        <v>61.458422934312097</v>
      </c>
      <c r="AH778">
        <v>38.928033875630497</v>
      </c>
      <c r="AI778">
        <v>273.88867121118199</v>
      </c>
      <c r="AJ778">
        <v>44.122995342486803</v>
      </c>
      <c r="AK778">
        <v>31.414893229779199</v>
      </c>
      <c r="AL778">
        <v>372.46026273632401</v>
      </c>
      <c r="AM778">
        <v>17.508831037720601</v>
      </c>
      <c r="AN778">
        <v>23.361888561358001</v>
      </c>
      <c r="AO778">
        <v>32.412037798354397</v>
      </c>
      <c r="AP778">
        <v>77.011575144531903</v>
      </c>
    </row>
    <row r="779" spans="1:42" x14ac:dyDescent="0.25">
      <c r="A779" s="5">
        <v>41310</v>
      </c>
      <c r="B779">
        <v>132.857421875</v>
      </c>
      <c r="C779">
        <v>57.587337493896399</v>
      </c>
      <c r="D779">
        <v>38.509998321533203</v>
      </c>
      <c r="E779">
        <v>266.89001464843699</v>
      </c>
      <c r="F779">
        <v>43.099998474121001</v>
      </c>
      <c r="G779">
        <v>28.639999389648398</v>
      </c>
      <c r="H779">
        <v>381.44027709960898</v>
      </c>
      <c r="I779">
        <v>17.4509181976318</v>
      </c>
      <c r="J779">
        <v>23.4818725585937</v>
      </c>
      <c r="K779">
        <v>32.323463439941399</v>
      </c>
      <c r="L779">
        <v>65.078880310058594</v>
      </c>
      <c r="M779">
        <v>178.07618121785299</v>
      </c>
      <c r="N779">
        <v>-0.88928896833384696</v>
      </c>
      <c r="O779">
        <v>-25.1131356044603</v>
      </c>
      <c r="P779">
        <v>0.48667248663190799</v>
      </c>
      <c r="Q779">
        <v>-199.03505600624499</v>
      </c>
      <c r="R779">
        <v>3.5911245961816798</v>
      </c>
      <c r="S779">
        <v>-34.823279400948302</v>
      </c>
      <c r="T779">
        <v>0.60009385322886999</v>
      </c>
      <c r="U779">
        <v>-65.467125917050495</v>
      </c>
      <c r="V779">
        <v>0.73570055524479405</v>
      </c>
      <c r="W779">
        <v>-130.49368693525</v>
      </c>
      <c r="X779">
        <v>3.8266080546648</v>
      </c>
      <c r="Y779">
        <v>3.4724451507299801</v>
      </c>
      <c r="Z779">
        <v>0.106548859220731</v>
      </c>
      <c r="AA779">
        <v>20.263073118695001</v>
      </c>
      <c r="AB779">
        <v>2.3432372576073002E-2</v>
      </c>
      <c r="AC779">
        <v>-24.628473618400299</v>
      </c>
      <c r="AD779">
        <v>0.43357809658141</v>
      </c>
      <c r="AE779">
        <v>60.814061702726498</v>
      </c>
      <c r="AF779">
        <v>0.118347751879693</v>
      </c>
      <c r="AG779">
        <v>59.927541583139799</v>
      </c>
      <c r="AH779">
        <v>39.544916266950302</v>
      </c>
      <c r="AI779">
        <v>278.07249947435298</v>
      </c>
      <c r="AJ779">
        <v>44.903642822073998</v>
      </c>
      <c r="AK779">
        <v>32.276153124778901</v>
      </c>
      <c r="AL779">
        <v>377.89959373362302</v>
      </c>
      <c r="AM779">
        <v>17.628251890518701</v>
      </c>
      <c r="AN779">
        <v>23.376237727566501</v>
      </c>
      <c r="AO779">
        <v>32.975594474875599</v>
      </c>
      <c r="AP779">
        <v>76.537438902164794</v>
      </c>
    </row>
    <row r="780" spans="1:42" x14ac:dyDescent="0.25">
      <c r="A780" s="5">
        <v>41311</v>
      </c>
      <c r="B780">
        <v>132.95416259765599</v>
      </c>
      <c r="C780">
        <v>57.5256958007812</v>
      </c>
      <c r="D780">
        <v>38.400001525878899</v>
      </c>
      <c r="E780">
        <v>262.22000122070301</v>
      </c>
      <c r="F780">
        <v>42.825000762939403</v>
      </c>
      <c r="G780">
        <v>29.049999237060501</v>
      </c>
      <c r="H780">
        <v>383.64700317382801</v>
      </c>
      <c r="I780">
        <v>17.294370651245099</v>
      </c>
      <c r="J780">
        <v>23.3452434539794</v>
      </c>
      <c r="K780">
        <v>31.9772834777832</v>
      </c>
      <c r="L780">
        <v>65.544090270996094</v>
      </c>
      <c r="M780">
        <v>179.77696218454901</v>
      </c>
      <c r="N780">
        <v>-0.90316130597835098</v>
      </c>
      <c r="O780">
        <v>-23.743685899414999</v>
      </c>
      <c r="P780">
        <v>0.47578763561858001</v>
      </c>
      <c r="Q780">
        <v>-185.133521041731</v>
      </c>
      <c r="R780">
        <v>3.4804033740590699</v>
      </c>
      <c r="S780">
        <v>-32.223456354681602</v>
      </c>
      <c r="T780">
        <v>0.57948362830707201</v>
      </c>
      <c r="U780">
        <v>-60.076641078158602</v>
      </c>
      <c r="V780">
        <v>0.69300195997921399</v>
      </c>
      <c r="W780">
        <v>-131.243559482059</v>
      </c>
      <c r="X780">
        <v>3.8335661735790501</v>
      </c>
      <c r="Y780">
        <v>3.3022732869105602</v>
      </c>
      <c r="Z780">
        <v>0.107798790897322</v>
      </c>
      <c r="AA780">
        <v>19.309858305020899</v>
      </c>
      <c r="AB780">
        <v>3.0802585173737799E-2</v>
      </c>
      <c r="AC780">
        <v>-23.834964877604602</v>
      </c>
      <c r="AD780">
        <v>0.42725341695090202</v>
      </c>
      <c r="AE780">
        <v>71.083078512179895</v>
      </c>
      <c r="AF780">
        <v>3.5485287940232903E-2</v>
      </c>
      <c r="AG780">
        <v>59.697907057592303</v>
      </c>
      <c r="AH780">
        <v>39.5142607685721</v>
      </c>
      <c r="AI780">
        <v>277.60059505835</v>
      </c>
      <c r="AJ780">
        <v>44.821304185936597</v>
      </c>
      <c r="AK780">
        <v>32.060854189412296</v>
      </c>
      <c r="AL780">
        <v>378.44502088884502</v>
      </c>
      <c r="AM780">
        <v>17.6345712597039</v>
      </c>
      <c r="AN780">
        <v>23.4051902226382</v>
      </c>
      <c r="AO780">
        <v>32.970155390089801</v>
      </c>
      <c r="AP780">
        <v>75.800995254810303</v>
      </c>
    </row>
    <row r="781" spans="1:42" x14ac:dyDescent="0.25">
      <c r="A781" s="5">
        <v>41312</v>
      </c>
      <c r="B781">
        <v>132.77828979492099</v>
      </c>
      <c r="C781">
        <v>59.236175537109297</v>
      </c>
      <c r="D781">
        <v>38.069999694824197</v>
      </c>
      <c r="E781">
        <v>260.23001098632801</v>
      </c>
      <c r="F781">
        <v>42.512500762939403</v>
      </c>
      <c r="G781">
        <v>28.649999618530199</v>
      </c>
      <c r="H781">
        <v>385.52993774414</v>
      </c>
      <c r="I781">
        <v>17.1460571289062</v>
      </c>
      <c r="J781">
        <v>23.2940139770507</v>
      </c>
      <c r="K781">
        <v>31.485317230224599</v>
      </c>
      <c r="L781">
        <v>65.668701171875</v>
      </c>
      <c r="M781">
        <v>184.194766633775</v>
      </c>
      <c r="N781">
        <v>-0.93797712297621905</v>
      </c>
      <c r="O781">
        <v>-22.2896839204057</v>
      </c>
      <c r="P781">
        <v>0.46421903327896002</v>
      </c>
      <c r="Q781">
        <v>-166.38549164239399</v>
      </c>
      <c r="R781">
        <v>3.3309579242800198</v>
      </c>
      <c r="S781">
        <v>-29.085387518247</v>
      </c>
      <c r="T781">
        <v>0.55462837637834905</v>
      </c>
      <c r="U781">
        <v>-54.762935665580699</v>
      </c>
      <c r="V781">
        <v>0.65101615139969005</v>
      </c>
      <c r="W781">
        <v>-130.97024449545401</v>
      </c>
      <c r="X781">
        <v>3.832880965382</v>
      </c>
      <c r="Y781">
        <v>3.0569040381735602</v>
      </c>
      <c r="Z781">
        <v>0.10960565672920999</v>
      </c>
      <c r="AA781">
        <v>18.278056255517999</v>
      </c>
      <c r="AB781">
        <v>3.8777874654811202E-2</v>
      </c>
      <c r="AC781">
        <v>-22.895410340910299</v>
      </c>
      <c r="AD781">
        <v>0.41970285975676103</v>
      </c>
      <c r="AE781">
        <v>81.7873598385995</v>
      </c>
      <c r="AF781">
        <v>-5.0247381848580797E-2</v>
      </c>
      <c r="AG781">
        <v>59.651768378232397</v>
      </c>
      <c r="AH781">
        <v>39.3485254086265</v>
      </c>
      <c r="AI781">
        <v>275.89340492234999</v>
      </c>
      <c r="AJ781">
        <v>44.557219769004398</v>
      </c>
      <c r="AK781">
        <v>31.677875546142101</v>
      </c>
      <c r="AL781">
        <v>377.95313507547701</v>
      </c>
      <c r="AM781">
        <v>17.610155690527399</v>
      </c>
      <c r="AN781">
        <v>23.426916134065699</v>
      </c>
      <c r="AO781">
        <v>32.832017599630298</v>
      </c>
      <c r="AP781">
        <v>75.115598410072494</v>
      </c>
    </row>
    <row r="782" spans="1:42" x14ac:dyDescent="0.25">
      <c r="A782" s="5">
        <v>41313</v>
      </c>
      <c r="B782">
        <v>133.51710510253901</v>
      </c>
      <c r="C782">
        <v>60.091400146484297</v>
      </c>
      <c r="D782">
        <v>39.119998931884702</v>
      </c>
      <c r="E782">
        <v>261.95001220703102</v>
      </c>
      <c r="F782">
        <v>42.487499237060497</v>
      </c>
      <c r="G782">
        <v>28.549999237060501</v>
      </c>
      <c r="H782">
        <v>391.21862792968699</v>
      </c>
      <c r="I782">
        <v>17.3026103973388</v>
      </c>
      <c r="J782">
        <v>23.5245666503906</v>
      </c>
      <c r="K782">
        <v>31.795076370239201</v>
      </c>
      <c r="L782">
        <v>65.785003662109304</v>
      </c>
      <c r="M782">
        <v>186.28304814065001</v>
      </c>
      <c r="N782">
        <v>-0.95423989274914101</v>
      </c>
      <c r="O782">
        <v>-20.608599990781801</v>
      </c>
      <c r="P782">
        <v>0.45087794973509299</v>
      </c>
      <c r="Q782">
        <v>-146.48624565594099</v>
      </c>
      <c r="R782">
        <v>3.1728976396056798</v>
      </c>
      <c r="S782">
        <v>-25.4145069073234</v>
      </c>
      <c r="T782">
        <v>0.52569367118019095</v>
      </c>
      <c r="U782">
        <v>-48.689976990321497</v>
      </c>
      <c r="V782">
        <v>0.60324148084670204</v>
      </c>
      <c r="W782">
        <v>-136.05125882850999</v>
      </c>
      <c r="X782">
        <v>3.8741848306833502</v>
      </c>
      <c r="Y782">
        <v>2.8928978645814301</v>
      </c>
      <c r="Z782">
        <v>0.11075162684190901</v>
      </c>
      <c r="AA782">
        <v>17.222590756158599</v>
      </c>
      <c r="AB782">
        <v>4.6906836454476103E-2</v>
      </c>
      <c r="AC782">
        <v>-21.615967595093899</v>
      </c>
      <c r="AD782">
        <v>0.409450477225547</v>
      </c>
      <c r="AE782">
        <v>91.714168833270406</v>
      </c>
      <c r="AF782">
        <v>-0.12952783057572601</v>
      </c>
      <c r="AG782">
        <v>58.875700087427603</v>
      </c>
      <c r="AH782">
        <v>39.591318612415797</v>
      </c>
      <c r="AI782">
        <v>277.14986197088899</v>
      </c>
      <c r="AJ782">
        <v>44.774590239381602</v>
      </c>
      <c r="AK782">
        <v>31.853079210098901</v>
      </c>
      <c r="AL782">
        <v>381.21868439650098</v>
      </c>
      <c r="AM782">
        <v>17.680134465909699</v>
      </c>
      <c r="AN782">
        <v>23.485455769078499</v>
      </c>
      <c r="AO782">
        <v>33.052674806914197</v>
      </c>
      <c r="AP782">
        <v>74.419987864587299</v>
      </c>
    </row>
    <row r="783" spans="1:42" x14ac:dyDescent="0.25">
      <c r="A783" s="5">
        <v>41316</v>
      </c>
      <c r="B783">
        <v>133.49070739746</v>
      </c>
      <c r="C783">
        <v>60.717636108398402</v>
      </c>
      <c r="D783">
        <v>38.639999389648402</v>
      </c>
      <c r="E783">
        <v>257.20999145507801</v>
      </c>
      <c r="F783">
        <v>42.657501220703097</v>
      </c>
      <c r="G783">
        <v>28.2600002288818</v>
      </c>
      <c r="H783">
        <v>389.74911499023398</v>
      </c>
      <c r="I783">
        <v>17.327323913574201</v>
      </c>
      <c r="J783">
        <v>23.789272308349599</v>
      </c>
      <c r="K783">
        <v>31.8497295379638</v>
      </c>
      <c r="L783">
        <v>63.998947143554602</v>
      </c>
      <c r="M783">
        <v>187.46158862492999</v>
      </c>
      <c r="N783">
        <v>-0.96301117824225702</v>
      </c>
      <c r="O783">
        <v>-19.287385855630401</v>
      </c>
      <c r="P783">
        <v>0.44054507826706701</v>
      </c>
      <c r="Q783">
        <v>-125.197097161692</v>
      </c>
      <c r="R783">
        <v>3.0043286365069002</v>
      </c>
      <c r="S783">
        <v>-21.317227229999201</v>
      </c>
      <c r="T783">
        <v>0.49342501273061601</v>
      </c>
      <c r="U783">
        <v>-42.561557169980901</v>
      </c>
      <c r="V783">
        <v>0.55500840647654004</v>
      </c>
      <c r="W783">
        <v>-144.594207350853</v>
      </c>
      <c r="X783">
        <v>3.9428912313305999</v>
      </c>
      <c r="Y783">
        <v>2.68496578746046</v>
      </c>
      <c r="Z783">
        <v>0.112254740776629</v>
      </c>
      <c r="AA783">
        <v>16.375159381989299</v>
      </c>
      <c r="AB783">
        <v>5.34626671512261E-2</v>
      </c>
      <c r="AC783">
        <v>-20.228435959300199</v>
      </c>
      <c r="AD783">
        <v>0.39839117274398</v>
      </c>
      <c r="AE783">
        <v>102.124399521873</v>
      </c>
      <c r="AF783">
        <v>-0.212284377693015</v>
      </c>
      <c r="AG783">
        <v>58.9085452097097</v>
      </c>
      <c r="AH783">
        <v>39.521288282710202</v>
      </c>
      <c r="AI783">
        <v>275.85285778006198</v>
      </c>
      <c r="AJ783">
        <v>44.550426767011899</v>
      </c>
      <c r="AK783">
        <v>31.526907622109899</v>
      </c>
      <c r="AL783">
        <v>381.74513231071501</v>
      </c>
      <c r="AM783">
        <v>17.669930542451301</v>
      </c>
      <c r="AN783">
        <v>23.5119286393614</v>
      </c>
      <c r="AO783">
        <v>32.953083511197597</v>
      </c>
      <c r="AP783">
        <v>73.786407774203298</v>
      </c>
    </row>
    <row r="784" spans="1:42" x14ac:dyDescent="0.25">
      <c r="A784" s="5">
        <v>41317</v>
      </c>
      <c r="B784">
        <v>133.71061706542901</v>
      </c>
      <c r="C784">
        <v>59.195671081542898</v>
      </c>
      <c r="D784">
        <v>38.889999389648402</v>
      </c>
      <c r="E784">
        <v>258.70001220703102</v>
      </c>
      <c r="F784">
        <v>43.090000152587798</v>
      </c>
      <c r="G784">
        <v>27.370000839233398</v>
      </c>
      <c r="H784">
        <v>388.892333984375</v>
      </c>
      <c r="I784">
        <v>17.4591560363769</v>
      </c>
      <c r="J784">
        <v>23.806346893310501</v>
      </c>
      <c r="K784">
        <v>31.986381530761701</v>
      </c>
      <c r="L784">
        <v>63.716495513916001</v>
      </c>
      <c r="M784">
        <v>188.87527788932101</v>
      </c>
      <c r="N784">
        <v>-0.97347344186774698</v>
      </c>
      <c r="O784">
        <v>-17.500958443953799</v>
      </c>
      <c r="P784">
        <v>0.426519721986307</v>
      </c>
      <c r="Q784">
        <v>-101.064698595631</v>
      </c>
      <c r="R784">
        <v>2.8131520995424899</v>
      </c>
      <c r="S784">
        <v>-17.2739687277797</v>
      </c>
      <c r="T784">
        <v>0.46170696811642098</v>
      </c>
      <c r="U784">
        <v>-35.971297613781303</v>
      </c>
      <c r="V784">
        <v>0.50326384999509099</v>
      </c>
      <c r="W784">
        <v>-149.81897917131499</v>
      </c>
      <c r="X784">
        <v>3.9852896845456298</v>
      </c>
      <c r="Y784">
        <v>2.6696090873011902</v>
      </c>
      <c r="Z784">
        <v>0.112286353766409</v>
      </c>
      <c r="AA784">
        <v>15.858285485889001</v>
      </c>
      <c r="AB784">
        <v>5.75263564123887E-2</v>
      </c>
      <c r="AC784">
        <v>-18.8530123538895</v>
      </c>
      <c r="AD784">
        <v>0.38748471995995099</v>
      </c>
      <c r="AE784">
        <v>114.368109582328</v>
      </c>
      <c r="AF784">
        <v>-0.30936243043754302</v>
      </c>
      <c r="AG784">
        <v>58.711543280377001</v>
      </c>
      <c r="AH784">
        <v>39.5292567734108</v>
      </c>
      <c r="AI784">
        <v>275.08360453310399</v>
      </c>
      <c r="AJ784">
        <v>44.461154882475597</v>
      </c>
      <c r="AK784">
        <v>31.3204223157861</v>
      </c>
      <c r="AL784">
        <v>383.05656373377201</v>
      </c>
      <c r="AM784">
        <v>17.683486737434901</v>
      </c>
      <c r="AN784">
        <v>23.550170099315402</v>
      </c>
      <c r="AO784">
        <v>32.957808655380802</v>
      </c>
      <c r="AP784">
        <v>73.003068111663794</v>
      </c>
    </row>
    <row r="785" spans="1:42" x14ac:dyDescent="0.25">
      <c r="A785" s="5">
        <v>41318</v>
      </c>
      <c r="B785">
        <v>133.824935913085</v>
      </c>
      <c r="C785">
        <v>59.083072662353501</v>
      </c>
      <c r="D785">
        <v>38.810001373291001</v>
      </c>
      <c r="E785">
        <v>269.47000122070301</v>
      </c>
      <c r="F785">
        <v>43.075000762939403</v>
      </c>
      <c r="G785">
        <v>27.909999847412099</v>
      </c>
      <c r="H785">
        <v>389.96829223632801</v>
      </c>
      <c r="I785">
        <v>17.508596420288001</v>
      </c>
      <c r="J785">
        <v>23.934431076049801</v>
      </c>
      <c r="K785">
        <v>31.8770637512207</v>
      </c>
      <c r="L785">
        <v>61.706146240234297</v>
      </c>
      <c r="M785">
        <v>195.207234134245</v>
      </c>
      <c r="N785">
        <v>-1.0224106326028199</v>
      </c>
      <c r="O785">
        <v>-15.912388423255999</v>
      </c>
      <c r="P785">
        <v>0.41406986181357402</v>
      </c>
      <c r="Q785">
        <v>-75.475842262022795</v>
      </c>
      <c r="R785">
        <v>2.61122883597525</v>
      </c>
      <c r="S785">
        <v>-13.048701931458</v>
      </c>
      <c r="T785">
        <v>0.42866752674681602</v>
      </c>
      <c r="U785">
        <v>-30.951427730880901</v>
      </c>
      <c r="V785">
        <v>0.46348482867065799</v>
      </c>
      <c r="W785">
        <v>-156.84533569597099</v>
      </c>
      <c r="X785">
        <v>4.0410381695454998</v>
      </c>
      <c r="Y785">
        <v>2.5446323441873799</v>
      </c>
      <c r="Z785">
        <v>0.113203567161729</v>
      </c>
      <c r="AA785">
        <v>15.370564326155799</v>
      </c>
      <c r="AB785">
        <v>6.1362280116821301E-2</v>
      </c>
      <c r="AC785">
        <v>-17.616709994207</v>
      </c>
      <c r="AD785">
        <v>0.37768821046012702</v>
      </c>
      <c r="AE785">
        <v>130.62896066507199</v>
      </c>
      <c r="AF785">
        <v>-0.437422901673368</v>
      </c>
      <c r="AG785">
        <v>58.383196749313797</v>
      </c>
      <c r="AH785">
        <v>39.500484297485798</v>
      </c>
      <c r="AI785">
        <v>273.97168936676701</v>
      </c>
      <c r="AJ785">
        <v>44.317702363455602</v>
      </c>
      <c r="AK785">
        <v>31.074399762657499</v>
      </c>
      <c r="AL785">
        <v>383.94633836578998</v>
      </c>
      <c r="AM785">
        <v>17.6940924647384</v>
      </c>
      <c r="AN785">
        <v>23.582367530270201</v>
      </c>
      <c r="AO785">
        <v>32.927390565747601</v>
      </c>
      <c r="AP785">
        <v>72.090868881718194</v>
      </c>
    </row>
    <row r="786" spans="1:42" x14ac:dyDescent="0.25">
      <c r="A786" s="5">
        <v>41319</v>
      </c>
      <c r="B786">
        <v>133.94807434082</v>
      </c>
      <c r="C786">
        <v>59.029937744140597</v>
      </c>
      <c r="D786">
        <v>38.610000610351499</v>
      </c>
      <c r="E786">
        <v>269.239990234375</v>
      </c>
      <c r="F786">
        <v>43.615001678466797</v>
      </c>
      <c r="G786">
        <v>28.5</v>
      </c>
      <c r="H786">
        <v>392.43905639648398</v>
      </c>
      <c r="I786">
        <v>17.492122650146399</v>
      </c>
      <c r="J786">
        <v>23.942968368530199</v>
      </c>
      <c r="K786">
        <v>31.795076370239201</v>
      </c>
      <c r="L786">
        <v>60.95849609375</v>
      </c>
      <c r="M786">
        <v>204.74510630680899</v>
      </c>
      <c r="N786">
        <v>-1.0960836245825301</v>
      </c>
      <c r="O786">
        <v>-14.6436069360196</v>
      </c>
      <c r="P786">
        <v>0.40409743523608799</v>
      </c>
      <c r="Q786">
        <v>-54.400955095266902</v>
      </c>
      <c r="R786">
        <v>2.4471131325346298</v>
      </c>
      <c r="S786">
        <v>-8.6721319260668803</v>
      </c>
      <c r="T786">
        <v>0.394518436538284</v>
      </c>
      <c r="U786">
        <v>-25.880366453929799</v>
      </c>
      <c r="V786">
        <v>0.42353822549752401</v>
      </c>
      <c r="W786">
        <v>-162.52333057325399</v>
      </c>
      <c r="X786">
        <v>4.0863100172370599</v>
      </c>
      <c r="Y786">
        <v>2.2362184104923801</v>
      </c>
      <c r="Z786">
        <v>0.11555008034931399</v>
      </c>
      <c r="AA786">
        <v>14.908305859171801</v>
      </c>
      <c r="AB786">
        <v>6.5017623905411298E-2</v>
      </c>
      <c r="AC786">
        <v>-16.6875002011144</v>
      </c>
      <c r="AD786">
        <v>0.37026519283463699</v>
      </c>
      <c r="AE786">
        <v>150.384483655628</v>
      </c>
      <c r="AF786">
        <v>-0.59261781704002303</v>
      </c>
      <c r="AG786">
        <v>57.926815477472999</v>
      </c>
      <c r="AH786">
        <v>39.484466359918699</v>
      </c>
      <c r="AI786">
        <v>273.38513670188001</v>
      </c>
      <c r="AJ786">
        <v>44.172852940187397</v>
      </c>
      <c r="AK786">
        <v>30.8517632611916</v>
      </c>
      <c r="AL786">
        <v>384.83002739525398</v>
      </c>
      <c r="AM786">
        <v>17.7139291632101</v>
      </c>
      <c r="AN786">
        <v>23.6172913795174</v>
      </c>
      <c r="AO786">
        <v>32.908809374517702</v>
      </c>
      <c r="AP786">
        <v>71.004468243056806</v>
      </c>
    </row>
    <row r="787" spans="1:42" x14ac:dyDescent="0.25">
      <c r="A787" s="5">
        <v>41320</v>
      </c>
      <c r="B787">
        <v>133.78974914550699</v>
      </c>
      <c r="C787">
        <v>58.216468811035099</v>
      </c>
      <c r="D787">
        <v>38.630001068115199</v>
      </c>
      <c r="E787">
        <v>265.08999633789</v>
      </c>
      <c r="F787">
        <v>43.757499694824197</v>
      </c>
      <c r="G787">
        <v>28.319999694824201</v>
      </c>
      <c r="H787">
        <v>394.96456909179602</v>
      </c>
      <c r="I787">
        <v>17.401483535766602</v>
      </c>
      <c r="J787">
        <v>23.917352676391602</v>
      </c>
      <c r="K787">
        <v>31.7130737304687</v>
      </c>
      <c r="L787">
        <v>62.262729644775298</v>
      </c>
      <c r="M787">
        <v>213.799754918254</v>
      </c>
      <c r="N787">
        <v>-1.1657912717374099</v>
      </c>
      <c r="O787">
        <v>-12.7976744255513</v>
      </c>
      <c r="P787">
        <v>0.38964370327934</v>
      </c>
      <c r="Q787">
        <v>-35.5702372776882</v>
      </c>
      <c r="R787">
        <v>2.3007221866926701</v>
      </c>
      <c r="S787">
        <v>-5.3057316057769697</v>
      </c>
      <c r="T787">
        <v>0.36838831746602302</v>
      </c>
      <c r="U787">
        <v>-22.5071048871222</v>
      </c>
      <c r="V787">
        <v>0.39695901361022701</v>
      </c>
      <c r="W787">
        <v>-166.99821536673701</v>
      </c>
      <c r="X787">
        <v>4.1225605387889503</v>
      </c>
      <c r="Y787">
        <v>1.84351080165821</v>
      </c>
      <c r="Z787">
        <v>0.118534948550372</v>
      </c>
      <c r="AA787">
        <v>14.628088365002901</v>
      </c>
      <c r="AB787">
        <v>6.7254337214530502E-2</v>
      </c>
      <c r="AC787">
        <v>-15.401036702709099</v>
      </c>
      <c r="AD787">
        <v>0.36008078027329898</v>
      </c>
      <c r="AE787">
        <v>170.21882739385401</v>
      </c>
      <c r="AF787">
        <v>-0.74806509427207601</v>
      </c>
      <c r="AG787">
        <v>57.8288331164838</v>
      </c>
      <c r="AH787">
        <v>39.3326588923182</v>
      </c>
      <c r="AI787">
        <v>272.24280693342899</v>
      </c>
      <c r="AJ787">
        <v>43.980848976137999</v>
      </c>
      <c r="AK787">
        <v>30.6019419648383</v>
      </c>
      <c r="AL787">
        <v>384.55812495500498</v>
      </c>
      <c r="AM787">
        <v>17.702271833188199</v>
      </c>
      <c r="AN787">
        <v>23.626029269882402</v>
      </c>
      <c r="AO787">
        <v>32.774080562174198</v>
      </c>
      <c r="AP787">
        <v>70.1353860866829</v>
      </c>
    </row>
    <row r="788" spans="1:42" x14ac:dyDescent="0.25">
      <c r="A788" s="5">
        <v>41324</v>
      </c>
      <c r="B788">
        <v>134.79244995117099</v>
      </c>
      <c r="C788">
        <v>58.194961547851499</v>
      </c>
      <c r="D788">
        <v>38.990001678466797</v>
      </c>
      <c r="E788">
        <v>269.75</v>
      </c>
      <c r="F788">
        <v>43.707500457763601</v>
      </c>
      <c r="G788">
        <v>28.9300003051757</v>
      </c>
      <c r="H788">
        <v>401.91851806640602</v>
      </c>
      <c r="I788">
        <v>17.376764297485298</v>
      </c>
      <c r="J788">
        <v>24.1498088836669</v>
      </c>
      <c r="K788">
        <v>32.250583648681598</v>
      </c>
      <c r="L788">
        <v>61.1911010742187</v>
      </c>
      <c r="M788">
        <v>214.42592263682999</v>
      </c>
      <c r="N788">
        <v>-1.1705057948277799</v>
      </c>
      <c r="O788">
        <v>-10.6328931308117</v>
      </c>
      <c r="P788">
        <v>0.37284712808410497</v>
      </c>
      <c r="Q788">
        <v>-15.750106280321701</v>
      </c>
      <c r="R788">
        <v>2.1467622058917399</v>
      </c>
      <c r="S788">
        <v>-2.5783372705233001</v>
      </c>
      <c r="T788">
        <v>0.34738764542832001</v>
      </c>
      <c r="U788">
        <v>-17.8742643477113</v>
      </c>
      <c r="V788">
        <v>0.36082317868460401</v>
      </c>
      <c r="W788">
        <v>-174.703835052995</v>
      </c>
      <c r="X788">
        <v>4.1842740978082</v>
      </c>
      <c r="Y788">
        <v>1.8447853207523499</v>
      </c>
      <c r="Z788">
        <v>0.118451896228859</v>
      </c>
      <c r="AA788">
        <v>14.3597791581736</v>
      </c>
      <c r="AB788">
        <v>6.9385898945386104E-2</v>
      </c>
      <c r="AC788">
        <v>-13.496735108942399</v>
      </c>
      <c r="AD788">
        <v>0.345197393534592</v>
      </c>
      <c r="AE788">
        <v>184.09241861106301</v>
      </c>
      <c r="AF788">
        <v>-0.85653124317942997</v>
      </c>
      <c r="AG788">
        <v>56.6505788699493</v>
      </c>
      <c r="AH788">
        <v>39.624084720903198</v>
      </c>
      <c r="AI788">
        <v>273.617230914407</v>
      </c>
      <c r="AJ788">
        <v>44.246894539528903</v>
      </c>
      <c r="AK788">
        <v>30.7619759063559</v>
      </c>
      <c r="AL788">
        <v>389.30472185780098</v>
      </c>
      <c r="AM788">
        <v>17.811206614802298</v>
      </c>
      <c r="AN788">
        <v>23.712474469086601</v>
      </c>
      <c r="AO788">
        <v>33.033267282343999</v>
      </c>
      <c r="AP788">
        <v>68.638473883184702</v>
      </c>
    </row>
    <row r="789" spans="1:42" x14ac:dyDescent="0.25">
      <c r="A789" s="5">
        <v>41325</v>
      </c>
      <c r="B789">
        <v>133.11250305175699</v>
      </c>
      <c r="C789">
        <v>56.785591125488203</v>
      </c>
      <c r="D789">
        <v>38.770000457763601</v>
      </c>
      <c r="E789">
        <v>266.41000366210898</v>
      </c>
      <c r="F789">
        <v>42.770000457763601</v>
      </c>
      <c r="G789">
        <v>28.459999084472599</v>
      </c>
      <c r="H789">
        <v>394.75036621093699</v>
      </c>
      <c r="I789">
        <v>17.0801467895507</v>
      </c>
      <c r="J789">
        <v>23.9948406219482</v>
      </c>
      <c r="K789">
        <v>31.895280838012599</v>
      </c>
      <c r="L789">
        <v>59.263816833496001</v>
      </c>
      <c r="M789">
        <v>214.51876980738899</v>
      </c>
      <c r="N789">
        <v>-1.17082344542052</v>
      </c>
      <c r="O789">
        <v>-7.9966151069088101</v>
      </c>
      <c r="P789">
        <v>0.35246512797393897</v>
      </c>
      <c r="Q789">
        <v>-0.73612527793613902</v>
      </c>
      <c r="R789">
        <v>2.0306183962390101</v>
      </c>
      <c r="S789">
        <v>1.0807109195601801</v>
      </c>
      <c r="T789">
        <v>0.31918526795677399</v>
      </c>
      <c r="U789">
        <v>-13.2659121518966</v>
      </c>
      <c r="V789">
        <v>0.32500955464046799</v>
      </c>
      <c r="W789">
        <v>-186.53058129277099</v>
      </c>
      <c r="X789">
        <v>4.2782062007458599</v>
      </c>
      <c r="Y789">
        <v>2.5963078993885902</v>
      </c>
      <c r="Z789">
        <v>0.112576810407579</v>
      </c>
      <c r="AA789">
        <v>13.929669960752999</v>
      </c>
      <c r="AB789">
        <v>7.2796509109589999E-2</v>
      </c>
      <c r="AC789">
        <v>-11.6541022892463</v>
      </c>
      <c r="AD789">
        <v>0.330864630465455</v>
      </c>
      <c r="AE789">
        <v>199.63459966864201</v>
      </c>
      <c r="AF789">
        <v>-0.97764077501568103</v>
      </c>
      <c r="AG789">
        <v>58.667530355780201</v>
      </c>
      <c r="AH789">
        <v>38.920900316160299</v>
      </c>
      <c r="AI789">
        <v>269.564572188385</v>
      </c>
      <c r="AJ789">
        <v>43.568260874532498</v>
      </c>
      <c r="AK789">
        <v>29.9969231820331</v>
      </c>
      <c r="AL789">
        <v>382.95215466006198</v>
      </c>
      <c r="AM789">
        <v>17.581688918324701</v>
      </c>
      <c r="AN789">
        <v>23.619795501760599</v>
      </c>
      <c r="AO789">
        <v>32.388116843305298</v>
      </c>
      <c r="AP789">
        <v>69.498389020844499</v>
      </c>
    </row>
    <row r="790" spans="1:42" x14ac:dyDescent="0.25">
      <c r="A790" s="5">
        <v>41326</v>
      </c>
      <c r="B790">
        <v>132.30331420898401</v>
      </c>
      <c r="C790">
        <v>56.4326171875</v>
      </c>
      <c r="D790">
        <v>38.340000152587798</v>
      </c>
      <c r="E790">
        <v>265.94000244140602</v>
      </c>
      <c r="F790">
        <v>42.137500762939403</v>
      </c>
      <c r="G790">
        <v>27.280000686645501</v>
      </c>
      <c r="H790">
        <v>396.27963256835898</v>
      </c>
      <c r="I790">
        <v>16.6846618652343</v>
      </c>
      <c r="J790">
        <v>23.667678833007798</v>
      </c>
      <c r="K790">
        <v>31.230232238769499</v>
      </c>
      <c r="L790">
        <v>59.189056396484297</v>
      </c>
      <c r="M790">
        <v>217.11045480060301</v>
      </c>
      <c r="N790">
        <v>-1.1910913088161801</v>
      </c>
      <c r="O790">
        <v>-5.7867824365560701</v>
      </c>
      <c r="P790">
        <v>0.33550275706538701</v>
      </c>
      <c r="Q790">
        <v>10.0637630786592</v>
      </c>
      <c r="R790">
        <v>1.94718909718399</v>
      </c>
      <c r="S790">
        <v>1.8978963116419401</v>
      </c>
      <c r="T790">
        <v>0.31274960578222599</v>
      </c>
      <c r="U790">
        <v>-10.184675523350201</v>
      </c>
      <c r="V790">
        <v>0.30106707490435702</v>
      </c>
      <c r="W790">
        <v>-191.90341621061501</v>
      </c>
      <c r="X790">
        <v>4.3219579045319003</v>
      </c>
      <c r="Y790">
        <v>3.4745547864936901</v>
      </c>
      <c r="Z790">
        <v>0.10573853004864001</v>
      </c>
      <c r="AA790">
        <v>13.450389546389401</v>
      </c>
      <c r="AB790">
        <v>7.6550579672416894E-2</v>
      </c>
      <c r="AC790">
        <v>-10.2024550204112</v>
      </c>
      <c r="AD790">
        <v>0.31963551916300698</v>
      </c>
      <c r="AE790">
        <v>214.22605232214499</v>
      </c>
      <c r="AF790">
        <v>-1.0916716573277501</v>
      </c>
      <c r="AG790">
        <v>59.525127118705399</v>
      </c>
      <c r="AH790">
        <v>38.601344249446399</v>
      </c>
      <c r="AI790">
        <v>267.68333402770202</v>
      </c>
      <c r="AJ790">
        <v>43.275705674183797</v>
      </c>
      <c r="AK790">
        <v>29.6474962857008</v>
      </c>
      <c r="AL790">
        <v>379.90593843067199</v>
      </c>
      <c r="AM790">
        <v>17.464112751515099</v>
      </c>
      <c r="AN790">
        <v>23.578284941669001</v>
      </c>
      <c r="AO790">
        <v>32.086383503763898</v>
      </c>
      <c r="AP790">
        <v>69.794274029669296</v>
      </c>
    </row>
    <row r="791" spans="1:42" x14ac:dyDescent="0.25">
      <c r="A791" s="5">
        <v>41327</v>
      </c>
      <c r="B791">
        <v>133.596267700195</v>
      </c>
      <c r="C791">
        <v>57.033561706542898</v>
      </c>
      <c r="D791">
        <v>38.549999237060497</v>
      </c>
      <c r="E791">
        <v>265.42001342773398</v>
      </c>
      <c r="F791">
        <v>42.639999389648402</v>
      </c>
      <c r="G791">
        <v>27.129999160766602</v>
      </c>
      <c r="H791">
        <v>398.36184692382801</v>
      </c>
      <c r="I791">
        <v>16.824729919433501</v>
      </c>
      <c r="J791">
        <v>23.9001350402832</v>
      </c>
      <c r="K791">
        <v>31.6584072113037</v>
      </c>
      <c r="L791">
        <v>60.127769470214801</v>
      </c>
      <c r="M791">
        <v>217.41031084554899</v>
      </c>
      <c r="N791">
        <v>-1.19406066128779</v>
      </c>
      <c r="O791">
        <v>-3.8791249834200499</v>
      </c>
      <c r="P791">
        <v>0.32091496899230798</v>
      </c>
      <c r="Q791">
        <v>19.380047484161899</v>
      </c>
      <c r="R791">
        <v>1.87584428643003</v>
      </c>
      <c r="S791">
        <v>3.0438872612388002</v>
      </c>
      <c r="T791">
        <v>0.303768764897558</v>
      </c>
      <c r="U791">
        <v>-6.5048824458461496</v>
      </c>
      <c r="V791">
        <v>0.272514803716707</v>
      </c>
      <c r="W791">
        <v>-194.040990798434</v>
      </c>
      <c r="X791">
        <v>4.3418682579539203</v>
      </c>
      <c r="Y791">
        <v>4.2684265544592197</v>
      </c>
      <c r="Z791">
        <v>9.9519158947646902E-2</v>
      </c>
      <c r="AA791">
        <v>12.806610272876901</v>
      </c>
      <c r="AB791">
        <v>8.1473802170138596E-2</v>
      </c>
      <c r="AC791">
        <v>-8.7408354116637703</v>
      </c>
      <c r="AD791">
        <v>0.30831318020054699</v>
      </c>
      <c r="AE791">
        <v>224.05976205371999</v>
      </c>
      <c r="AF791">
        <v>-1.1689217679377499</v>
      </c>
      <c r="AG791">
        <v>57.8882630898729</v>
      </c>
      <c r="AH791">
        <v>38.993917123076201</v>
      </c>
      <c r="AI791">
        <v>269.98584293795</v>
      </c>
      <c r="AJ791">
        <v>43.626260495450602</v>
      </c>
      <c r="AK791">
        <v>29.902078223757201</v>
      </c>
      <c r="AL791">
        <v>386.01640331015699</v>
      </c>
      <c r="AM791">
        <v>17.5638147545273</v>
      </c>
      <c r="AN791">
        <v>23.691206158151498</v>
      </c>
      <c r="AO791">
        <v>32.448654745907099</v>
      </c>
      <c r="AP791">
        <v>67.896176623722596</v>
      </c>
    </row>
    <row r="792" spans="1:42" x14ac:dyDescent="0.25">
      <c r="A792" s="5">
        <v>41330</v>
      </c>
      <c r="B792">
        <v>131.05433654785099</v>
      </c>
      <c r="C792">
        <v>56.020183563232401</v>
      </c>
      <c r="D792">
        <v>38.110000610351499</v>
      </c>
      <c r="E792">
        <v>259.86999511718699</v>
      </c>
      <c r="F792">
        <v>40.877498626708899</v>
      </c>
      <c r="G792">
        <v>27.270000457763601</v>
      </c>
      <c r="H792">
        <v>393.90853881835898</v>
      </c>
      <c r="I792">
        <v>16.668174743652301</v>
      </c>
      <c r="J792">
        <v>23.564363479614201</v>
      </c>
      <c r="K792">
        <v>31.230232238769499</v>
      </c>
      <c r="L792">
        <v>58.458019256591797</v>
      </c>
      <c r="M792">
        <v>214.73520404891201</v>
      </c>
      <c r="N792">
        <v>-1.17388144061143</v>
      </c>
      <c r="O792">
        <v>-1.5163469736281701</v>
      </c>
      <c r="P792">
        <v>0.302803928851477</v>
      </c>
      <c r="Q792">
        <v>28.6321631748662</v>
      </c>
      <c r="R792">
        <v>1.8042466146140601</v>
      </c>
      <c r="S792">
        <v>4.1221536822070703</v>
      </c>
      <c r="T792">
        <v>0.295315546561983</v>
      </c>
      <c r="U792">
        <v>-3.4962068271054401</v>
      </c>
      <c r="V792">
        <v>0.24892304454324099</v>
      </c>
      <c r="W792">
        <v>-193.227677559695</v>
      </c>
      <c r="X792">
        <v>4.3386347180494003</v>
      </c>
      <c r="Y792">
        <v>5.0827263176852799</v>
      </c>
      <c r="Z792">
        <v>9.31367200623337E-2</v>
      </c>
      <c r="AA792">
        <v>12.183687973240501</v>
      </c>
      <c r="AB792">
        <v>8.6270655359839202E-2</v>
      </c>
      <c r="AC792">
        <v>-7.1335376980623497</v>
      </c>
      <c r="AD792">
        <v>0.29587578196550202</v>
      </c>
      <c r="AE792">
        <v>234.12230184990099</v>
      </c>
      <c r="AF792">
        <v>-1.24746379036952</v>
      </c>
      <c r="AG792">
        <v>60.8929506637445</v>
      </c>
      <c r="AH792">
        <v>38.167421026085002</v>
      </c>
      <c r="AI792">
        <v>265.08650622181898</v>
      </c>
      <c r="AJ792">
        <v>42.824536709153897</v>
      </c>
      <c r="AK792">
        <v>29.126237626980299</v>
      </c>
      <c r="AL792">
        <v>375.369216937744</v>
      </c>
      <c r="AM792">
        <v>17.288697373697399</v>
      </c>
      <c r="AN792">
        <v>23.4898314749726</v>
      </c>
      <c r="AO792">
        <v>31.642266608003201</v>
      </c>
      <c r="AP792">
        <v>70.636762435555596</v>
      </c>
    </row>
    <row r="793" spans="1:42" x14ac:dyDescent="0.25">
      <c r="A793" s="5">
        <v>41331</v>
      </c>
      <c r="B793">
        <v>131.95150756835901</v>
      </c>
      <c r="C793">
        <v>56.800773620605398</v>
      </c>
      <c r="D793">
        <v>38.590000152587798</v>
      </c>
      <c r="E793">
        <v>259.35998535156199</v>
      </c>
      <c r="F793">
        <v>40.840000152587798</v>
      </c>
      <c r="G793">
        <v>27.389999389648398</v>
      </c>
      <c r="H793">
        <v>393.58972167968699</v>
      </c>
      <c r="I793">
        <v>16.956560134887599</v>
      </c>
      <c r="J793">
        <v>23.564363479614201</v>
      </c>
      <c r="K793">
        <v>31.2666721343994</v>
      </c>
      <c r="L793">
        <v>59.637645721435497</v>
      </c>
      <c r="M793">
        <v>213.63937832622901</v>
      </c>
      <c r="N793">
        <v>-1.16635401349261</v>
      </c>
      <c r="O793">
        <v>0.96772026763541397</v>
      </c>
      <c r="P793">
        <v>0.283828000418472</v>
      </c>
      <c r="Q793">
        <v>36.886453582870097</v>
      </c>
      <c r="R793">
        <v>1.7403260024763201</v>
      </c>
      <c r="S793">
        <v>6.0291358096898504</v>
      </c>
      <c r="T793">
        <v>0.280420238791809</v>
      </c>
      <c r="U793">
        <v>-1.9890522673686399</v>
      </c>
      <c r="V793">
        <v>0.23709608954598199</v>
      </c>
      <c r="W793">
        <v>-194.998066742303</v>
      </c>
      <c r="X793">
        <v>4.3553449782562401</v>
      </c>
      <c r="Y793">
        <v>5.5488687955533704</v>
      </c>
      <c r="Z793">
        <v>8.9470808910746796E-2</v>
      </c>
      <c r="AA793">
        <v>11.784689960553999</v>
      </c>
      <c r="AB793">
        <v>8.9329872266405902E-2</v>
      </c>
      <c r="AC793">
        <v>-6.1322050193717699</v>
      </c>
      <c r="AD793">
        <v>0.28815956373111401</v>
      </c>
      <c r="AE793">
        <v>245.21615992642401</v>
      </c>
      <c r="AF793">
        <v>-1.3342638857620801</v>
      </c>
      <c r="AG793">
        <v>59.737207887472998</v>
      </c>
      <c r="AH793">
        <v>38.419252812965702</v>
      </c>
      <c r="AI793">
        <v>266.52509327003702</v>
      </c>
      <c r="AJ793">
        <v>43.0310090709484</v>
      </c>
      <c r="AK793">
        <v>29.2961341867864</v>
      </c>
      <c r="AL793">
        <v>379.696269118891</v>
      </c>
      <c r="AM793">
        <v>17.354676914687001</v>
      </c>
      <c r="AN793">
        <v>23.571901276995298</v>
      </c>
      <c r="AO793">
        <v>31.890883835189399</v>
      </c>
      <c r="AP793">
        <v>69.158028706100097</v>
      </c>
    </row>
    <row r="794" spans="1:42" x14ac:dyDescent="0.25">
      <c r="A794" s="5">
        <v>41332</v>
      </c>
      <c r="B794">
        <v>133.613845825195</v>
      </c>
      <c r="C794">
        <v>56.244117736816399</v>
      </c>
      <c r="D794">
        <v>39.599998474121001</v>
      </c>
      <c r="E794">
        <v>263.25</v>
      </c>
      <c r="F794">
        <v>41.735000610351499</v>
      </c>
      <c r="G794">
        <v>26.870000839233398</v>
      </c>
      <c r="H794">
        <v>398.39669799804602</v>
      </c>
      <c r="I794">
        <v>17.244932174682599</v>
      </c>
      <c r="J794">
        <v>23.943180084228501</v>
      </c>
      <c r="K794">
        <v>31.5946445465087</v>
      </c>
      <c r="L794">
        <v>60.493289947509702</v>
      </c>
      <c r="M794">
        <v>211.592298313903</v>
      </c>
      <c r="N794">
        <v>-1.15135031417767</v>
      </c>
      <c r="O794">
        <v>2.8416210983235</v>
      </c>
      <c r="P794">
        <v>0.26959924438907601</v>
      </c>
      <c r="Q794">
        <v>44.610198374585899</v>
      </c>
      <c r="R794">
        <v>1.68013337951941</v>
      </c>
      <c r="S794">
        <v>8.1596755641862302</v>
      </c>
      <c r="T794">
        <v>0.26377439795336</v>
      </c>
      <c r="U794">
        <v>-0.23401766504910501</v>
      </c>
      <c r="V794">
        <v>0.22336416770008199</v>
      </c>
      <c r="W794">
        <v>-199.25473441096901</v>
      </c>
      <c r="X794">
        <v>4.3904709385283898</v>
      </c>
      <c r="Y794">
        <v>5.9415789080637804</v>
      </c>
      <c r="Z794">
        <v>8.6403704093529696E-2</v>
      </c>
      <c r="AA794">
        <v>11.297035985014301</v>
      </c>
      <c r="AB794">
        <v>9.3039933738604003E-2</v>
      </c>
      <c r="AC794">
        <v>-5.2395654186115701</v>
      </c>
      <c r="AD794">
        <v>0.28124308749653398</v>
      </c>
      <c r="AE794">
        <v>252.77497741897599</v>
      </c>
      <c r="AF794">
        <v>-1.3936637738836399</v>
      </c>
      <c r="AG794">
        <v>57.755954944577603</v>
      </c>
      <c r="AH794">
        <v>38.863812972714697</v>
      </c>
      <c r="AI794">
        <v>269.09928071145703</v>
      </c>
      <c r="AJ794">
        <v>43.403587304960197</v>
      </c>
      <c r="AK794">
        <v>29.610527800902702</v>
      </c>
      <c r="AL794">
        <v>387.37297266956301</v>
      </c>
      <c r="AM794">
        <v>17.486310105542401</v>
      </c>
      <c r="AN794">
        <v>23.728459347150501</v>
      </c>
      <c r="AO794">
        <v>32.338405113552199</v>
      </c>
      <c r="AP794">
        <v>66.5622008031267</v>
      </c>
    </row>
    <row r="795" spans="1:42" x14ac:dyDescent="0.25">
      <c r="A795" s="5">
        <v>41333</v>
      </c>
      <c r="B795">
        <v>133.350006103515</v>
      </c>
      <c r="C795">
        <v>55.843074798583899</v>
      </c>
      <c r="D795">
        <v>39.310001373291001</v>
      </c>
      <c r="E795">
        <v>264.26998901367102</v>
      </c>
      <c r="F795">
        <v>42.305000305175703</v>
      </c>
      <c r="G795">
        <v>27.25</v>
      </c>
      <c r="H795">
        <v>399.10406494140602</v>
      </c>
      <c r="I795">
        <v>17.203737258911101</v>
      </c>
      <c r="J795">
        <v>23.9345703125</v>
      </c>
      <c r="K795">
        <v>31.193788528442301</v>
      </c>
      <c r="L795">
        <v>59.670875549316399</v>
      </c>
      <c r="M795">
        <v>208.09019033489099</v>
      </c>
      <c r="N795">
        <v>-1.12512836285632</v>
      </c>
      <c r="O795">
        <v>4.1782312923284604</v>
      </c>
      <c r="P795">
        <v>0.259629550272234</v>
      </c>
      <c r="Q795">
        <v>50.425642035768</v>
      </c>
      <c r="R795">
        <v>1.6345871747887799</v>
      </c>
      <c r="S795">
        <v>10.3884456581055</v>
      </c>
      <c r="T795">
        <v>0.24645614593058601</v>
      </c>
      <c r="U795">
        <v>1.8903328092431799</v>
      </c>
      <c r="V795">
        <v>0.206581693462661</v>
      </c>
      <c r="W795">
        <v>-206.33627467254999</v>
      </c>
      <c r="X795">
        <v>4.44686790682203</v>
      </c>
      <c r="Y795">
        <v>6.7452837032667796</v>
      </c>
      <c r="Z795">
        <v>8.0245004445211002E-2</v>
      </c>
      <c r="AA795">
        <v>11.0011180208461</v>
      </c>
      <c r="AB795">
        <v>9.5337675983457507E-2</v>
      </c>
      <c r="AC795">
        <v>-4.0075884421687498</v>
      </c>
      <c r="AD795">
        <v>0.27171302433057498</v>
      </c>
      <c r="AE795">
        <v>260.20127203626902</v>
      </c>
      <c r="AF795">
        <v>-1.4514904496429499</v>
      </c>
      <c r="AG795">
        <v>58.054316280761697</v>
      </c>
      <c r="AH795">
        <v>38.7998334057839</v>
      </c>
      <c r="AI795">
        <v>268.39785177058098</v>
      </c>
      <c r="AJ795">
        <v>43.253374222198097</v>
      </c>
      <c r="AK795">
        <v>29.438002893363599</v>
      </c>
      <c r="AL795">
        <v>386.65358784369499</v>
      </c>
      <c r="AM795">
        <v>17.445955535812299</v>
      </c>
      <c r="AN795">
        <v>23.714397695135101</v>
      </c>
      <c r="AO795">
        <v>32.2253450107182</v>
      </c>
      <c r="AP795">
        <v>66.645011717186804</v>
      </c>
    </row>
    <row r="796" spans="1:42" x14ac:dyDescent="0.25">
      <c r="A796" s="5">
        <v>41334</v>
      </c>
      <c r="B796">
        <v>133.78974914550699</v>
      </c>
      <c r="C796">
        <v>54.460269927978501</v>
      </c>
      <c r="D796">
        <v>39.830001831054602</v>
      </c>
      <c r="E796">
        <v>265.739990234375</v>
      </c>
      <c r="F796">
        <v>45.5</v>
      </c>
      <c r="G796">
        <v>27.780000686645501</v>
      </c>
      <c r="H796">
        <v>401.589752197265</v>
      </c>
      <c r="I796">
        <v>17.327323913574201</v>
      </c>
      <c r="J796">
        <v>24.063714981079102</v>
      </c>
      <c r="K796">
        <v>31.549093246459901</v>
      </c>
      <c r="L796">
        <v>61.099723815917898</v>
      </c>
      <c r="M796">
        <v>204.99564248909201</v>
      </c>
      <c r="N796">
        <v>-1.1021495703944</v>
      </c>
      <c r="O796">
        <v>5.41619808156773</v>
      </c>
      <c r="P796">
        <v>0.25035214734274402</v>
      </c>
      <c r="Q796">
        <v>54.302307179085602</v>
      </c>
      <c r="R796">
        <v>1.6042386860393001</v>
      </c>
      <c r="S796">
        <v>12.388289067326101</v>
      </c>
      <c r="T796">
        <v>0.231067810068249</v>
      </c>
      <c r="U796">
        <v>2.9338162653511501</v>
      </c>
      <c r="V796">
        <v>0.19816891702806499</v>
      </c>
      <c r="W796">
        <v>-216.45394005463999</v>
      </c>
      <c r="X796">
        <v>4.5264538915172796</v>
      </c>
      <c r="Y796">
        <v>7.56591210269917</v>
      </c>
      <c r="Z796">
        <v>7.3963732266637397E-2</v>
      </c>
      <c r="AA796">
        <v>10.9487421155081</v>
      </c>
      <c r="AB796">
        <v>9.5784929541062894E-2</v>
      </c>
      <c r="AC796">
        <v>-2.8248117696858901</v>
      </c>
      <c r="AD796">
        <v>0.26250525084322501</v>
      </c>
      <c r="AE796">
        <v>268.70801238375498</v>
      </c>
      <c r="AF796">
        <v>-1.51761362605995</v>
      </c>
      <c r="AG796">
        <v>57.539327945196398</v>
      </c>
      <c r="AH796">
        <v>38.910749072592701</v>
      </c>
      <c r="AI796">
        <v>268.93299855380297</v>
      </c>
      <c r="AJ796">
        <v>43.302793411959001</v>
      </c>
      <c r="AK796">
        <v>29.446785962972999</v>
      </c>
      <c r="AL796">
        <v>389.13919061016497</v>
      </c>
      <c r="AM796">
        <v>17.461501288518001</v>
      </c>
      <c r="AN796">
        <v>23.763783810726999</v>
      </c>
      <c r="AO796">
        <v>32.295699890007803</v>
      </c>
      <c r="AP796">
        <v>65.666866053389498</v>
      </c>
    </row>
    <row r="797" spans="1:42" x14ac:dyDescent="0.25">
      <c r="A797" s="5">
        <v>41337</v>
      </c>
      <c r="B797">
        <v>134.50222778320301</v>
      </c>
      <c r="C797">
        <v>53.142013549804602</v>
      </c>
      <c r="D797">
        <v>40.459999084472599</v>
      </c>
      <c r="E797">
        <v>273.10998535156199</v>
      </c>
      <c r="F797">
        <v>46.472499847412102</v>
      </c>
      <c r="G797">
        <v>27.7199993133544</v>
      </c>
      <c r="H797">
        <v>409.21615600585898</v>
      </c>
      <c r="I797">
        <v>17.525070190429599</v>
      </c>
      <c r="J797">
        <v>24.235906600952099</v>
      </c>
      <c r="K797">
        <v>31.931735992431602</v>
      </c>
      <c r="L797">
        <v>61.1163330078125</v>
      </c>
      <c r="M797">
        <v>202.19898549228199</v>
      </c>
      <c r="N797">
        <v>-1.08157301813591</v>
      </c>
      <c r="O797">
        <v>6.4393200351883602</v>
      </c>
      <c r="P797">
        <v>0.24277903496825101</v>
      </c>
      <c r="Q797">
        <v>58.818384397893901</v>
      </c>
      <c r="R797">
        <v>1.5692206702989</v>
      </c>
      <c r="S797">
        <v>12.517061860665599</v>
      </c>
      <c r="T797">
        <v>0.23057114587302199</v>
      </c>
      <c r="U797">
        <v>4.52154451192186</v>
      </c>
      <c r="V797">
        <v>0.18573819388877399</v>
      </c>
      <c r="W797">
        <v>-229.12632198025801</v>
      </c>
      <c r="X797">
        <v>4.6254821169537097</v>
      </c>
      <c r="Y797">
        <v>8.4574941515136608</v>
      </c>
      <c r="Z797">
        <v>6.7159159693761405E-2</v>
      </c>
      <c r="AA797">
        <v>10.9513634822189</v>
      </c>
      <c r="AB797">
        <v>9.5830789390342494E-2</v>
      </c>
      <c r="AC797">
        <v>-1.9446118005675299</v>
      </c>
      <c r="AD797">
        <v>0.25565285542988497</v>
      </c>
      <c r="AE797">
        <v>277.11480656053499</v>
      </c>
      <c r="AF797">
        <v>-1.58249862759414</v>
      </c>
      <c r="AG797">
        <v>56.725005042798799</v>
      </c>
      <c r="AH797">
        <v>39.093641097474297</v>
      </c>
      <c r="AI797">
        <v>269.88206043654702</v>
      </c>
      <c r="AJ797">
        <v>43.5293946431131</v>
      </c>
      <c r="AK797">
        <v>29.503745374390601</v>
      </c>
      <c r="AL797">
        <v>393.011327321382</v>
      </c>
      <c r="AM797">
        <v>17.490550746372399</v>
      </c>
      <c r="AN797">
        <v>23.840818145442899</v>
      </c>
      <c r="AO797">
        <v>32.441266793889099</v>
      </c>
      <c r="AP797">
        <v>64.265215685261396</v>
      </c>
    </row>
    <row r="798" spans="1:42" x14ac:dyDescent="0.25">
      <c r="A798" s="5">
        <v>41338</v>
      </c>
      <c r="B798">
        <v>135.70716857910099</v>
      </c>
      <c r="C798">
        <v>54.545051574707003</v>
      </c>
      <c r="D798">
        <v>41.459999084472599</v>
      </c>
      <c r="E798">
        <v>275.58999633789</v>
      </c>
      <c r="F798">
        <v>46.442501068115199</v>
      </c>
      <c r="G798">
        <v>27.520000457763601</v>
      </c>
      <c r="H798">
        <v>417.73422241210898</v>
      </c>
      <c r="I798">
        <v>17.722814559936499</v>
      </c>
      <c r="J798">
        <v>24.408096313476499</v>
      </c>
      <c r="K798">
        <v>32.305240631103501</v>
      </c>
      <c r="L798">
        <v>62.196277618408203</v>
      </c>
      <c r="M798">
        <v>201.11093636543799</v>
      </c>
      <c r="N798">
        <v>-1.0741112352445199</v>
      </c>
      <c r="O798">
        <v>6.5154732334284704</v>
      </c>
      <c r="P798">
        <v>0.24250731473495801</v>
      </c>
      <c r="Q798">
        <v>56.047916404157696</v>
      </c>
      <c r="R798">
        <v>1.5909941881529901</v>
      </c>
      <c r="S798">
        <v>11.993540285550401</v>
      </c>
      <c r="T798">
        <v>0.23520954947203701</v>
      </c>
      <c r="U798">
        <v>5.9704930373593497</v>
      </c>
      <c r="V798">
        <v>0.174329235020076</v>
      </c>
      <c r="W798">
        <v>-245.580075677168</v>
      </c>
      <c r="X798">
        <v>4.7541285612385602</v>
      </c>
      <c r="Y798">
        <v>8.9426771411073602</v>
      </c>
      <c r="Z798">
        <v>6.3480739645174603E-2</v>
      </c>
      <c r="AA798">
        <v>10.908403951156201</v>
      </c>
      <c r="AB798">
        <v>9.6245901801490896E-2</v>
      </c>
      <c r="AC798">
        <v>-1.2362923416156599</v>
      </c>
      <c r="AD798">
        <v>0.25015697727960601</v>
      </c>
      <c r="AE798">
        <v>286.27062513730903</v>
      </c>
      <c r="AF798">
        <v>-1.6527670238894501</v>
      </c>
      <c r="AG798">
        <v>55.346341891402403</v>
      </c>
      <c r="AH798">
        <v>39.425454275830603</v>
      </c>
      <c r="AI798">
        <v>271.95723290420602</v>
      </c>
      <c r="AJ798">
        <v>43.913162267166697</v>
      </c>
      <c r="AK798">
        <v>29.628219922494701</v>
      </c>
      <c r="AL798">
        <v>399.589250429554</v>
      </c>
      <c r="AM798">
        <v>17.557468577661101</v>
      </c>
      <c r="AN798">
        <v>23.9696627719788</v>
      </c>
      <c r="AO798">
        <v>32.711802745306301</v>
      </c>
      <c r="AP798">
        <v>61.9782920043641</v>
      </c>
    </row>
    <row r="799" spans="1:42" x14ac:dyDescent="0.25">
      <c r="A799" s="5">
        <v>41339</v>
      </c>
      <c r="B799">
        <v>135.89195251464801</v>
      </c>
      <c r="C799">
        <v>53.8517456054687</v>
      </c>
      <c r="D799">
        <v>41.290000915527301</v>
      </c>
      <c r="E799">
        <v>273.79000854492102</v>
      </c>
      <c r="F799">
        <v>46.592498779296797</v>
      </c>
      <c r="G799">
        <v>27.4500007629394</v>
      </c>
      <c r="H799">
        <v>414.1376953125</v>
      </c>
      <c r="I799">
        <v>17.9205627441406</v>
      </c>
      <c r="J799">
        <v>24.184249877929599</v>
      </c>
      <c r="K799">
        <v>32.669670104980398</v>
      </c>
      <c r="L799">
        <v>61.731067657470703</v>
      </c>
      <c r="M799">
        <v>202.586682824761</v>
      </c>
      <c r="N799">
        <v>-1.0855022270985399</v>
      </c>
      <c r="O799">
        <v>5.6713622502200201</v>
      </c>
      <c r="P799">
        <v>0.249408582171254</v>
      </c>
      <c r="Q799">
        <v>50.949594247260997</v>
      </c>
      <c r="R799">
        <v>1.6305586876938101</v>
      </c>
      <c r="S799">
        <v>11.493987111748799</v>
      </c>
      <c r="T799">
        <v>0.239618118861469</v>
      </c>
      <c r="U799">
        <v>7.8766506887243199</v>
      </c>
      <c r="V799">
        <v>0.15935333675621599</v>
      </c>
      <c r="W799">
        <v>-264.61871730289602</v>
      </c>
      <c r="X799">
        <v>4.9029947420003603</v>
      </c>
      <c r="Y799">
        <v>9.4500093381916592</v>
      </c>
      <c r="Z799">
        <v>5.9672623141704899E-2</v>
      </c>
      <c r="AA799">
        <v>10.499479989080999</v>
      </c>
      <c r="AB799">
        <v>9.9455262906103195E-2</v>
      </c>
      <c r="AC799">
        <v>-6.2828420790552203E-2</v>
      </c>
      <c r="AD799">
        <v>0.24115567736266399</v>
      </c>
      <c r="AE799">
        <v>293.79757456979797</v>
      </c>
      <c r="AF799">
        <v>-1.70981250975428</v>
      </c>
      <c r="AG799">
        <v>55.0756657253418</v>
      </c>
      <c r="AH799">
        <v>39.563981455381899</v>
      </c>
      <c r="AI799">
        <v>272.52939800769502</v>
      </c>
      <c r="AJ799">
        <v>44.056161141720899</v>
      </c>
      <c r="AK799">
        <v>29.5314867602508</v>
      </c>
      <c r="AL799">
        <v>401.65881135658799</v>
      </c>
      <c r="AM799">
        <v>17.5590386085887</v>
      </c>
      <c r="AN799">
        <v>24.014649853249001</v>
      </c>
      <c r="AO799">
        <v>32.708287436014501</v>
      </c>
      <c r="AP799">
        <v>61.447814185317498</v>
      </c>
    </row>
    <row r="800" spans="1:42" x14ac:dyDescent="0.25">
      <c r="A800" s="5">
        <v>41340</v>
      </c>
      <c r="B800">
        <v>136.13818359375</v>
      </c>
      <c r="C800">
        <v>54.474189758300703</v>
      </c>
      <c r="D800">
        <v>41.5</v>
      </c>
      <c r="E800">
        <v>273.88000488281199</v>
      </c>
      <c r="F800">
        <v>46.117500305175703</v>
      </c>
      <c r="G800">
        <v>28.579999923706001</v>
      </c>
      <c r="H800">
        <v>414.74542236328102</v>
      </c>
      <c r="I800">
        <v>18.035911560058501</v>
      </c>
      <c r="J800">
        <v>24.227296829223601</v>
      </c>
      <c r="K800">
        <v>32.7425537109375</v>
      </c>
      <c r="L800">
        <v>61.373855590820298</v>
      </c>
      <c r="M800">
        <v>202.907662655877</v>
      </c>
      <c r="N800">
        <v>-1.0882360216173701</v>
      </c>
      <c r="O800">
        <v>5.5002092058051302</v>
      </c>
      <c r="P800">
        <v>0.25113278438417602</v>
      </c>
      <c r="Q800">
        <v>49.433247220597003</v>
      </c>
      <c r="R800">
        <v>1.6423509739950799</v>
      </c>
      <c r="S800">
        <v>10.932692618663699</v>
      </c>
      <c r="T800">
        <v>0.244497012718804</v>
      </c>
      <c r="U800">
        <v>10.6874429626317</v>
      </c>
      <c r="V800">
        <v>0.13755781521410901</v>
      </c>
      <c r="W800">
        <v>-278.16651421523801</v>
      </c>
      <c r="X800">
        <v>5.0086547606566301</v>
      </c>
      <c r="Y800">
        <v>9.5324574750091209</v>
      </c>
      <c r="Z800">
        <v>5.9138212974848101E-2</v>
      </c>
      <c r="AA800">
        <v>10.336939307109599</v>
      </c>
      <c r="AB800">
        <v>0.10072786310053899</v>
      </c>
      <c r="AC800">
        <v>0.85949045587838302</v>
      </c>
      <c r="AD800">
        <v>0.23416378649060601</v>
      </c>
      <c r="AE800">
        <v>299.46751407278401</v>
      </c>
      <c r="AF800">
        <v>-1.7526657797344201</v>
      </c>
      <c r="AG800">
        <v>54.757187351598802</v>
      </c>
      <c r="AH800">
        <v>39.688970312707703</v>
      </c>
      <c r="AI800">
        <v>273.01992564371301</v>
      </c>
      <c r="AJ800">
        <v>44.218071824299699</v>
      </c>
      <c r="AK800">
        <v>29.414314065005399</v>
      </c>
      <c r="AL800">
        <v>403.70264714874401</v>
      </c>
      <c r="AM800">
        <v>17.583426370385201</v>
      </c>
      <c r="AN800">
        <v>24.049847626897002</v>
      </c>
      <c r="AO800">
        <v>32.7381230121442</v>
      </c>
      <c r="AP800">
        <v>60.862778372816003</v>
      </c>
    </row>
    <row r="801" spans="1:42" x14ac:dyDescent="0.25">
      <c r="A801" s="5">
        <v>41341</v>
      </c>
      <c r="B801">
        <v>136.71870422363199</v>
      </c>
      <c r="C801">
        <v>54.6184272766113</v>
      </c>
      <c r="D801">
        <v>41.5</v>
      </c>
      <c r="E801">
        <v>274.19000244140602</v>
      </c>
      <c r="F801">
        <v>46.462501525878899</v>
      </c>
      <c r="G801">
        <v>27.959999084472599</v>
      </c>
      <c r="H801">
        <v>414.20745849609301</v>
      </c>
      <c r="I801">
        <v>17.780492782592699</v>
      </c>
      <c r="J801">
        <v>24.106767654418899</v>
      </c>
      <c r="K801">
        <v>32.533004760742102</v>
      </c>
      <c r="L801">
        <v>61.938747406005803</v>
      </c>
      <c r="M801">
        <v>203.698871669537</v>
      </c>
      <c r="N801">
        <v>-1.09428519199866</v>
      </c>
      <c r="O801">
        <v>4.9713469955675702</v>
      </c>
      <c r="P801">
        <v>0.25558582598887802</v>
      </c>
      <c r="Q801">
        <v>49.011520116082401</v>
      </c>
      <c r="R801">
        <v>1.6457544120249099</v>
      </c>
      <c r="S801">
        <v>11.2633004182089</v>
      </c>
      <c r="T801">
        <v>0.242478966880456</v>
      </c>
      <c r="U801">
        <v>11.8513463275701</v>
      </c>
      <c r="V801">
        <v>0.12855364070292299</v>
      </c>
      <c r="W801">
        <v>-285.23136272020503</v>
      </c>
      <c r="X801">
        <v>5.06481975692442</v>
      </c>
      <c r="Y801">
        <v>9.5463607784163003</v>
      </c>
      <c r="Z801">
        <v>5.9147456507422702E-2</v>
      </c>
      <c r="AA801">
        <v>10.4393641534168</v>
      </c>
      <c r="AB801">
        <v>9.9998847888190995E-2</v>
      </c>
      <c r="AC801">
        <v>1.9635538000527</v>
      </c>
      <c r="AD801">
        <v>0.22582355471443599</v>
      </c>
      <c r="AE801">
        <v>304.37837804219799</v>
      </c>
      <c r="AF801">
        <v>-1.7896389507720101</v>
      </c>
      <c r="AG801">
        <v>54.089618168370997</v>
      </c>
      <c r="AH801">
        <v>39.914709942693797</v>
      </c>
      <c r="AI801">
        <v>274.01693079845398</v>
      </c>
      <c r="AJ801">
        <v>44.414710571590099</v>
      </c>
      <c r="AK801">
        <v>29.427033507704198</v>
      </c>
      <c r="AL801">
        <v>407.22423157275699</v>
      </c>
      <c r="AM801">
        <v>17.632924390234798</v>
      </c>
      <c r="AN801">
        <v>24.111077060546499</v>
      </c>
      <c r="AO801">
        <v>32.837857583785102</v>
      </c>
      <c r="AP801">
        <v>59.701259664506601</v>
      </c>
    </row>
    <row r="802" spans="1:42" x14ac:dyDescent="0.25">
      <c r="A802" s="5">
        <v>41344</v>
      </c>
      <c r="B802">
        <v>137.23767089843699</v>
      </c>
      <c r="C802">
        <v>55.396480560302699</v>
      </c>
      <c r="D802">
        <v>41.4799995422363</v>
      </c>
      <c r="E802">
        <v>271.239990234375</v>
      </c>
      <c r="F802">
        <v>46.485000610351499</v>
      </c>
      <c r="G802">
        <v>28.139999389648398</v>
      </c>
      <c r="H802">
        <v>415.85128784179602</v>
      </c>
      <c r="I802">
        <v>17.8711223602294</v>
      </c>
      <c r="J802">
        <v>23.9948406219482</v>
      </c>
      <c r="K802">
        <v>32.6878852844238</v>
      </c>
      <c r="L802">
        <v>62.636558532714801</v>
      </c>
      <c r="M802">
        <v>204.08427245862799</v>
      </c>
      <c r="N802">
        <v>-1.0970574300834499</v>
      </c>
      <c r="O802">
        <v>4.3574208086641804</v>
      </c>
      <c r="P802">
        <v>0.26062554667483401</v>
      </c>
      <c r="Q802">
        <v>55.211523146335601</v>
      </c>
      <c r="R802">
        <v>1.5990159736251399</v>
      </c>
      <c r="S802">
        <v>11.008585555371599</v>
      </c>
      <c r="T802">
        <v>0.244927030687912</v>
      </c>
      <c r="U802">
        <v>13.431595078508201</v>
      </c>
      <c r="V802">
        <v>0.11625279193021699</v>
      </c>
      <c r="W802">
        <v>-288.95720556229099</v>
      </c>
      <c r="X802">
        <v>5.09472757401163</v>
      </c>
      <c r="Y802">
        <v>9.9580997250240202</v>
      </c>
      <c r="Z802">
        <v>5.6078539186014499E-2</v>
      </c>
      <c r="AA802">
        <v>10.314957600723901</v>
      </c>
      <c r="AB802">
        <v>0.10093646604751599</v>
      </c>
      <c r="AC802">
        <v>3.3597745967991699</v>
      </c>
      <c r="AD802">
        <v>0.215209878317102</v>
      </c>
      <c r="AE802">
        <v>307.04105351646598</v>
      </c>
      <c r="AF802">
        <v>-1.8091556883871101</v>
      </c>
      <c r="AG802">
        <v>53.526665912149902</v>
      </c>
      <c r="AH802">
        <v>40.1250638109505</v>
      </c>
      <c r="AI802">
        <v>274.656751096047</v>
      </c>
      <c r="AJ802">
        <v>44.621800787050901</v>
      </c>
      <c r="AK802">
        <v>29.385857478451999</v>
      </c>
      <c r="AL802">
        <v>410.23134055711199</v>
      </c>
      <c r="AM802">
        <v>17.654187830299399</v>
      </c>
      <c r="AN802">
        <v>24.167243109804399</v>
      </c>
      <c r="AO802">
        <v>32.894677051374401</v>
      </c>
      <c r="AP802">
        <v>58.756740549559701</v>
      </c>
    </row>
    <row r="803" spans="1:42" x14ac:dyDescent="0.25">
      <c r="A803" s="5">
        <v>41345</v>
      </c>
      <c r="B803">
        <v>136.92977905273401</v>
      </c>
      <c r="C803">
        <v>54.202186584472599</v>
      </c>
      <c r="D803">
        <v>41.400001525878899</v>
      </c>
      <c r="E803">
        <v>274.13000488281199</v>
      </c>
      <c r="F803">
        <v>45.197498321533203</v>
      </c>
      <c r="G803">
        <v>27.829999923706001</v>
      </c>
      <c r="H803">
        <v>412.25973510742102</v>
      </c>
      <c r="I803">
        <v>17.8299236297607</v>
      </c>
      <c r="J803">
        <v>24.029273986816399</v>
      </c>
      <c r="K803">
        <v>32.277919769287102</v>
      </c>
      <c r="L803">
        <v>62.545181274413999</v>
      </c>
      <c r="M803">
        <v>200.676389065969</v>
      </c>
      <c r="N803">
        <v>-1.07091818650603</v>
      </c>
      <c r="O803">
        <v>4.2250438915275801</v>
      </c>
      <c r="P803">
        <v>0.26199886527759603</v>
      </c>
      <c r="Q803">
        <v>63.4789682529155</v>
      </c>
      <c r="R803">
        <v>1.53591525522376</v>
      </c>
      <c r="S803">
        <v>9.3624196621137994</v>
      </c>
      <c r="T803">
        <v>0.25782148248255399</v>
      </c>
      <c r="U803">
        <v>14.8210170541112</v>
      </c>
      <c r="V803">
        <v>0.105460632925011</v>
      </c>
      <c r="W803">
        <v>-293.16491873899099</v>
      </c>
      <c r="X803">
        <v>5.1279260463112601</v>
      </c>
      <c r="Y803">
        <v>9.8580342113557702</v>
      </c>
      <c r="Z803">
        <v>5.6891295828145901E-2</v>
      </c>
      <c r="AA803">
        <v>10.163051020403399</v>
      </c>
      <c r="AB803">
        <v>0.102030231253103</v>
      </c>
      <c r="AC803">
        <v>4.5370427918022003</v>
      </c>
      <c r="AD803">
        <v>0.20630255029511799</v>
      </c>
      <c r="AE803">
        <v>304.68837612943503</v>
      </c>
      <c r="AF803">
        <v>-1.79038740115172</v>
      </c>
      <c r="AG803">
        <v>54.035798404142902</v>
      </c>
      <c r="AH803">
        <v>40.100490626055901</v>
      </c>
      <c r="AI803">
        <v>273.79150479443001</v>
      </c>
      <c r="AJ803">
        <v>44.665858293498303</v>
      </c>
      <c r="AK803">
        <v>29.2617182192946</v>
      </c>
      <c r="AL803">
        <v>409.00086178117101</v>
      </c>
      <c r="AM803">
        <v>17.648146779127501</v>
      </c>
      <c r="AN803">
        <v>24.134028042590199</v>
      </c>
      <c r="AO803">
        <v>32.786005421728397</v>
      </c>
      <c r="AP803">
        <v>59.531024870929798</v>
      </c>
    </row>
    <row r="804" spans="1:42" x14ac:dyDescent="0.25">
      <c r="A804" s="5">
        <v>41346</v>
      </c>
      <c r="B804">
        <v>137.123291015625</v>
      </c>
      <c r="C804">
        <v>54.192066192626903</v>
      </c>
      <c r="D804">
        <v>41.590000152587798</v>
      </c>
      <c r="E804">
        <v>275.100006103515</v>
      </c>
      <c r="F804">
        <v>45.227500915527301</v>
      </c>
      <c r="G804">
        <v>27.079999923706001</v>
      </c>
      <c r="H804">
        <v>411.11404418945301</v>
      </c>
      <c r="I804">
        <v>17.846406936645501</v>
      </c>
      <c r="J804">
        <v>24.037889480590799</v>
      </c>
      <c r="K804">
        <v>32.414577484130803</v>
      </c>
      <c r="L804">
        <v>67.595977783203097</v>
      </c>
      <c r="M804">
        <v>199.24216745128899</v>
      </c>
      <c r="N804">
        <v>-1.06010640218105</v>
      </c>
      <c r="O804">
        <v>3.95402799453209</v>
      </c>
      <c r="P804">
        <v>0.26437631560660801</v>
      </c>
      <c r="Q804">
        <v>67.117786186309303</v>
      </c>
      <c r="R804">
        <v>1.5086848664582999</v>
      </c>
      <c r="S804">
        <v>8.7505363533465896</v>
      </c>
      <c r="T804">
        <v>0.26255560761900998</v>
      </c>
      <c r="U804">
        <v>16.696803342339798</v>
      </c>
      <c r="V804">
        <v>9.0999959722679394E-2</v>
      </c>
      <c r="W804">
        <v>-294.496256553926</v>
      </c>
      <c r="X804">
        <v>5.1387809451075297</v>
      </c>
      <c r="Y804">
        <v>9.8056898344431307</v>
      </c>
      <c r="Z804">
        <v>5.7332227111713499E-2</v>
      </c>
      <c r="AA804">
        <v>9.9778937892716897</v>
      </c>
      <c r="AB804">
        <v>0.103392736155246</v>
      </c>
      <c r="AC804">
        <v>6.2699112903990502</v>
      </c>
      <c r="AD804">
        <v>0.19315846097656</v>
      </c>
      <c r="AE804">
        <v>305.481894339836</v>
      </c>
      <c r="AF804">
        <v>-1.79555011524019</v>
      </c>
      <c r="AG804">
        <v>53.876888757489198</v>
      </c>
      <c r="AH804">
        <v>40.206178457095703</v>
      </c>
      <c r="AI804">
        <v>273.99362018054001</v>
      </c>
      <c r="AJ804">
        <v>44.753025344672302</v>
      </c>
      <c r="AK804">
        <v>29.1750173018029</v>
      </c>
      <c r="AL804">
        <v>410.15029844760198</v>
      </c>
      <c r="AM804">
        <v>17.667273497256499</v>
      </c>
      <c r="AN804">
        <v>24.1554460379893</v>
      </c>
      <c r="AO804">
        <v>32.756435147018102</v>
      </c>
      <c r="AP804">
        <v>59.270153354615701</v>
      </c>
    </row>
    <row r="805" spans="1:42" x14ac:dyDescent="0.25">
      <c r="A805" s="5">
        <v>41347</v>
      </c>
      <c r="B805">
        <v>137.85333251953099</v>
      </c>
      <c r="C805">
        <v>54.7171020507812</v>
      </c>
      <c r="D805">
        <v>41.619998931884702</v>
      </c>
      <c r="E805">
        <v>265.739990234375</v>
      </c>
      <c r="F805">
        <v>44.622501373291001</v>
      </c>
      <c r="G805">
        <v>27.040000915527301</v>
      </c>
      <c r="H805">
        <v>409.236083984375</v>
      </c>
      <c r="I805">
        <v>17.8381652832031</v>
      </c>
      <c r="J805">
        <v>24.227296829223601</v>
      </c>
      <c r="K805">
        <v>33.070514678955</v>
      </c>
      <c r="L805">
        <v>70.694572448730398</v>
      </c>
      <c r="M805">
        <v>199.548583249682</v>
      </c>
      <c r="N805">
        <v>-1.0623330450123201</v>
      </c>
      <c r="O805">
        <v>4.0641981251445198</v>
      </c>
      <c r="P805">
        <v>0.26388418601029501</v>
      </c>
      <c r="Q805">
        <v>70.225849444187702</v>
      </c>
      <c r="R805">
        <v>1.48559185418083</v>
      </c>
      <c r="S805">
        <v>8.0450533850125296</v>
      </c>
      <c r="T805">
        <v>0.26797352983287398</v>
      </c>
      <c r="U805">
        <v>18.582744516598002</v>
      </c>
      <c r="V805">
        <v>7.6315747654177701E-2</v>
      </c>
      <c r="W805">
        <v>-300.36783416100701</v>
      </c>
      <c r="X805">
        <v>5.1831483667904203</v>
      </c>
      <c r="Y805">
        <v>9.8965646837642698</v>
      </c>
      <c r="Z805">
        <v>5.6692659789873798E-2</v>
      </c>
      <c r="AA805">
        <v>9.7726111388974193</v>
      </c>
      <c r="AB805">
        <v>0.104907193940435</v>
      </c>
      <c r="AC805">
        <v>8.3198856425884493</v>
      </c>
      <c r="AD805">
        <v>0.17766692669853601</v>
      </c>
      <c r="AE805">
        <v>303.8433490068</v>
      </c>
      <c r="AF805">
        <v>-1.78121275012878</v>
      </c>
      <c r="AG805">
        <v>53.102432749112197</v>
      </c>
      <c r="AH805">
        <v>40.441512565867598</v>
      </c>
      <c r="AI805">
        <v>275.01963730688402</v>
      </c>
      <c r="AJ805">
        <v>44.986097499496303</v>
      </c>
      <c r="AK805">
        <v>29.103124654445999</v>
      </c>
      <c r="AL805">
        <v>414.14644114421799</v>
      </c>
      <c r="AM805">
        <v>17.711836765194398</v>
      </c>
      <c r="AN805">
        <v>24.2344174288591</v>
      </c>
      <c r="AO805">
        <v>32.811863566485002</v>
      </c>
      <c r="AP805">
        <v>58.297235475268302</v>
      </c>
    </row>
    <row r="806" spans="1:42" x14ac:dyDescent="0.25">
      <c r="A806" s="5">
        <v>41348</v>
      </c>
      <c r="B806">
        <v>137.67132568359301</v>
      </c>
      <c r="C806">
        <v>56.128982543945298</v>
      </c>
      <c r="D806">
        <v>41.380001068115199</v>
      </c>
      <c r="E806">
        <v>261.82000732421801</v>
      </c>
      <c r="F806">
        <v>44.125</v>
      </c>
      <c r="G806">
        <v>26.649999618530199</v>
      </c>
      <c r="H806">
        <v>405.62960815429602</v>
      </c>
      <c r="I806">
        <v>17.615701675415</v>
      </c>
      <c r="J806">
        <v>24.141201019287099</v>
      </c>
      <c r="K806">
        <v>33.106960296630803</v>
      </c>
      <c r="L806">
        <v>69.656173706054602</v>
      </c>
      <c r="M806">
        <v>202.20693082762</v>
      </c>
      <c r="N806">
        <v>-1.0819228874492099</v>
      </c>
      <c r="O806">
        <v>1.83856897717333</v>
      </c>
      <c r="P806">
        <v>0.28089288851738903</v>
      </c>
      <c r="Q806">
        <v>87.166609050727004</v>
      </c>
      <c r="R806">
        <v>1.35605288630295</v>
      </c>
      <c r="S806">
        <v>7.9504443230622401</v>
      </c>
      <c r="T806">
        <v>0.26859720579059398</v>
      </c>
      <c r="U806">
        <v>22.401320282920398</v>
      </c>
      <c r="V806">
        <v>4.7123544401408597E-2</v>
      </c>
      <c r="W806">
        <v>-303.34507044807998</v>
      </c>
      <c r="X806">
        <v>5.2043432343102003</v>
      </c>
      <c r="Y806">
        <v>10.0009697855031</v>
      </c>
      <c r="Z806">
        <v>5.5938387976682297E-2</v>
      </c>
      <c r="AA806">
        <v>9.6559430160504895</v>
      </c>
      <c r="AB806">
        <v>0.105782249846093</v>
      </c>
      <c r="AC806">
        <v>9.5857189683077397</v>
      </c>
      <c r="AD806">
        <v>0.16821624911477001</v>
      </c>
      <c r="AE806">
        <v>297.506027327266</v>
      </c>
      <c r="AF806">
        <v>-1.7306103739473799</v>
      </c>
      <c r="AG806">
        <v>53.257172625064896</v>
      </c>
      <c r="AH806">
        <v>40.5094653144562</v>
      </c>
      <c r="AI806">
        <v>273.85620760511802</v>
      </c>
      <c r="AJ806">
        <v>44.928577719162298</v>
      </c>
      <c r="AK806">
        <v>28.888881111572001</v>
      </c>
      <c r="AL806">
        <v>413.14376193184597</v>
      </c>
      <c r="AM806">
        <v>17.7020818148562</v>
      </c>
      <c r="AN806">
        <v>24.2191255861553</v>
      </c>
      <c r="AO806">
        <v>32.744272985459901</v>
      </c>
      <c r="AP806">
        <v>59.250602904149403</v>
      </c>
    </row>
    <row r="807" spans="1:42" x14ac:dyDescent="0.25">
      <c r="A807" s="5">
        <v>41351</v>
      </c>
      <c r="B807">
        <v>136.91156005859301</v>
      </c>
      <c r="C807">
        <v>57.654750823974602</v>
      </c>
      <c r="D807">
        <v>41.060001373291001</v>
      </c>
      <c r="E807">
        <v>257.89001464843699</v>
      </c>
      <c r="F807">
        <v>43.532501220703097</v>
      </c>
      <c r="G807">
        <v>26.4899997711181</v>
      </c>
      <c r="H807">
        <v>402.38674926757801</v>
      </c>
      <c r="I807">
        <v>17.516832351684499</v>
      </c>
      <c r="J807">
        <v>24.192857742309499</v>
      </c>
      <c r="K807">
        <v>32.833656311035099</v>
      </c>
      <c r="L807">
        <v>68.758987426757798</v>
      </c>
      <c r="M807">
        <v>200.36020086446601</v>
      </c>
      <c r="N807">
        <v>-1.0673736838135099</v>
      </c>
      <c r="O807">
        <v>0.62262173362585504</v>
      </c>
      <c r="P807">
        <v>0.29021208145802402</v>
      </c>
      <c r="Q807">
        <v>103.236173616971</v>
      </c>
      <c r="R807">
        <v>1.23275777670305</v>
      </c>
      <c r="S807">
        <v>8.21896247679088</v>
      </c>
      <c r="T807">
        <v>0.266383182058477</v>
      </c>
      <c r="U807">
        <v>26.3098627817085</v>
      </c>
      <c r="V807">
        <v>1.73107139016998E-2</v>
      </c>
      <c r="W807">
        <v>-304.66357646314799</v>
      </c>
      <c r="X807">
        <v>5.2122892613617102</v>
      </c>
      <c r="Y807">
        <v>10.3515554787278</v>
      </c>
      <c r="Z807">
        <v>5.3293472362773403E-2</v>
      </c>
      <c r="AA807">
        <v>9.5307257970782295</v>
      </c>
      <c r="AB807">
        <v>0.106699154708624</v>
      </c>
      <c r="AC807">
        <v>10.497403187364499</v>
      </c>
      <c r="AD807">
        <v>0.16148818087066799</v>
      </c>
      <c r="AE807">
        <v>288.71514419077403</v>
      </c>
      <c r="AF807">
        <v>-1.6621861067870101</v>
      </c>
      <c r="AG807">
        <v>54.2244046480698</v>
      </c>
      <c r="AH807">
        <v>40.3560105538957</v>
      </c>
      <c r="AI807">
        <v>272.01496399975002</v>
      </c>
      <c r="AJ807">
        <v>44.689899505789398</v>
      </c>
      <c r="AK807">
        <v>28.6798996277182</v>
      </c>
      <c r="AL807">
        <v>408.95907778653799</v>
      </c>
      <c r="AM807">
        <v>17.648047920854602</v>
      </c>
      <c r="AN807">
        <v>24.139073525169302</v>
      </c>
      <c r="AO807">
        <v>32.607001961392001</v>
      </c>
      <c r="AP807">
        <v>61.142651202843503</v>
      </c>
    </row>
    <row r="808" spans="1:42" x14ac:dyDescent="0.25">
      <c r="A808" s="5">
        <v>41352</v>
      </c>
      <c r="B808">
        <v>136.59353637695301</v>
      </c>
      <c r="C808">
        <v>57.499130249023402</v>
      </c>
      <c r="D808">
        <v>40.75</v>
      </c>
      <c r="E808">
        <v>256.41000366210898</v>
      </c>
      <c r="F808">
        <v>42.807498931884702</v>
      </c>
      <c r="G808">
        <v>26.549999237060501</v>
      </c>
      <c r="H808">
        <v>404.14517211914</v>
      </c>
      <c r="I808">
        <v>17.4179592132568</v>
      </c>
      <c r="J808">
        <v>24.261735916137599</v>
      </c>
      <c r="K808">
        <v>32.514774322509702</v>
      </c>
      <c r="L808">
        <v>67.014472961425696</v>
      </c>
      <c r="M808">
        <v>195.527416530891</v>
      </c>
      <c r="N808">
        <v>-1.0305205253793699</v>
      </c>
      <c r="O808">
        <v>-6.0784684446346599E-3</v>
      </c>
      <c r="P808">
        <v>0.295074238030749</v>
      </c>
      <c r="Q808">
        <v>114.976614453808</v>
      </c>
      <c r="R808">
        <v>1.1417033376099699</v>
      </c>
      <c r="S808">
        <v>8.6730820534443591</v>
      </c>
      <c r="T808">
        <v>0.26270021226441698</v>
      </c>
      <c r="U808">
        <v>28.851864789757698</v>
      </c>
      <c r="V808">
        <v>-2.1753066651586301E-3</v>
      </c>
      <c r="W808">
        <v>-300.63952860064001</v>
      </c>
      <c r="X808">
        <v>5.1806242061530599</v>
      </c>
      <c r="Y808">
        <v>10.490965462949401</v>
      </c>
      <c r="Z808">
        <v>5.2221879826596998E-2</v>
      </c>
      <c r="AA808">
        <v>9.1179868286020902</v>
      </c>
      <c r="AB808">
        <v>0.10978354490539501</v>
      </c>
      <c r="AC808">
        <v>11.1401912122463</v>
      </c>
      <c r="AD808">
        <v>0.15676642248587699</v>
      </c>
      <c r="AE808">
        <v>280.77565150957099</v>
      </c>
      <c r="AF808">
        <v>-1.60112037591509</v>
      </c>
      <c r="AG808">
        <v>54.764973660286302</v>
      </c>
      <c r="AH808">
        <v>40.299155197910203</v>
      </c>
      <c r="AI808">
        <v>270.92591083132498</v>
      </c>
      <c r="AJ808">
        <v>44.556233053617298</v>
      </c>
      <c r="AK808">
        <v>28.5547319596593</v>
      </c>
      <c r="AL808">
        <v>407.00025235785102</v>
      </c>
      <c r="AM808">
        <v>17.624136704716602</v>
      </c>
      <c r="AN808">
        <v>24.113709463228101</v>
      </c>
      <c r="AO808">
        <v>32.553471244755798</v>
      </c>
      <c r="AP808">
        <v>62.072957198132301</v>
      </c>
    </row>
    <row r="809" spans="1:42" x14ac:dyDescent="0.25">
      <c r="A809" s="5">
        <v>41353</v>
      </c>
      <c r="B809">
        <v>137.54766845703099</v>
      </c>
      <c r="C809">
        <v>57.194225311279297</v>
      </c>
      <c r="D809">
        <v>42.459999084472599</v>
      </c>
      <c r="E809">
        <v>257.27999877929602</v>
      </c>
      <c r="F809">
        <v>43.127498626708899</v>
      </c>
      <c r="G809">
        <v>25.860000610351499</v>
      </c>
      <c r="H809">
        <v>405.83383178710898</v>
      </c>
      <c r="I809">
        <v>17.4509181976318</v>
      </c>
      <c r="J809">
        <v>24.3822727203369</v>
      </c>
      <c r="K809">
        <v>32.5876655578613</v>
      </c>
      <c r="L809">
        <v>67.546134948730398</v>
      </c>
      <c r="M809">
        <v>192.81388759880599</v>
      </c>
      <c r="N809">
        <v>-1.0096574556786599</v>
      </c>
      <c r="O809">
        <v>-1.27974095879524</v>
      </c>
      <c r="P809">
        <v>0.30467815964257899</v>
      </c>
      <c r="Q809">
        <v>127.39073000061499</v>
      </c>
      <c r="R809">
        <v>1.0458019723349601</v>
      </c>
      <c r="S809">
        <v>9.3747660023682595</v>
      </c>
      <c r="T809">
        <v>0.25706919066277201</v>
      </c>
      <c r="U809">
        <v>31.6191077962573</v>
      </c>
      <c r="V809">
        <v>-2.3273773490040599E-2</v>
      </c>
      <c r="W809">
        <v>-304.89174002661701</v>
      </c>
      <c r="X809">
        <v>5.2116993476872802</v>
      </c>
      <c r="Y809">
        <v>10.5262238972273</v>
      </c>
      <c r="Z809">
        <v>5.1912117098049701E-2</v>
      </c>
      <c r="AA809">
        <v>8.6318503275637397</v>
      </c>
      <c r="AB809">
        <v>0.113443755795555</v>
      </c>
      <c r="AC809">
        <v>11.008781771953601</v>
      </c>
      <c r="AD809">
        <v>0.15773798904785599</v>
      </c>
      <c r="AE809">
        <v>275.41378885056702</v>
      </c>
      <c r="AF809">
        <v>-1.55999999906749</v>
      </c>
      <c r="AG809">
        <v>53.937858629947897</v>
      </c>
      <c r="AH809">
        <v>40.628029529820701</v>
      </c>
      <c r="AI809">
        <v>271.23835296305401</v>
      </c>
      <c r="AJ809">
        <v>44.734033810168597</v>
      </c>
      <c r="AK809">
        <v>28.417854516505201</v>
      </c>
      <c r="AL809">
        <v>411.96535394679898</v>
      </c>
      <c r="AM809">
        <v>17.666614568732399</v>
      </c>
      <c r="AN809">
        <v>24.235774438251099</v>
      </c>
      <c r="AO809">
        <v>32.7052743925871</v>
      </c>
      <c r="AP809">
        <v>60.839426185862997</v>
      </c>
    </row>
    <row r="810" spans="1:42" x14ac:dyDescent="0.25">
      <c r="A810" s="5">
        <v>41354</v>
      </c>
      <c r="B810">
        <v>136.372634887695</v>
      </c>
      <c r="C810">
        <v>57.276462554931598</v>
      </c>
      <c r="D810">
        <v>42.180000305175703</v>
      </c>
      <c r="E810">
        <v>253.38999938964801</v>
      </c>
      <c r="F810">
        <v>43.182498931884702</v>
      </c>
      <c r="G810">
        <v>25.7399997711181</v>
      </c>
      <c r="H810">
        <v>404.11526489257801</v>
      </c>
      <c r="I810">
        <v>17.3355712890625</v>
      </c>
      <c r="J810">
        <v>24.201469421386701</v>
      </c>
      <c r="K810">
        <v>29.426376342773398</v>
      </c>
      <c r="L810">
        <v>67.330146789550696</v>
      </c>
      <c r="M810">
        <v>189.106349249537</v>
      </c>
      <c r="N810">
        <v>-0.98125684579785899</v>
      </c>
      <c r="O810">
        <v>-3.4537371826095402</v>
      </c>
      <c r="P810">
        <v>0.32131174325710998</v>
      </c>
      <c r="Q810">
        <v>138.85099262844801</v>
      </c>
      <c r="R810">
        <v>0.95702205621080005</v>
      </c>
      <c r="S810">
        <v>10.3457880915144</v>
      </c>
      <c r="T810">
        <v>0.249438942518449</v>
      </c>
      <c r="U810">
        <v>35.1655547683687</v>
      </c>
      <c r="V810">
        <v>-5.0298489037751998E-2</v>
      </c>
      <c r="W810">
        <v>-303.02343484699901</v>
      </c>
      <c r="X810">
        <v>5.1962437629953202</v>
      </c>
      <c r="Y810">
        <v>10.691311051677999</v>
      </c>
      <c r="Z810">
        <v>5.0629501097203898E-2</v>
      </c>
      <c r="AA810">
        <v>7.9296203728523702</v>
      </c>
      <c r="AB810">
        <v>0.118703202677064</v>
      </c>
      <c r="AC810">
        <v>11.1901968201353</v>
      </c>
      <c r="AD810">
        <v>0.15635893765648401</v>
      </c>
      <c r="AE810">
        <v>266.90552461086298</v>
      </c>
      <c r="AF810">
        <v>-1.49501988489594</v>
      </c>
      <c r="AG810">
        <v>55.289767686494201</v>
      </c>
      <c r="AH810">
        <v>40.364391865721203</v>
      </c>
      <c r="AI810">
        <v>269.36261207955499</v>
      </c>
      <c r="AJ810">
        <v>44.362433926355699</v>
      </c>
      <c r="AK810">
        <v>28.306217287420601</v>
      </c>
      <c r="AL810">
        <v>405.60201863142498</v>
      </c>
      <c r="AM810">
        <v>17.595789519353101</v>
      </c>
      <c r="AN810">
        <v>24.1174888915317</v>
      </c>
      <c r="AO810">
        <v>32.5132771365911</v>
      </c>
      <c r="AP810">
        <v>63.025723698104699</v>
      </c>
    </row>
    <row r="811" spans="1:42" x14ac:dyDescent="0.25">
      <c r="A811" s="5">
        <v>41355</v>
      </c>
      <c r="B811">
        <v>137.46813964843699</v>
      </c>
      <c r="C811">
        <v>58.4378662109375</v>
      </c>
      <c r="D811">
        <v>42.970001220703097</v>
      </c>
      <c r="E811">
        <v>257.75</v>
      </c>
      <c r="F811">
        <v>44.014999389648402</v>
      </c>
      <c r="G811">
        <v>25.7299995422363</v>
      </c>
      <c r="H811">
        <v>403.64205932617102</v>
      </c>
      <c r="I811">
        <v>17.574506759643501</v>
      </c>
      <c r="J811">
        <v>24.32200050354</v>
      </c>
      <c r="K811">
        <v>29.1348476409912</v>
      </c>
      <c r="L811">
        <v>66.582496643066406</v>
      </c>
      <c r="M811">
        <v>188.321418869084</v>
      </c>
      <c r="N811">
        <v>-0.97499905662986597</v>
      </c>
      <c r="O811">
        <v>-5.7005457517989697</v>
      </c>
      <c r="P811">
        <v>0.33843677985621601</v>
      </c>
      <c r="Q811">
        <v>152.779670005425</v>
      </c>
      <c r="R811">
        <v>0.84989901478048202</v>
      </c>
      <c r="S811">
        <v>10.532107691382</v>
      </c>
      <c r="T811">
        <v>0.247809437172133</v>
      </c>
      <c r="U811">
        <v>40.028903356233599</v>
      </c>
      <c r="V811">
        <v>-8.7089222163941896E-2</v>
      </c>
      <c r="W811">
        <v>-310.01396533906802</v>
      </c>
      <c r="X811">
        <v>5.24807365863541</v>
      </c>
      <c r="Y811">
        <v>11.016640138142201</v>
      </c>
      <c r="Z811">
        <v>4.8150406912097897E-2</v>
      </c>
      <c r="AA811">
        <v>7.1667791970902899</v>
      </c>
      <c r="AB811">
        <v>0.12440922166266601</v>
      </c>
      <c r="AC811">
        <v>13.485260992470399</v>
      </c>
      <c r="AD811">
        <v>0.138615433316994</v>
      </c>
      <c r="AE811">
        <v>263.58776691949402</v>
      </c>
      <c r="AF811">
        <v>-1.4694019181803</v>
      </c>
      <c r="AG811">
        <v>54.290112395195202</v>
      </c>
      <c r="AH811">
        <v>40.823728763642897</v>
      </c>
      <c r="AI811">
        <v>269.61370645633798</v>
      </c>
      <c r="AJ811">
        <v>44.598010006761498</v>
      </c>
      <c r="AK811">
        <v>28.0569100019271</v>
      </c>
      <c r="AL811">
        <v>411.42895725150998</v>
      </c>
      <c r="AM811">
        <v>17.635786999663601</v>
      </c>
      <c r="AN811">
        <v>24.269083454167099</v>
      </c>
      <c r="AO811">
        <v>32.540466737119701</v>
      </c>
      <c r="AP811">
        <v>61.591818831402797</v>
      </c>
    </row>
    <row r="812" spans="1:42" x14ac:dyDescent="0.25">
      <c r="A812" s="5">
        <v>41358</v>
      </c>
      <c r="B812">
        <v>136.89385986328099</v>
      </c>
      <c r="C812">
        <v>58.649127960205</v>
      </c>
      <c r="D812">
        <v>42.490001678466797</v>
      </c>
      <c r="E812">
        <v>256.01998901367102</v>
      </c>
      <c r="F812">
        <v>43.189998626708899</v>
      </c>
      <c r="G812">
        <v>25.129999160766602</v>
      </c>
      <c r="H812">
        <v>403.30828857421801</v>
      </c>
      <c r="I812">
        <v>17.426195144653299</v>
      </c>
      <c r="J812">
        <v>24.244510650634702</v>
      </c>
      <c r="K812">
        <v>28.4697971343994</v>
      </c>
      <c r="L812">
        <v>63.5503540039062</v>
      </c>
      <c r="M812">
        <v>185.656609597803</v>
      </c>
      <c r="N812">
        <v>-0.954244318767554</v>
      </c>
      <c r="O812">
        <v>-8.7612938525339796</v>
      </c>
      <c r="P812">
        <v>0.361719422278453</v>
      </c>
      <c r="Q812">
        <v>164.230235669975</v>
      </c>
      <c r="R812">
        <v>0.76198215446707895</v>
      </c>
      <c r="S812">
        <v>10.035513583061499</v>
      </c>
      <c r="T812">
        <v>0.25138921726786201</v>
      </c>
      <c r="U812">
        <v>45.010659387751602</v>
      </c>
      <c r="V812">
        <v>-0.124737004108653</v>
      </c>
      <c r="W812">
        <v>-311.33565581539801</v>
      </c>
      <c r="X812">
        <v>5.2562773176452797</v>
      </c>
      <c r="Y812">
        <v>11.3611089205741</v>
      </c>
      <c r="Z812">
        <v>4.5568363491654801E-2</v>
      </c>
      <c r="AA812">
        <v>6.6426371274623399</v>
      </c>
      <c r="AB812">
        <v>0.128329483883001</v>
      </c>
      <c r="AC812">
        <v>16.846835300101201</v>
      </c>
      <c r="AD812">
        <v>0.112821838225845</v>
      </c>
      <c r="AE812">
        <v>259.09014695081299</v>
      </c>
      <c r="AF812">
        <v>-1.43479918384752</v>
      </c>
      <c r="AG812">
        <v>55.026421549105301</v>
      </c>
      <c r="AH812">
        <v>40.755874050679701</v>
      </c>
      <c r="AI812">
        <v>268.54091394191198</v>
      </c>
      <c r="AJ812">
        <v>44.4491538628683</v>
      </c>
      <c r="AK812">
        <v>27.934929427536101</v>
      </c>
      <c r="AL812">
        <v>408.21643470887898</v>
      </c>
      <c r="AM812">
        <v>17.599138086599801</v>
      </c>
      <c r="AN812">
        <v>24.2101555104691</v>
      </c>
      <c r="AO812">
        <v>32.291452211707899</v>
      </c>
      <c r="AP812">
        <v>62.674948545240603</v>
      </c>
    </row>
    <row r="813" spans="1:42" x14ac:dyDescent="0.25">
      <c r="A813" s="5">
        <v>41359</v>
      </c>
      <c r="B813">
        <v>137.98936462402301</v>
      </c>
      <c r="C813">
        <v>58.340435028076101</v>
      </c>
      <c r="D813">
        <v>42.75</v>
      </c>
      <c r="E813">
        <v>260.30999755859301</v>
      </c>
      <c r="F813">
        <v>43.397499084472599</v>
      </c>
      <c r="G813">
        <v>25.209999084472599</v>
      </c>
      <c r="H813">
        <v>404.693115234375</v>
      </c>
      <c r="I813">
        <v>17.937038421630799</v>
      </c>
      <c r="J813">
        <v>24.244510650634702</v>
      </c>
      <c r="K813">
        <v>28.7339992523193</v>
      </c>
      <c r="L813">
        <v>63.209754943847599</v>
      </c>
      <c r="M813">
        <v>186.0353041683</v>
      </c>
      <c r="N813">
        <v>-0.95637379976506698</v>
      </c>
      <c r="O813">
        <v>-12.0255142898747</v>
      </c>
      <c r="P813">
        <v>0.38640431160269001</v>
      </c>
      <c r="Q813">
        <v>190.627282345635</v>
      </c>
      <c r="R813">
        <v>0.56264932290868197</v>
      </c>
      <c r="S813">
        <v>10.737270657910299</v>
      </c>
      <c r="T813">
        <v>0.24591214068287101</v>
      </c>
      <c r="U813">
        <v>51.8040331190318</v>
      </c>
      <c r="V813">
        <v>-0.17595586746799999</v>
      </c>
      <c r="W813">
        <v>-321.33328691830599</v>
      </c>
      <c r="X813">
        <v>5.3299195721671602</v>
      </c>
      <c r="Y813">
        <v>11.8218895859735</v>
      </c>
      <c r="Z813">
        <v>4.2097616613394603E-2</v>
      </c>
      <c r="AA813">
        <v>6.16548465647932</v>
      </c>
      <c r="AB813">
        <v>0.13189575523546601</v>
      </c>
      <c r="AC813">
        <v>20.389969727291501</v>
      </c>
      <c r="AD813">
        <v>8.5655311701979903E-2</v>
      </c>
      <c r="AE813">
        <v>260.56811637041301</v>
      </c>
      <c r="AF813">
        <v>-1.44565709179442</v>
      </c>
      <c r="AG813">
        <v>54.0658911956561</v>
      </c>
      <c r="AH813">
        <v>41.294171156163699</v>
      </c>
      <c r="AI813">
        <v>268.266904919941</v>
      </c>
      <c r="AJ813">
        <v>44.670530704073201</v>
      </c>
      <c r="AK813">
        <v>27.523994765253502</v>
      </c>
      <c r="AL813">
        <v>414.138928342187</v>
      </c>
      <c r="AM813">
        <v>17.630912954641602</v>
      </c>
      <c r="AN813">
        <v>24.365696118027</v>
      </c>
      <c r="AO813">
        <v>32.209491765720401</v>
      </c>
      <c r="AP813">
        <v>61.082812809487599</v>
      </c>
    </row>
    <row r="814" spans="1:42" x14ac:dyDescent="0.25">
      <c r="A814" s="5">
        <v>41360</v>
      </c>
      <c r="B814">
        <v>137.98936462402301</v>
      </c>
      <c r="C814">
        <v>57.194225311279297</v>
      </c>
      <c r="D814">
        <v>42.659999847412102</v>
      </c>
      <c r="E814">
        <v>265.29998779296801</v>
      </c>
      <c r="F814">
        <v>43.970001220703097</v>
      </c>
      <c r="G814">
        <v>26.090000152587798</v>
      </c>
      <c r="H814">
        <v>399.83132934570301</v>
      </c>
      <c r="I814">
        <v>17.986474990844702</v>
      </c>
      <c r="J814">
        <v>24.425313949584901</v>
      </c>
      <c r="K814">
        <v>29.107521057128899</v>
      </c>
      <c r="L814">
        <v>65.261642456054602</v>
      </c>
      <c r="M814">
        <v>185.30845051395301</v>
      </c>
      <c r="N814">
        <v>-0.95009197831738701</v>
      </c>
      <c r="O814">
        <v>-15.6092480019612</v>
      </c>
      <c r="P814">
        <v>0.41341813514772402</v>
      </c>
      <c r="Q814">
        <v>220.00934056669499</v>
      </c>
      <c r="R814">
        <v>0.34197315369943099</v>
      </c>
      <c r="S814">
        <v>11.7098369305331</v>
      </c>
      <c r="T814">
        <v>0.238403897162897</v>
      </c>
      <c r="U814">
        <v>60.771266010430303</v>
      </c>
      <c r="V814">
        <v>-0.24328186495072701</v>
      </c>
      <c r="W814">
        <v>-327.80065076746098</v>
      </c>
      <c r="X814">
        <v>5.3762340051721198</v>
      </c>
      <c r="Y814">
        <v>12.0920433681716</v>
      </c>
      <c r="Z814">
        <v>4.0145132151013403E-2</v>
      </c>
      <c r="AA814">
        <v>5.5521563545273596</v>
      </c>
      <c r="AB814">
        <v>0.13644424121214599</v>
      </c>
      <c r="AC814">
        <v>25.268299424206202</v>
      </c>
      <c r="AD814">
        <v>4.85815685153312E-2</v>
      </c>
      <c r="AE814">
        <v>261.73125999040201</v>
      </c>
      <c r="AF814">
        <v>-1.45390027732649</v>
      </c>
      <c r="AG814">
        <v>54.205862091555801</v>
      </c>
      <c r="AH814">
        <v>41.438057791121899</v>
      </c>
      <c r="AI814">
        <v>267.19799876415402</v>
      </c>
      <c r="AJ814">
        <v>44.607039223932297</v>
      </c>
      <c r="AK814">
        <v>27.200956041331899</v>
      </c>
      <c r="AL814">
        <v>414.06246367630803</v>
      </c>
      <c r="AM814">
        <v>17.631644646437401</v>
      </c>
      <c r="AN814">
        <v>24.380010505998399</v>
      </c>
      <c r="AO814">
        <v>31.972039196075201</v>
      </c>
      <c r="AP814">
        <v>61.108484495427902</v>
      </c>
    </row>
    <row r="815" spans="1:42" x14ac:dyDescent="0.25">
      <c r="A815" s="5">
        <v>41361</v>
      </c>
      <c r="B815">
        <v>138.41345214843699</v>
      </c>
      <c r="C815">
        <v>56.002468109130803</v>
      </c>
      <c r="D815">
        <v>43.520000457763601</v>
      </c>
      <c r="E815">
        <v>266.489990234375</v>
      </c>
      <c r="F815">
        <v>44.707500457763601</v>
      </c>
      <c r="G815">
        <v>25.579999923706001</v>
      </c>
      <c r="H815">
        <v>395.61215209960898</v>
      </c>
      <c r="I815">
        <v>17.994716644287099</v>
      </c>
      <c r="J815">
        <v>24.631942749023398</v>
      </c>
      <c r="K815">
        <v>29.453710556030199</v>
      </c>
      <c r="L815">
        <v>65.527473449707003</v>
      </c>
      <c r="M815">
        <v>191.54525164325199</v>
      </c>
      <c r="N815">
        <v>-0.99606470970513095</v>
      </c>
      <c r="O815">
        <v>-20.589333559873001</v>
      </c>
      <c r="P815">
        <v>0.45079955183446802</v>
      </c>
      <c r="Q815">
        <v>260.72401080544898</v>
      </c>
      <c r="R815">
        <v>3.7869045468151202E-2</v>
      </c>
      <c r="S815">
        <v>12.480301212811501</v>
      </c>
      <c r="T815">
        <v>0.23253719369043199</v>
      </c>
      <c r="U815">
        <v>73.160901590021297</v>
      </c>
      <c r="V815">
        <v>-0.33592131919208001</v>
      </c>
      <c r="W815">
        <v>-344.66041909255301</v>
      </c>
      <c r="X815">
        <v>5.4993645403912099</v>
      </c>
      <c r="Y815">
        <v>12.9409259995826</v>
      </c>
      <c r="Z815">
        <v>3.3878174314753803E-2</v>
      </c>
      <c r="AA815">
        <v>4.7879339808501298</v>
      </c>
      <c r="AB815">
        <v>0.14215413805882399</v>
      </c>
      <c r="AC815">
        <v>31.112257289546001</v>
      </c>
      <c r="AD815">
        <v>4.4492508318512503E-3</v>
      </c>
      <c r="AE815">
        <v>269.71655975498402</v>
      </c>
      <c r="AF815">
        <v>-1.5127006284711999</v>
      </c>
      <c r="AG815">
        <v>53.676496609733498</v>
      </c>
      <c r="AH815">
        <v>41.8073886365042</v>
      </c>
      <c r="AI815">
        <v>265.965596118262</v>
      </c>
      <c r="AJ815">
        <v>44.666576944414103</v>
      </c>
      <c r="AK815">
        <v>26.664872150388199</v>
      </c>
      <c r="AL815">
        <v>416.52561156569902</v>
      </c>
      <c r="AM815">
        <v>17.630121058974201</v>
      </c>
      <c r="AN815">
        <v>24.463978966757502</v>
      </c>
      <c r="AO815">
        <v>31.728093456656801</v>
      </c>
      <c r="AP815">
        <v>60.338443701173901</v>
      </c>
    </row>
    <row r="816" spans="1:42" x14ac:dyDescent="0.25">
      <c r="A816" s="5">
        <v>41365</v>
      </c>
      <c r="B816">
        <v>137.86569213867099</v>
      </c>
      <c r="C816">
        <v>54.262908935546797</v>
      </c>
      <c r="D816">
        <v>43.380001068115199</v>
      </c>
      <c r="E816">
        <v>261.60998535156199</v>
      </c>
      <c r="F816">
        <v>43.847499847412102</v>
      </c>
      <c r="G816">
        <v>25.530000686645501</v>
      </c>
      <c r="H816">
        <v>399.09909057617102</v>
      </c>
      <c r="I816">
        <v>17.6569004058837</v>
      </c>
      <c r="J816">
        <v>24.631942749023398</v>
      </c>
      <c r="K816">
        <v>29.526597976684499</v>
      </c>
      <c r="L816">
        <v>64.896125793457003</v>
      </c>
      <c r="M816">
        <v>188.36635937373501</v>
      </c>
      <c r="N816">
        <v>-0.971941883256355</v>
      </c>
      <c r="O816">
        <v>-26.2557873464796</v>
      </c>
      <c r="P816">
        <v>0.49330415934282301</v>
      </c>
      <c r="Q816">
        <v>288.83923767896698</v>
      </c>
      <c r="R816">
        <v>-0.171191067418902</v>
      </c>
      <c r="S816">
        <v>11.607050770497599</v>
      </c>
      <c r="T816">
        <v>0.23904217318246501</v>
      </c>
      <c r="U816">
        <v>83.295748020809299</v>
      </c>
      <c r="V816">
        <v>-0.41154142533238203</v>
      </c>
      <c r="W816">
        <v>-334.986946147227</v>
      </c>
      <c r="X816">
        <v>5.4231441275283103</v>
      </c>
      <c r="Y816">
        <v>13.230969662872701</v>
      </c>
      <c r="Z816">
        <v>3.17945097420467E-2</v>
      </c>
      <c r="AA816">
        <v>4.1601131462160197</v>
      </c>
      <c r="AB816">
        <v>0.14685905067680999</v>
      </c>
      <c r="AC816">
        <v>36.508222459409403</v>
      </c>
      <c r="AD816">
        <v>-3.61572760288272E-2</v>
      </c>
      <c r="AE816">
        <v>267.32078277415701</v>
      </c>
      <c r="AF816">
        <v>-1.4938215957460701</v>
      </c>
      <c r="AG816">
        <v>54.368918920034098</v>
      </c>
      <c r="AH816">
        <v>41.753932016204402</v>
      </c>
      <c r="AI816">
        <v>265.23786268130198</v>
      </c>
      <c r="AJ816">
        <v>44.562765426630499</v>
      </c>
      <c r="AK816">
        <v>26.558304573624699</v>
      </c>
      <c r="AL816">
        <v>412.67857256223698</v>
      </c>
      <c r="AM816">
        <v>17.614341754669699</v>
      </c>
      <c r="AN816">
        <v>24.406937814602699</v>
      </c>
      <c r="AO816">
        <v>31.523374573846102</v>
      </c>
      <c r="AP816">
        <v>61.374034544928399</v>
      </c>
    </row>
    <row r="817" spans="1:42" x14ac:dyDescent="0.25">
      <c r="A817" s="5">
        <v>41366</v>
      </c>
      <c r="B817">
        <v>138.545974731445</v>
      </c>
      <c r="C817">
        <v>54.374244689941399</v>
      </c>
      <c r="D817">
        <v>43.849998474121001</v>
      </c>
      <c r="E817">
        <v>263.32000732421801</v>
      </c>
      <c r="F817">
        <v>43.832500457763601</v>
      </c>
      <c r="G817">
        <v>25.420000076293899</v>
      </c>
      <c r="H817">
        <v>405.001953125</v>
      </c>
      <c r="I817">
        <v>17.681615829467699</v>
      </c>
      <c r="J817">
        <v>24.795524597167901</v>
      </c>
      <c r="K817">
        <v>29.8272399902343</v>
      </c>
      <c r="L817">
        <v>64.505683898925696</v>
      </c>
      <c r="M817">
        <v>181.615021054962</v>
      </c>
      <c r="N817">
        <v>-0.92205248333442302</v>
      </c>
      <c r="O817">
        <v>-29.507226395630202</v>
      </c>
      <c r="P817">
        <v>0.51772186498242001</v>
      </c>
      <c r="Q817">
        <v>304.51052950523302</v>
      </c>
      <c r="R817">
        <v>-0.28789816078737601</v>
      </c>
      <c r="S817">
        <v>11.784702813152499</v>
      </c>
      <c r="T817">
        <v>0.237561993072128</v>
      </c>
      <c r="U817">
        <v>87.394842614901705</v>
      </c>
      <c r="V817">
        <v>-0.44208666781269101</v>
      </c>
      <c r="W817">
        <v>-318.66274045348302</v>
      </c>
      <c r="X817">
        <v>5.2992897432175798</v>
      </c>
      <c r="Y817">
        <v>13.0459466867924</v>
      </c>
      <c r="Z817">
        <v>3.3172347218333502E-2</v>
      </c>
      <c r="AA817">
        <v>3.2301712013457902</v>
      </c>
      <c r="AB817">
        <v>0.15378677267676399</v>
      </c>
      <c r="AC817">
        <v>38.967299423039101</v>
      </c>
      <c r="AD817">
        <v>-5.4803304312695401E-2</v>
      </c>
      <c r="AE817">
        <v>259.286637162945</v>
      </c>
      <c r="AF817">
        <v>-1.43360225209229</v>
      </c>
      <c r="AG817">
        <v>53.868360997844597</v>
      </c>
      <c r="AH817">
        <v>42.221054028140799</v>
      </c>
      <c r="AI817">
        <v>264.62339819555501</v>
      </c>
      <c r="AJ817">
        <v>44.697960702475399</v>
      </c>
      <c r="AK817">
        <v>26.145514307015699</v>
      </c>
      <c r="AL817">
        <v>415.53252240494697</v>
      </c>
      <c r="AM817">
        <v>17.641841866286398</v>
      </c>
      <c r="AN817">
        <v>24.5367095226513</v>
      </c>
      <c r="AO817">
        <v>31.3745222085326</v>
      </c>
      <c r="AP817">
        <v>60.6668157696229</v>
      </c>
    </row>
    <row r="818" spans="1:42" x14ac:dyDescent="0.25">
      <c r="A818" s="5">
        <v>41367</v>
      </c>
      <c r="B818">
        <v>137.14128112792901</v>
      </c>
      <c r="C818">
        <v>54.652572631835902</v>
      </c>
      <c r="D818">
        <v>43.700000762939403</v>
      </c>
      <c r="E818">
        <v>259.02999877929602</v>
      </c>
      <c r="F818">
        <v>42.127498626708899</v>
      </c>
      <c r="G818">
        <v>26.25</v>
      </c>
      <c r="H818">
        <v>401.5947265625</v>
      </c>
      <c r="I818">
        <v>17.343805313110298</v>
      </c>
      <c r="J818">
        <v>24.5888977050781</v>
      </c>
      <c r="K818">
        <v>29.5174865722656</v>
      </c>
      <c r="L818">
        <v>63.242984771728501</v>
      </c>
      <c r="M818">
        <v>174.538135929671</v>
      </c>
      <c r="N818">
        <v>-0.86961525557362096</v>
      </c>
      <c r="O818">
        <v>-32.688178091295001</v>
      </c>
      <c r="P818">
        <v>0.54162134827146402</v>
      </c>
      <c r="Q818">
        <v>318.48959519622798</v>
      </c>
      <c r="R818">
        <v>-0.39154966686641002</v>
      </c>
      <c r="S818">
        <v>12.9053006298199</v>
      </c>
      <c r="T818">
        <v>0.229073983479754</v>
      </c>
      <c r="U818">
        <v>92.291230147978496</v>
      </c>
      <c r="V818">
        <v>-0.478455521818625</v>
      </c>
      <c r="W818">
        <v>-305.83317331151102</v>
      </c>
      <c r="X818">
        <v>5.2019653631978899</v>
      </c>
      <c r="Y818">
        <v>12.887159958887199</v>
      </c>
      <c r="Z818">
        <v>3.43555882521209E-2</v>
      </c>
      <c r="AA818">
        <v>2.4750878495275601</v>
      </c>
      <c r="AB818">
        <v>0.159429867884854</v>
      </c>
      <c r="AC818">
        <v>41.7624589771183</v>
      </c>
      <c r="AD818">
        <v>-7.5831478970002003E-2</v>
      </c>
      <c r="AE818">
        <v>253.511669267439</v>
      </c>
      <c r="AF818">
        <v>-1.3900057099797001</v>
      </c>
      <c r="AG818">
        <v>55.277985691912498</v>
      </c>
      <c r="AH818">
        <v>41.59046749689</v>
      </c>
      <c r="AI818">
        <v>264.79197225695498</v>
      </c>
      <c r="AJ818">
        <v>44.320800197311698</v>
      </c>
      <c r="AK818">
        <v>26.6752269230401</v>
      </c>
      <c r="AL818">
        <v>407.57102098056401</v>
      </c>
      <c r="AM818">
        <v>17.598729345686699</v>
      </c>
      <c r="AN818">
        <v>24.339504181313</v>
      </c>
      <c r="AO818">
        <v>31.362832801346499</v>
      </c>
      <c r="AP818">
        <v>62.884505425685198</v>
      </c>
    </row>
    <row r="819" spans="1:42" x14ac:dyDescent="0.25">
      <c r="A819" s="5">
        <v>41368</v>
      </c>
      <c r="B819">
        <v>137.69784545898401</v>
      </c>
      <c r="C819">
        <v>54.1123657226562</v>
      </c>
      <c r="D819">
        <v>44.209999084472599</v>
      </c>
      <c r="E819">
        <v>259.079986572265</v>
      </c>
      <c r="F819">
        <v>41.602500915527301</v>
      </c>
      <c r="G819">
        <v>27.069999694824201</v>
      </c>
      <c r="H819">
        <v>396.05050659179602</v>
      </c>
      <c r="I819">
        <v>17.4179592132568</v>
      </c>
      <c r="J819">
        <v>24.623334884643501</v>
      </c>
      <c r="K819">
        <v>29.4901523590087</v>
      </c>
      <c r="L819">
        <v>63.691574096679602</v>
      </c>
      <c r="M819">
        <v>170.30590652166299</v>
      </c>
      <c r="N819">
        <v>-0.838511321735952</v>
      </c>
      <c r="O819">
        <v>-35.866672171852997</v>
      </c>
      <c r="P819">
        <v>0.565513314800273</v>
      </c>
      <c r="Q819">
        <v>334.82573069763498</v>
      </c>
      <c r="R819">
        <v>-0.51329607861571702</v>
      </c>
      <c r="S819">
        <v>14.7468187400065</v>
      </c>
      <c r="T819">
        <v>0.21503134192753101</v>
      </c>
      <c r="U819">
        <v>95.135767433736305</v>
      </c>
      <c r="V819">
        <v>-0.49953538016383298</v>
      </c>
      <c r="W819">
        <v>-305.593106104095</v>
      </c>
      <c r="X819">
        <v>5.1989604431000203</v>
      </c>
      <c r="Y819">
        <v>13.180589460809401</v>
      </c>
      <c r="Z819">
        <v>3.2137531723817399E-2</v>
      </c>
      <c r="AA819">
        <v>2.4798877886438899</v>
      </c>
      <c r="AB819">
        <v>0.15944591035091399</v>
      </c>
      <c r="AC819">
        <v>43.920991959941198</v>
      </c>
      <c r="AD819">
        <v>-9.2141821641976193E-2</v>
      </c>
      <c r="AE819">
        <v>249.51979306638501</v>
      </c>
      <c r="AF819">
        <v>-1.36047249724776</v>
      </c>
      <c r="AG819">
        <v>54.844704125657699</v>
      </c>
      <c r="AH819">
        <v>42.003292854512999</v>
      </c>
      <c r="AI819">
        <v>264.14596658970498</v>
      </c>
      <c r="AJ819">
        <v>44.356171229581697</v>
      </c>
      <c r="AK819">
        <v>26.350821854641701</v>
      </c>
      <c r="AL819">
        <v>410.292545537264</v>
      </c>
      <c r="AM819">
        <v>17.605858337548799</v>
      </c>
      <c r="AN819">
        <v>24.4352461112111</v>
      </c>
      <c r="AO819">
        <v>31.233261643174998</v>
      </c>
      <c r="AP819">
        <v>62.185661389164103</v>
      </c>
    </row>
    <row r="820" spans="1:42" x14ac:dyDescent="0.25">
      <c r="A820" s="5">
        <v>41369</v>
      </c>
      <c r="B820">
        <v>137.07943725585901</v>
      </c>
      <c r="C820">
        <v>53.540519714355398</v>
      </c>
      <c r="D820">
        <v>43.380001068115199</v>
      </c>
      <c r="E820">
        <v>255.47999572753901</v>
      </c>
      <c r="F820">
        <v>41.3549995422363</v>
      </c>
      <c r="G820">
        <v>27.389999389648398</v>
      </c>
      <c r="H820">
        <v>390.06295776367102</v>
      </c>
      <c r="I820">
        <v>17.2531719207763</v>
      </c>
      <c r="J820">
        <v>24.7094326019287</v>
      </c>
      <c r="K820">
        <v>29.180404663085898</v>
      </c>
      <c r="L820">
        <v>63.890953063964801</v>
      </c>
      <c r="M820">
        <v>166.295544290767</v>
      </c>
      <c r="N820">
        <v>-0.809056773079048</v>
      </c>
      <c r="O820">
        <v>-39.761390452163901</v>
      </c>
      <c r="P820">
        <v>0.59472463932513397</v>
      </c>
      <c r="Q820">
        <v>340.431189680849</v>
      </c>
      <c r="R820">
        <v>-0.55573097358635004</v>
      </c>
      <c r="S820">
        <v>17.5861228765954</v>
      </c>
      <c r="T820">
        <v>0.19349803899187001</v>
      </c>
      <c r="U820">
        <v>96.735743707295995</v>
      </c>
      <c r="V820">
        <v>-0.51119788203439398</v>
      </c>
      <c r="W820">
        <v>-297.70557195726502</v>
      </c>
      <c r="X820">
        <v>5.1377719014711998</v>
      </c>
      <c r="Y820">
        <v>13.340591388791699</v>
      </c>
      <c r="Z820">
        <v>3.09172784902128E-2</v>
      </c>
      <c r="AA820">
        <v>2.5307949188767198</v>
      </c>
      <c r="AB820">
        <v>0.159109157558534</v>
      </c>
      <c r="AC820">
        <v>46.670905046230999</v>
      </c>
      <c r="AD820">
        <v>-0.11280526919038</v>
      </c>
      <c r="AE820">
        <v>245.73586866041501</v>
      </c>
      <c r="AF820">
        <v>-1.3322246879576201</v>
      </c>
      <c r="AG820">
        <v>55.390497129050097</v>
      </c>
      <c r="AH820">
        <v>41.763128428719298</v>
      </c>
      <c r="AI820">
        <v>264.25190055598102</v>
      </c>
      <c r="AJ820">
        <v>44.110725171713298</v>
      </c>
      <c r="AK820">
        <v>26.661025711634</v>
      </c>
      <c r="AL820">
        <v>406.577309045373</v>
      </c>
      <c r="AM820">
        <v>17.578714525712801</v>
      </c>
      <c r="AN820">
        <v>24.341388699254502</v>
      </c>
      <c r="AO820">
        <v>31.207622226117898</v>
      </c>
      <c r="AP820">
        <v>63.115258136822298</v>
      </c>
    </row>
    <row r="821" spans="1:42" x14ac:dyDescent="0.25">
      <c r="A821" s="5">
        <v>41372</v>
      </c>
      <c r="B821">
        <v>138.007080078125</v>
      </c>
      <c r="C821">
        <v>53.9213256835937</v>
      </c>
      <c r="D821">
        <v>43.790000915527301</v>
      </c>
      <c r="E821">
        <v>258.95001220703102</v>
      </c>
      <c r="F821">
        <v>41.715000152587798</v>
      </c>
      <c r="G821">
        <v>26.850000381469702</v>
      </c>
      <c r="H821">
        <v>385.978271484375</v>
      </c>
      <c r="I821">
        <v>17.376764297485298</v>
      </c>
      <c r="J821">
        <v>24.614728927612301</v>
      </c>
      <c r="K821">
        <v>29.4810466766357</v>
      </c>
      <c r="L821">
        <v>63.434051513671797</v>
      </c>
      <c r="M821">
        <v>162.18309358906899</v>
      </c>
      <c r="N821">
        <v>-0.77902613375399798</v>
      </c>
      <c r="O821">
        <v>-44.037823502518798</v>
      </c>
      <c r="P821">
        <v>0.62660707878461397</v>
      </c>
      <c r="Q821">
        <v>352.45541275543098</v>
      </c>
      <c r="R821">
        <v>-0.64615708873731503</v>
      </c>
      <c r="S821">
        <v>19.607164686816699</v>
      </c>
      <c r="T821">
        <v>0.178062336058983</v>
      </c>
      <c r="U821">
        <v>99.882904285094696</v>
      </c>
      <c r="V821">
        <v>-0.534306536808555</v>
      </c>
      <c r="W821">
        <v>-293.03907558067499</v>
      </c>
      <c r="X821">
        <v>5.1002554487153704</v>
      </c>
      <c r="Y821">
        <v>13.784748485013001</v>
      </c>
      <c r="Z821">
        <v>2.7576789776301899E-2</v>
      </c>
      <c r="AA821">
        <v>2.6149446329983199</v>
      </c>
      <c r="AB821">
        <v>0.15855568733184999</v>
      </c>
      <c r="AC821">
        <v>49.754595472214099</v>
      </c>
      <c r="AD821">
        <v>-0.135954535477157</v>
      </c>
      <c r="AE821">
        <v>241.97749694355201</v>
      </c>
      <c r="AF821">
        <v>-1.30432385181309</v>
      </c>
      <c r="AG821">
        <v>54.671971565129297</v>
      </c>
      <c r="AH821">
        <v>42.438389796829298</v>
      </c>
      <c r="AI821">
        <v>263.28115966701199</v>
      </c>
      <c r="AJ821">
        <v>44.181027758206803</v>
      </c>
      <c r="AK821">
        <v>26.1448192734907</v>
      </c>
      <c r="AL821">
        <v>410.83228654907998</v>
      </c>
      <c r="AM821">
        <v>17.590540719968701</v>
      </c>
      <c r="AN821">
        <v>24.496752071447201</v>
      </c>
      <c r="AO821">
        <v>30.991907007633699</v>
      </c>
      <c r="AP821">
        <v>61.971570678573698</v>
      </c>
    </row>
    <row r="822" spans="1:42" x14ac:dyDescent="0.25">
      <c r="A822" s="5">
        <v>41373</v>
      </c>
      <c r="B822">
        <v>138.48414611816401</v>
      </c>
      <c r="C822">
        <v>54.018741607666001</v>
      </c>
      <c r="D822">
        <v>44.169998168945298</v>
      </c>
      <c r="E822">
        <v>261.14001464843699</v>
      </c>
      <c r="F822">
        <v>41.332500457763601</v>
      </c>
      <c r="G822">
        <v>26.590000152587798</v>
      </c>
      <c r="H822">
        <v>387.37301635742102</v>
      </c>
      <c r="I822">
        <v>17.9205627441406</v>
      </c>
      <c r="J822">
        <v>25.492902755737301</v>
      </c>
      <c r="K822">
        <v>30.100547790527301</v>
      </c>
      <c r="L822">
        <v>63.741424560546797</v>
      </c>
      <c r="M822">
        <v>158.16280960178301</v>
      </c>
      <c r="N822">
        <v>-0.74951824578364001</v>
      </c>
      <c r="O822">
        <v>-49.343420903836403</v>
      </c>
      <c r="P822">
        <v>0.66602291115005097</v>
      </c>
      <c r="Q822">
        <v>362.46954246451799</v>
      </c>
      <c r="R822">
        <v>-0.72091336708749199</v>
      </c>
      <c r="S822">
        <v>21.399571744241999</v>
      </c>
      <c r="T822">
        <v>0.16433966073805101</v>
      </c>
      <c r="U822">
        <v>100.34605749937499</v>
      </c>
      <c r="V822">
        <v>-0.53758074300298297</v>
      </c>
      <c r="W822">
        <v>-276.873184089174</v>
      </c>
      <c r="X822">
        <v>4.9759605243870304</v>
      </c>
      <c r="Y822">
        <v>13.7394468864046</v>
      </c>
      <c r="Z822">
        <v>2.7867736596799999E-2</v>
      </c>
      <c r="AA822">
        <v>2.7706238061992101</v>
      </c>
      <c r="AB822">
        <v>0.15743103573603401</v>
      </c>
      <c r="AC822">
        <v>52.915317088892898</v>
      </c>
      <c r="AD822">
        <v>-0.159578686960101</v>
      </c>
      <c r="AE822">
        <v>233.225632094053</v>
      </c>
      <c r="AF822">
        <v>-1.23946059497826</v>
      </c>
      <c r="AG822">
        <v>54.366415334452</v>
      </c>
      <c r="AH822">
        <v>42.890193241912101</v>
      </c>
      <c r="AI822">
        <v>262.63447039823598</v>
      </c>
      <c r="AJ822">
        <v>44.158009334899901</v>
      </c>
      <c r="AK822">
        <v>25.899647335039202</v>
      </c>
      <c r="AL822">
        <v>412.21846024825498</v>
      </c>
      <c r="AM822">
        <v>17.5986865932584</v>
      </c>
      <c r="AN822">
        <v>24.572326362602102</v>
      </c>
      <c r="AO822">
        <v>30.816198886565498</v>
      </c>
      <c r="AP822">
        <v>61.579989951376099</v>
      </c>
    </row>
    <row r="823" spans="1:42" x14ac:dyDescent="0.25">
      <c r="A823" s="5">
        <v>41374</v>
      </c>
      <c r="B823">
        <v>140.180404663085</v>
      </c>
      <c r="C823">
        <v>55.120677947997997</v>
      </c>
      <c r="D823">
        <v>44.700000762939403</v>
      </c>
      <c r="E823">
        <v>264.76998901367102</v>
      </c>
      <c r="F823">
        <v>42.194999694824197</v>
      </c>
      <c r="G823">
        <v>27.569999694824201</v>
      </c>
      <c r="H823">
        <v>393.61462402343699</v>
      </c>
      <c r="I823">
        <v>18.3407669067382</v>
      </c>
      <c r="J823">
        <v>26.069744110107401</v>
      </c>
      <c r="K823">
        <v>30.729167938232401</v>
      </c>
      <c r="L823">
        <v>64.754898071289006</v>
      </c>
      <c r="M823">
        <v>151.74077679265901</v>
      </c>
      <c r="N823">
        <v>-0.70234296797645401</v>
      </c>
      <c r="O823">
        <v>-53.504960294154699</v>
      </c>
      <c r="P823">
        <v>0.69692946503194897</v>
      </c>
      <c r="Q823">
        <v>369.92118359141699</v>
      </c>
      <c r="R823">
        <v>-0.77607632587609898</v>
      </c>
      <c r="S823">
        <v>23.821515452524501</v>
      </c>
      <c r="T823">
        <v>0.14588737354980599</v>
      </c>
      <c r="U823">
        <v>98.798512723699304</v>
      </c>
      <c r="V823">
        <v>-0.52603962976251595</v>
      </c>
      <c r="W823">
        <v>-251.24479425133299</v>
      </c>
      <c r="X823">
        <v>4.7818329893592804</v>
      </c>
      <c r="Y823">
        <v>12.7329014812645</v>
      </c>
      <c r="Z823">
        <v>3.5345816439797097E-2</v>
      </c>
      <c r="AA823">
        <v>2.48262868696114</v>
      </c>
      <c r="AB823">
        <v>0.15975591690149499</v>
      </c>
      <c r="AC823">
        <v>54.446782876464297</v>
      </c>
      <c r="AD823">
        <v>-0.171007148076948</v>
      </c>
      <c r="AE823">
        <v>220.64998238600799</v>
      </c>
      <c r="AF823">
        <v>-1.14644629823346</v>
      </c>
      <c r="AG823">
        <v>53.286055329447301</v>
      </c>
      <c r="AH823">
        <v>44.190894135651902</v>
      </c>
      <c r="AI823">
        <v>261.13049018066403</v>
      </c>
      <c r="AJ823">
        <v>44.272066511971197</v>
      </c>
      <c r="AK823">
        <v>25.058064554769899</v>
      </c>
      <c r="AL823">
        <v>419.07448922834402</v>
      </c>
      <c r="AM823">
        <v>17.6876923329425</v>
      </c>
      <c r="AN823">
        <v>24.877277765535101</v>
      </c>
      <c r="AO823">
        <v>30.474931658757399</v>
      </c>
      <c r="AP823">
        <v>59.940676375143902</v>
      </c>
    </row>
    <row r="824" spans="1:42" x14ac:dyDescent="0.25">
      <c r="A824" s="5">
        <v>41375</v>
      </c>
      <c r="B824">
        <v>140.63980102539</v>
      </c>
      <c r="C824">
        <v>54.9486083984375</v>
      </c>
      <c r="D824">
        <v>45.209999084472599</v>
      </c>
      <c r="E824">
        <v>269.850006103515</v>
      </c>
      <c r="F824">
        <v>41.627498626708899</v>
      </c>
      <c r="G824">
        <v>28.020000457763601</v>
      </c>
      <c r="H824">
        <v>393.71923828125</v>
      </c>
      <c r="I824">
        <v>17.986474990844702</v>
      </c>
      <c r="J824">
        <v>24.916059494018501</v>
      </c>
      <c r="K824">
        <v>30.628942489623999</v>
      </c>
      <c r="L824">
        <v>64.115249633789006</v>
      </c>
      <c r="M824">
        <v>141.946849830997</v>
      </c>
      <c r="N824">
        <v>-0.62988835456036996</v>
      </c>
      <c r="O824">
        <v>-56.491089311049201</v>
      </c>
      <c r="P824">
        <v>0.71900774650133303</v>
      </c>
      <c r="Q824">
        <v>366.49506463219598</v>
      </c>
      <c r="R824">
        <v>-0.74996444619771097</v>
      </c>
      <c r="S824">
        <v>26.173113579986499</v>
      </c>
      <c r="T824">
        <v>0.128072404669865</v>
      </c>
      <c r="U824">
        <v>93.3229856622347</v>
      </c>
      <c r="V824">
        <v>-0.48515250537556898</v>
      </c>
      <c r="W824">
        <v>-212.475721464971</v>
      </c>
      <c r="X824">
        <v>4.4903743025198501</v>
      </c>
      <c r="Y824">
        <v>10.741762619660999</v>
      </c>
      <c r="Z824">
        <v>5.0147634896318898E-2</v>
      </c>
      <c r="AA824">
        <v>0.93437245435044802</v>
      </c>
      <c r="AB824">
        <v>0.17144030599496099</v>
      </c>
      <c r="AC824">
        <v>54.894239141184698</v>
      </c>
      <c r="AD824">
        <v>-0.17423103566808601</v>
      </c>
      <c r="AE824">
        <v>202.28283114070999</v>
      </c>
      <c r="AF824">
        <v>-1.0102168321265399</v>
      </c>
      <c r="AG824">
        <v>53.359476977416499</v>
      </c>
      <c r="AH824">
        <v>44.630017092612903</v>
      </c>
      <c r="AI824">
        <v>261.02021414283303</v>
      </c>
      <c r="AJ824">
        <v>44.185191089599797</v>
      </c>
      <c r="AK824">
        <v>25.0912338392449</v>
      </c>
      <c r="AL824">
        <v>419.04962697094697</v>
      </c>
      <c r="AM824">
        <v>17.794516013373201</v>
      </c>
      <c r="AN824">
        <v>25.045702977213899</v>
      </c>
      <c r="AO824">
        <v>30.390420952377301</v>
      </c>
      <c r="AP824">
        <v>60.206136877932401</v>
      </c>
    </row>
    <row r="825" spans="1:42" x14ac:dyDescent="0.25">
      <c r="A825" s="5">
        <v>41376</v>
      </c>
      <c r="B825">
        <v>140.29525756835901</v>
      </c>
      <c r="C825">
        <v>54.375511169433501</v>
      </c>
      <c r="D825">
        <v>45.029998779296797</v>
      </c>
      <c r="E825">
        <v>272.86999511718699</v>
      </c>
      <c r="F825">
        <v>42.380001068115199</v>
      </c>
      <c r="G825">
        <v>27.399999618530199</v>
      </c>
      <c r="H825">
        <v>393.54986572265602</v>
      </c>
      <c r="I825">
        <v>17.862886428833001</v>
      </c>
      <c r="J825">
        <v>24.786920547485298</v>
      </c>
      <c r="K825">
        <v>30.483177185058501</v>
      </c>
      <c r="L825">
        <v>63.691574096679602</v>
      </c>
      <c r="M825">
        <v>135.26993005951701</v>
      </c>
      <c r="N825">
        <v>-0.58045671124541998</v>
      </c>
      <c r="O825">
        <v>-60.1184342738377</v>
      </c>
      <c r="P825">
        <v>0.74579018061204605</v>
      </c>
      <c r="Q825">
        <v>346.91450314302398</v>
      </c>
      <c r="R825">
        <v>-0.60394137290517202</v>
      </c>
      <c r="S825">
        <v>29.193204866021802</v>
      </c>
      <c r="T825">
        <v>0.10524559352974699</v>
      </c>
      <c r="U825">
        <v>87.944019576894107</v>
      </c>
      <c r="V825">
        <v>-0.44491053588989399</v>
      </c>
      <c r="W825">
        <v>-158.51452100415</v>
      </c>
      <c r="X825">
        <v>4.0877021274744001</v>
      </c>
      <c r="Y825">
        <v>9.3145049884336899</v>
      </c>
      <c r="Z825">
        <v>6.06765403477839E-2</v>
      </c>
      <c r="AA825">
        <v>1.3603542002650499</v>
      </c>
      <c r="AB825">
        <v>0.168279418085161</v>
      </c>
      <c r="AC825">
        <v>55.31602816561</v>
      </c>
      <c r="AD825">
        <v>-0.17726744190885699</v>
      </c>
      <c r="AE825">
        <v>181.774244425776</v>
      </c>
      <c r="AF825">
        <v>-0.85863174243731</v>
      </c>
      <c r="AG825">
        <v>53.834606248058499</v>
      </c>
      <c r="AH825">
        <v>44.512391207082501</v>
      </c>
      <c r="AI825">
        <v>262.18439267510399</v>
      </c>
      <c r="AJ825">
        <v>43.958662518212599</v>
      </c>
      <c r="AK825">
        <v>25.5251813493445</v>
      </c>
      <c r="AL825">
        <v>414.97070183260098</v>
      </c>
      <c r="AM825">
        <v>17.8271358448829</v>
      </c>
      <c r="AN825">
        <v>24.969158503976299</v>
      </c>
      <c r="AO825">
        <v>30.4462467445226</v>
      </c>
      <c r="AP825">
        <v>61.312282964165</v>
      </c>
    </row>
    <row r="826" spans="1:42" x14ac:dyDescent="0.25">
      <c r="A826" s="5">
        <v>41379</v>
      </c>
      <c r="B826">
        <v>137.04405212402301</v>
      </c>
      <c r="C826">
        <v>53.116703033447202</v>
      </c>
      <c r="D826">
        <v>44.599998474121001</v>
      </c>
      <c r="E826">
        <v>267.72000122070301</v>
      </c>
      <c r="F826">
        <v>41.294998168945298</v>
      </c>
      <c r="G826">
        <v>26.520000457763601</v>
      </c>
      <c r="H826">
        <v>389.50503540039</v>
      </c>
      <c r="I826">
        <v>17.615701675415</v>
      </c>
      <c r="J826">
        <v>24.700822830200099</v>
      </c>
      <c r="K826">
        <v>29.881900787353501</v>
      </c>
      <c r="L826">
        <v>63.724803924560497</v>
      </c>
      <c r="M826">
        <v>132.96470410164099</v>
      </c>
      <c r="N826">
        <v>-0.56341945806704097</v>
      </c>
      <c r="O826">
        <v>-63.758732584579001</v>
      </c>
      <c r="P826">
        <v>0.77261366050059899</v>
      </c>
      <c r="Q826">
        <v>325.85779279756298</v>
      </c>
      <c r="R826">
        <v>-0.44693641284774899</v>
      </c>
      <c r="S826">
        <v>30.210017418866499</v>
      </c>
      <c r="T826">
        <v>9.7408497385975498E-2</v>
      </c>
      <c r="U826">
        <v>85.583583952872701</v>
      </c>
      <c r="V826">
        <v>-0.42714770811094499</v>
      </c>
      <c r="W826">
        <v>-111.662831036158</v>
      </c>
      <c r="X826">
        <v>3.7389283677726901</v>
      </c>
      <c r="Y826">
        <v>8.1891822125264007</v>
      </c>
      <c r="Z826">
        <v>6.8938593938105905E-2</v>
      </c>
      <c r="AA826">
        <v>1.46642923160588</v>
      </c>
      <c r="AB826">
        <v>0.16745762461045</v>
      </c>
      <c r="AC826">
        <v>56.490899493501203</v>
      </c>
      <c r="AD826">
        <v>-0.18587542837733001</v>
      </c>
      <c r="AE826">
        <v>161.515759845068</v>
      </c>
      <c r="AF826">
        <v>-0.70947790920635201</v>
      </c>
      <c r="AG826">
        <v>55.7514185226131</v>
      </c>
      <c r="AH826">
        <v>42.123374176797498</v>
      </c>
      <c r="AI826">
        <v>264.60781573913198</v>
      </c>
      <c r="AJ826">
        <v>43.559272611952899</v>
      </c>
      <c r="AK826">
        <v>27.0455311778591</v>
      </c>
      <c r="AL826">
        <v>400.73506308487202</v>
      </c>
      <c r="AM826">
        <v>17.636806473537</v>
      </c>
      <c r="AN826">
        <v>24.4155006672855</v>
      </c>
      <c r="AO826">
        <v>31.017777598383098</v>
      </c>
      <c r="AP826">
        <v>64.286032274950202</v>
      </c>
    </row>
    <row r="827" spans="1:42" x14ac:dyDescent="0.25">
      <c r="A827" s="5">
        <v>41380</v>
      </c>
      <c r="B827">
        <v>139.06724548339801</v>
      </c>
      <c r="C827">
        <v>53.925117492675703</v>
      </c>
      <c r="D827">
        <v>45.279998779296797</v>
      </c>
      <c r="E827">
        <v>272.33999633789</v>
      </c>
      <c r="F827">
        <v>42.597499847412102</v>
      </c>
      <c r="G827">
        <v>26.920000076293899</v>
      </c>
      <c r="H827">
        <v>395.20367431640602</v>
      </c>
      <c r="I827">
        <v>18.0606269836425</v>
      </c>
      <c r="J827">
        <v>24.9418926239013</v>
      </c>
      <c r="K827">
        <v>30.446743011474599</v>
      </c>
      <c r="L827">
        <v>65.170265197753906</v>
      </c>
      <c r="M827">
        <v>128.31910556852199</v>
      </c>
      <c r="N827">
        <v>-0.52978471747438205</v>
      </c>
      <c r="O827">
        <v>-68.1737342766572</v>
      </c>
      <c r="P827">
        <v>0.80540052528889805</v>
      </c>
      <c r="Q827">
        <v>322.51349199299398</v>
      </c>
      <c r="R827">
        <v>-0.421896890064484</v>
      </c>
      <c r="S827">
        <v>32.2257716395657</v>
      </c>
      <c r="T827">
        <v>8.2252016692205901E-2</v>
      </c>
      <c r="U827">
        <v>86.735472718489504</v>
      </c>
      <c r="V827">
        <v>-0.435682010284004</v>
      </c>
      <c r="W827">
        <v>-77.903306381190703</v>
      </c>
      <c r="X827">
        <v>3.4894935887807899</v>
      </c>
      <c r="Y827">
        <v>6.6084172450415499</v>
      </c>
      <c r="Z827">
        <v>8.0527961701886905E-2</v>
      </c>
      <c r="AA827">
        <v>1.362445927787</v>
      </c>
      <c r="AB827">
        <v>0.168267278010969</v>
      </c>
      <c r="AC827">
        <v>58.702673286439101</v>
      </c>
      <c r="AD827">
        <v>-0.20228329783403901</v>
      </c>
      <c r="AE827">
        <v>145.573032589631</v>
      </c>
      <c r="AF827">
        <v>-0.59265138522559102</v>
      </c>
      <c r="AG827">
        <v>54.64340421016</v>
      </c>
      <c r="AH827">
        <v>43.831098286152098</v>
      </c>
      <c r="AI827">
        <v>263.84145361371299</v>
      </c>
      <c r="AJ827">
        <v>43.664333036405303</v>
      </c>
      <c r="AK827">
        <v>26.146375641623301</v>
      </c>
      <c r="AL827">
        <v>407.37095514253298</v>
      </c>
      <c r="AM827">
        <v>17.8072190633155</v>
      </c>
      <c r="AN827">
        <v>24.762912785761699</v>
      </c>
      <c r="AO827">
        <v>30.571692249361401</v>
      </c>
      <c r="AP827">
        <v>63.154636914388199</v>
      </c>
    </row>
    <row r="828" spans="1:42" x14ac:dyDescent="0.25">
      <c r="A828" s="5">
        <v>41381</v>
      </c>
      <c r="B828">
        <v>137.035232543945</v>
      </c>
      <c r="C828">
        <v>50.959651947021399</v>
      </c>
      <c r="D828">
        <v>44.900001525878899</v>
      </c>
      <c r="E828">
        <v>267.39999389648398</v>
      </c>
      <c r="F828">
        <v>41.837501525878899</v>
      </c>
      <c r="G828">
        <v>26.629999160766602</v>
      </c>
      <c r="H828">
        <v>389.81887817382801</v>
      </c>
      <c r="I828">
        <v>18.0688667297363</v>
      </c>
      <c r="J828">
        <v>24.8213577270507</v>
      </c>
      <c r="K828">
        <v>29.599483489990199</v>
      </c>
      <c r="L828">
        <v>63.583583831787102</v>
      </c>
      <c r="M828">
        <v>123.116705497338</v>
      </c>
      <c r="N828">
        <v>-0.49187021407618298</v>
      </c>
      <c r="O828">
        <v>-71.531118256210405</v>
      </c>
      <c r="P828">
        <v>0.83028184869611099</v>
      </c>
      <c r="Q828">
        <v>308.02840918131</v>
      </c>
      <c r="R828">
        <v>-0.314063576005085</v>
      </c>
      <c r="S828">
        <v>33.713182042087297</v>
      </c>
      <c r="T828">
        <v>7.1137143448417595E-2</v>
      </c>
      <c r="U828">
        <v>85.640848604513707</v>
      </c>
      <c r="V828">
        <v>-0.42750476609545301</v>
      </c>
      <c r="W828">
        <v>-29.259766269877201</v>
      </c>
      <c r="X828">
        <v>3.13090615528853</v>
      </c>
      <c r="Y828">
        <v>4.1300719558317702</v>
      </c>
      <c r="Z828">
        <v>9.87185090096412E-2</v>
      </c>
      <c r="AA828">
        <v>1.14948820852728</v>
      </c>
      <c r="AB828">
        <v>0.169864300382878</v>
      </c>
      <c r="AC828">
        <v>60.145874094823199</v>
      </c>
      <c r="AD828">
        <v>-0.21287121133126699</v>
      </c>
      <c r="AE828">
        <v>126.357664536659</v>
      </c>
      <c r="AF828">
        <v>-0.45160352562052902</v>
      </c>
      <c r="AG828">
        <v>55.713156329968399</v>
      </c>
      <c r="AH828">
        <v>42.246747956877897</v>
      </c>
      <c r="AI828">
        <v>264.99063400987001</v>
      </c>
      <c r="AJ828">
        <v>43.461477037053299</v>
      </c>
      <c r="AK828">
        <v>27.0576335689783</v>
      </c>
      <c r="AL828">
        <v>399.784686793356</v>
      </c>
      <c r="AM828">
        <v>17.657985794359501</v>
      </c>
      <c r="AN828">
        <v>24.426882112409601</v>
      </c>
      <c r="AO828">
        <v>30.975018148131699</v>
      </c>
      <c r="AP828">
        <v>64.472070385584601</v>
      </c>
    </row>
    <row r="829" spans="1:42" x14ac:dyDescent="0.25">
      <c r="A829" s="5">
        <v>41382</v>
      </c>
      <c r="B829">
        <v>136.17828369140599</v>
      </c>
      <c r="C829">
        <v>49.599620819091797</v>
      </c>
      <c r="D829">
        <v>44.459999084472599</v>
      </c>
      <c r="E829">
        <v>259.42001342773398</v>
      </c>
      <c r="F829">
        <v>41.029998779296797</v>
      </c>
      <c r="G829">
        <v>25.690000534057599</v>
      </c>
      <c r="H829">
        <v>381.52496337890602</v>
      </c>
      <c r="I829">
        <v>18.3242874145507</v>
      </c>
      <c r="J829">
        <v>24.786920547485298</v>
      </c>
      <c r="K829">
        <v>29.2623977661132</v>
      </c>
      <c r="L829">
        <v>61.797527313232401</v>
      </c>
      <c r="M829">
        <v>119.467260436182</v>
      </c>
      <c r="N829">
        <v>-0.46596979968823499</v>
      </c>
      <c r="O829">
        <v>-74.839839337534798</v>
      </c>
      <c r="P829">
        <v>0.85491603437847596</v>
      </c>
      <c r="Q829">
        <v>298.73807022760002</v>
      </c>
      <c r="R829">
        <v>-0.24572875806611899</v>
      </c>
      <c r="S829">
        <v>35.362682893601097</v>
      </c>
      <c r="T829">
        <v>5.8806395474914001E-2</v>
      </c>
      <c r="U829">
        <v>86.197601778975795</v>
      </c>
      <c r="V829">
        <v>-0.43164680669605698</v>
      </c>
      <c r="W829">
        <v>20.7094684349915</v>
      </c>
      <c r="X829">
        <v>2.76385408854396</v>
      </c>
      <c r="Y829">
        <v>3.4142899027063498</v>
      </c>
      <c r="Z829">
        <v>0.104020687310637</v>
      </c>
      <c r="AA829">
        <v>1.00304260025543</v>
      </c>
      <c r="AB829">
        <v>0.17100045382682999</v>
      </c>
      <c r="AC829">
        <v>61.500415952736901</v>
      </c>
      <c r="AD829">
        <v>-0.22300395107965701</v>
      </c>
      <c r="AE829">
        <v>110.297596297932</v>
      </c>
      <c r="AF829">
        <v>-0.334310189162076</v>
      </c>
      <c r="AG829">
        <v>56.012292862609897</v>
      </c>
      <c r="AH829">
        <v>41.581158924389399</v>
      </c>
      <c r="AI829">
        <v>265.275149700535</v>
      </c>
      <c r="AJ829">
        <v>43.370836899453003</v>
      </c>
      <c r="AK829">
        <v>27.4166804822305</v>
      </c>
      <c r="AL829">
        <v>397.08637458638401</v>
      </c>
      <c r="AM829">
        <v>17.579648569069299</v>
      </c>
      <c r="AN829">
        <v>24.289590912844801</v>
      </c>
      <c r="AO829">
        <v>31.132120638306901</v>
      </c>
      <c r="AP829">
        <v>64.771808517291504</v>
      </c>
    </row>
    <row r="830" spans="1:42" x14ac:dyDescent="0.25">
      <c r="A830" s="5">
        <v>41383</v>
      </c>
      <c r="B830">
        <v>137.36210632324199</v>
      </c>
      <c r="C830">
        <v>49.407325744628899</v>
      </c>
      <c r="D830">
        <v>44.740001678466797</v>
      </c>
      <c r="E830">
        <v>260.32000732421801</v>
      </c>
      <c r="F830">
        <v>40.880001068115199</v>
      </c>
      <c r="G830">
        <v>25.7299995422363</v>
      </c>
      <c r="H830">
        <v>398.44152832031199</v>
      </c>
      <c r="I830">
        <v>18.489078521728501</v>
      </c>
      <c r="J830">
        <v>25.630649566650298</v>
      </c>
      <c r="K830">
        <v>29.4901523590087</v>
      </c>
      <c r="L830">
        <v>60.194229125976499</v>
      </c>
      <c r="M830">
        <v>113.68385648496</v>
      </c>
      <c r="N830">
        <v>-0.42467539873211302</v>
      </c>
      <c r="O830">
        <v>-76.489882377847294</v>
      </c>
      <c r="P830">
        <v>0.86737765251267196</v>
      </c>
      <c r="Q830">
        <v>294.90973588529801</v>
      </c>
      <c r="R830">
        <v>-0.218626432890241</v>
      </c>
      <c r="S830">
        <v>37.886031161183197</v>
      </c>
      <c r="T830">
        <v>4.0047089261371203E-2</v>
      </c>
      <c r="U830">
        <v>84.976003041275106</v>
      </c>
      <c r="V830">
        <v>-0.42297815540257899</v>
      </c>
      <c r="W830">
        <v>72.075835049791195</v>
      </c>
      <c r="X830">
        <v>2.3866163929179698</v>
      </c>
      <c r="Y830">
        <v>2.9443012194791698</v>
      </c>
      <c r="Z830">
        <v>0.107559298730541</v>
      </c>
      <c r="AA830">
        <v>1.23791383949413</v>
      </c>
      <c r="AB830">
        <v>0.16935765358365301</v>
      </c>
      <c r="AC830">
        <v>62.577334345745101</v>
      </c>
      <c r="AD830">
        <v>-0.23113583423874401</v>
      </c>
      <c r="AE830">
        <v>95.793803904803696</v>
      </c>
      <c r="AF830">
        <v>-0.228857679935453</v>
      </c>
      <c r="AG830">
        <v>55.349549211454701</v>
      </c>
      <c r="AH830">
        <v>42.654938949002599</v>
      </c>
      <c r="AI830">
        <v>264.878748565558</v>
      </c>
      <c r="AJ830">
        <v>43.386983694240101</v>
      </c>
      <c r="AK830">
        <v>26.874832686457101</v>
      </c>
      <c r="AL830">
        <v>399.90648976658201</v>
      </c>
      <c r="AM830">
        <v>17.7188730477571</v>
      </c>
      <c r="AN830">
        <v>24.501237857706698</v>
      </c>
      <c r="AO830">
        <v>30.828029307931299</v>
      </c>
      <c r="AP830">
        <v>64.357430940619395</v>
      </c>
    </row>
    <row r="831" spans="1:42" x14ac:dyDescent="0.25">
      <c r="A831" s="5">
        <v>41386</v>
      </c>
      <c r="B831">
        <v>137.971755981445</v>
      </c>
      <c r="C831">
        <v>50.437149047851499</v>
      </c>
      <c r="D831">
        <v>44.529998779296797</v>
      </c>
      <c r="E831">
        <v>263.54998779296801</v>
      </c>
      <c r="F831">
        <v>40.319999694824197</v>
      </c>
      <c r="G831">
        <v>25.9699993133544</v>
      </c>
      <c r="H831">
        <v>398.56109619140602</v>
      </c>
      <c r="I831">
        <v>18.8516025543212</v>
      </c>
      <c r="J831">
        <v>26.543270111083899</v>
      </c>
      <c r="K831">
        <v>29.626815795898398</v>
      </c>
      <c r="L831">
        <v>61.299095153808501</v>
      </c>
      <c r="M831">
        <v>107.69148362143</v>
      </c>
      <c r="N831">
        <v>-0.382010298163238</v>
      </c>
      <c r="O831">
        <v>-78.942714171187305</v>
      </c>
      <c r="P831">
        <v>0.88564131262463197</v>
      </c>
      <c r="Q831">
        <v>295.02346075079799</v>
      </c>
      <c r="R831">
        <v>-0.220263173393034</v>
      </c>
      <c r="S831">
        <v>40.257614677738303</v>
      </c>
      <c r="T831">
        <v>2.2301476975264599E-2</v>
      </c>
      <c r="U831">
        <v>83.659982935659002</v>
      </c>
      <c r="V831">
        <v>-0.41357986614485098</v>
      </c>
      <c r="W831">
        <v>96.473249496321799</v>
      </c>
      <c r="X831">
        <v>2.2083667719575102</v>
      </c>
      <c r="Y831">
        <v>2.2644103198240901</v>
      </c>
      <c r="Z831">
        <v>0.112655767855463</v>
      </c>
      <c r="AA831">
        <v>0.39554660527546998</v>
      </c>
      <c r="AB831">
        <v>0.175703054474562</v>
      </c>
      <c r="AC831">
        <v>64.301201360717997</v>
      </c>
      <c r="AD831">
        <v>-0.24394908422952</v>
      </c>
      <c r="AE831">
        <v>80.090546068338895</v>
      </c>
      <c r="AF831">
        <v>-0.11503229072837801</v>
      </c>
      <c r="AG831">
        <v>54.984851980852497</v>
      </c>
      <c r="AH831">
        <v>43.2507729013453</v>
      </c>
      <c r="AI831">
        <v>264.63336393971503</v>
      </c>
      <c r="AJ831">
        <v>43.334588616995397</v>
      </c>
      <c r="AK831">
        <v>26.597642565082701</v>
      </c>
      <c r="AL831">
        <v>401.165490874375</v>
      </c>
      <c r="AM831">
        <v>17.807724432280502</v>
      </c>
      <c r="AN831">
        <v>24.637605562434299</v>
      </c>
      <c r="AO831">
        <v>30.6431178395055</v>
      </c>
      <c r="AP831">
        <v>64.219338921976401</v>
      </c>
    </row>
    <row r="832" spans="1:42" x14ac:dyDescent="0.25">
      <c r="A832" s="5">
        <v>41387</v>
      </c>
      <c r="B832">
        <v>139.394119262695</v>
      </c>
      <c r="C832">
        <v>51.3809394836425</v>
      </c>
      <c r="D832">
        <v>44.869998931884702</v>
      </c>
      <c r="E832">
        <v>268.89999389648398</v>
      </c>
      <c r="F832">
        <v>41.080001831054602</v>
      </c>
      <c r="G832">
        <v>25.9799995422363</v>
      </c>
      <c r="H832">
        <v>402.44155883789</v>
      </c>
      <c r="I832">
        <v>19.2635688781738</v>
      </c>
      <c r="J832">
        <v>26.345251083373999</v>
      </c>
      <c r="K832">
        <v>29.572147369384702</v>
      </c>
      <c r="L832">
        <v>62.885772705078097</v>
      </c>
      <c r="M832">
        <v>112.725663019791</v>
      </c>
      <c r="N832">
        <v>-0.41959362608553402</v>
      </c>
      <c r="O832">
        <v>-81.015253004574902</v>
      </c>
      <c r="P832">
        <v>0.90100112160774404</v>
      </c>
      <c r="Q832">
        <v>284.75818982876598</v>
      </c>
      <c r="R832">
        <v>-0.14559989773646301</v>
      </c>
      <c r="S832">
        <v>42.942188797876497</v>
      </c>
      <c r="T832">
        <v>2.1471191939065599E-3</v>
      </c>
      <c r="U832">
        <v>81.504113674826797</v>
      </c>
      <c r="V832">
        <v>-0.39797563926464902</v>
      </c>
      <c r="W832">
        <v>115.26354061180901</v>
      </c>
      <c r="X832">
        <v>2.0708235944391702</v>
      </c>
      <c r="Y832">
        <v>1.3821805269498399</v>
      </c>
      <c r="Z832">
        <v>0.119289217348353</v>
      </c>
      <c r="AA832">
        <v>-1.3530399238922599</v>
      </c>
      <c r="AB832">
        <v>0.18881948597349599</v>
      </c>
      <c r="AC832">
        <v>65.769058127136901</v>
      </c>
      <c r="AD832">
        <v>-0.25484854709232801</v>
      </c>
      <c r="AE832">
        <v>60.547445943529802</v>
      </c>
      <c r="AF832">
        <v>2.6948781252343099E-2</v>
      </c>
      <c r="AG832">
        <v>54.236779063357297</v>
      </c>
      <c r="AH832">
        <v>44.5790047966372</v>
      </c>
      <c r="AI832">
        <v>264.46242031905302</v>
      </c>
      <c r="AJ832">
        <v>43.241484586863102</v>
      </c>
      <c r="AK832">
        <v>26.028649951522802</v>
      </c>
      <c r="AL832">
        <v>403.92417170706602</v>
      </c>
      <c r="AM832">
        <v>18.010395916759801</v>
      </c>
      <c r="AN832">
        <v>24.967286023018101</v>
      </c>
      <c r="AO832">
        <v>30.2446693598243</v>
      </c>
      <c r="AP832">
        <v>64.303947571403199</v>
      </c>
    </row>
    <row r="833" spans="1:42" x14ac:dyDescent="0.25">
      <c r="A833" s="5">
        <v>41388</v>
      </c>
      <c r="B833">
        <v>139.48246765136699</v>
      </c>
      <c r="C833">
        <v>51.296184539794901</v>
      </c>
      <c r="D833">
        <v>44.669998168945298</v>
      </c>
      <c r="E833">
        <v>268.77999877929602</v>
      </c>
      <c r="F833">
        <v>40.909999847412102</v>
      </c>
      <c r="G833">
        <v>26.110000610351499</v>
      </c>
      <c r="H833">
        <v>405.20617675781199</v>
      </c>
      <c r="I833">
        <v>19.4942722320556</v>
      </c>
      <c r="J833">
        <v>27.343957901000898</v>
      </c>
      <c r="K833">
        <v>29.6176948547363</v>
      </c>
      <c r="L833">
        <v>59.1724433898925</v>
      </c>
      <c r="M833">
        <v>118.924435155515</v>
      </c>
      <c r="N833">
        <v>-0.46537906164201298</v>
      </c>
      <c r="O833">
        <v>-81.7321011951814</v>
      </c>
      <c r="P833">
        <v>0.90628624606482</v>
      </c>
      <c r="Q833">
        <v>255.24205612523701</v>
      </c>
      <c r="R833">
        <v>7.0157081827506101E-2</v>
      </c>
      <c r="S833">
        <v>45.429973746377698</v>
      </c>
      <c r="T833">
        <v>-1.6478159455163399E-2</v>
      </c>
      <c r="U833">
        <v>78.182145210663904</v>
      </c>
      <c r="V833">
        <v>-0.37382765981511601</v>
      </c>
      <c r="W833">
        <v>134.56052143613701</v>
      </c>
      <c r="X833">
        <v>1.9301158125147599</v>
      </c>
      <c r="Y833">
        <v>-0.16046691219036099</v>
      </c>
      <c r="Z833">
        <v>0.130817089522103</v>
      </c>
      <c r="AA833">
        <v>-3.4005542362059802</v>
      </c>
      <c r="AB833">
        <v>0.20404986941603501</v>
      </c>
      <c r="AC833">
        <v>66.455424274876506</v>
      </c>
      <c r="AD833">
        <v>-0.26000591449090998</v>
      </c>
      <c r="AE833">
        <v>39.042985257540003</v>
      </c>
      <c r="AF833">
        <v>0.182996911582892</v>
      </c>
      <c r="AG833">
        <v>54.0122152444101</v>
      </c>
      <c r="AH833">
        <v>44.6789408044338</v>
      </c>
      <c r="AI833">
        <v>265.02773902175602</v>
      </c>
      <c r="AJ833">
        <v>43.131559403218802</v>
      </c>
      <c r="AK833">
        <v>26.039740743315601</v>
      </c>
      <c r="AL833">
        <v>403.77783781862001</v>
      </c>
      <c r="AM833">
        <v>18.086223545322401</v>
      </c>
      <c r="AN833">
        <v>25.060825073881801</v>
      </c>
      <c r="AO833">
        <v>30.189157717733899</v>
      </c>
      <c r="AP833">
        <v>64.567846057700905</v>
      </c>
    </row>
    <row r="834" spans="1:42" x14ac:dyDescent="0.25">
      <c r="A834" s="5">
        <v>41389</v>
      </c>
      <c r="B834">
        <v>140.04788208007801</v>
      </c>
      <c r="C834">
        <v>51.665596008300703</v>
      </c>
      <c r="D834">
        <v>45.049999237060497</v>
      </c>
      <c r="E834">
        <v>274.70001220703102</v>
      </c>
      <c r="F834">
        <v>40.759998321533203</v>
      </c>
      <c r="G834">
        <v>26.139999389648398</v>
      </c>
      <c r="H834">
        <v>403.039306640625</v>
      </c>
      <c r="I834">
        <v>19.2635688781738</v>
      </c>
      <c r="J834">
        <v>27.498928070068299</v>
      </c>
      <c r="K834">
        <v>29.399051666259702</v>
      </c>
      <c r="L834">
        <v>59.870246887207003</v>
      </c>
      <c r="M834">
        <v>123.686461856582</v>
      </c>
      <c r="N834">
        <v>-0.50065513487593305</v>
      </c>
      <c r="O834">
        <v>-82.202655202539503</v>
      </c>
      <c r="P834">
        <v>0.90970659620965699</v>
      </c>
      <c r="Q834">
        <v>234.37088944720799</v>
      </c>
      <c r="R834">
        <v>0.222843462013605</v>
      </c>
      <c r="S834">
        <v>46.524836932822197</v>
      </c>
      <c r="T834">
        <v>-2.4965383783428899E-2</v>
      </c>
      <c r="U834">
        <v>73.038821124167697</v>
      </c>
      <c r="V834">
        <v>-0.336402377853316</v>
      </c>
      <c r="W834">
        <v>154.10581069609501</v>
      </c>
      <c r="X834">
        <v>1.7882948380652199</v>
      </c>
      <c r="Y834">
        <v>-2.0411039012327201</v>
      </c>
      <c r="Z834">
        <v>0.144827562561652</v>
      </c>
      <c r="AA834">
        <v>-6.7471933438168703</v>
      </c>
      <c r="AB834">
        <v>0.228929358521899</v>
      </c>
      <c r="AC834">
        <v>66.851809575758793</v>
      </c>
      <c r="AD834">
        <v>-0.26302371837737598</v>
      </c>
      <c r="AE834">
        <v>20.255275456072599</v>
      </c>
      <c r="AF834">
        <v>0.318372095993111</v>
      </c>
      <c r="AG834">
        <v>53.570770564692303</v>
      </c>
      <c r="AH834">
        <v>45.199826910899802</v>
      </c>
      <c r="AI834">
        <v>265.579644337606</v>
      </c>
      <c r="AJ834">
        <v>43.028487808636598</v>
      </c>
      <c r="AK834">
        <v>25.9263805791085</v>
      </c>
      <c r="AL834">
        <v>404.55271530186599</v>
      </c>
      <c r="AM834">
        <v>18.241689502346699</v>
      </c>
      <c r="AN834">
        <v>25.313878463125999</v>
      </c>
      <c r="AO834">
        <v>30.015894880180301</v>
      </c>
      <c r="AP834">
        <v>64.842613213303196</v>
      </c>
    </row>
    <row r="835" spans="1:42" x14ac:dyDescent="0.25">
      <c r="A835" s="5">
        <v>41390</v>
      </c>
      <c r="B835">
        <v>139.800521850585</v>
      </c>
      <c r="C835">
        <v>52.781444549560497</v>
      </c>
      <c r="D835">
        <v>44.909999847412102</v>
      </c>
      <c r="E835">
        <v>254.80999755859301</v>
      </c>
      <c r="F835">
        <v>40.709999084472599</v>
      </c>
      <c r="G835">
        <v>26.850000381469702</v>
      </c>
      <c r="H835">
        <v>399.21365356445301</v>
      </c>
      <c r="I835">
        <v>19.280052185058501</v>
      </c>
      <c r="J835">
        <v>27.369783401489201</v>
      </c>
      <c r="K835">
        <v>29.4810466766357</v>
      </c>
      <c r="L835">
        <v>59.363506317138601</v>
      </c>
      <c r="M835">
        <v>126.024425157289</v>
      </c>
      <c r="N835">
        <v>-0.51812016360885804</v>
      </c>
      <c r="O835">
        <v>-82.203806634727201</v>
      </c>
      <c r="P835">
        <v>0.90967543910945403</v>
      </c>
      <c r="Q835">
        <v>225.794369838189</v>
      </c>
      <c r="R835">
        <v>0.28747378067385598</v>
      </c>
      <c r="S835">
        <v>49.185293878761399</v>
      </c>
      <c r="T835">
        <v>-4.4866009080592802E-2</v>
      </c>
      <c r="U835">
        <v>69.860907912958297</v>
      </c>
      <c r="V835">
        <v>-0.31328934468751701</v>
      </c>
      <c r="W835">
        <v>175.565482900224</v>
      </c>
      <c r="X835">
        <v>1.6321994716622199</v>
      </c>
      <c r="Y835">
        <v>-3.73516134527517</v>
      </c>
      <c r="Z835">
        <v>0.15738793005030399</v>
      </c>
      <c r="AA835">
        <v>-10.2566147690954</v>
      </c>
      <c r="AB835">
        <v>0.25496746811901699</v>
      </c>
      <c r="AC835">
        <v>66.988572528923797</v>
      </c>
      <c r="AD835">
        <v>-0.26417864185637102</v>
      </c>
      <c r="AE835">
        <v>25.298924837729899</v>
      </c>
      <c r="AF835">
        <v>0.28046766530580702</v>
      </c>
      <c r="AG835">
        <v>53.590955903460497</v>
      </c>
      <c r="AH835">
        <v>44.969294467435397</v>
      </c>
      <c r="AI835">
        <v>265.983354394755</v>
      </c>
      <c r="AJ835">
        <v>42.913002395941398</v>
      </c>
      <c r="AK835">
        <v>26.062894035415301</v>
      </c>
      <c r="AL835">
        <v>403.74782080285502</v>
      </c>
      <c r="AM835">
        <v>18.267753408740798</v>
      </c>
      <c r="AN835">
        <v>25.387970328865698</v>
      </c>
      <c r="AO835">
        <v>30.056260535624101</v>
      </c>
      <c r="AP835">
        <v>64.508450809697194</v>
      </c>
    </row>
    <row r="836" spans="1:42" x14ac:dyDescent="0.25">
      <c r="A836" s="5">
        <v>41393</v>
      </c>
      <c r="B836">
        <v>140.73695373535099</v>
      </c>
      <c r="C836">
        <v>54.415988922119098</v>
      </c>
      <c r="D836">
        <v>45.060001373291001</v>
      </c>
      <c r="E836">
        <v>249.74000549316401</v>
      </c>
      <c r="F836">
        <v>41.009998321533203</v>
      </c>
      <c r="G836">
        <v>26.9799995422363</v>
      </c>
      <c r="H836">
        <v>408.00070190429602</v>
      </c>
      <c r="I836">
        <v>19.576665878295898</v>
      </c>
      <c r="J836">
        <v>28.075767517089801</v>
      </c>
      <c r="K836">
        <v>29.371725082397401</v>
      </c>
      <c r="L836">
        <v>59.180747985839801</v>
      </c>
      <c r="M836">
        <v>127.330785859312</v>
      </c>
      <c r="N836">
        <v>-0.52779652962303802</v>
      </c>
      <c r="O836">
        <v>-82.231104455592302</v>
      </c>
      <c r="P836">
        <v>0.90986008656364403</v>
      </c>
      <c r="Q836">
        <v>226.99910252547599</v>
      </c>
      <c r="R836">
        <v>0.27614896080217</v>
      </c>
      <c r="S836">
        <v>52.317974406399799</v>
      </c>
      <c r="T836">
        <v>-6.8130424607479298E-2</v>
      </c>
      <c r="U836">
        <v>64.819064169234196</v>
      </c>
      <c r="V836">
        <v>-0.27648205393299502</v>
      </c>
      <c r="W836">
        <v>204.261656681907</v>
      </c>
      <c r="X836">
        <v>1.4226944812434399</v>
      </c>
      <c r="Y836">
        <v>-5.6080849406157398</v>
      </c>
      <c r="Z836">
        <v>0.17122674236642699</v>
      </c>
      <c r="AA836">
        <v>-13.389054715179</v>
      </c>
      <c r="AB836">
        <v>0.27817919738892899</v>
      </c>
      <c r="AC836">
        <v>67.566115349706394</v>
      </c>
      <c r="AD836">
        <v>-0.26850661808338799</v>
      </c>
      <c r="AE836">
        <v>28.749681979432399</v>
      </c>
      <c r="AF836">
        <v>0.254215101901063</v>
      </c>
      <c r="AG836">
        <v>53.050310088075499</v>
      </c>
      <c r="AH836">
        <v>45.819832452758099</v>
      </c>
      <c r="AI836">
        <v>265.86346604595701</v>
      </c>
      <c r="AJ836">
        <v>42.729505990447102</v>
      </c>
      <c r="AK836">
        <v>25.907822136211301</v>
      </c>
      <c r="AL836">
        <v>404.48734406820603</v>
      </c>
      <c r="AM836">
        <v>18.489845178063</v>
      </c>
      <c r="AN836">
        <v>25.761038117883899</v>
      </c>
      <c r="AO836">
        <v>29.7773118628688</v>
      </c>
      <c r="AP836">
        <v>64.527141014510093</v>
      </c>
    </row>
    <row r="837" spans="1:42" x14ac:dyDescent="0.25">
      <c r="A837" s="5">
        <v>41394</v>
      </c>
      <c r="B837">
        <v>141.07267761230401</v>
      </c>
      <c r="C837">
        <v>56.017646789550703</v>
      </c>
      <c r="D837">
        <v>45.080001831054602</v>
      </c>
      <c r="E837">
        <v>253.80999755859301</v>
      </c>
      <c r="F837">
        <v>41.110000610351499</v>
      </c>
      <c r="G837">
        <v>27.770000457763601</v>
      </c>
      <c r="H837">
        <v>410.74542236328102</v>
      </c>
      <c r="I837">
        <v>19.733217239379801</v>
      </c>
      <c r="J837">
        <v>28.4976406097412</v>
      </c>
      <c r="K837">
        <v>29.863679885864201</v>
      </c>
      <c r="L837">
        <v>58.566013336181598</v>
      </c>
      <c r="M837">
        <v>126.073312220018</v>
      </c>
      <c r="N837">
        <v>-0.518333758493425</v>
      </c>
      <c r="O837">
        <v>-81.461097197240505</v>
      </c>
      <c r="P837">
        <v>0.90408393107646501</v>
      </c>
      <c r="Q837">
        <v>248.87190784864299</v>
      </c>
      <c r="R837">
        <v>0.11338049713648</v>
      </c>
      <c r="S837">
        <v>55.541524257242003</v>
      </c>
      <c r="T837">
        <v>-9.1961344301195E-2</v>
      </c>
      <c r="U837">
        <v>58.922117526132403</v>
      </c>
      <c r="V837">
        <v>-0.23338435911781699</v>
      </c>
      <c r="W837">
        <v>223.59313881290399</v>
      </c>
      <c r="X837">
        <v>1.2830954894339099</v>
      </c>
      <c r="Y837">
        <v>-7.6700870339775999</v>
      </c>
      <c r="Z837">
        <v>0.186467483536951</v>
      </c>
      <c r="AA837">
        <v>-17.362061454584701</v>
      </c>
      <c r="AB837">
        <v>0.30759751875553398</v>
      </c>
      <c r="AC837">
        <v>67.976681755483497</v>
      </c>
      <c r="AD837">
        <v>-0.27158656018280403</v>
      </c>
      <c r="AE837">
        <v>35.015091986173601</v>
      </c>
      <c r="AF837">
        <v>0.207416012188365</v>
      </c>
      <c r="AG837">
        <v>52.950581012501203</v>
      </c>
      <c r="AH837">
        <v>46.080443745974797</v>
      </c>
      <c r="AI837">
        <v>264.86679816869997</v>
      </c>
      <c r="AJ837">
        <v>42.568291179845403</v>
      </c>
      <c r="AK837">
        <v>25.997961072550101</v>
      </c>
      <c r="AL837">
        <v>404.60285513961799</v>
      </c>
      <c r="AM837">
        <v>18.635380156208502</v>
      </c>
      <c r="AN837">
        <v>26.0315441431596</v>
      </c>
      <c r="AO837">
        <v>29.663238506980001</v>
      </c>
      <c r="AP837">
        <v>64.275824205252803</v>
      </c>
    </row>
    <row r="838" spans="1:42" x14ac:dyDescent="0.25">
      <c r="A838" s="5">
        <v>41395</v>
      </c>
      <c r="B838">
        <v>139.835845947265</v>
      </c>
      <c r="C838">
        <v>55.576118469238203</v>
      </c>
      <c r="D838">
        <v>44.709999084472599</v>
      </c>
      <c r="E838">
        <v>248.22999572753901</v>
      </c>
      <c r="F838">
        <v>41.560001373291001</v>
      </c>
      <c r="G838">
        <v>27.4300003051757</v>
      </c>
      <c r="H838">
        <v>408.68316650390602</v>
      </c>
      <c r="I838">
        <v>19.766168594360298</v>
      </c>
      <c r="J838">
        <v>28.170473098754801</v>
      </c>
      <c r="K838">
        <v>30.209877014160099</v>
      </c>
      <c r="L838">
        <v>58.5244750976562</v>
      </c>
      <c r="M838">
        <v>121.249153870917</v>
      </c>
      <c r="N838">
        <v>-0.48257908163896102</v>
      </c>
      <c r="O838">
        <v>-79.317483926084506</v>
      </c>
      <c r="P838">
        <v>0.888300939275805</v>
      </c>
      <c r="Q838">
        <v>265.31356019765099</v>
      </c>
      <c r="R838">
        <v>-8.6524751125350192E-3</v>
      </c>
      <c r="S838">
        <v>57.336010762011099</v>
      </c>
      <c r="T838">
        <v>-0.10535294060666101</v>
      </c>
      <c r="U838">
        <v>53.914701367238202</v>
      </c>
      <c r="V838">
        <v>-0.1966788082133</v>
      </c>
      <c r="W838">
        <v>223.07791287833001</v>
      </c>
      <c r="X838">
        <v>1.28859229178204</v>
      </c>
      <c r="Y838">
        <v>-9.7500468936220592</v>
      </c>
      <c r="Z838">
        <v>0.20181848888491399</v>
      </c>
      <c r="AA838">
        <v>-21.6469081750996</v>
      </c>
      <c r="AB838">
        <v>0.33928055714523803</v>
      </c>
      <c r="AC838">
        <v>66.318954134675906</v>
      </c>
      <c r="AD838">
        <v>-0.25954647670820302</v>
      </c>
      <c r="AE838">
        <v>40.798975422741201</v>
      </c>
      <c r="AF838">
        <v>0.163961662999731</v>
      </c>
      <c r="AG838">
        <v>53.767299753478703</v>
      </c>
      <c r="AH838">
        <v>44.898829373298298</v>
      </c>
      <c r="AI838">
        <v>264.103634020752</v>
      </c>
      <c r="AJ838">
        <v>42.603893189246598</v>
      </c>
      <c r="AK838">
        <v>26.411953840831298</v>
      </c>
      <c r="AL838">
        <v>403.26930608079698</v>
      </c>
      <c r="AM838">
        <v>18.471412227398702</v>
      </c>
      <c r="AN838">
        <v>25.796675546764401</v>
      </c>
      <c r="AO838">
        <v>30.0250530015519</v>
      </c>
      <c r="AP838">
        <v>63.726693271229102</v>
      </c>
    </row>
    <row r="839" spans="1:42" x14ac:dyDescent="0.25">
      <c r="A839" s="5">
        <v>41396</v>
      </c>
      <c r="B839">
        <v>141.13456726074199</v>
      </c>
      <c r="C839">
        <v>56.364299774169901</v>
      </c>
      <c r="D839">
        <v>45.689998626708899</v>
      </c>
      <c r="E839">
        <v>252.55000305175699</v>
      </c>
      <c r="F839">
        <v>41.869998931884702</v>
      </c>
      <c r="G839">
        <v>28.9699993133544</v>
      </c>
      <c r="H839">
        <v>413.25601196289</v>
      </c>
      <c r="I839">
        <v>19.865047454833899</v>
      </c>
      <c r="J839">
        <v>28.549299240112301</v>
      </c>
      <c r="K839">
        <v>30.692712783813398</v>
      </c>
      <c r="L839">
        <v>59.313663482666001</v>
      </c>
      <c r="M839">
        <v>122.98785010319099</v>
      </c>
      <c r="N839">
        <v>-0.49483252689268298</v>
      </c>
      <c r="O839">
        <v>-80.138929509159695</v>
      </c>
      <c r="P839">
        <v>0.89422401766859905</v>
      </c>
      <c r="Q839">
        <v>291.31916187196202</v>
      </c>
      <c r="R839">
        <v>-0.20056387112785901</v>
      </c>
      <c r="S839">
        <v>59.0697387750009</v>
      </c>
      <c r="T839">
        <v>-0.11814430038925</v>
      </c>
      <c r="U839">
        <v>52.614483633159203</v>
      </c>
      <c r="V839">
        <v>-0.187038548521965</v>
      </c>
      <c r="W839">
        <v>242.764375888508</v>
      </c>
      <c r="X839">
        <v>1.1468207229396901</v>
      </c>
      <c r="Y839">
        <v>-12.072050310787001</v>
      </c>
      <c r="Z839">
        <v>0.21892932331074</v>
      </c>
      <c r="AA839">
        <v>-25.221286874001201</v>
      </c>
      <c r="AB839">
        <v>0.36569674006109698</v>
      </c>
      <c r="AC839">
        <v>66.420558679924198</v>
      </c>
      <c r="AD839">
        <v>-0.26024661442142</v>
      </c>
      <c r="AE839">
        <v>42.561205804535803</v>
      </c>
      <c r="AF839">
        <v>0.15012680804267201</v>
      </c>
      <c r="AG839">
        <v>53.149875553652599</v>
      </c>
      <c r="AH839">
        <v>46.066990258660297</v>
      </c>
      <c r="AI839">
        <v>263.01266671219298</v>
      </c>
      <c r="AJ839">
        <v>42.395494065240896</v>
      </c>
      <c r="AK839">
        <v>26.216879026434199</v>
      </c>
      <c r="AL839">
        <v>404.62042234625301</v>
      </c>
      <c r="AM839">
        <v>18.826444995361399</v>
      </c>
      <c r="AN839">
        <v>26.391164283185802</v>
      </c>
      <c r="AO839">
        <v>29.690765372483799</v>
      </c>
      <c r="AP839">
        <v>63.7492878918749</v>
      </c>
    </row>
    <row r="840" spans="1:42" x14ac:dyDescent="0.25">
      <c r="A840" s="5">
        <v>41397</v>
      </c>
      <c r="B840">
        <v>142.56575012207</v>
      </c>
      <c r="C840">
        <v>56.928569793701101</v>
      </c>
      <c r="D840">
        <v>47.009998321533203</v>
      </c>
      <c r="E840">
        <v>258.04998779296801</v>
      </c>
      <c r="F840">
        <v>42.240001678466797</v>
      </c>
      <c r="G840">
        <v>28.309999465942301</v>
      </c>
      <c r="H840">
        <v>421.28094482421801</v>
      </c>
      <c r="I840">
        <v>19.927421569824201</v>
      </c>
      <c r="J840">
        <v>28.8334140777587</v>
      </c>
      <c r="K840">
        <v>30.410295486450099</v>
      </c>
      <c r="L840">
        <v>61.888908386230398</v>
      </c>
      <c r="M840">
        <v>117.53968545268501</v>
      </c>
      <c r="N840">
        <v>-0.45461576309118701</v>
      </c>
      <c r="O840">
        <v>-79.344350447752802</v>
      </c>
      <c r="P840">
        <v>0.88838273495269504</v>
      </c>
      <c r="Q840">
        <v>304.55908357746199</v>
      </c>
      <c r="R840">
        <v>-0.29899210178505298</v>
      </c>
      <c r="S840">
        <v>60.254003102980001</v>
      </c>
      <c r="T840">
        <v>-0.12684078411945601</v>
      </c>
      <c r="U840">
        <v>47.162235704245703</v>
      </c>
      <c r="V840">
        <v>-0.146913206043818</v>
      </c>
      <c r="W840">
        <v>247.840026282655</v>
      </c>
      <c r="X840">
        <v>1.11240262845793</v>
      </c>
      <c r="Y840">
        <v>-14.272625979507399</v>
      </c>
      <c r="Z840">
        <v>0.23510524048846801</v>
      </c>
      <c r="AA840">
        <v>-28.728306812301199</v>
      </c>
      <c r="AB840">
        <v>0.39160786773547701</v>
      </c>
      <c r="AC840">
        <v>64.220145737273498</v>
      </c>
      <c r="AD840">
        <v>-0.244081482432744</v>
      </c>
      <c r="AE840">
        <v>45.971354046379503</v>
      </c>
      <c r="AF840">
        <v>0.124318729528927</v>
      </c>
      <c r="AG840">
        <v>52.727048170272703</v>
      </c>
      <c r="AH840">
        <v>47.308600556274399</v>
      </c>
      <c r="AI840">
        <v>261.93305030590199</v>
      </c>
      <c r="AJ840">
        <v>42.170851568918103</v>
      </c>
      <c r="AK840">
        <v>26.217444281770401</v>
      </c>
      <c r="AL840">
        <v>406.43054144652302</v>
      </c>
      <c r="AM840">
        <v>19.245328988360701</v>
      </c>
      <c r="AN840">
        <v>27.1015626051114</v>
      </c>
      <c r="AO840">
        <v>29.422486103342301</v>
      </c>
      <c r="AP840">
        <v>63.694946975893799</v>
      </c>
    </row>
    <row r="841" spans="1:42" x14ac:dyDescent="0.25">
      <c r="A841" s="5">
        <v>41400</v>
      </c>
      <c r="B841">
        <v>142.927963256835</v>
      </c>
      <c r="C841">
        <v>58.286052703857401</v>
      </c>
      <c r="D841">
        <v>46.490001678466797</v>
      </c>
      <c r="E841">
        <v>255.72000122070301</v>
      </c>
      <c r="F841">
        <v>42.439998626708899</v>
      </c>
      <c r="G841">
        <v>27.569999694824201</v>
      </c>
      <c r="H841">
        <v>429.16638183593699</v>
      </c>
      <c r="I841">
        <v>19.885837554931602</v>
      </c>
      <c r="J841">
        <v>29.0572605133056</v>
      </c>
      <c r="K841">
        <v>30.528734207153299</v>
      </c>
      <c r="L841">
        <v>63.766342163085902</v>
      </c>
      <c r="M841">
        <v>108.983454076277</v>
      </c>
      <c r="N841">
        <v>-0.39162014556984298</v>
      </c>
      <c r="O841">
        <v>-78.292224211618304</v>
      </c>
      <c r="P841">
        <v>0.88070159488352595</v>
      </c>
      <c r="Q841">
        <v>315.33286288808199</v>
      </c>
      <c r="R841">
        <v>-0.37789377137776298</v>
      </c>
      <c r="S841">
        <v>60.861735365059602</v>
      </c>
      <c r="T841">
        <v>-0.13120535138359199</v>
      </c>
      <c r="U841">
        <v>41.321701510731302</v>
      </c>
      <c r="V841">
        <v>-0.104143840034122</v>
      </c>
      <c r="W841">
        <v>235.404525298913</v>
      </c>
      <c r="X841">
        <v>1.2065735575019001</v>
      </c>
      <c r="Y841">
        <v>-15.974577077258999</v>
      </c>
      <c r="Z841">
        <v>0.247589994743215</v>
      </c>
      <c r="AA841">
        <v>-32.033740666294797</v>
      </c>
      <c r="AB841">
        <v>0.41597676839687298</v>
      </c>
      <c r="AC841">
        <v>62.067307543334302</v>
      </c>
      <c r="AD841">
        <v>-0.228251848291052</v>
      </c>
      <c r="AE841">
        <v>45.424693545864798</v>
      </c>
      <c r="AF841">
        <v>0.12772337324594199</v>
      </c>
      <c r="AG841">
        <v>53.009984299633899</v>
      </c>
      <c r="AH841">
        <v>47.584660982131098</v>
      </c>
      <c r="AI841">
        <v>261.32127581761301</v>
      </c>
      <c r="AJ841">
        <v>42.1088217234052</v>
      </c>
      <c r="AK841">
        <v>26.436634568908499</v>
      </c>
      <c r="AL841">
        <v>407.85762639221502</v>
      </c>
      <c r="AM841">
        <v>19.4129565941594</v>
      </c>
      <c r="AN841">
        <v>27.420971602830701</v>
      </c>
      <c r="AO841">
        <v>29.4437357574859</v>
      </c>
      <c r="AP841">
        <v>63.679935144200101</v>
      </c>
    </row>
    <row r="842" spans="1:42" x14ac:dyDescent="0.25">
      <c r="A842" s="5">
        <v>41401</v>
      </c>
      <c r="B842">
        <v>143.65245056152301</v>
      </c>
      <c r="C842">
        <v>58.0266914367675</v>
      </c>
      <c r="D842">
        <v>45.599998474121001</v>
      </c>
      <c r="E842">
        <v>257.73001098632801</v>
      </c>
      <c r="F842">
        <v>42.419998168945298</v>
      </c>
      <c r="G842">
        <v>26.889999389648398</v>
      </c>
      <c r="H842">
        <v>427.01443481445301</v>
      </c>
      <c r="I842">
        <v>20.085445404052699</v>
      </c>
      <c r="J842">
        <v>28.678438186645501</v>
      </c>
      <c r="K842">
        <v>30.3009719848632</v>
      </c>
      <c r="L842">
        <v>63.566967010497997</v>
      </c>
      <c r="M842">
        <v>95.993949533677196</v>
      </c>
      <c r="N842">
        <v>-0.29643124391317099</v>
      </c>
      <c r="O842">
        <v>-75.449095737841404</v>
      </c>
      <c r="P842">
        <v>0.85988417616972501</v>
      </c>
      <c r="Q842">
        <v>332.57873106489598</v>
      </c>
      <c r="R842">
        <v>-0.50386738474736203</v>
      </c>
      <c r="S842">
        <v>61.503172073626303</v>
      </c>
      <c r="T842">
        <v>-0.13573451970500999</v>
      </c>
      <c r="U842">
        <v>37.614931975098699</v>
      </c>
      <c r="V842">
        <v>-7.7087924169109395E-2</v>
      </c>
      <c r="W842">
        <v>209.06459321005801</v>
      </c>
      <c r="X842">
        <v>1.4026690714422401</v>
      </c>
      <c r="Y842">
        <v>-17.199108763389201</v>
      </c>
      <c r="Z842">
        <v>0.25655643866544903</v>
      </c>
      <c r="AA842">
        <v>-35.240528714807603</v>
      </c>
      <c r="AB842">
        <v>0.439573219793499</v>
      </c>
      <c r="AC842">
        <v>60.401594154643099</v>
      </c>
      <c r="AD842">
        <v>-0.21592698374879701</v>
      </c>
      <c r="AE842">
        <v>40.786773107155803</v>
      </c>
      <c r="AF842">
        <v>0.16119014211732099</v>
      </c>
      <c r="AG842">
        <v>53.410874922549397</v>
      </c>
      <c r="AH842">
        <v>48.075373368016301</v>
      </c>
      <c r="AI842">
        <v>260.19694648791199</v>
      </c>
      <c r="AJ842">
        <v>42.004575692210203</v>
      </c>
      <c r="AK842">
        <v>26.541062759505198</v>
      </c>
      <c r="AL842">
        <v>410.561442649593</v>
      </c>
      <c r="AM842">
        <v>19.655852358239802</v>
      </c>
      <c r="AN842">
        <v>27.9052415097477</v>
      </c>
      <c r="AO842">
        <v>29.383153796770099</v>
      </c>
      <c r="AP842">
        <v>63.942132028669199</v>
      </c>
    </row>
    <row r="843" spans="1:42" x14ac:dyDescent="0.25">
      <c r="A843" s="5">
        <v>41402</v>
      </c>
      <c r="B843">
        <v>144.306228637695</v>
      </c>
      <c r="C843">
        <v>58.682033538818303</v>
      </c>
      <c r="D843">
        <v>45.319999694824197</v>
      </c>
      <c r="E843">
        <v>258.67999267578102</v>
      </c>
      <c r="F843">
        <v>42.369998931884702</v>
      </c>
      <c r="G843">
        <v>27.120000839233398</v>
      </c>
      <c r="H843">
        <v>435.183837890625</v>
      </c>
      <c r="I843">
        <v>20.168615341186499</v>
      </c>
      <c r="J843">
        <v>28.4029331207275</v>
      </c>
      <c r="K843">
        <v>30.483177185058501</v>
      </c>
      <c r="L843">
        <v>63.915874481201101</v>
      </c>
      <c r="M843">
        <v>83.062706586254706</v>
      </c>
      <c r="N843">
        <v>-0.20203770226565601</v>
      </c>
      <c r="O843">
        <v>-70.425680486501193</v>
      </c>
      <c r="P843">
        <v>0.82298775441772398</v>
      </c>
      <c r="Q843">
        <v>341.02347962053602</v>
      </c>
      <c r="R843">
        <v>-0.56532875165291896</v>
      </c>
      <c r="S843">
        <v>61.6902944090631</v>
      </c>
      <c r="T843">
        <v>-0.13693982878890801</v>
      </c>
      <c r="U843">
        <v>35.588860289574399</v>
      </c>
      <c r="V843">
        <v>-6.2422974622894603E-2</v>
      </c>
      <c r="W843">
        <v>183.097427734945</v>
      </c>
      <c r="X843">
        <v>1.59461315197361</v>
      </c>
      <c r="Y843">
        <v>-18.297638248506299</v>
      </c>
      <c r="Z843">
        <v>0.26458780028987999</v>
      </c>
      <c r="AA843">
        <v>-36.809110605148803</v>
      </c>
      <c r="AB843">
        <v>0.45109436142422399</v>
      </c>
      <c r="AC843">
        <v>58.390650468416602</v>
      </c>
      <c r="AD843">
        <v>-0.20118117934309901</v>
      </c>
      <c r="AE843">
        <v>37.669685597416297</v>
      </c>
      <c r="AF843">
        <v>0.18344822234529701</v>
      </c>
      <c r="AG843">
        <v>53.9074077296723</v>
      </c>
      <c r="AH843">
        <v>48.336578568526299</v>
      </c>
      <c r="AI843">
        <v>259.44301952904698</v>
      </c>
      <c r="AJ843">
        <v>41.929024166243998</v>
      </c>
      <c r="AK843">
        <v>26.5808362413979</v>
      </c>
      <c r="AL843">
        <v>413.21003783232499</v>
      </c>
      <c r="AM843">
        <v>19.884029354869899</v>
      </c>
      <c r="AN843">
        <v>28.2866154517104</v>
      </c>
      <c r="AO843">
        <v>29.35895320453</v>
      </c>
      <c r="AP843">
        <v>64.142406714355502</v>
      </c>
    </row>
    <row r="844" spans="1:42" x14ac:dyDescent="0.25">
      <c r="A844" s="5">
        <v>41403</v>
      </c>
      <c r="B844">
        <v>143.89984130859301</v>
      </c>
      <c r="C844">
        <v>58.170085906982401</v>
      </c>
      <c r="D844">
        <v>43.970001220703097</v>
      </c>
      <c r="E844">
        <v>260.16000366210898</v>
      </c>
      <c r="F844">
        <v>43.150001525878899</v>
      </c>
      <c r="G844">
        <v>27.040000915527301</v>
      </c>
      <c r="H844">
        <v>434.11282348632801</v>
      </c>
      <c r="I844">
        <v>20.260097503662099</v>
      </c>
      <c r="J844">
        <v>28.118812561035099</v>
      </c>
      <c r="K844">
        <v>30.701833724975501</v>
      </c>
      <c r="L844">
        <v>62.619941711425703</v>
      </c>
      <c r="M844">
        <v>68.898401356308895</v>
      </c>
      <c r="N844">
        <v>-9.8885710575127794E-2</v>
      </c>
      <c r="O844">
        <v>-63.7826165000833</v>
      </c>
      <c r="P844">
        <v>0.77434841363293805</v>
      </c>
      <c r="Q844">
        <v>351.536743301223</v>
      </c>
      <c r="R844">
        <v>-0.64095806093257401</v>
      </c>
      <c r="S844">
        <v>61.661337335276698</v>
      </c>
      <c r="T844">
        <v>-0.13658414000838401</v>
      </c>
      <c r="U844">
        <v>33.467020003686699</v>
      </c>
      <c r="V844">
        <v>-4.7029738494809299E-2</v>
      </c>
      <c r="W844">
        <v>147.72890362878599</v>
      </c>
      <c r="X844">
        <v>1.8555609597240199</v>
      </c>
      <c r="Y844">
        <v>-19.173630187530399</v>
      </c>
      <c r="Z844">
        <v>0.270963645201446</v>
      </c>
      <c r="AA844">
        <v>-37.445642202385002</v>
      </c>
      <c r="AB844">
        <v>0.45569692872628798</v>
      </c>
      <c r="AC844">
        <v>55.894934369990402</v>
      </c>
      <c r="AD844">
        <v>-0.18291103185577001</v>
      </c>
      <c r="AE844">
        <v>36.107958525943097</v>
      </c>
      <c r="AF844">
        <v>0.19456868867021501</v>
      </c>
      <c r="AG844">
        <v>54.668763296860497</v>
      </c>
      <c r="AH844">
        <v>47.645997339257796</v>
      </c>
      <c r="AI844">
        <v>259.30298004756202</v>
      </c>
      <c r="AJ844">
        <v>42.006901262799502</v>
      </c>
      <c r="AK844">
        <v>26.699448097499001</v>
      </c>
      <c r="AL844">
        <v>414.743831271494</v>
      </c>
      <c r="AM844">
        <v>19.817995357355699</v>
      </c>
      <c r="AN844">
        <v>28.129073526141301</v>
      </c>
      <c r="AO844">
        <v>29.574065912353799</v>
      </c>
      <c r="AP844">
        <v>64.106361949208306</v>
      </c>
    </row>
    <row r="845" spans="1:42" x14ac:dyDescent="0.25">
      <c r="A845" s="5">
        <v>41404</v>
      </c>
      <c r="B845">
        <v>144.368072509765</v>
      </c>
      <c r="C845">
        <v>57.686145782470703</v>
      </c>
      <c r="D845">
        <v>44.020000457763601</v>
      </c>
      <c r="E845">
        <v>263.63000488281199</v>
      </c>
      <c r="F845">
        <v>44.169998168945298</v>
      </c>
      <c r="G845">
        <v>26.6800003051757</v>
      </c>
      <c r="H845">
        <v>438.47149658203102</v>
      </c>
      <c r="I845">
        <v>20.3765335083007</v>
      </c>
      <c r="J845">
        <v>28.144645690917901</v>
      </c>
      <c r="K845">
        <v>30.993364334106399</v>
      </c>
      <c r="L845">
        <v>63.882644653320298</v>
      </c>
      <c r="M845">
        <v>59.503534259545802</v>
      </c>
      <c r="N845">
        <v>-3.0566000624851899E-2</v>
      </c>
      <c r="O845">
        <v>-56.790291392899299</v>
      </c>
      <c r="P845">
        <v>0.72315783923509003</v>
      </c>
      <c r="Q845">
        <v>357.35199082851</v>
      </c>
      <c r="R845">
        <v>-0.68227951278765997</v>
      </c>
      <c r="S845">
        <v>60.073500959223303</v>
      </c>
      <c r="T845">
        <v>-0.124861034063852</v>
      </c>
      <c r="U845">
        <v>32.706443723948702</v>
      </c>
      <c r="V845">
        <v>-4.1480548593760803E-2</v>
      </c>
      <c r="W845">
        <v>122.56583124337401</v>
      </c>
      <c r="X845">
        <v>2.0417426450909701</v>
      </c>
      <c r="Y845">
        <v>-20.316953848932702</v>
      </c>
      <c r="Z845">
        <v>0.27928304145044502</v>
      </c>
      <c r="AA845">
        <v>-37.753842111694702</v>
      </c>
      <c r="AB845">
        <v>0.45789815165638997</v>
      </c>
      <c r="AC845">
        <v>53.462595249968899</v>
      </c>
      <c r="AD845">
        <v>-0.16515223686848701</v>
      </c>
      <c r="AE845">
        <v>36.963501052950399</v>
      </c>
      <c r="AF845">
        <v>0.187973768002828</v>
      </c>
      <c r="AG845">
        <v>55.090779665003602</v>
      </c>
      <c r="AH845">
        <v>47.610611977797603</v>
      </c>
      <c r="AI845">
        <v>258.85261265445399</v>
      </c>
      <c r="AJ845">
        <v>42.0475541398487</v>
      </c>
      <c r="AK845">
        <v>26.717976876819701</v>
      </c>
      <c r="AL845">
        <v>417.32828147614902</v>
      </c>
      <c r="AM845">
        <v>20.002600529932899</v>
      </c>
      <c r="AN845">
        <v>28.352031448722599</v>
      </c>
      <c r="AO845">
        <v>29.619885142589201</v>
      </c>
      <c r="AP845">
        <v>64.100911621916694</v>
      </c>
    </row>
    <row r="846" spans="1:42" x14ac:dyDescent="0.25">
      <c r="A846" s="5">
        <v>41407</v>
      </c>
      <c r="B846">
        <v>144.48287963867099</v>
      </c>
      <c r="C846">
        <v>57.911563873291001</v>
      </c>
      <c r="D846">
        <v>43.610000610351499</v>
      </c>
      <c r="E846">
        <v>264.510009765625</v>
      </c>
      <c r="F846">
        <v>43.959999084472599</v>
      </c>
      <c r="G846">
        <v>26.819999694824201</v>
      </c>
      <c r="H846">
        <v>437.12655639648398</v>
      </c>
      <c r="I846">
        <v>20.027223587036101</v>
      </c>
      <c r="J846">
        <v>28.437370300292901</v>
      </c>
      <c r="K846">
        <v>30.774713516235298</v>
      </c>
      <c r="L846">
        <v>63.774646759033203</v>
      </c>
      <c r="M846">
        <v>51.665712972207103</v>
      </c>
      <c r="N846">
        <v>2.62298228552072E-2</v>
      </c>
      <c r="O846">
        <v>-49.748515988682897</v>
      </c>
      <c r="P846">
        <v>0.67172133396678102</v>
      </c>
      <c r="Q846">
        <v>346.17117800507498</v>
      </c>
      <c r="R846">
        <v>-0.60090970786567799</v>
      </c>
      <c r="S846">
        <v>56.870214056147702</v>
      </c>
      <c r="T846">
        <v>-0.101303734807465</v>
      </c>
      <c r="U846">
        <v>32.033360018326199</v>
      </c>
      <c r="V846">
        <v>-3.6687909222675598E-2</v>
      </c>
      <c r="W846">
        <v>93.535056043296095</v>
      </c>
      <c r="X846">
        <v>2.2558580162226298</v>
      </c>
      <c r="Y846">
        <v>-21.3699482614558</v>
      </c>
      <c r="Z846">
        <v>0.28692164481193699</v>
      </c>
      <c r="AA846">
        <v>-37.812952633769697</v>
      </c>
      <c r="AB846">
        <v>0.458252725708715</v>
      </c>
      <c r="AC846">
        <v>50.704648075303801</v>
      </c>
      <c r="AD846">
        <v>-0.145017528690529</v>
      </c>
      <c r="AE846">
        <v>37.724279105628</v>
      </c>
      <c r="AF846">
        <v>0.182471819093278</v>
      </c>
      <c r="AG846">
        <v>55.455473310739698</v>
      </c>
      <c r="AH846">
        <v>47.303716657567598</v>
      </c>
      <c r="AI846">
        <v>259.350013009809</v>
      </c>
      <c r="AJ846">
        <v>42.2335587330127</v>
      </c>
      <c r="AK846">
        <v>26.7325852459118</v>
      </c>
      <c r="AL846">
        <v>419.46791828312399</v>
      </c>
      <c r="AM846">
        <v>20.085317211637101</v>
      </c>
      <c r="AN846">
        <v>28.396720778895901</v>
      </c>
      <c r="AO846">
        <v>29.752097932012401</v>
      </c>
      <c r="AP846">
        <v>64.0883329811317</v>
      </c>
    </row>
    <row r="847" spans="1:42" x14ac:dyDescent="0.25">
      <c r="A847" s="5">
        <v>41408</v>
      </c>
      <c r="B847">
        <v>145.97593688964801</v>
      </c>
      <c r="C847">
        <v>56.525974273681598</v>
      </c>
      <c r="D847">
        <v>44.040000915527301</v>
      </c>
      <c r="E847">
        <v>268.329986572265</v>
      </c>
      <c r="F847">
        <v>44.9799995422363</v>
      </c>
      <c r="G847">
        <v>27.069999694824201</v>
      </c>
      <c r="H847">
        <v>441.89367675781199</v>
      </c>
      <c r="I847">
        <v>19.827615737915</v>
      </c>
      <c r="J847">
        <v>29.0702724456787</v>
      </c>
      <c r="K847">
        <v>30.674491882324201</v>
      </c>
      <c r="L847">
        <v>64.289695739746094</v>
      </c>
      <c r="M847">
        <v>44.261909556404902</v>
      </c>
      <c r="N847">
        <v>7.9766373070060598E-2</v>
      </c>
      <c r="O847">
        <v>-42.530096395140497</v>
      </c>
      <c r="P847">
        <v>0.61910986063706397</v>
      </c>
      <c r="Q847">
        <v>334.86734225134001</v>
      </c>
      <c r="R847">
        <v>-0.51872128641273496</v>
      </c>
      <c r="S847">
        <v>53.9107315649442</v>
      </c>
      <c r="T847">
        <v>-7.9665728968377203E-2</v>
      </c>
      <c r="U847">
        <v>30.602810076878502</v>
      </c>
      <c r="V847">
        <v>-2.64674698694762E-2</v>
      </c>
      <c r="W847">
        <v>69.342232296273494</v>
      </c>
      <c r="X847">
        <v>2.4338755682972102</v>
      </c>
      <c r="Y847">
        <v>-21.683229599974698</v>
      </c>
      <c r="Z847">
        <v>0.28913515776698001</v>
      </c>
      <c r="AA847">
        <v>-38.226454983107402</v>
      </c>
      <c r="AB847">
        <v>0.46121187603011798</v>
      </c>
      <c r="AC847">
        <v>48.6428740769638</v>
      </c>
      <c r="AD847">
        <v>-0.13000064600266201</v>
      </c>
      <c r="AE847">
        <v>39.341391470727402</v>
      </c>
      <c r="AF847">
        <v>0.170849790557941</v>
      </c>
      <c r="AG847">
        <v>55.905880597596301</v>
      </c>
      <c r="AH847">
        <v>47.845045548974603</v>
      </c>
      <c r="AI847">
        <v>259.14651648263703</v>
      </c>
      <c r="AJ847">
        <v>42.281452140788502</v>
      </c>
      <c r="AK847">
        <v>26.739196365583101</v>
      </c>
      <c r="AL847">
        <v>424.629498651284</v>
      </c>
      <c r="AM847">
        <v>20.523545942796499</v>
      </c>
      <c r="AN847">
        <v>29.099380725021401</v>
      </c>
      <c r="AO847">
        <v>29.665907980465601</v>
      </c>
      <c r="AP847">
        <v>64.281349714823193</v>
      </c>
    </row>
    <row r="848" spans="1:42" x14ac:dyDescent="0.25">
      <c r="A848" s="5">
        <v>41409</v>
      </c>
      <c r="B848">
        <v>146.76225280761699</v>
      </c>
      <c r="C848">
        <v>54.614444732666001</v>
      </c>
      <c r="D848">
        <v>45.069999694824197</v>
      </c>
      <c r="E848">
        <v>266.55999755859301</v>
      </c>
      <c r="F848">
        <v>44.790000915527301</v>
      </c>
      <c r="G848">
        <v>26.600000381469702</v>
      </c>
      <c r="H848">
        <v>456.23492431640602</v>
      </c>
      <c r="I848">
        <v>20.127027511596602</v>
      </c>
      <c r="J848">
        <v>29.347713470458899</v>
      </c>
      <c r="K848">
        <v>30.9660320281982</v>
      </c>
      <c r="L848">
        <v>64.082015991210895</v>
      </c>
      <c r="M848">
        <v>40.081361393913198</v>
      </c>
      <c r="N848">
        <v>0.109724899175107</v>
      </c>
      <c r="O848">
        <v>-34.429489195838499</v>
      </c>
      <c r="P848">
        <v>0.56017903169751304</v>
      </c>
      <c r="Q848">
        <v>319.50624860101999</v>
      </c>
      <c r="R848">
        <v>-0.406305826483912</v>
      </c>
      <c r="S848">
        <v>48.811372952592301</v>
      </c>
      <c r="T848">
        <v>-4.2466019713024897E-2</v>
      </c>
      <c r="U848">
        <v>28.8409733540818</v>
      </c>
      <c r="V848">
        <v>-1.38183499621646E-2</v>
      </c>
      <c r="W848">
        <v>39.794858405302797</v>
      </c>
      <c r="X848">
        <v>2.6499735589925799</v>
      </c>
      <c r="Y848">
        <v>-20.873348748433401</v>
      </c>
      <c r="Z848">
        <v>0.28313667971416601</v>
      </c>
      <c r="AA848">
        <v>-38.593173220983701</v>
      </c>
      <c r="AB848">
        <v>0.46381160169425001</v>
      </c>
      <c r="AC848">
        <v>46.476518000807999</v>
      </c>
      <c r="AD848">
        <v>-0.114243741799468</v>
      </c>
      <c r="AE848">
        <v>39.2668755193979</v>
      </c>
      <c r="AF848">
        <v>0.17138286923875901</v>
      </c>
      <c r="AG848">
        <v>56.184834785940701</v>
      </c>
      <c r="AH848">
        <v>47.783647471678101</v>
      </c>
      <c r="AI848">
        <v>259.87589017737997</v>
      </c>
      <c r="AJ848">
        <v>42.578964231736002</v>
      </c>
      <c r="AK848">
        <v>26.812961183550499</v>
      </c>
      <c r="AL848">
        <v>428.710947803674</v>
      </c>
      <c r="AM848">
        <v>20.680428218886298</v>
      </c>
      <c r="AN848">
        <v>29.476862321973599</v>
      </c>
      <c r="AO848">
        <v>29.709849085146299</v>
      </c>
      <c r="AP848">
        <v>64.419411501511505</v>
      </c>
    </row>
    <row r="849" spans="1:42" x14ac:dyDescent="0.25">
      <c r="A849" s="5">
        <v>41410</v>
      </c>
      <c r="B849">
        <v>146.07316589355401</v>
      </c>
      <c r="C849">
        <v>55.344165802001903</v>
      </c>
      <c r="D849">
        <v>44.560001373291001</v>
      </c>
      <c r="E849">
        <v>264.11999511718699</v>
      </c>
      <c r="F849">
        <v>46.150001525878899</v>
      </c>
      <c r="G849">
        <v>26.129999160766602</v>
      </c>
      <c r="H849">
        <v>450.24737548828102</v>
      </c>
      <c r="I849">
        <v>19.9107856750488</v>
      </c>
      <c r="J849">
        <v>29.547126770019499</v>
      </c>
      <c r="K849">
        <v>31.312217712402301</v>
      </c>
      <c r="L849">
        <v>65.527473449707003</v>
      </c>
      <c r="M849">
        <v>40.360827210235698</v>
      </c>
      <c r="N849">
        <v>0.107113705798043</v>
      </c>
      <c r="O849">
        <v>-28.4064190100231</v>
      </c>
      <c r="P849">
        <v>0.51654117923195497</v>
      </c>
      <c r="Q849">
        <v>304.76489281581701</v>
      </c>
      <c r="R849">
        <v>-0.29948571309658201</v>
      </c>
      <c r="S849">
        <v>44.668862844225799</v>
      </c>
      <c r="T849">
        <v>-1.23131207397425E-2</v>
      </c>
      <c r="U849">
        <v>27.8170786578793</v>
      </c>
      <c r="V849">
        <v>-6.6738524696764402E-3</v>
      </c>
      <c r="W849">
        <v>-9.7966959468541805</v>
      </c>
      <c r="X849">
        <v>3.0113735471014</v>
      </c>
      <c r="Y849">
        <v>-20.006769333721699</v>
      </c>
      <c r="Z849">
        <v>0.27679204714842198</v>
      </c>
      <c r="AA849">
        <v>-38.535777024353301</v>
      </c>
      <c r="AB849">
        <v>0.46335382596858299</v>
      </c>
      <c r="AC849">
        <v>43.542273648552701</v>
      </c>
      <c r="AD849">
        <v>-9.3011517003172797E-2</v>
      </c>
      <c r="AE849">
        <v>40.664611139784498</v>
      </c>
      <c r="AF849">
        <v>0.16137479597387</v>
      </c>
      <c r="AG849">
        <v>56.007265326746797</v>
      </c>
      <c r="AH849">
        <v>47.046386354778598</v>
      </c>
      <c r="AI849">
        <v>261.01806656391102</v>
      </c>
      <c r="AJ849">
        <v>42.870246315742101</v>
      </c>
      <c r="AK849">
        <v>26.8422078989271</v>
      </c>
      <c r="AL849">
        <v>430.08417176635197</v>
      </c>
      <c r="AM849">
        <v>20.425121287406299</v>
      </c>
      <c r="AN849">
        <v>29.147783263768702</v>
      </c>
      <c r="AO849">
        <v>29.955786895337098</v>
      </c>
      <c r="AP849">
        <v>64.237138483114293</v>
      </c>
    </row>
    <row r="850" spans="1:42" x14ac:dyDescent="0.25">
      <c r="A850" s="5">
        <v>41411</v>
      </c>
      <c r="B850">
        <v>147.48670959472599</v>
      </c>
      <c r="C850">
        <v>55.176052093505803</v>
      </c>
      <c r="D850">
        <v>44.610000610351499</v>
      </c>
      <c r="E850">
        <v>269.89999389648398</v>
      </c>
      <c r="F850">
        <v>46.790000915527301</v>
      </c>
      <c r="G850">
        <v>26.25</v>
      </c>
      <c r="H850">
        <v>452.89245605468699</v>
      </c>
      <c r="I850">
        <v>19.993961334228501</v>
      </c>
      <c r="J850">
        <v>30.232040405273398</v>
      </c>
      <c r="K850">
        <v>31.913499832153299</v>
      </c>
      <c r="L850">
        <v>65.585624694824205</v>
      </c>
      <c r="M850">
        <v>39.057065336447202</v>
      </c>
      <c r="N850">
        <v>0.11618802232009499</v>
      </c>
      <c r="O850">
        <v>-23.203031239752601</v>
      </c>
      <c r="P850">
        <v>0.47885695087126801</v>
      </c>
      <c r="Q850">
        <v>298.75458542226301</v>
      </c>
      <c r="R850">
        <v>-0.25589179669477702</v>
      </c>
      <c r="S850">
        <v>40.2447497515927</v>
      </c>
      <c r="T850">
        <v>2.0060834901459199E-2</v>
      </c>
      <c r="U850">
        <v>27.244197071422199</v>
      </c>
      <c r="V850">
        <v>-2.8069073644937399E-3</v>
      </c>
      <c r="W850">
        <v>-42.498873826327703</v>
      </c>
      <c r="X850">
        <v>3.2495084846809701</v>
      </c>
      <c r="Y850">
        <v>-19.522690665591099</v>
      </c>
      <c r="Z850">
        <v>0.27320527770623598</v>
      </c>
      <c r="AA850">
        <v>-39.993723416900103</v>
      </c>
      <c r="AB850">
        <v>0.47382759561086002</v>
      </c>
      <c r="AC850">
        <v>40.837597157165099</v>
      </c>
      <c r="AD850">
        <v>-7.3405263350323796E-2</v>
      </c>
      <c r="AE850">
        <v>41.814297703664799</v>
      </c>
      <c r="AF850">
        <v>0.15357467710056999</v>
      </c>
      <c r="AG850">
        <v>56.193254442756803</v>
      </c>
      <c r="AH850">
        <v>47.4220048108143</v>
      </c>
      <c r="AI850">
        <v>261.01394631546702</v>
      </c>
      <c r="AJ850">
        <v>43.203456282932002</v>
      </c>
      <c r="AK850">
        <v>26.8302155400958</v>
      </c>
      <c r="AL850">
        <v>436.760440379415</v>
      </c>
      <c r="AM850">
        <v>20.771456787215101</v>
      </c>
      <c r="AN850">
        <v>29.8895495749262</v>
      </c>
      <c r="AO850">
        <v>30.011296398691499</v>
      </c>
      <c r="AP850">
        <v>64.4645215063005</v>
      </c>
    </row>
    <row r="851" spans="1:42" x14ac:dyDescent="0.25">
      <c r="A851" s="5">
        <v>41414</v>
      </c>
      <c r="B851">
        <v>147.47789001464801</v>
      </c>
      <c r="C851">
        <v>56.407539367675703</v>
      </c>
      <c r="D851">
        <v>44.290000915527301</v>
      </c>
      <c r="E851">
        <v>267.63000488281199</v>
      </c>
      <c r="F851">
        <v>47.009998321533203</v>
      </c>
      <c r="G851">
        <v>25.7600002288818</v>
      </c>
      <c r="H851">
        <v>452.56866455078102</v>
      </c>
      <c r="I851">
        <v>20.027223587036101</v>
      </c>
      <c r="J851">
        <v>30.414125442504801</v>
      </c>
      <c r="K851">
        <v>31.795076370239201</v>
      </c>
      <c r="L851">
        <v>63.766342163085902</v>
      </c>
      <c r="M851">
        <v>38.286473640584099</v>
      </c>
      <c r="N851">
        <v>0.121379669485699</v>
      </c>
      <c r="O851">
        <v>-16.6475001167126</v>
      </c>
      <c r="P851">
        <v>0.43148348060816299</v>
      </c>
      <c r="Q851">
        <v>283.57317191293203</v>
      </c>
      <c r="R851">
        <v>-0.14551938533089001</v>
      </c>
      <c r="S851">
        <v>35.513461406866099</v>
      </c>
      <c r="T851">
        <v>5.4687011916655398E-2</v>
      </c>
      <c r="U851">
        <v>27.6739884781319</v>
      </c>
      <c r="V851">
        <v>-6.0235284105871504E-3</v>
      </c>
      <c r="W851">
        <v>-78.294618454330603</v>
      </c>
      <c r="X851">
        <v>3.5084034893979501</v>
      </c>
      <c r="Y851">
        <v>-18.374534425162398</v>
      </c>
      <c r="Z851">
        <v>0.26482841492126602</v>
      </c>
      <c r="AA851">
        <v>-41.680641128790697</v>
      </c>
      <c r="AB851">
        <v>0.48591147238754101</v>
      </c>
      <c r="AC851">
        <v>37.727682125531899</v>
      </c>
      <c r="AD851">
        <v>-5.0772547205880099E-2</v>
      </c>
      <c r="AE851">
        <v>43.532837439677898</v>
      </c>
      <c r="AF851">
        <v>0.14167551057432401</v>
      </c>
      <c r="AG851">
        <v>56.187291187010501</v>
      </c>
      <c r="AH851">
        <v>46.986773179555698</v>
      </c>
      <c r="AI851">
        <v>262.11228000810399</v>
      </c>
      <c r="AJ851">
        <v>43.578586535540403</v>
      </c>
      <c r="AK851">
        <v>26.7856512176952</v>
      </c>
      <c r="AL851">
        <v>439.11732548210898</v>
      </c>
      <c r="AM851">
        <v>20.6818014233498</v>
      </c>
      <c r="AN851">
        <v>29.980557552834998</v>
      </c>
      <c r="AO851">
        <v>30.239853992939601</v>
      </c>
      <c r="AP851">
        <v>64.426842805927294</v>
      </c>
    </row>
    <row r="852" spans="1:42" x14ac:dyDescent="0.25">
      <c r="A852" s="5">
        <v>41415</v>
      </c>
      <c r="B852">
        <v>147.68988037109301</v>
      </c>
      <c r="C852">
        <v>55.991100311279297</v>
      </c>
      <c r="D852">
        <v>44.020000457763601</v>
      </c>
      <c r="E852">
        <v>268.85998535156199</v>
      </c>
      <c r="F852">
        <v>46.330001831054602</v>
      </c>
      <c r="G852">
        <v>25.659999847412099</v>
      </c>
      <c r="H852">
        <v>451.79156494140602</v>
      </c>
      <c r="I852">
        <v>20.085445404052699</v>
      </c>
      <c r="J852">
        <v>30.214702606201101</v>
      </c>
      <c r="K852">
        <v>31.9772834777832</v>
      </c>
      <c r="L852">
        <v>63.317752838134702</v>
      </c>
      <c r="M852">
        <v>35.603365121886803</v>
      </c>
      <c r="N852">
        <v>0.140410551256549</v>
      </c>
      <c r="O852">
        <v>-10.4772460450269</v>
      </c>
      <c r="P852">
        <v>0.38705146383188099</v>
      </c>
      <c r="Q852">
        <v>274.42492311450599</v>
      </c>
      <c r="R852">
        <v>-7.9179887335501797E-2</v>
      </c>
      <c r="S852">
        <v>30.7405217666123</v>
      </c>
      <c r="T852">
        <v>8.9466869435725502E-2</v>
      </c>
      <c r="U852">
        <v>28.907045438555699</v>
      </c>
      <c r="V852">
        <v>-1.5051073867071401E-2</v>
      </c>
      <c r="W852">
        <v>-105.090443454569</v>
      </c>
      <c r="X852">
        <v>3.70189043430703</v>
      </c>
      <c r="Y852">
        <v>-17.263030063891801</v>
      </c>
      <c r="Z852">
        <v>0.25677304336233397</v>
      </c>
      <c r="AA852">
        <v>-42.926327476522502</v>
      </c>
      <c r="AB852">
        <v>0.49484788239196398</v>
      </c>
      <c r="AC852">
        <v>34.821260887670903</v>
      </c>
      <c r="AD852">
        <v>-2.9756582833133399E-2</v>
      </c>
      <c r="AE852">
        <v>46.663986276890903</v>
      </c>
      <c r="AF852">
        <v>0.119343814873413</v>
      </c>
      <c r="AG852">
        <v>56.340582639805902</v>
      </c>
      <c r="AH852">
        <v>46.686338345760397</v>
      </c>
      <c r="AI852">
        <v>262.73085502612901</v>
      </c>
      <c r="AJ852">
        <v>43.953873010750897</v>
      </c>
      <c r="AK852">
        <v>26.684154139671399</v>
      </c>
      <c r="AL852">
        <v>441.64131193513299</v>
      </c>
      <c r="AM852">
        <v>20.659749992812898</v>
      </c>
      <c r="AN852">
        <v>30.157697075835799</v>
      </c>
      <c r="AO852">
        <v>30.426514728792899</v>
      </c>
      <c r="AP852">
        <v>64.289860018575297</v>
      </c>
    </row>
    <row r="853" spans="1:42" x14ac:dyDescent="0.25">
      <c r="A853" s="5">
        <v>41416</v>
      </c>
      <c r="B853">
        <v>146.59439086914</v>
      </c>
      <c r="C853">
        <v>56.206333160400298</v>
      </c>
      <c r="D853">
        <v>43.169998168945298</v>
      </c>
      <c r="E853">
        <v>262.95999145507801</v>
      </c>
      <c r="F853">
        <v>45.779998779296797</v>
      </c>
      <c r="G853">
        <v>25.159999847412099</v>
      </c>
      <c r="H853">
        <v>443.04934692382801</v>
      </c>
      <c r="I853">
        <v>20.018907546996999</v>
      </c>
      <c r="J853">
        <v>30.006629943847599</v>
      </c>
      <c r="K853">
        <v>31.0844631195068</v>
      </c>
      <c r="L853">
        <v>61.1412544250488</v>
      </c>
      <c r="M853">
        <v>33.267689039207298</v>
      </c>
      <c r="N853">
        <v>0.15690188689130999</v>
      </c>
      <c r="O853">
        <v>-3.70056975627325</v>
      </c>
      <c r="P853">
        <v>0.33831929567947</v>
      </c>
      <c r="Q853">
        <v>271.61558486917801</v>
      </c>
      <c r="R853">
        <v>-5.7769985197412797E-2</v>
      </c>
      <c r="S853">
        <v>29.606887049594601</v>
      </c>
      <c r="T853">
        <v>9.8082929851027401E-2</v>
      </c>
      <c r="U853">
        <v>29.885815255508501</v>
      </c>
      <c r="V853">
        <v>-2.2243164933406199E-2</v>
      </c>
      <c r="W853">
        <v>-138.911362192816</v>
      </c>
      <c r="X853">
        <v>3.9443433221741699</v>
      </c>
      <c r="Y853">
        <v>-16.843196827459401</v>
      </c>
      <c r="Z853">
        <v>0.25365562074429199</v>
      </c>
      <c r="AA853">
        <v>-45.308463298427299</v>
      </c>
      <c r="AB853">
        <v>0.51176662598170997</v>
      </c>
      <c r="AC853">
        <v>32.192298842901799</v>
      </c>
      <c r="AD853">
        <v>-1.07271781543514E-2</v>
      </c>
      <c r="AE853">
        <v>53.4422122906428</v>
      </c>
      <c r="AF853">
        <v>7.10078692474055E-2</v>
      </c>
      <c r="AG853">
        <v>56.268625574257797</v>
      </c>
      <c r="AH853">
        <v>45.895141313135397</v>
      </c>
      <c r="AI853">
        <v>263.14682907864398</v>
      </c>
      <c r="AJ853">
        <v>43.985294405766702</v>
      </c>
      <c r="AK853">
        <v>26.625092041094</v>
      </c>
      <c r="AL853">
        <v>439.30724450006898</v>
      </c>
      <c r="AM853">
        <v>20.341294386083799</v>
      </c>
      <c r="AN853">
        <v>29.713653504516799</v>
      </c>
      <c r="AO853">
        <v>30.6197546956199</v>
      </c>
      <c r="AP853">
        <v>63.851567629881799</v>
      </c>
    </row>
    <row r="854" spans="1:42" x14ac:dyDescent="0.25">
      <c r="A854" s="5">
        <v>41417</v>
      </c>
      <c r="B854">
        <v>146.170318603515</v>
      </c>
      <c r="C854">
        <v>56.306930541992102</v>
      </c>
      <c r="D854">
        <v>42.770000457763601</v>
      </c>
      <c r="E854">
        <v>261.79998779296801</v>
      </c>
      <c r="F854">
        <v>45.689998626708899</v>
      </c>
      <c r="G854">
        <v>25.059999465942301</v>
      </c>
      <c r="H854">
        <v>439.74673461914</v>
      </c>
      <c r="I854">
        <v>20.002281188964801</v>
      </c>
      <c r="J854">
        <v>29.607814788818299</v>
      </c>
      <c r="K854">
        <v>31.184677124023398</v>
      </c>
      <c r="L854">
        <v>60.127769470214801</v>
      </c>
      <c r="M854">
        <v>29.6635187418557</v>
      </c>
      <c r="N854">
        <v>0.18239555098906701</v>
      </c>
      <c r="O854">
        <v>2.6114411036080001</v>
      </c>
      <c r="P854">
        <v>0.29302219761435999</v>
      </c>
      <c r="Q854">
        <v>277.861449905364</v>
      </c>
      <c r="R854">
        <v>-0.102016949171111</v>
      </c>
      <c r="S854">
        <v>29.684767024627199</v>
      </c>
      <c r="T854">
        <v>9.7943246869468703E-2</v>
      </c>
      <c r="U854">
        <v>31.065038981771899</v>
      </c>
      <c r="V854">
        <v>-3.09248597415092E-2</v>
      </c>
      <c r="W854">
        <v>-159.03261658448901</v>
      </c>
      <c r="X854">
        <v>4.0876063378154903</v>
      </c>
      <c r="Y854">
        <v>-16.886449882474398</v>
      </c>
      <c r="Z854">
        <v>0.25388781868979299</v>
      </c>
      <c r="AA854">
        <v>-47.406258344226799</v>
      </c>
      <c r="AB854">
        <v>0.52668061491687201</v>
      </c>
      <c r="AC854">
        <v>31.0003583553117</v>
      </c>
      <c r="AD854">
        <v>-2.1848562838855598E-3</v>
      </c>
      <c r="AE854">
        <v>60.806409121352203</v>
      </c>
      <c r="AF854">
        <v>1.8267491209074799E-2</v>
      </c>
      <c r="AG854">
        <v>56.324334541791401</v>
      </c>
      <c r="AH854">
        <v>45.442589086801298</v>
      </c>
      <c r="AI854">
        <v>262.94959994206403</v>
      </c>
      <c r="AJ854">
        <v>44.001162624600298</v>
      </c>
      <c r="AK854">
        <v>26.544742380586399</v>
      </c>
      <c r="AL854">
        <v>438.454104139751</v>
      </c>
      <c r="AM854">
        <v>20.224413464964201</v>
      </c>
      <c r="AN854">
        <v>29.5788149404679</v>
      </c>
      <c r="AO854">
        <v>30.680997216193202</v>
      </c>
      <c r="AP854">
        <v>63.476574131469597</v>
      </c>
    </row>
    <row r="855" spans="1:42" x14ac:dyDescent="0.25">
      <c r="A855" s="5">
        <v>41418</v>
      </c>
      <c r="B855">
        <v>146.046630859375</v>
      </c>
      <c r="C855">
        <v>56.690258026122997</v>
      </c>
      <c r="D855">
        <v>42.430000305175703</v>
      </c>
      <c r="E855">
        <v>261.739990234375</v>
      </c>
      <c r="F855">
        <v>43.25</v>
      </c>
      <c r="G855">
        <v>24.309999465942301</v>
      </c>
      <c r="H855">
        <v>435.02938842773398</v>
      </c>
      <c r="I855">
        <v>19.894149780273398</v>
      </c>
      <c r="J855">
        <v>29.711856842041001</v>
      </c>
      <c r="K855">
        <v>31.020689010620099</v>
      </c>
      <c r="L855">
        <v>60.053009033203097</v>
      </c>
      <c r="M855">
        <v>27.3739717950405</v>
      </c>
      <c r="N855">
        <v>0.19851955405532101</v>
      </c>
      <c r="O855">
        <v>7.75244395472079</v>
      </c>
      <c r="P855">
        <v>0.25615948802386501</v>
      </c>
      <c r="Q855">
        <v>280.12512023571901</v>
      </c>
      <c r="R855">
        <v>-0.11824163365712199</v>
      </c>
      <c r="S855">
        <v>28.9463247401888</v>
      </c>
      <c r="T855">
        <v>0.103554533495803</v>
      </c>
      <c r="U855">
        <v>32.731712708173703</v>
      </c>
      <c r="V855">
        <v>-4.3025387926444197E-2</v>
      </c>
      <c r="W855">
        <v>-172.195946921462</v>
      </c>
      <c r="X855">
        <v>4.1806460194906201</v>
      </c>
      <c r="Y855">
        <v>-16.864675651484902</v>
      </c>
      <c r="Z855">
        <v>0.253680574886189</v>
      </c>
      <c r="AA855">
        <v>-48.458617583828797</v>
      </c>
      <c r="AB855">
        <v>0.53410076565775999</v>
      </c>
      <c r="AC855">
        <v>29.5316757773702</v>
      </c>
      <c r="AD855">
        <v>8.2830895982133005E-3</v>
      </c>
      <c r="AE855">
        <v>67.293405512017799</v>
      </c>
      <c r="AF855">
        <v>-2.8240742050638999E-2</v>
      </c>
      <c r="AG855">
        <v>56.3670838245258</v>
      </c>
      <c r="AH855">
        <v>45.1636741432688</v>
      </c>
      <c r="AI855">
        <v>262.85632801278803</v>
      </c>
      <c r="AJ855">
        <v>44.070115467465101</v>
      </c>
      <c r="AK855">
        <v>26.447999760098899</v>
      </c>
      <c r="AL855">
        <v>438.373319040799</v>
      </c>
      <c r="AM855">
        <v>20.184517625112299</v>
      </c>
      <c r="AN855">
        <v>29.544999779899602</v>
      </c>
      <c r="AO855">
        <v>30.7413931062956</v>
      </c>
      <c r="AP855">
        <v>63.168940282553301</v>
      </c>
    </row>
    <row r="856" spans="1:42" x14ac:dyDescent="0.25">
      <c r="A856" s="5">
        <v>41422</v>
      </c>
      <c r="B856">
        <v>146.92124938964801</v>
      </c>
      <c r="C856">
        <v>56.2177925109863</v>
      </c>
      <c r="D856">
        <v>42.909999847412102</v>
      </c>
      <c r="E856">
        <v>267.29000854492102</v>
      </c>
      <c r="F856">
        <v>41.799999237060497</v>
      </c>
      <c r="G856">
        <v>24.100000381469702</v>
      </c>
      <c r="H856">
        <v>438.98956298828102</v>
      </c>
      <c r="I856">
        <v>20.027223587036101</v>
      </c>
      <c r="J856">
        <v>30.362098693847599</v>
      </c>
      <c r="K856">
        <v>31.457981109619102</v>
      </c>
      <c r="L856">
        <v>60.833889007568303</v>
      </c>
      <c r="M856">
        <v>24.786247082759498</v>
      </c>
      <c r="N856">
        <v>0.21681645782310699</v>
      </c>
      <c r="O856">
        <v>13.497516002875001</v>
      </c>
      <c r="P856">
        <v>0.21507974336255301</v>
      </c>
      <c r="Q856">
        <v>281.36983416742601</v>
      </c>
      <c r="R856">
        <v>-0.12726100977308399</v>
      </c>
      <c r="S856">
        <v>30.296882819727902</v>
      </c>
      <c r="T856">
        <v>9.3857114320026094E-2</v>
      </c>
      <c r="U856">
        <v>34.637015724343101</v>
      </c>
      <c r="V856">
        <v>-5.6929057222973298E-2</v>
      </c>
      <c r="W856">
        <v>-184.37011277822899</v>
      </c>
      <c r="X856">
        <v>4.2656195307107998</v>
      </c>
      <c r="Y856">
        <v>-16.837984022253401</v>
      </c>
      <c r="Z856">
        <v>0.25342659704234599</v>
      </c>
      <c r="AA856">
        <v>-49.9529110771769</v>
      </c>
      <c r="AB856">
        <v>0.54466190429815098</v>
      </c>
      <c r="AC856">
        <v>28.614989605923999</v>
      </c>
      <c r="AD856">
        <v>1.48021260034673E-2</v>
      </c>
      <c r="AE856">
        <v>74.849287508682806</v>
      </c>
      <c r="AF856">
        <v>-8.2159583687337903E-2</v>
      </c>
      <c r="AG856">
        <v>56.641191954368502</v>
      </c>
      <c r="AH856">
        <v>45.097300616106303</v>
      </c>
      <c r="AI856">
        <v>262.672487612976</v>
      </c>
      <c r="AJ856">
        <v>44.086487319733202</v>
      </c>
      <c r="AK856">
        <v>26.272927510569001</v>
      </c>
      <c r="AL856">
        <v>442.340038094688</v>
      </c>
      <c r="AM856">
        <v>20.395768243775098</v>
      </c>
      <c r="AN856">
        <v>30.0694963972525</v>
      </c>
      <c r="AO856">
        <v>30.789736451976399</v>
      </c>
      <c r="AP856">
        <v>62.778298824005702</v>
      </c>
    </row>
    <row r="857" spans="1:42" x14ac:dyDescent="0.25">
      <c r="A857" s="5">
        <v>41423</v>
      </c>
      <c r="B857">
        <v>145.96708679199199</v>
      </c>
      <c r="C857">
        <v>56.664787292480398</v>
      </c>
      <c r="D857">
        <v>42.599998474121001</v>
      </c>
      <c r="E857">
        <v>265.52999877929602</v>
      </c>
      <c r="F857">
        <v>41.930000305175703</v>
      </c>
      <c r="G857">
        <v>23.319999694824201</v>
      </c>
      <c r="H857">
        <v>432.53375244140602</v>
      </c>
      <c r="I857">
        <v>20.1852493286132</v>
      </c>
      <c r="J857">
        <v>30.2407131195068</v>
      </c>
      <c r="K857">
        <v>31.3395481109619</v>
      </c>
      <c r="L857">
        <v>60.160999298095703</v>
      </c>
      <c r="M857">
        <v>24.542228719729199</v>
      </c>
      <c r="N857">
        <v>0.21842830091417301</v>
      </c>
      <c r="O857">
        <v>18.607484250759001</v>
      </c>
      <c r="P857">
        <v>0.178642747884979</v>
      </c>
      <c r="Q857">
        <v>274.65386997891397</v>
      </c>
      <c r="R857">
        <v>-7.8949246534588E-2</v>
      </c>
      <c r="S857">
        <v>30.0094087241567</v>
      </c>
      <c r="T857">
        <v>9.5321999898179396E-2</v>
      </c>
      <c r="U857">
        <v>36.263828166302403</v>
      </c>
      <c r="V857">
        <v>-6.8887631773513994E-2</v>
      </c>
      <c r="W857">
        <v>-197.118091334876</v>
      </c>
      <c r="X857">
        <v>4.35438176607052</v>
      </c>
      <c r="Y857">
        <v>-16.703459048714201</v>
      </c>
      <c r="Z857">
        <v>0.252391864214842</v>
      </c>
      <c r="AA857">
        <v>-51.523816837400098</v>
      </c>
      <c r="AB857">
        <v>0.55577115154254797</v>
      </c>
      <c r="AC857">
        <v>26.829338603922601</v>
      </c>
      <c r="AD857">
        <v>2.7511509285429499E-2</v>
      </c>
      <c r="AE857">
        <v>80.025944786834501</v>
      </c>
      <c r="AF857">
        <v>-0.119006212776603</v>
      </c>
      <c r="AG857">
        <v>56.425571477095701</v>
      </c>
      <c r="AH857">
        <v>44.683445736045698</v>
      </c>
      <c r="AI857">
        <v>263.12987845783698</v>
      </c>
      <c r="AJ857">
        <v>43.923283356480503</v>
      </c>
      <c r="AK857">
        <v>26.208501240323098</v>
      </c>
      <c r="AL857">
        <v>438.47832983860798</v>
      </c>
      <c r="AM857">
        <v>20.137446100726301</v>
      </c>
      <c r="AN857">
        <v>29.600479076296399</v>
      </c>
      <c r="AO857">
        <v>30.8451134675676</v>
      </c>
      <c r="AP857">
        <v>62.654954597685801</v>
      </c>
    </row>
    <row r="858" spans="1:42" x14ac:dyDescent="0.25">
      <c r="A858" s="5">
        <v>41424</v>
      </c>
      <c r="B858">
        <v>146.50607299804599</v>
      </c>
      <c r="C858">
        <v>57.509109497070298</v>
      </c>
      <c r="D858">
        <v>43.189998626708899</v>
      </c>
      <c r="E858">
        <v>266.829986572265</v>
      </c>
      <c r="F858">
        <v>42.759998321533203</v>
      </c>
      <c r="G858">
        <v>24.549999237060501</v>
      </c>
      <c r="H858">
        <v>433.75418090820301</v>
      </c>
      <c r="I858">
        <v>20.1353435516357</v>
      </c>
      <c r="J858">
        <v>30.3707580566406</v>
      </c>
      <c r="K858">
        <v>31.284889221191399</v>
      </c>
      <c r="L858">
        <v>59.396736145019503</v>
      </c>
      <c r="M858">
        <v>25.094516800803799</v>
      </c>
      <c r="N858">
        <v>0.21461323204787899</v>
      </c>
      <c r="O858">
        <v>22.722214213746199</v>
      </c>
      <c r="P858">
        <v>0.149328785646652</v>
      </c>
      <c r="Q858">
        <v>263.372457813381</v>
      </c>
      <c r="R858">
        <v>6.5833495767630404E-4</v>
      </c>
      <c r="S858">
        <v>28.246964231941099</v>
      </c>
      <c r="T858">
        <v>0.107213229760542</v>
      </c>
      <c r="U858">
        <v>38.246683637586898</v>
      </c>
      <c r="V858">
        <v>-8.3447876587684794E-2</v>
      </c>
      <c r="W858">
        <v>-212.13131530343199</v>
      </c>
      <c r="X858">
        <v>4.4582179622153797</v>
      </c>
      <c r="Y858">
        <v>-17.0282418343355</v>
      </c>
      <c r="Z858">
        <v>0.25467879750422501</v>
      </c>
      <c r="AA858">
        <v>-53.125620287339999</v>
      </c>
      <c r="AB858">
        <v>0.56714329571283995</v>
      </c>
      <c r="AC858">
        <v>24.970790202594099</v>
      </c>
      <c r="AD858">
        <v>4.0649215361439499E-2</v>
      </c>
      <c r="AE858">
        <v>85.2492160937732</v>
      </c>
      <c r="AF858">
        <v>-0.15618285904842499</v>
      </c>
      <c r="AG858">
        <v>56.536658641557203</v>
      </c>
      <c r="AH858">
        <v>44.599788184404296</v>
      </c>
      <c r="AI858">
        <v>263.46890788274698</v>
      </c>
      <c r="AJ858">
        <v>43.954353497595498</v>
      </c>
      <c r="AK858">
        <v>26.021062938699501</v>
      </c>
      <c r="AL858">
        <v>441.024690910098</v>
      </c>
      <c r="AM858">
        <v>20.283748663873201</v>
      </c>
      <c r="AN858">
        <v>29.964316794718201</v>
      </c>
      <c r="AO858">
        <v>30.926147115650501</v>
      </c>
      <c r="AP858">
        <v>62.3674787449809</v>
      </c>
    </row>
    <row r="859" spans="1:42" x14ac:dyDescent="0.25">
      <c r="A859" s="5">
        <v>41425</v>
      </c>
      <c r="B859">
        <v>144.40338134765599</v>
      </c>
      <c r="C859">
        <v>57.273525238037102</v>
      </c>
      <c r="D859">
        <v>42.909999847412102</v>
      </c>
      <c r="E859">
        <v>269.20001220703102</v>
      </c>
      <c r="F859">
        <v>42.330001831054602</v>
      </c>
      <c r="G859">
        <v>24.350000381469702</v>
      </c>
      <c r="H859">
        <v>433.98333740234301</v>
      </c>
      <c r="I859">
        <v>20.1935634613037</v>
      </c>
      <c r="J859">
        <v>30.258050918579102</v>
      </c>
      <c r="K859">
        <v>30.774713516235298</v>
      </c>
      <c r="L859">
        <v>59.081062316894503</v>
      </c>
      <c r="M859">
        <v>23.878587979590598</v>
      </c>
      <c r="N859">
        <v>0.22334450736891401</v>
      </c>
      <c r="O859">
        <v>25.338966605055699</v>
      </c>
      <c r="P859">
        <v>0.13071752149077701</v>
      </c>
      <c r="Q859">
        <v>250.26128191040601</v>
      </c>
      <c r="R859">
        <v>9.2939396109988595E-2</v>
      </c>
      <c r="S859">
        <v>26.4638323005655</v>
      </c>
      <c r="T859">
        <v>0.119330789671238</v>
      </c>
      <c r="U859">
        <v>39.202688021667001</v>
      </c>
      <c r="V859">
        <v>-9.0497828911122694E-2</v>
      </c>
      <c r="W859">
        <v>-225.139227791959</v>
      </c>
      <c r="X859">
        <v>4.5469932604615098</v>
      </c>
      <c r="Y859">
        <v>-17.036265050210002</v>
      </c>
      <c r="Z859">
        <v>0.25469584077086099</v>
      </c>
      <c r="AA859">
        <v>-53.983688929156898</v>
      </c>
      <c r="AB859">
        <v>0.57323154760499895</v>
      </c>
      <c r="AC859">
        <v>23.147416543563899</v>
      </c>
      <c r="AD859">
        <v>5.3454280190373099E-2</v>
      </c>
      <c r="AE859">
        <v>89.661743914279398</v>
      </c>
      <c r="AF859">
        <v>-0.18772182255398501</v>
      </c>
      <c r="AG859">
        <v>56.130290049088401</v>
      </c>
      <c r="AH859">
        <v>44.215018709708801</v>
      </c>
      <c r="AI859">
        <v>263.682044969098</v>
      </c>
      <c r="AJ859">
        <v>43.695601827978301</v>
      </c>
      <c r="AK859">
        <v>26.134495522279199</v>
      </c>
      <c r="AL859">
        <v>431.46197398368702</v>
      </c>
      <c r="AM859">
        <v>19.742675572286601</v>
      </c>
      <c r="AN859">
        <v>28.792884840154802</v>
      </c>
      <c r="AO859">
        <v>30.8663953505588</v>
      </c>
      <c r="AP859">
        <v>62.554077984739202</v>
      </c>
    </row>
    <row r="860" spans="1:42" x14ac:dyDescent="0.25">
      <c r="A860" s="5">
        <v>41428</v>
      </c>
      <c r="B860">
        <v>145.19850158691401</v>
      </c>
      <c r="C860">
        <v>57.399608612060497</v>
      </c>
      <c r="D860">
        <v>43.459999084472599</v>
      </c>
      <c r="E860">
        <v>266.88000488281199</v>
      </c>
      <c r="F860">
        <v>41.040000915527301</v>
      </c>
      <c r="G860">
        <v>23.850000381469702</v>
      </c>
      <c r="H860">
        <v>432.19503784179602</v>
      </c>
      <c r="I860">
        <v>20.991991043090799</v>
      </c>
      <c r="J860">
        <v>30.856287002563398</v>
      </c>
      <c r="K860">
        <v>31.3304328918457</v>
      </c>
      <c r="L860">
        <v>57.652217864990199</v>
      </c>
      <c r="M860">
        <v>23.48356787658</v>
      </c>
      <c r="N860">
        <v>0.226333523191555</v>
      </c>
      <c r="O860">
        <v>27.607296865521</v>
      </c>
      <c r="P860">
        <v>0.11464870147723399</v>
      </c>
      <c r="Q860">
        <v>238.04899914257399</v>
      </c>
      <c r="R860">
        <v>0.179137078146129</v>
      </c>
      <c r="S860">
        <v>24.1314430096877</v>
      </c>
      <c r="T860">
        <v>0.13528972591469601</v>
      </c>
      <c r="U860">
        <v>39.855012111531899</v>
      </c>
      <c r="V860">
        <v>-9.5412269112390397E-2</v>
      </c>
      <c r="W860">
        <v>-244.00277088553599</v>
      </c>
      <c r="X860">
        <v>4.6788878322126601</v>
      </c>
      <c r="Y860">
        <v>-17.592756637727799</v>
      </c>
      <c r="Z860">
        <v>0.25866523575748401</v>
      </c>
      <c r="AA860">
        <v>-55.100983550709898</v>
      </c>
      <c r="AB860">
        <v>0.58131765731527896</v>
      </c>
      <c r="AC860">
        <v>21.3742025719724</v>
      </c>
      <c r="AD860">
        <v>6.5784223954378399E-2</v>
      </c>
      <c r="AE860">
        <v>93.752056950161005</v>
      </c>
      <c r="AF860">
        <v>-0.21693067174634501</v>
      </c>
      <c r="AG860">
        <v>56.346856302880902</v>
      </c>
      <c r="AH860">
        <v>44.254116528900802</v>
      </c>
      <c r="AI860">
        <v>264.05943446804997</v>
      </c>
      <c r="AJ860">
        <v>43.775308492605902</v>
      </c>
      <c r="AK860">
        <v>26.001293603405401</v>
      </c>
      <c r="AL860">
        <v>435.36473144498598</v>
      </c>
      <c r="AM860">
        <v>19.9650480068848</v>
      </c>
      <c r="AN860">
        <v>29.305469237483699</v>
      </c>
      <c r="AO860">
        <v>30.925973318206101</v>
      </c>
      <c r="AP860">
        <v>62.254048464348898</v>
      </c>
    </row>
    <row r="861" spans="1:42" x14ac:dyDescent="0.25">
      <c r="A861" s="5">
        <v>41429</v>
      </c>
      <c r="B861">
        <v>144.500564575195</v>
      </c>
      <c r="C861">
        <v>57.220043182372997</v>
      </c>
      <c r="D861">
        <v>44.389999389648402</v>
      </c>
      <c r="E861">
        <v>265.70001220703102</v>
      </c>
      <c r="F861">
        <v>37.799999237060497</v>
      </c>
      <c r="G861">
        <v>23.520000457763601</v>
      </c>
      <c r="H861">
        <v>427.94595336914</v>
      </c>
      <c r="I861">
        <v>21.091800689697202</v>
      </c>
      <c r="J861">
        <v>30.336086273193299</v>
      </c>
      <c r="K861">
        <v>31.120906829833899</v>
      </c>
      <c r="L861">
        <v>57.004253387451101</v>
      </c>
      <c r="M861">
        <v>22.581558450771301</v>
      </c>
      <c r="N861">
        <v>0.23284393355932301</v>
      </c>
      <c r="O861">
        <v>29.5458889385772</v>
      </c>
      <c r="P861">
        <v>0.100988194291715</v>
      </c>
      <c r="Q861">
        <v>226.90537311128401</v>
      </c>
      <c r="R861">
        <v>0.25726798725542499</v>
      </c>
      <c r="S861">
        <v>23.2678276360007</v>
      </c>
      <c r="T861">
        <v>0.14067768464087599</v>
      </c>
      <c r="U861">
        <v>40.044701214419703</v>
      </c>
      <c r="V861">
        <v>-9.7217212291371299E-2</v>
      </c>
      <c r="W861">
        <v>-259.039469908694</v>
      </c>
      <c r="X861">
        <v>4.7827388003378299</v>
      </c>
      <c r="Y861">
        <v>-18.664295506616501</v>
      </c>
      <c r="Z861">
        <v>0.26634874311603102</v>
      </c>
      <c r="AA861">
        <v>-56.371296842327197</v>
      </c>
      <c r="AB861">
        <v>0.59050176913491104</v>
      </c>
      <c r="AC861">
        <v>19.1622086074157</v>
      </c>
      <c r="AD861">
        <v>8.1258000284908899E-2</v>
      </c>
      <c r="AE861">
        <v>99.340298703041498</v>
      </c>
      <c r="AF861">
        <v>-0.25683111831948002</v>
      </c>
      <c r="AG861">
        <v>56.227638308002803</v>
      </c>
      <c r="AH861">
        <v>44.1387400291595</v>
      </c>
      <c r="AI861">
        <v>264.080742516817</v>
      </c>
      <c r="AJ861">
        <v>43.595832489738598</v>
      </c>
      <c r="AK861">
        <v>25.996759151889901</v>
      </c>
      <c r="AL861">
        <v>432.06898695581401</v>
      </c>
      <c r="AM861">
        <v>19.823248247543599</v>
      </c>
      <c r="AN861">
        <v>28.956542180319101</v>
      </c>
      <c r="AO861">
        <v>30.904035524836399</v>
      </c>
      <c r="AP861">
        <v>62.228057105397802</v>
      </c>
    </row>
    <row r="862" spans="1:42" x14ac:dyDescent="0.25">
      <c r="A862" s="5">
        <v>41430</v>
      </c>
      <c r="B862">
        <v>142.47741699218699</v>
      </c>
      <c r="C862">
        <v>56.685169219970703</v>
      </c>
      <c r="D862">
        <v>43.840000152587798</v>
      </c>
      <c r="E862">
        <v>267.17001342773398</v>
      </c>
      <c r="F862">
        <v>37.950000762939403</v>
      </c>
      <c r="G862">
        <v>22.899999618530199</v>
      </c>
      <c r="H862">
        <v>428.24484252929602</v>
      </c>
      <c r="I862">
        <v>20.542881011962798</v>
      </c>
      <c r="J862">
        <v>30.154016494750898</v>
      </c>
      <c r="K862">
        <v>31.0844631195068</v>
      </c>
      <c r="L862">
        <v>55.600330352783203</v>
      </c>
      <c r="M862">
        <v>21.852335112517601</v>
      </c>
      <c r="N862">
        <v>0.23811213859088901</v>
      </c>
      <c r="O862">
        <v>30.740026864822699</v>
      </c>
      <c r="P862">
        <v>9.2763054945567899E-2</v>
      </c>
      <c r="Q862">
        <v>217.18568696346699</v>
      </c>
      <c r="R862">
        <v>0.32500118915516302</v>
      </c>
      <c r="S862">
        <v>23.8009547488614</v>
      </c>
      <c r="T862">
        <v>0.13574042815648299</v>
      </c>
      <c r="U862">
        <v>40.6245183848728</v>
      </c>
      <c r="V862">
        <v>-0.10176743898446999</v>
      </c>
      <c r="W862">
        <v>-270.635561025958</v>
      </c>
      <c r="X862">
        <v>4.8622514633234601</v>
      </c>
      <c r="Y862">
        <v>-19.4304544216835</v>
      </c>
      <c r="Z862">
        <v>0.27193215499614598</v>
      </c>
      <c r="AA862">
        <v>-56.996593449285101</v>
      </c>
      <c r="AB862">
        <v>0.59513235168786605</v>
      </c>
      <c r="AC862">
        <v>17.397594897599401</v>
      </c>
      <c r="AD862">
        <v>9.3538484242011194E-2</v>
      </c>
      <c r="AE862">
        <v>104.062648780499</v>
      </c>
      <c r="AF862">
        <v>-0.29068971191394499</v>
      </c>
      <c r="AG862">
        <v>55.777937573433199</v>
      </c>
      <c r="AH862">
        <v>43.956667325771598</v>
      </c>
      <c r="AI862">
        <v>263.49101691368401</v>
      </c>
      <c r="AJ862">
        <v>43.140900334010801</v>
      </c>
      <c r="AK862">
        <v>26.124956544455401</v>
      </c>
      <c r="AL862">
        <v>422.12546823485201</v>
      </c>
      <c r="AM862">
        <v>19.313736619286601</v>
      </c>
      <c r="AN862">
        <v>27.796326787688201</v>
      </c>
      <c r="AO862">
        <v>30.7247165217656</v>
      </c>
      <c r="AP862">
        <v>62.645929480797697</v>
      </c>
    </row>
    <row r="863" spans="1:42" x14ac:dyDescent="0.25">
      <c r="A863" s="5">
        <v>41431</v>
      </c>
      <c r="B863">
        <v>143.767318725585</v>
      </c>
      <c r="C863">
        <v>55.838279724121001</v>
      </c>
      <c r="D863">
        <v>43.569999694824197</v>
      </c>
      <c r="E863">
        <v>267.829986572265</v>
      </c>
      <c r="F863">
        <v>38.060001373291001</v>
      </c>
      <c r="G863">
        <v>22.9699993133544</v>
      </c>
      <c r="H863">
        <v>430.70559692382801</v>
      </c>
      <c r="I863">
        <v>20.5012912750244</v>
      </c>
      <c r="J863">
        <v>30.310081481933501</v>
      </c>
      <c r="K863">
        <v>30.382970809936499</v>
      </c>
      <c r="L863">
        <v>59.670875549316399</v>
      </c>
      <c r="M863">
        <v>21.066905504171601</v>
      </c>
      <c r="N863">
        <v>0.24368720660250501</v>
      </c>
      <c r="O863">
        <v>32.082543697226797</v>
      </c>
      <c r="P863">
        <v>8.3463509157018501E-2</v>
      </c>
      <c r="Q863">
        <v>210.07678882582499</v>
      </c>
      <c r="R863">
        <v>0.37473469296441098</v>
      </c>
      <c r="S863">
        <v>22.3415280422624</v>
      </c>
      <c r="T863">
        <v>0.144997693353727</v>
      </c>
      <c r="U863">
        <v>40.403352424101897</v>
      </c>
      <c r="V863">
        <v>-0.10075527857800699</v>
      </c>
      <c r="W863">
        <v>-284.75983692737498</v>
      </c>
      <c r="X863">
        <v>4.96087348681686</v>
      </c>
      <c r="Y863">
        <v>-19.707543626255301</v>
      </c>
      <c r="Z863">
        <v>0.27404463669442503</v>
      </c>
      <c r="AA863">
        <v>-57.099277741982903</v>
      </c>
      <c r="AB863">
        <v>0.596220005475675</v>
      </c>
      <c r="AC863">
        <v>15.6922934198452</v>
      </c>
      <c r="AD863">
        <v>0.10538491990134401</v>
      </c>
      <c r="AE863">
        <v>106.73066469689699</v>
      </c>
      <c r="AF863">
        <v>-0.31026275267195702</v>
      </c>
      <c r="AG863">
        <v>56.1011618051417</v>
      </c>
      <c r="AH863">
        <v>44.081868620159703</v>
      </c>
      <c r="AI863">
        <v>263.95139086677398</v>
      </c>
      <c r="AJ863">
        <v>43.187457637122499</v>
      </c>
      <c r="AK863">
        <v>25.918036175492301</v>
      </c>
      <c r="AL863">
        <v>428.45164280913201</v>
      </c>
      <c r="AM863">
        <v>19.691119002429499</v>
      </c>
      <c r="AN863">
        <v>28.617673815808999</v>
      </c>
      <c r="AO863">
        <v>30.843200788172101</v>
      </c>
      <c r="AP863">
        <v>62.125020644830897</v>
      </c>
    </row>
    <row r="864" spans="1:42" x14ac:dyDescent="0.25">
      <c r="A864" s="5">
        <v>41432</v>
      </c>
      <c r="B864">
        <v>145.59606933593699</v>
      </c>
      <c r="C864">
        <v>56.264900207519503</v>
      </c>
      <c r="D864">
        <v>44.119998931884702</v>
      </c>
      <c r="E864">
        <v>276.86999511718699</v>
      </c>
      <c r="F864">
        <v>39.610000610351499</v>
      </c>
      <c r="G864">
        <v>23.290000915527301</v>
      </c>
      <c r="H864">
        <v>438.22244262695301</v>
      </c>
      <c r="I864">
        <v>20.4513835906982</v>
      </c>
      <c r="J864">
        <v>30.9256381988525</v>
      </c>
      <c r="K864">
        <v>30.802040100097599</v>
      </c>
      <c r="L864">
        <v>59.205665588378899</v>
      </c>
      <c r="M864">
        <v>21.355723677697899</v>
      </c>
      <c r="N864">
        <v>0.24163702230470899</v>
      </c>
      <c r="O864">
        <v>33.8749958083351</v>
      </c>
      <c r="P864">
        <v>7.0950702356432804E-2</v>
      </c>
      <c r="Q864">
        <v>198.91065572988899</v>
      </c>
      <c r="R864">
        <v>0.45281358551516099</v>
      </c>
      <c r="S864">
        <v>22.3798467318977</v>
      </c>
      <c r="T864">
        <v>0.14376610472422199</v>
      </c>
      <c r="U864">
        <v>40.798310234779102</v>
      </c>
      <c r="V864">
        <v>-0.104046651785611</v>
      </c>
      <c r="W864">
        <v>-298.90847923200801</v>
      </c>
      <c r="X864">
        <v>5.0593061612588297</v>
      </c>
      <c r="Y864">
        <v>-20.074799144543299</v>
      </c>
      <c r="Z864">
        <v>0.27674128283324301</v>
      </c>
      <c r="AA864">
        <v>-57.467278696787297</v>
      </c>
      <c r="AB864">
        <v>0.59908805275363597</v>
      </c>
      <c r="AC864">
        <v>14.296559957769</v>
      </c>
      <c r="AD864">
        <v>0.114966477341962</v>
      </c>
      <c r="AE864">
        <v>109.07703933955899</v>
      </c>
      <c r="AF864">
        <v>-0.32697857186329399</v>
      </c>
      <c r="AG864">
        <v>56.537124331303801</v>
      </c>
      <c r="AH864">
        <v>44.205139188055703</v>
      </c>
      <c r="AI864">
        <v>264.83853392280901</v>
      </c>
      <c r="AJ864">
        <v>43.311626483483202</v>
      </c>
      <c r="AK864">
        <v>25.649526707229001</v>
      </c>
      <c r="AL864">
        <v>437.70661141436801</v>
      </c>
      <c r="AM864">
        <v>20.2176438589618</v>
      </c>
      <c r="AN864">
        <v>29.757586970262899</v>
      </c>
      <c r="AO864">
        <v>31.035227164157899</v>
      </c>
      <c r="AP864">
        <v>61.470244519185698</v>
      </c>
    </row>
    <row r="865" spans="1:42" x14ac:dyDescent="0.25">
      <c r="A865" s="5">
        <v>41435</v>
      </c>
      <c r="B865">
        <v>145.59606933593699</v>
      </c>
      <c r="C865">
        <v>55.893051147460902</v>
      </c>
      <c r="D865">
        <v>44.090000152587798</v>
      </c>
      <c r="E865">
        <v>281.07000732421801</v>
      </c>
      <c r="F865">
        <v>38.680000305175703</v>
      </c>
      <c r="G865">
        <v>24.329999923706001</v>
      </c>
      <c r="H865">
        <v>443.44784545898398</v>
      </c>
      <c r="I865">
        <v>20.800706863403299</v>
      </c>
      <c r="J865">
        <v>30.752235412597599</v>
      </c>
      <c r="K865">
        <v>31.020689010620099</v>
      </c>
      <c r="L865">
        <v>58.39155960083</v>
      </c>
      <c r="M865">
        <v>21.772647848362901</v>
      </c>
      <c r="N865">
        <v>0.23868857197124399</v>
      </c>
      <c r="O865">
        <v>35.4096618404757</v>
      </c>
      <c r="P865">
        <v>6.0314184681414099E-2</v>
      </c>
      <c r="Q865">
        <v>179.79692130485</v>
      </c>
      <c r="R865">
        <v>0.58787828573408496</v>
      </c>
      <c r="S865">
        <v>22.798388515044898</v>
      </c>
      <c r="T865">
        <v>0.139996693787966</v>
      </c>
      <c r="U865">
        <v>42.124240928508101</v>
      </c>
      <c r="V865">
        <v>-0.113776234784397</v>
      </c>
      <c r="W865">
        <v>-311.18316739663697</v>
      </c>
      <c r="X865">
        <v>5.1443410097585298</v>
      </c>
      <c r="Y865">
        <v>-20.2265501317932</v>
      </c>
      <c r="Z865">
        <v>0.277846248033362</v>
      </c>
      <c r="AA865">
        <v>-57.8516894146439</v>
      </c>
      <c r="AB865">
        <v>0.60202311154926802</v>
      </c>
      <c r="AC865">
        <v>12.746760414855</v>
      </c>
      <c r="AD865">
        <v>0.125632519335756</v>
      </c>
      <c r="AE865">
        <v>108.281822480115</v>
      </c>
      <c r="AF865">
        <v>-0.32201219749155402</v>
      </c>
      <c r="AG865">
        <v>56.524765722784203</v>
      </c>
      <c r="AH865">
        <v>44.191170055291401</v>
      </c>
      <c r="AI865">
        <v>265.389688955682</v>
      </c>
      <c r="AJ865">
        <v>43.181356850599599</v>
      </c>
      <c r="AK865">
        <v>25.558868360057101</v>
      </c>
      <c r="AL865">
        <v>437.81266294787201</v>
      </c>
      <c r="AM865">
        <v>20.226771461602201</v>
      </c>
      <c r="AN865">
        <v>29.800509276320099</v>
      </c>
      <c r="AO865">
        <v>31.038361410912302</v>
      </c>
      <c r="AP865">
        <v>61.398112247117602</v>
      </c>
    </row>
    <row r="866" spans="1:42" x14ac:dyDescent="0.25">
      <c r="A866" s="5">
        <v>41436</v>
      </c>
      <c r="B866">
        <v>144.09416198730401</v>
      </c>
      <c r="C866">
        <v>55.728752136230398</v>
      </c>
      <c r="D866">
        <v>43.119998931884702</v>
      </c>
      <c r="E866">
        <v>274.77999877929602</v>
      </c>
      <c r="F866">
        <v>37.590000152587798</v>
      </c>
      <c r="G866">
        <v>24.030000686645501</v>
      </c>
      <c r="H866">
        <v>438.26229858398398</v>
      </c>
      <c r="I866">
        <v>20.5511970520019</v>
      </c>
      <c r="J866">
        <v>30.206047058105401</v>
      </c>
      <c r="K866">
        <v>30.583395004272401</v>
      </c>
      <c r="L866">
        <v>58.831844329833899</v>
      </c>
      <c r="M866">
        <v>22.192763121303098</v>
      </c>
      <c r="N866">
        <v>0.235638005580624</v>
      </c>
      <c r="O866">
        <v>36.792396109572003</v>
      </c>
      <c r="P866">
        <v>5.0770678565572103E-2</v>
      </c>
      <c r="Q866">
        <v>165.688088904018</v>
      </c>
      <c r="R866">
        <v>0.68893583901812305</v>
      </c>
      <c r="S866">
        <v>24.3978026565219</v>
      </c>
      <c r="T866">
        <v>0.12785631087975999</v>
      </c>
      <c r="U866">
        <v>42.616448011913299</v>
      </c>
      <c r="V866">
        <v>-0.117473056060053</v>
      </c>
      <c r="W866">
        <v>-322.17004822403698</v>
      </c>
      <c r="X866">
        <v>5.2213851171337797</v>
      </c>
      <c r="Y866">
        <v>-20.483232358244699</v>
      </c>
      <c r="Z866">
        <v>0.27975730379805802</v>
      </c>
      <c r="AA866">
        <v>-57.9542553062346</v>
      </c>
      <c r="AB866">
        <v>0.60296820644642701</v>
      </c>
      <c r="AC866">
        <v>10.8864341978309</v>
      </c>
      <c r="AD866">
        <v>0.13843368959560501</v>
      </c>
      <c r="AE866">
        <v>106.161189027739</v>
      </c>
      <c r="AF866">
        <v>-0.30817002033005397</v>
      </c>
      <c r="AG866">
        <v>56.146824067803003</v>
      </c>
      <c r="AH866">
        <v>44.108154491004903</v>
      </c>
      <c r="AI866">
        <v>264.95972129035499</v>
      </c>
      <c r="AJ866">
        <v>42.821150627529398</v>
      </c>
      <c r="AK866">
        <v>25.689266442852301</v>
      </c>
      <c r="AL866">
        <v>430.20106464233902</v>
      </c>
      <c r="AM866">
        <v>19.8281618923642</v>
      </c>
      <c r="AN866">
        <v>28.9299431066514</v>
      </c>
      <c r="AO866">
        <v>30.833920690920401</v>
      </c>
      <c r="AP866">
        <v>61.755688198669603</v>
      </c>
    </row>
    <row r="867" spans="1:42" x14ac:dyDescent="0.25">
      <c r="A867" s="5">
        <v>41437</v>
      </c>
      <c r="B867">
        <v>142.90147399902301</v>
      </c>
      <c r="C867">
        <v>55.039791107177699</v>
      </c>
      <c r="D867">
        <v>42.720001220703097</v>
      </c>
      <c r="E867">
        <v>271.67001342773398</v>
      </c>
      <c r="F867">
        <v>37.580001831054602</v>
      </c>
      <c r="G867">
        <v>23.770000457763601</v>
      </c>
      <c r="H867">
        <v>434.36190795898398</v>
      </c>
      <c r="I867">
        <v>20.34326171875</v>
      </c>
      <c r="J867">
        <v>30.3447570800781</v>
      </c>
      <c r="K867">
        <v>30.537843704223601</v>
      </c>
      <c r="L867">
        <v>58.5992431640625</v>
      </c>
      <c r="M867">
        <v>21.358181744970299</v>
      </c>
      <c r="N867">
        <v>0.241310842780322</v>
      </c>
      <c r="O867">
        <v>38.851730856333702</v>
      </c>
      <c r="P867">
        <v>3.6383255466832902E-2</v>
      </c>
      <c r="Q867">
        <v>160.561116376347</v>
      </c>
      <c r="R867">
        <v>0.72617509677010095</v>
      </c>
      <c r="S867">
        <v>25.220812718634999</v>
      </c>
      <c r="T867">
        <v>0.121173364190666</v>
      </c>
      <c r="U867">
        <v>43.195199295350399</v>
      </c>
      <c r="V867">
        <v>-0.121783006286659</v>
      </c>
      <c r="W867">
        <v>-331.75017529252398</v>
      </c>
      <c r="X867">
        <v>5.28898447074031</v>
      </c>
      <c r="Y867">
        <v>-20.514198770077499</v>
      </c>
      <c r="Z867">
        <v>0.28011027427912399</v>
      </c>
      <c r="AA867">
        <v>-57.885019730126402</v>
      </c>
      <c r="AB867">
        <v>0.60273709884915905</v>
      </c>
      <c r="AC867">
        <v>8.8474989962157995</v>
      </c>
      <c r="AD867">
        <v>0.15244150737974799</v>
      </c>
      <c r="AE867">
        <v>103.406692334022</v>
      </c>
      <c r="AF867">
        <v>-0.28974496787537901</v>
      </c>
      <c r="AG867">
        <v>55.841856870225001</v>
      </c>
      <c r="AH867">
        <v>44.050951691427102</v>
      </c>
      <c r="AI867">
        <v>264.33260808617803</v>
      </c>
      <c r="AJ867">
        <v>42.536665070901698</v>
      </c>
      <c r="AK867">
        <v>25.7922281889544</v>
      </c>
      <c r="AL867">
        <v>424.05350153421</v>
      </c>
      <c r="AM867">
        <v>19.513972306680099</v>
      </c>
      <c r="AN867">
        <v>28.247000129313399</v>
      </c>
      <c r="AO867">
        <v>30.631615099414802</v>
      </c>
      <c r="AP867">
        <v>62.001709340831297</v>
      </c>
    </row>
    <row r="868" spans="1:42" x14ac:dyDescent="0.25">
      <c r="A868" s="5">
        <v>41438</v>
      </c>
      <c r="B868">
        <v>145.07481384277301</v>
      </c>
      <c r="C868">
        <v>55.519912719726499</v>
      </c>
      <c r="D868">
        <v>43.299999237060497</v>
      </c>
      <c r="E868">
        <v>275.79000854492102</v>
      </c>
      <c r="F868">
        <v>37.799999237060497</v>
      </c>
      <c r="G868">
        <v>23.7299995422363</v>
      </c>
      <c r="H868">
        <v>436.86251831054602</v>
      </c>
      <c r="I868">
        <v>20.7840671539306</v>
      </c>
      <c r="J868">
        <v>30.1019973754882</v>
      </c>
      <c r="K868">
        <v>31.202896118163999</v>
      </c>
      <c r="L868">
        <v>58.5992431640625</v>
      </c>
      <c r="M868">
        <v>18.765851171565402</v>
      </c>
      <c r="N868">
        <v>0.25914080923035598</v>
      </c>
      <c r="O868">
        <v>41.491056142223997</v>
      </c>
      <c r="P868">
        <v>1.7913205657195799E-2</v>
      </c>
      <c r="Q868">
        <v>160.75877547511999</v>
      </c>
      <c r="R868">
        <v>0.72588915787511599</v>
      </c>
      <c r="S868">
        <v>24.826059349655299</v>
      </c>
      <c r="T868">
        <v>0.12317516837650699</v>
      </c>
      <c r="U868">
        <v>43.657068866148798</v>
      </c>
      <c r="V868">
        <v>-0.12527917844428099</v>
      </c>
      <c r="W868">
        <v>-342.464683917353</v>
      </c>
      <c r="X868">
        <v>5.3646885540508098</v>
      </c>
      <c r="Y868">
        <v>-20.421630248773099</v>
      </c>
      <c r="Z868">
        <v>0.27959172045742497</v>
      </c>
      <c r="AA868">
        <v>-57.959652233104599</v>
      </c>
      <c r="AB868">
        <v>0.60356333346246505</v>
      </c>
      <c r="AC868">
        <v>6.2243064116757898</v>
      </c>
      <c r="AD868">
        <v>0.17058965391025799</v>
      </c>
      <c r="AE868">
        <v>99.877358719700595</v>
      </c>
      <c r="AF868">
        <v>-0.26581121973697402</v>
      </c>
      <c r="AG868">
        <v>56.360655829724998</v>
      </c>
      <c r="AH868">
        <v>44.089811118269097</v>
      </c>
      <c r="AI868">
        <v>266.06700992434003</v>
      </c>
      <c r="AJ868">
        <v>42.695673971929402</v>
      </c>
      <c r="AK868">
        <v>25.482215374969101</v>
      </c>
      <c r="AL868">
        <v>435.81650938602598</v>
      </c>
      <c r="AM868">
        <v>20.140086548568501</v>
      </c>
      <c r="AN868">
        <v>29.6021860112863</v>
      </c>
      <c r="AO868">
        <v>30.972568696209599</v>
      </c>
      <c r="AP868">
        <v>61.314845499038398</v>
      </c>
    </row>
    <row r="869" spans="1:42" x14ac:dyDescent="0.25">
      <c r="A869" s="5">
        <v>41439</v>
      </c>
      <c r="B869">
        <v>144.16484069824199</v>
      </c>
      <c r="C869">
        <v>54.767257690429602</v>
      </c>
      <c r="D869">
        <v>42.840000152587798</v>
      </c>
      <c r="E869">
        <v>273.989990234375</v>
      </c>
      <c r="F869">
        <v>37.560001373291001</v>
      </c>
      <c r="G869">
        <v>23.629999160766602</v>
      </c>
      <c r="H869">
        <v>435.88619995117102</v>
      </c>
      <c r="I869">
        <v>20.725847244262599</v>
      </c>
      <c r="J869">
        <v>29.8245639801025</v>
      </c>
      <c r="K869">
        <v>30.765600204467699</v>
      </c>
      <c r="L869">
        <v>57.926357269287102</v>
      </c>
      <c r="M869">
        <v>16.0982957053189</v>
      </c>
      <c r="N869">
        <v>0.27747000796056498</v>
      </c>
      <c r="O869">
        <v>44.975444247268896</v>
      </c>
      <c r="P869">
        <v>-6.38817062062452E-3</v>
      </c>
      <c r="Q869">
        <v>158.36618004690999</v>
      </c>
      <c r="R869">
        <v>0.74432453843825996</v>
      </c>
      <c r="S869">
        <v>26.605029726946899</v>
      </c>
      <c r="T869">
        <v>0.109912355428959</v>
      </c>
      <c r="U869">
        <v>44.681007695936103</v>
      </c>
      <c r="V869">
        <v>-0.132710019522081</v>
      </c>
      <c r="W869">
        <v>-356.18136794445297</v>
      </c>
      <c r="X869">
        <v>5.45996068921347</v>
      </c>
      <c r="Y869">
        <v>-20.4673596672827</v>
      </c>
      <c r="Z869">
        <v>0.28003133286848603</v>
      </c>
      <c r="AA869">
        <v>-58.043305735367902</v>
      </c>
      <c r="AB869">
        <v>0.60423834618857697</v>
      </c>
      <c r="AC869">
        <v>3.25687879029537</v>
      </c>
      <c r="AD869">
        <v>0.19120132005443599</v>
      </c>
      <c r="AE869">
        <v>98.207564778899894</v>
      </c>
      <c r="AF869">
        <v>-0.25475478106610799</v>
      </c>
      <c r="AG869">
        <v>56.099715201493801</v>
      </c>
      <c r="AH869">
        <v>44.054494647393398</v>
      </c>
      <c r="AI869">
        <v>265.67160855865501</v>
      </c>
      <c r="AJ869">
        <v>42.450526938131397</v>
      </c>
      <c r="AK869">
        <v>25.548888872474699</v>
      </c>
      <c r="AL869">
        <v>430.95299503467101</v>
      </c>
      <c r="AM869">
        <v>19.903312826219</v>
      </c>
      <c r="AN869">
        <v>29.066619186677599</v>
      </c>
      <c r="AO869">
        <v>30.821386637236799</v>
      </c>
      <c r="AP869">
        <v>61.4808823493888</v>
      </c>
    </row>
    <row r="870" spans="1:42" x14ac:dyDescent="0.25">
      <c r="A870" s="5">
        <v>41442</v>
      </c>
      <c r="B870">
        <v>145.27804565429599</v>
      </c>
      <c r="C870">
        <v>55.015598297119098</v>
      </c>
      <c r="D870">
        <v>43.389999389648402</v>
      </c>
      <c r="E870">
        <v>278.05999755859301</v>
      </c>
      <c r="F870">
        <v>38.220001220703097</v>
      </c>
      <c r="G870">
        <v>24.020000457763601</v>
      </c>
      <c r="H870">
        <v>441.47027587890602</v>
      </c>
      <c r="I870">
        <v>20.875553131103501</v>
      </c>
      <c r="J870">
        <v>30.3447570800781</v>
      </c>
      <c r="K870">
        <v>31.2211189270019</v>
      </c>
      <c r="L870">
        <v>58.084190368652301</v>
      </c>
      <c r="M870">
        <v>14.276380710107899</v>
      </c>
      <c r="N870">
        <v>0.289813256176078</v>
      </c>
      <c r="O870">
        <v>46.7954077820607</v>
      </c>
      <c r="P870">
        <v>-1.9168938284560899E-2</v>
      </c>
      <c r="Q870">
        <v>157.75906199896701</v>
      </c>
      <c r="R870">
        <v>0.74998926037167502</v>
      </c>
      <c r="S870">
        <v>27.473893766641599</v>
      </c>
      <c r="T870">
        <v>0.10304741662392</v>
      </c>
      <c r="U870">
        <v>45.9252550808758</v>
      </c>
      <c r="V870">
        <v>-0.141640554060111</v>
      </c>
      <c r="W870">
        <v>-367.098154557572</v>
      </c>
      <c r="X870">
        <v>5.5362078347804999</v>
      </c>
      <c r="Y870">
        <v>-20.320049378012001</v>
      </c>
      <c r="Z870">
        <v>0.27915989458787599</v>
      </c>
      <c r="AA870">
        <v>-57.799552088566202</v>
      </c>
      <c r="AB870">
        <v>0.60268958957730601</v>
      </c>
      <c r="AC870">
        <v>0.83042743176918699</v>
      </c>
      <c r="AD870">
        <v>0.207944577760937</v>
      </c>
      <c r="AE870">
        <v>96.125284380095394</v>
      </c>
      <c r="AF870">
        <v>-0.241007337079198</v>
      </c>
      <c r="AG870">
        <v>56.379884172076601</v>
      </c>
      <c r="AH870">
        <v>44.010581890811899</v>
      </c>
      <c r="AI870">
        <v>266.71603600747602</v>
      </c>
      <c r="AJ870">
        <v>42.444421063488903</v>
      </c>
      <c r="AK870">
        <v>25.347992201631001</v>
      </c>
      <c r="AL870">
        <v>437.19130001534398</v>
      </c>
      <c r="AM870">
        <v>20.235754532774099</v>
      </c>
      <c r="AN870">
        <v>29.758013621415</v>
      </c>
      <c r="AO870">
        <v>31.0402092932861</v>
      </c>
      <c r="AP870">
        <v>61.112209460883101</v>
      </c>
    </row>
    <row r="871" spans="1:42" x14ac:dyDescent="0.25">
      <c r="A871" s="5">
        <v>41443</v>
      </c>
      <c r="B871">
        <v>146.426513671875</v>
      </c>
      <c r="C871">
        <v>54.986305236816399</v>
      </c>
      <c r="D871">
        <v>43.360000610351499</v>
      </c>
      <c r="E871">
        <v>281.760009765625</v>
      </c>
      <c r="F871">
        <v>38.25</v>
      </c>
      <c r="G871">
        <v>24.209999084472599</v>
      </c>
      <c r="H871">
        <v>448.62841796875</v>
      </c>
      <c r="I871">
        <v>21.183280944824201</v>
      </c>
      <c r="J871">
        <v>30.327415466308501</v>
      </c>
      <c r="K871">
        <v>31.3395481109619</v>
      </c>
      <c r="L871">
        <v>58.366641998291001</v>
      </c>
      <c r="M871">
        <v>11.345842542520099</v>
      </c>
      <c r="N871">
        <v>0.30988307895467598</v>
      </c>
      <c r="O871">
        <v>49.330339266913697</v>
      </c>
      <c r="P871">
        <v>-3.6858965853282098E-2</v>
      </c>
      <c r="Q871">
        <v>158.088053857782</v>
      </c>
      <c r="R871">
        <v>0.749784034962798</v>
      </c>
      <c r="S871">
        <v>28.2361043374991</v>
      </c>
      <c r="T871">
        <v>9.6989420061197207E-2</v>
      </c>
      <c r="U871">
        <v>47.665219970058303</v>
      </c>
      <c r="V871">
        <v>-0.15394797253314199</v>
      </c>
      <c r="W871">
        <v>-387.19678934349702</v>
      </c>
      <c r="X871">
        <v>5.67634884535972</v>
      </c>
      <c r="Y871">
        <v>-20.259118348435202</v>
      </c>
      <c r="Z871">
        <v>0.27885449787824401</v>
      </c>
      <c r="AA871">
        <v>-57.949275523079201</v>
      </c>
      <c r="AB871">
        <v>0.60383509953196401</v>
      </c>
      <c r="AC871">
        <v>0.46432236524058002</v>
      </c>
      <c r="AD871">
        <v>0.21051614755843101</v>
      </c>
      <c r="AE871">
        <v>93.557452296199102</v>
      </c>
      <c r="AF871">
        <v>-0.22375686825548799</v>
      </c>
      <c r="AG871">
        <v>56.720941439759798</v>
      </c>
      <c r="AH871">
        <v>43.933209399466897</v>
      </c>
      <c r="AI871">
        <v>267.87631610421602</v>
      </c>
      <c r="AJ871">
        <v>42.437926980117297</v>
      </c>
      <c r="AK871">
        <v>25.1231550651767</v>
      </c>
      <c r="AL871">
        <v>443.97118246790001</v>
      </c>
      <c r="AM871">
        <v>20.572573597597302</v>
      </c>
      <c r="AN871">
        <v>30.468192934095899</v>
      </c>
      <c r="AO871">
        <v>31.2894679238557</v>
      </c>
      <c r="AP871">
        <v>60.793514167410898</v>
      </c>
    </row>
    <row r="872" spans="1:42" x14ac:dyDescent="0.25">
      <c r="A872" s="5">
        <v>41444</v>
      </c>
      <c r="B872">
        <v>144.40338134765599</v>
      </c>
      <c r="C872">
        <v>53.8694458007812</v>
      </c>
      <c r="D872">
        <v>45.779998779296797</v>
      </c>
      <c r="E872">
        <v>278.16000366210898</v>
      </c>
      <c r="F872">
        <v>37.650001525878899</v>
      </c>
      <c r="G872">
        <v>24.309999465942301</v>
      </c>
      <c r="H872">
        <v>448.65832519531199</v>
      </c>
      <c r="I872">
        <v>20.792385101318299</v>
      </c>
      <c r="J872">
        <v>29.9892864227294</v>
      </c>
      <c r="K872">
        <v>31.0571384429931</v>
      </c>
      <c r="L872">
        <v>58.981372833251903</v>
      </c>
      <c r="M872">
        <v>8.6632977810835108</v>
      </c>
      <c r="N872">
        <v>0.32802468779899002</v>
      </c>
      <c r="O872">
        <v>50.955919537132303</v>
      </c>
      <c r="P872">
        <v>-4.8210538703484199E-2</v>
      </c>
      <c r="Q872">
        <v>150.12488335341001</v>
      </c>
      <c r="R872">
        <v>0.80783286262748499</v>
      </c>
      <c r="S872">
        <v>29.356411983824099</v>
      </c>
      <c r="T872">
        <v>8.83301901705415E-2</v>
      </c>
      <c r="U872">
        <v>49.090054077389198</v>
      </c>
      <c r="V872">
        <v>-0.163988250135257</v>
      </c>
      <c r="W872">
        <v>-400.41615344152802</v>
      </c>
      <c r="X872">
        <v>5.7686599360520097</v>
      </c>
      <c r="Y872">
        <v>-20.292910065578699</v>
      </c>
      <c r="Z872">
        <v>0.27922245306237098</v>
      </c>
      <c r="AA872">
        <v>-57.171028606105899</v>
      </c>
      <c r="AB872">
        <v>0.59842998958641502</v>
      </c>
      <c r="AC872">
        <v>0.66747672115691203</v>
      </c>
      <c r="AD872">
        <v>0.20912433089903401</v>
      </c>
      <c r="AE872">
        <v>92.066293261870101</v>
      </c>
      <c r="AF872">
        <v>-0.21399479564931301</v>
      </c>
      <c r="AG872">
        <v>56.031171864766897</v>
      </c>
      <c r="AH872">
        <v>43.994154731757099</v>
      </c>
      <c r="AI872">
        <v>266.77868028057497</v>
      </c>
      <c r="AJ872">
        <v>42.111590119531797</v>
      </c>
      <c r="AK872">
        <v>25.409596256572801</v>
      </c>
      <c r="AL872">
        <v>432.597847169136</v>
      </c>
      <c r="AM872">
        <v>20.027756304815</v>
      </c>
      <c r="AN872">
        <v>29.244285390015001</v>
      </c>
      <c r="AO872">
        <v>30.865737225043599</v>
      </c>
      <c r="AP872">
        <v>61.164721179308501</v>
      </c>
    </row>
    <row r="873" spans="1:42" x14ac:dyDescent="0.25">
      <c r="A873" s="5">
        <v>41445</v>
      </c>
      <c r="B873">
        <v>140.82531738281199</v>
      </c>
      <c r="C873">
        <v>53.084949493408203</v>
      </c>
      <c r="D873">
        <v>44.900001525878899</v>
      </c>
      <c r="E873">
        <v>273.44000244140602</v>
      </c>
      <c r="F873">
        <v>36.75</v>
      </c>
      <c r="G873">
        <v>23.899999618530199</v>
      </c>
      <c r="H873">
        <v>440.71807861328102</v>
      </c>
      <c r="I873">
        <v>20.118711471557599</v>
      </c>
      <c r="J873">
        <v>29.03560256958</v>
      </c>
      <c r="K873">
        <v>30.255426406860298</v>
      </c>
      <c r="L873">
        <v>58.009429931640597</v>
      </c>
      <c r="M873">
        <v>4.0900171756870201</v>
      </c>
      <c r="N873">
        <v>0.35932108158150899</v>
      </c>
      <c r="O873">
        <v>52.237381739519599</v>
      </c>
      <c r="P873">
        <v>-5.6789914399843003E-2</v>
      </c>
      <c r="Q873">
        <v>150.580772113156</v>
      </c>
      <c r="R873">
        <v>0.80651146869073598</v>
      </c>
      <c r="S873">
        <v>29.282297628536298</v>
      </c>
      <c r="T873">
        <v>8.81244261387817E-2</v>
      </c>
      <c r="U873">
        <v>51.149497631118798</v>
      </c>
      <c r="V873">
        <v>-0.178415561618606</v>
      </c>
      <c r="W873">
        <v>-421.88665553919702</v>
      </c>
      <c r="X873">
        <v>5.9198106481326001</v>
      </c>
      <c r="Y873">
        <v>-20.059370265441</v>
      </c>
      <c r="Z873">
        <v>0.27772964007578199</v>
      </c>
      <c r="AA873">
        <v>-56.928413165055296</v>
      </c>
      <c r="AB873">
        <v>0.59687121690044997</v>
      </c>
      <c r="AC873">
        <v>1.4746095138158399</v>
      </c>
      <c r="AD873">
        <v>0.20357024694601</v>
      </c>
      <c r="AE873">
        <v>92.108949288592598</v>
      </c>
      <c r="AF873">
        <v>-0.214641607091071</v>
      </c>
      <c r="AG873">
        <v>54.691522531738499</v>
      </c>
      <c r="AH873">
        <v>44.239924020018996</v>
      </c>
      <c r="AI873">
        <v>264.15800566440799</v>
      </c>
      <c r="AJ873">
        <v>41.692447908708502</v>
      </c>
      <c r="AK873">
        <v>26.024069540145899</v>
      </c>
      <c r="AL873">
        <v>411.77255783023003</v>
      </c>
      <c r="AM873">
        <v>19.051994444845199</v>
      </c>
      <c r="AN873">
        <v>27.126165391615999</v>
      </c>
      <c r="AO873">
        <v>30.1424541496853</v>
      </c>
      <c r="AP873">
        <v>61.881976846435499</v>
      </c>
    </row>
    <row r="874" spans="1:42" x14ac:dyDescent="0.25">
      <c r="A874" s="5">
        <v>41446</v>
      </c>
      <c r="B874">
        <v>141.27738952636699</v>
      </c>
      <c r="C874">
        <v>52.659610748291001</v>
      </c>
      <c r="D874">
        <v>44.770000457763601</v>
      </c>
      <c r="E874">
        <v>273.35998535156199</v>
      </c>
      <c r="F874">
        <v>38.299999237060497</v>
      </c>
      <c r="G874">
        <v>24.530000686645501</v>
      </c>
      <c r="H874">
        <v>438.82019042968699</v>
      </c>
      <c r="I874">
        <v>20.127027511596602</v>
      </c>
      <c r="J874">
        <v>28.844850540161101</v>
      </c>
      <c r="K874">
        <v>27.458553314208899</v>
      </c>
      <c r="L874">
        <v>56.239982604980398</v>
      </c>
      <c r="M874">
        <v>-0.54988903274828904</v>
      </c>
      <c r="N874">
        <v>0.39118864521630098</v>
      </c>
      <c r="O874">
        <v>53.907490491369899</v>
      </c>
      <c r="P874">
        <v>-6.8254311062193304E-2</v>
      </c>
      <c r="Q874">
        <v>154.89708723987499</v>
      </c>
      <c r="R874">
        <v>0.77745260588889797</v>
      </c>
      <c r="S874">
        <v>25.9891190302354</v>
      </c>
      <c r="T874">
        <v>0.11045624222452299</v>
      </c>
      <c r="U874">
        <v>51.646393837410898</v>
      </c>
      <c r="V874">
        <v>-0.18200116708226599</v>
      </c>
      <c r="W874">
        <v>-421.328827772865</v>
      </c>
      <c r="X874">
        <v>5.9181438414287104</v>
      </c>
      <c r="Y874">
        <v>-19.432356298521199</v>
      </c>
      <c r="Z874">
        <v>0.27348717282319301</v>
      </c>
      <c r="AA874">
        <v>-55.272257181029602</v>
      </c>
      <c r="AB874">
        <v>0.58559706359163599</v>
      </c>
      <c r="AC874">
        <v>2.2460343027116401</v>
      </c>
      <c r="AD874">
        <v>0.19826038412178201</v>
      </c>
      <c r="AE874">
        <v>90.248041627074898</v>
      </c>
      <c r="AF874">
        <v>-0.202103632065744</v>
      </c>
      <c r="AG874">
        <v>54.716221575767001</v>
      </c>
      <c r="AH874">
        <v>44.264699600582603</v>
      </c>
      <c r="AI874">
        <v>264.73356188033</v>
      </c>
      <c r="AJ874">
        <v>41.594088588608201</v>
      </c>
      <c r="AK874">
        <v>25.933744061276101</v>
      </c>
      <c r="AL874">
        <v>414.77108498573</v>
      </c>
      <c r="AM874">
        <v>19.205197546885898</v>
      </c>
      <c r="AN874">
        <v>27.4593672775027</v>
      </c>
      <c r="AO874">
        <v>30.255743817931901</v>
      </c>
      <c r="AP874">
        <v>61.695368075029101</v>
      </c>
    </row>
    <row r="875" spans="1:42" x14ac:dyDescent="0.25">
      <c r="A875" s="5">
        <v>41449</v>
      </c>
      <c r="B875">
        <v>139.4921875</v>
      </c>
      <c r="C875">
        <v>51.263839721679602</v>
      </c>
      <c r="D875">
        <v>43.599998474121001</v>
      </c>
      <c r="E875">
        <v>270.60998535156199</v>
      </c>
      <c r="F875">
        <v>36.950000762939403</v>
      </c>
      <c r="G875">
        <v>23.940000534057599</v>
      </c>
      <c r="H875">
        <v>433.27099609375</v>
      </c>
      <c r="I875">
        <v>19.6113777160644</v>
      </c>
      <c r="J875">
        <v>29.235000610351499</v>
      </c>
      <c r="K875">
        <v>27.485887527465799</v>
      </c>
      <c r="L875">
        <v>54.769607543945298</v>
      </c>
      <c r="M875">
        <v>-4.5081569339096399</v>
      </c>
      <c r="N875">
        <v>0.41830935175304301</v>
      </c>
      <c r="O875">
        <v>55.711222828906799</v>
      </c>
      <c r="P875">
        <v>-8.0650105994843402E-2</v>
      </c>
      <c r="Q875">
        <v>154.11621056290099</v>
      </c>
      <c r="R875">
        <v>0.78358161802811199</v>
      </c>
      <c r="S875">
        <v>22.673422207177499</v>
      </c>
      <c r="T875">
        <v>0.13303879619933201</v>
      </c>
      <c r="U875">
        <v>51.712815770182999</v>
      </c>
      <c r="V875">
        <v>-0.18258026734128699</v>
      </c>
      <c r="W875">
        <v>-419.65765841894302</v>
      </c>
      <c r="X875">
        <v>5.9086921008012503</v>
      </c>
      <c r="Y875">
        <v>-18.9153900947931</v>
      </c>
      <c r="Z875">
        <v>0.270001414421978</v>
      </c>
      <c r="AA875">
        <v>-53.917633630388998</v>
      </c>
      <c r="AB875">
        <v>0.57637441270850098</v>
      </c>
      <c r="AC875">
        <v>2.0247220096247198</v>
      </c>
      <c r="AD875">
        <v>0.19954549346192299</v>
      </c>
      <c r="AE875">
        <v>86.259310968999699</v>
      </c>
      <c r="AF875">
        <v>-0.17506586735309601</v>
      </c>
      <c r="AG875">
        <v>53.842729593829297</v>
      </c>
      <c r="AH875">
        <v>44.461163121579197</v>
      </c>
      <c r="AI875">
        <v>263.41972454643201</v>
      </c>
      <c r="AJ875">
        <v>41.231294911389099</v>
      </c>
      <c r="AK875">
        <v>26.244294884412</v>
      </c>
      <c r="AL875">
        <v>404.55872798579401</v>
      </c>
      <c r="AM875">
        <v>18.747697831022599</v>
      </c>
      <c r="AN875">
        <v>26.482094017347499</v>
      </c>
      <c r="AO875">
        <v>29.859759398395401</v>
      </c>
      <c r="AP875">
        <v>61.838990175331404</v>
      </c>
    </row>
    <row r="876" spans="1:42" x14ac:dyDescent="0.25">
      <c r="A876" s="5">
        <v>41450</v>
      </c>
      <c r="B876">
        <v>140.83332824707</v>
      </c>
      <c r="C876">
        <v>51.275295257568303</v>
      </c>
      <c r="D876">
        <v>44.369998931884702</v>
      </c>
      <c r="E876">
        <v>272.08999633789</v>
      </c>
      <c r="F876">
        <v>37.439998626708899</v>
      </c>
      <c r="G876">
        <v>24.25</v>
      </c>
      <c r="H876">
        <v>431.48269653320301</v>
      </c>
      <c r="I876">
        <v>19.860883712768501</v>
      </c>
      <c r="J876">
        <v>29.191652297973601</v>
      </c>
      <c r="K876">
        <v>27.294569015502901</v>
      </c>
      <c r="L876">
        <v>54.4373168945312</v>
      </c>
      <c r="M876">
        <v>-8.3122174530679303</v>
      </c>
      <c r="N876">
        <v>0.44441750282307502</v>
      </c>
      <c r="O876">
        <v>56.045621705473302</v>
      </c>
      <c r="P876">
        <v>-8.2979016191426294E-2</v>
      </c>
      <c r="Q876">
        <v>155.26741750466101</v>
      </c>
      <c r="R876">
        <v>0.77588008332859204</v>
      </c>
      <c r="S876">
        <v>16.961915381087799</v>
      </c>
      <c r="T876">
        <v>0.172225457855055</v>
      </c>
      <c r="U876">
        <v>51.011485040960402</v>
      </c>
      <c r="V876">
        <v>-0.17782378294739701</v>
      </c>
      <c r="W876">
        <v>-399.68284144217898</v>
      </c>
      <c r="X876">
        <v>5.7720723862539201</v>
      </c>
      <c r="Y876">
        <v>-17.989947797091801</v>
      </c>
      <c r="Z876">
        <v>0.26365724212882302</v>
      </c>
      <c r="AA876">
        <v>-51.173344634505</v>
      </c>
      <c r="AB876">
        <v>0.55756749234959502</v>
      </c>
      <c r="AC876">
        <v>0.71401608993773902</v>
      </c>
      <c r="AD876">
        <v>0.20849495180317901</v>
      </c>
      <c r="AE876">
        <v>78.920562047457906</v>
      </c>
      <c r="AF876">
        <v>-0.12476349819921</v>
      </c>
      <c r="AG876">
        <v>54.276578600757503</v>
      </c>
      <c r="AH876">
        <v>44.359410680567201</v>
      </c>
      <c r="AI876">
        <v>264.53719196044102</v>
      </c>
      <c r="AJ876">
        <v>41.216999819690798</v>
      </c>
      <c r="AK876">
        <v>25.9679698469938</v>
      </c>
      <c r="AL876">
        <v>413.21732359696898</v>
      </c>
      <c r="AM876">
        <v>19.141779128354099</v>
      </c>
      <c r="AN876">
        <v>27.3507410354614</v>
      </c>
      <c r="AO876">
        <v>30.077054075091901</v>
      </c>
      <c r="AP876">
        <v>61.3497033523157</v>
      </c>
    </row>
    <row r="877" spans="1:42" x14ac:dyDescent="0.25">
      <c r="A877" s="5">
        <v>41451</v>
      </c>
      <c r="B877">
        <v>142.22769165039</v>
      </c>
      <c r="C877">
        <v>50.694583892822202</v>
      </c>
      <c r="D877">
        <v>45.680000305175703</v>
      </c>
      <c r="E877">
        <v>277.57000732421801</v>
      </c>
      <c r="F877">
        <v>38</v>
      </c>
      <c r="G877">
        <v>24.159999847412099</v>
      </c>
      <c r="H877">
        <v>435.19378662109301</v>
      </c>
      <c r="I877">
        <v>19.969005584716701</v>
      </c>
      <c r="J877">
        <v>29.781200408935501</v>
      </c>
      <c r="K877">
        <v>27.458553314208899</v>
      </c>
      <c r="L877">
        <v>55.824623107910099</v>
      </c>
      <c r="M877">
        <v>-10.6929013704827</v>
      </c>
      <c r="N877">
        <v>0.46062716067433201</v>
      </c>
      <c r="O877">
        <v>57.269241603397198</v>
      </c>
      <c r="P877">
        <v>-9.1424767790170502E-2</v>
      </c>
      <c r="Q877">
        <v>158.61128871639801</v>
      </c>
      <c r="R877">
        <v>0.75336132336656103</v>
      </c>
      <c r="S877">
        <v>12.474020893543999</v>
      </c>
      <c r="T877">
        <v>0.20292311261711099</v>
      </c>
      <c r="U877">
        <v>51.353365230743201</v>
      </c>
      <c r="V877">
        <v>-0.18031197035031299</v>
      </c>
      <c r="W877">
        <v>-396.09642765718399</v>
      </c>
      <c r="X877">
        <v>5.7486788928149499</v>
      </c>
      <c r="Y877">
        <v>-17.031685320028501</v>
      </c>
      <c r="Z877">
        <v>0.25709610882654799</v>
      </c>
      <c r="AA877">
        <v>-49.450788581856003</v>
      </c>
      <c r="AB877">
        <v>0.54581423129809403</v>
      </c>
      <c r="AC877">
        <v>-0.35680114937683099</v>
      </c>
      <c r="AD877">
        <v>0.21567904347613601</v>
      </c>
      <c r="AE877">
        <v>73.268210791487505</v>
      </c>
      <c r="AF877">
        <v>-8.6261704419784493E-2</v>
      </c>
      <c r="AG877">
        <v>54.8210364037011</v>
      </c>
      <c r="AH877">
        <v>44.266107920928199</v>
      </c>
      <c r="AI877">
        <v>265.76013071750799</v>
      </c>
      <c r="AJ877">
        <v>41.335306783588003</v>
      </c>
      <c r="AK877">
        <v>25.708009910884499</v>
      </c>
      <c r="AL877">
        <v>421.52490130720901</v>
      </c>
      <c r="AM877">
        <v>19.534500770668998</v>
      </c>
      <c r="AN877">
        <v>28.1791096056042</v>
      </c>
      <c r="AO877">
        <v>30.318731341598301</v>
      </c>
      <c r="AP877">
        <v>60.999407694033202</v>
      </c>
    </row>
    <row r="878" spans="1:42" x14ac:dyDescent="0.25">
      <c r="A878" s="5">
        <v>41452</v>
      </c>
      <c r="B878">
        <v>143.06256103515599</v>
      </c>
      <c r="C878">
        <v>50.148239135742102</v>
      </c>
      <c r="D878">
        <v>45.930000305175703</v>
      </c>
      <c r="E878">
        <v>277.54998779296801</v>
      </c>
      <c r="F878">
        <v>38.840000152587798</v>
      </c>
      <c r="G878">
        <v>24.659999847412099</v>
      </c>
      <c r="H878">
        <v>436.89739990234301</v>
      </c>
      <c r="I878">
        <v>20.002281188964801</v>
      </c>
      <c r="J878">
        <v>30.0152988433837</v>
      </c>
      <c r="K878">
        <v>27.7409763336181</v>
      </c>
      <c r="L878">
        <v>56.198451995849602</v>
      </c>
      <c r="M878">
        <v>-12.1125187220113</v>
      </c>
      <c r="N878">
        <v>0.469960555712858</v>
      </c>
      <c r="O878">
        <v>58.0424365087311</v>
      </c>
      <c r="P878">
        <v>-9.6597231384485102E-2</v>
      </c>
      <c r="Q878">
        <v>159.222400928404</v>
      </c>
      <c r="R878">
        <v>0.75041511345567302</v>
      </c>
      <c r="S878">
        <v>9.3529947426331308</v>
      </c>
      <c r="T878">
        <v>0.22405525336143201</v>
      </c>
      <c r="U878">
        <v>52.075305110197299</v>
      </c>
      <c r="V878">
        <v>-0.18544787800611801</v>
      </c>
      <c r="W878">
        <v>-399.147878389011</v>
      </c>
      <c r="X878">
        <v>5.7711480825971204</v>
      </c>
      <c r="Y878">
        <v>-16.197926409564399</v>
      </c>
      <c r="Z878">
        <v>0.251402059935873</v>
      </c>
      <c r="AA878">
        <v>-48.114414525641102</v>
      </c>
      <c r="AB878">
        <v>0.53678436250650496</v>
      </c>
      <c r="AC878">
        <v>-0.84336972608590699</v>
      </c>
      <c r="AD878">
        <v>0.218723610444334</v>
      </c>
      <c r="AE878">
        <v>70.055234097329205</v>
      </c>
      <c r="AF878">
        <v>-6.46929409537257E-2</v>
      </c>
      <c r="AG878">
        <v>55.121241963775397</v>
      </c>
      <c r="AH878">
        <v>44.222989197961098</v>
      </c>
      <c r="AI878">
        <v>266.57870889885999</v>
      </c>
      <c r="AJ878">
        <v>41.4069131019004</v>
      </c>
      <c r="AK878">
        <v>25.544656744106799</v>
      </c>
      <c r="AL878">
        <v>426.48734642046401</v>
      </c>
      <c r="AM878">
        <v>19.768296134375301</v>
      </c>
      <c r="AN878">
        <v>28.6793310981631</v>
      </c>
      <c r="AO878">
        <v>30.447790142936402</v>
      </c>
      <c r="AP878">
        <v>60.800096283593099</v>
      </c>
    </row>
    <row r="879" spans="1:42" x14ac:dyDescent="0.25">
      <c r="A879" s="5">
        <v>41453</v>
      </c>
      <c r="B879">
        <v>142.47636413574199</v>
      </c>
      <c r="C879">
        <v>50.498455047607401</v>
      </c>
      <c r="D879">
        <v>45.560001373291001</v>
      </c>
      <c r="E879">
        <v>277.69000244140602</v>
      </c>
      <c r="F879">
        <v>38.180000305175703</v>
      </c>
      <c r="G879">
        <v>24.879999160766602</v>
      </c>
      <c r="H879">
        <v>438.54122924804602</v>
      </c>
      <c r="I879">
        <v>20.151979446411101</v>
      </c>
      <c r="J879">
        <v>29.945938110351499</v>
      </c>
      <c r="K879">
        <v>27.977836608886701</v>
      </c>
      <c r="L879">
        <v>55.650169372558501</v>
      </c>
      <c r="M879">
        <v>-14.605016689147901</v>
      </c>
      <c r="N879">
        <v>0.48658776306151003</v>
      </c>
      <c r="O879">
        <v>59.279556727722003</v>
      </c>
      <c r="P879">
        <v>-0.10494517882660399</v>
      </c>
      <c r="Q879">
        <v>162.18298160625099</v>
      </c>
      <c r="R879">
        <v>0.73129895863092298</v>
      </c>
      <c r="S879">
        <v>6.9841005883413896</v>
      </c>
      <c r="T879">
        <v>0.24012807704901801</v>
      </c>
      <c r="U879">
        <v>52.652816782081501</v>
      </c>
      <c r="V879">
        <v>-0.18955523135086499</v>
      </c>
      <c r="W879">
        <v>-411.85583245442598</v>
      </c>
      <c r="X879">
        <v>5.8603960066560203</v>
      </c>
      <c r="Y879">
        <v>-15.031083608683099</v>
      </c>
      <c r="Z879">
        <v>0.24335618275031801</v>
      </c>
      <c r="AA879">
        <v>-47.076368976083899</v>
      </c>
      <c r="AB879">
        <v>0.52976769379203803</v>
      </c>
      <c r="AC879">
        <v>-1.06447566223781</v>
      </c>
      <c r="AD879">
        <v>0.21991513618413999</v>
      </c>
      <c r="AE879">
        <v>67.852260569323903</v>
      </c>
      <c r="AF879">
        <v>-5.0022931671822098E-2</v>
      </c>
      <c r="AG879">
        <v>54.722238624799999</v>
      </c>
      <c r="AH879">
        <v>44.327349214932198</v>
      </c>
      <c r="AI879">
        <v>266.375798328239</v>
      </c>
      <c r="AJ879">
        <v>41.1966759331928</v>
      </c>
      <c r="AK879">
        <v>25.645676616300801</v>
      </c>
      <c r="AL879">
        <v>423.11208296954601</v>
      </c>
      <c r="AM879">
        <v>19.641420499535499</v>
      </c>
      <c r="AN879">
        <v>28.403005871982799</v>
      </c>
      <c r="AO879">
        <v>30.268233359695</v>
      </c>
      <c r="AP879">
        <v>60.725175141312</v>
      </c>
    </row>
    <row r="880" spans="1:42" x14ac:dyDescent="0.25">
      <c r="A880" s="5">
        <v>41456</v>
      </c>
      <c r="B880">
        <v>143.31123352050699</v>
      </c>
      <c r="C880">
        <v>52.114540100097599</v>
      </c>
      <c r="D880">
        <v>46.240001678466797</v>
      </c>
      <c r="E880">
        <v>282.100006103515</v>
      </c>
      <c r="F880">
        <v>37.799999237060497</v>
      </c>
      <c r="G880">
        <v>24.809999465942301</v>
      </c>
      <c r="H880">
        <v>442.2822265625</v>
      </c>
      <c r="I880">
        <v>19.8692016601562</v>
      </c>
      <c r="J880">
        <v>29.7898864746093</v>
      </c>
      <c r="K880">
        <v>27.431217193603501</v>
      </c>
      <c r="L880">
        <v>55.475719451904297</v>
      </c>
      <c r="M880">
        <v>-16.951488478369502</v>
      </c>
      <c r="N880">
        <v>0.50233970171560005</v>
      </c>
      <c r="O880">
        <v>60.107077949554899</v>
      </c>
      <c r="P880">
        <v>-0.11052874313672199</v>
      </c>
      <c r="Q880">
        <v>167.51066908318199</v>
      </c>
      <c r="R880">
        <v>0.69572451614184605</v>
      </c>
      <c r="S880">
        <v>4.9120571846296999</v>
      </c>
      <c r="T880">
        <v>0.25411656166576702</v>
      </c>
      <c r="U880">
        <v>51.976878574247898</v>
      </c>
      <c r="V880">
        <v>-0.18496780074094199</v>
      </c>
      <c r="W880">
        <v>-411.98544439402599</v>
      </c>
      <c r="X880">
        <v>5.8629966306695396</v>
      </c>
      <c r="Y880">
        <v>-13.7175063384033</v>
      </c>
      <c r="Z880">
        <v>0.23433325498836499</v>
      </c>
      <c r="AA880">
        <v>-45.4689102502021</v>
      </c>
      <c r="AB880">
        <v>0.51882754763225503</v>
      </c>
      <c r="AC880">
        <v>-1.5433902796569701</v>
      </c>
      <c r="AD880">
        <v>0.22297229049088599</v>
      </c>
      <c r="AE880">
        <v>64.228513893035895</v>
      </c>
      <c r="AF880">
        <v>-2.5536624043331499E-2</v>
      </c>
      <c r="AG880">
        <v>55.039433820817003</v>
      </c>
      <c r="AH880">
        <v>44.267067431159802</v>
      </c>
      <c r="AI880">
        <v>267.21580768192899</v>
      </c>
      <c r="AJ880">
        <v>41.329815094940997</v>
      </c>
      <c r="AK880">
        <v>25.468914888488001</v>
      </c>
      <c r="AL880">
        <v>428.24783487380699</v>
      </c>
      <c r="AM880">
        <v>19.865081488854901</v>
      </c>
      <c r="AN880">
        <v>28.8849055853964</v>
      </c>
      <c r="AO880">
        <v>30.411043711484901</v>
      </c>
      <c r="AP880">
        <v>60.568828801436503</v>
      </c>
    </row>
    <row r="881" spans="1:42" x14ac:dyDescent="0.25">
      <c r="A881" s="5">
        <v>41457</v>
      </c>
      <c r="B881">
        <v>143.17807006835901</v>
      </c>
      <c r="C881">
        <v>53.295085906982401</v>
      </c>
      <c r="D881">
        <v>46.029998779296797</v>
      </c>
      <c r="E881">
        <v>283.73001098632801</v>
      </c>
      <c r="F881">
        <v>38.169998168945298</v>
      </c>
      <c r="G881">
        <v>24.409999847412099</v>
      </c>
      <c r="H881">
        <v>439.50762939453102</v>
      </c>
      <c r="I881">
        <v>19.7278137207031</v>
      </c>
      <c r="J881">
        <v>29.425743103027301</v>
      </c>
      <c r="K881">
        <v>27.4221076965332</v>
      </c>
      <c r="L881">
        <v>54.495464324951101</v>
      </c>
      <c r="M881">
        <v>-18.987872280737498</v>
      </c>
      <c r="N881">
        <v>0.51606984129734901</v>
      </c>
      <c r="O881">
        <v>62.173182220142898</v>
      </c>
      <c r="P881">
        <v>-0.124584653951661</v>
      </c>
      <c r="Q881">
        <v>176.55853787064399</v>
      </c>
      <c r="R881">
        <v>0.63495812457923395</v>
      </c>
      <c r="S881">
        <v>2.9793164172651601</v>
      </c>
      <c r="T881">
        <v>0.26705287611336198</v>
      </c>
      <c r="U881">
        <v>50.934123740205798</v>
      </c>
      <c r="V881">
        <v>-0.17783137835618701</v>
      </c>
      <c r="W881">
        <v>-411.21926945069202</v>
      </c>
      <c r="X881">
        <v>5.8594611913311097</v>
      </c>
      <c r="Y881">
        <v>-12.040207758863</v>
      </c>
      <c r="Z881">
        <v>0.22272104421865199</v>
      </c>
      <c r="AA881">
        <v>-44.201541031870597</v>
      </c>
      <c r="AB881">
        <v>0.510167032388814</v>
      </c>
      <c r="AC881">
        <v>-1.4277900240172401</v>
      </c>
      <c r="AD881">
        <v>0.22179630345358001</v>
      </c>
      <c r="AE881">
        <v>60.213514227078299</v>
      </c>
      <c r="AF881">
        <v>1.61908595656563E-3</v>
      </c>
      <c r="AG881">
        <v>54.902011616701301</v>
      </c>
      <c r="AH881">
        <v>44.335391907209598</v>
      </c>
      <c r="AI881">
        <v>267.470616722123</v>
      </c>
      <c r="AJ881">
        <v>41.215431825381103</v>
      </c>
      <c r="AK881">
        <v>25.4725701895707</v>
      </c>
      <c r="AL881">
        <v>427.727075564546</v>
      </c>
      <c r="AM881">
        <v>19.848561515973302</v>
      </c>
      <c r="AN881">
        <v>28.843190078061902</v>
      </c>
      <c r="AO881">
        <v>30.3285766527625</v>
      </c>
      <c r="AP881">
        <v>60.445331829614098</v>
      </c>
    </row>
    <row r="882" spans="1:42" x14ac:dyDescent="0.25">
      <c r="A882" s="5">
        <v>41458</v>
      </c>
      <c r="B882">
        <v>143.24020385742099</v>
      </c>
      <c r="C882">
        <v>53.589260101318303</v>
      </c>
      <c r="D882">
        <v>46.419998168945298</v>
      </c>
      <c r="E882">
        <v>284.02999877929602</v>
      </c>
      <c r="F882">
        <v>38.549999237060497</v>
      </c>
      <c r="G882">
        <v>24.520000457763601</v>
      </c>
      <c r="H882">
        <v>441.55993652343699</v>
      </c>
      <c r="I882">
        <v>19.761081695556602</v>
      </c>
      <c r="J882">
        <v>29.486431121826101</v>
      </c>
      <c r="K882">
        <v>27.968725204467699</v>
      </c>
      <c r="L882">
        <v>54.487155914306598</v>
      </c>
      <c r="M882">
        <v>-21.074437904811202</v>
      </c>
      <c r="N882">
        <v>0.53029011585867003</v>
      </c>
      <c r="O882">
        <v>63.607541561570798</v>
      </c>
      <c r="P882">
        <v>-0.13428779785435899</v>
      </c>
      <c r="Q882">
        <v>182.30610371275</v>
      </c>
      <c r="R882">
        <v>0.59723652064621602</v>
      </c>
      <c r="S882">
        <v>0.73557615389182696</v>
      </c>
      <c r="T882">
        <v>0.282182995991964</v>
      </c>
      <c r="U882">
        <v>50.408509083183901</v>
      </c>
      <c r="V882">
        <v>-0.17432977708716699</v>
      </c>
      <c r="W882">
        <v>-397.122188612505</v>
      </c>
      <c r="X882">
        <v>5.7635004988519496</v>
      </c>
      <c r="Y882">
        <v>-10.319518198386801</v>
      </c>
      <c r="Z882">
        <v>0.21081722075470599</v>
      </c>
      <c r="AA882">
        <v>-42.175477070659902</v>
      </c>
      <c r="AB882">
        <v>0.496239356246581</v>
      </c>
      <c r="AC882">
        <v>-1.62890650860004</v>
      </c>
      <c r="AD882">
        <v>0.222830009932691</v>
      </c>
      <c r="AE882">
        <v>56.708143708743002</v>
      </c>
      <c r="AF882">
        <v>2.51107402753162E-2</v>
      </c>
      <c r="AG882">
        <v>54.884426394360602</v>
      </c>
      <c r="AH882">
        <v>44.372130021348099</v>
      </c>
      <c r="AI882">
        <v>267.854384681211</v>
      </c>
      <c r="AJ882">
        <v>41.155526024878803</v>
      </c>
      <c r="AK882">
        <v>25.437476274799199</v>
      </c>
      <c r="AL882">
        <v>428.442797775401</v>
      </c>
      <c r="AM882">
        <v>19.8779834791723</v>
      </c>
      <c r="AN882">
        <v>28.905949480176101</v>
      </c>
      <c r="AO882">
        <v>30.289309539709901</v>
      </c>
      <c r="AP882">
        <v>60.305011264790103</v>
      </c>
    </row>
    <row r="883" spans="1:42" x14ac:dyDescent="0.25">
      <c r="A883" s="5">
        <v>41460</v>
      </c>
      <c r="B883">
        <v>144.785552978515</v>
      </c>
      <c r="C883">
        <v>53.158817291259702</v>
      </c>
      <c r="D883">
        <v>47</v>
      </c>
      <c r="E883">
        <v>285.88000488281199</v>
      </c>
      <c r="F883">
        <v>38.939998626708899</v>
      </c>
      <c r="G883">
        <v>24.370000839233398</v>
      </c>
      <c r="H883">
        <v>445.07675170898398</v>
      </c>
      <c r="I883">
        <v>20.010585784912099</v>
      </c>
      <c r="J883">
        <v>29.659833908081001</v>
      </c>
      <c r="K883">
        <v>28.415134429931602</v>
      </c>
      <c r="L883">
        <v>55.251426696777301</v>
      </c>
      <c r="M883">
        <v>-23.042439337908601</v>
      </c>
      <c r="N883">
        <v>0.543713112201754</v>
      </c>
      <c r="O883">
        <v>64.519149052691603</v>
      </c>
      <c r="P883">
        <v>-0.14032813893525101</v>
      </c>
      <c r="Q883">
        <v>186.08258394396299</v>
      </c>
      <c r="R883">
        <v>0.57315580897831897</v>
      </c>
      <c r="S883">
        <v>-0.98014208999146002</v>
      </c>
      <c r="T883">
        <v>0.29370438644310698</v>
      </c>
      <c r="U883">
        <v>50.066034777926902</v>
      </c>
      <c r="V883">
        <v>-0.172078678888996</v>
      </c>
      <c r="W883">
        <v>-381.04779767956001</v>
      </c>
      <c r="X883">
        <v>5.6541741192863402</v>
      </c>
      <c r="Y883">
        <v>-9.1308916092322203</v>
      </c>
      <c r="Z883">
        <v>0.202599888702234</v>
      </c>
      <c r="AA883">
        <v>-40.9092481923687</v>
      </c>
      <c r="AB883">
        <v>0.48757190996841498</v>
      </c>
      <c r="AC883">
        <v>-2.56076401284365</v>
      </c>
      <c r="AD883">
        <v>0.22897669011722099</v>
      </c>
      <c r="AE883">
        <v>52.674270127221703</v>
      </c>
      <c r="AF883">
        <v>5.2236749393609998E-2</v>
      </c>
      <c r="AG883">
        <v>55.679364273891899</v>
      </c>
      <c r="AH883">
        <v>44.201661858505297</v>
      </c>
      <c r="AI883">
        <v>269.06726468973699</v>
      </c>
      <c r="AJ883">
        <v>41.544009913389402</v>
      </c>
      <c r="AK883">
        <v>25.151528099171099</v>
      </c>
      <c r="AL883">
        <v>437.59492881812298</v>
      </c>
      <c r="AM883">
        <v>20.202645309906401</v>
      </c>
      <c r="AN883">
        <v>29.684120409199199</v>
      </c>
      <c r="AO883">
        <v>30.591752684968402</v>
      </c>
      <c r="AP883">
        <v>60.237396773975597</v>
      </c>
    </row>
    <row r="884" spans="1:42" x14ac:dyDescent="0.25">
      <c r="A884" s="5">
        <v>41463</v>
      </c>
      <c r="B884">
        <v>145.611572265625</v>
      </c>
      <c r="C884">
        <v>52.8569946289062</v>
      </c>
      <c r="D884">
        <v>46.630001068115199</v>
      </c>
      <c r="E884">
        <v>290.58999633789</v>
      </c>
      <c r="F884">
        <v>38.430000305175703</v>
      </c>
      <c r="G884">
        <v>24.709999084472599</v>
      </c>
      <c r="H884">
        <v>450.85507202148398</v>
      </c>
      <c r="I884">
        <v>19.2870159149169</v>
      </c>
      <c r="J884">
        <v>29.763868331909102</v>
      </c>
      <c r="K884">
        <v>28.834209442138601</v>
      </c>
      <c r="L884">
        <v>54.478855133056598</v>
      </c>
      <c r="M884">
        <v>-23.420596091975401</v>
      </c>
      <c r="N884">
        <v>0.54583669489944797</v>
      </c>
      <c r="O884">
        <v>63.325714755407503</v>
      </c>
      <c r="P884">
        <v>-0.13164064658052499</v>
      </c>
      <c r="Q884">
        <v>179.529192292066</v>
      </c>
      <c r="R884">
        <v>0.621127711513356</v>
      </c>
      <c r="S884">
        <v>-1.3659583854024999</v>
      </c>
      <c r="T884">
        <v>0.29586499726967103</v>
      </c>
      <c r="U884">
        <v>49.128474057480403</v>
      </c>
      <c r="V884">
        <v>-0.165804055790437</v>
      </c>
      <c r="W884">
        <v>-370.16716323909401</v>
      </c>
      <c r="X884">
        <v>5.5810622595648702</v>
      </c>
      <c r="Y884">
        <v>-8.29592992573121</v>
      </c>
      <c r="Z884">
        <v>0.196847921671851</v>
      </c>
      <c r="AA884">
        <v>-39.799963135558698</v>
      </c>
      <c r="AB884">
        <v>0.479972789409991</v>
      </c>
      <c r="AC884">
        <v>-2.4960621303663402</v>
      </c>
      <c r="AD884">
        <v>0.22813178394502001</v>
      </c>
      <c r="AE884">
        <v>51.1962807224524</v>
      </c>
      <c r="AF884">
        <v>6.1434993045869198E-2</v>
      </c>
      <c r="AG884">
        <v>56.059543252605401</v>
      </c>
      <c r="AH884">
        <v>44.157313232753701</v>
      </c>
      <c r="AI884">
        <v>269.97257494327499</v>
      </c>
      <c r="AJ884">
        <v>41.715409045399198</v>
      </c>
      <c r="AK884">
        <v>24.9854848058174</v>
      </c>
      <c r="AL884">
        <v>442.500087288489</v>
      </c>
      <c r="AM884">
        <v>20.367405446127702</v>
      </c>
      <c r="AN884">
        <v>30.089629375147901</v>
      </c>
      <c r="AO884">
        <v>30.7225656136299</v>
      </c>
      <c r="AP884">
        <v>60.141926651989202</v>
      </c>
    </row>
    <row r="885" spans="1:42" x14ac:dyDescent="0.25">
      <c r="A885" s="5">
        <v>41464</v>
      </c>
      <c r="B885">
        <v>146.65959167480401</v>
      </c>
      <c r="C885">
        <v>53.786651611328097</v>
      </c>
      <c r="D885">
        <v>47.259998321533203</v>
      </c>
      <c r="E885">
        <v>291.52999877929602</v>
      </c>
      <c r="F885">
        <v>38.720001220703097</v>
      </c>
      <c r="G885">
        <v>25.4799995422363</v>
      </c>
      <c r="H885">
        <v>450.92980957031199</v>
      </c>
      <c r="I885">
        <v>19.2454299926757</v>
      </c>
      <c r="J885">
        <v>29.781200408935501</v>
      </c>
      <c r="K885">
        <v>28.715774536132798</v>
      </c>
      <c r="L885">
        <v>54.935749053955</v>
      </c>
      <c r="M885">
        <v>-22.381721242989801</v>
      </c>
      <c r="N885">
        <v>0.53801772505109202</v>
      </c>
      <c r="O885">
        <v>61.382370205668202</v>
      </c>
      <c r="P885">
        <v>-0.11781957394453201</v>
      </c>
      <c r="Q885">
        <v>163.57291217037701</v>
      </c>
      <c r="R885">
        <v>0.73468089432940897</v>
      </c>
      <c r="S885">
        <v>-0.117937187555789</v>
      </c>
      <c r="T885">
        <v>0.28660052473728997</v>
      </c>
      <c r="U885">
        <v>47.772040357653701</v>
      </c>
      <c r="V885">
        <v>-0.15661521127508499</v>
      </c>
      <c r="W885">
        <v>-361.12049856058297</v>
      </c>
      <c r="X885">
        <v>5.5212696137018202</v>
      </c>
      <c r="Y885">
        <v>-6.58989290488128</v>
      </c>
      <c r="Z885">
        <v>0.184964160608976</v>
      </c>
      <c r="AA885">
        <v>-37.635931418991397</v>
      </c>
      <c r="AB885">
        <v>0.46513789174280901</v>
      </c>
      <c r="AC885">
        <v>-1.9501226604458299</v>
      </c>
      <c r="AD885">
        <v>0.223975822455106</v>
      </c>
      <c r="AE885">
        <v>52.025556434144697</v>
      </c>
      <c r="AF885">
        <v>5.4482437829296897E-2</v>
      </c>
      <c r="AG885">
        <v>56.523738626810697</v>
      </c>
      <c r="AH885">
        <v>44.102999599663598</v>
      </c>
      <c r="AI885">
        <v>271.32091214400799</v>
      </c>
      <c r="AJ885">
        <v>41.914778744199999</v>
      </c>
      <c r="AK885">
        <v>24.8029174219864</v>
      </c>
      <c r="AL885">
        <v>448.62664851143199</v>
      </c>
      <c r="AM885">
        <v>20.536875364504201</v>
      </c>
      <c r="AN885">
        <v>30.581001856488498</v>
      </c>
      <c r="AO885">
        <v>30.898080005848598</v>
      </c>
      <c r="AP885">
        <v>60.015928519637399</v>
      </c>
    </row>
    <row r="886" spans="1:42" x14ac:dyDescent="0.25">
      <c r="A886" s="5">
        <v>41465</v>
      </c>
      <c r="B886">
        <v>146.71286010742099</v>
      </c>
      <c r="C886">
        <v>53.580360412597599</v>
      </c>
      <c r="D886">
        <v>47.25</v>
      </c>
      <c r="E886">
        <v>292.329986572265</v>
      </c>
      <c r="F886">
        <v>39.740001678466797</v>
      </c>
      <c r="G886">
        <v>25.799999237060501</v>
      </c>
      <c r="H886">
        <v>451.30340576171801</v>
      </c>
      <c r="I886">
        <v>19.336919784545898</v>
      </c>
      <c r="J886">
        <v>30.084653854370099</v>
      </c>
      <c r="K886">
        <v>28.560310363769499</v>
      </c>
      <c r="L886">
        <v>55.7747802734375</v>
      </c>
      <c r="M886">
        <v>-20.886675434166101</v>
      </c>
      <c r="N886">
        <v>0.52711154556032302</v>
      </c>
      <c r="O886">
        <v>58.311932752545303</v>
      </c>
      <c r="P886">
        <v>-9.6033443055064505E-2</v>
      </c>
      <c r="Q886">
        <v>139.76195728083101</v>
      </c>
      <c r="R886">
        <v>0.90256847475783197</v>
      </c>
      <c r="S886">
        <v>0.974016020945903</v>
      </c>
      <c r="T886">
        <v>0.27833775006245098</v>
      </c>
      <c r="U886">
        <v>45.838077780990297</v>
      </c>
      <c r="V886">
        <v>-0.143218746993309</v>
      </c>
      <c r="W886">
        <v>-346.97854552000302</v>
      </c>
      <c r="X886">
        <v>5.4251115947319404</v>
      </c>
      <c r="Y886">
        <v>-4.1710637263524104</v>
      </c>
      <c r="Z886">
        <v>0.16809856861412401</v>
      </c>
      <c r="AA886">
        <v>-34.581277536266299</v>
      </c>
      <c r="AB886">
        <v>0.44404545475822998</v>
      </c>
      <c r="AC886">
        <v>-0.75261366978191901</v>
      </c>
      <c r="AD886">
        <v>0.21524263799836199</v>
      </c>
      <c r="AE886">
        <v>53.449954323293603</v>
      </c>
      <c r="AF886">
        <v>4.34772568400668E-2</v>
      </c>
      <c r="AG886">
        <v>56.447367010632597</v>
      </c>
      <c r="AH886">
        <v>44.222591655973503</v>
      </c>
      <c r="AI886">
        <v>272.18035965534602</v>
      </c>
      <c r="AJ886">
        <v>41.809743408472897</v>
      </c>
      <c r="AK886">
        <v>24.826045788600599</v>
      </c>
      <c r="AL886">
        <v>448.955092945057</v>
      </c>
      <c r="AM886">
        <v>20.491158054989398</v>
      </c>
      <c r="AN886">
        <v>30.565901149014302</v>
      </c>
      <c r="AO886">
        <v>30.8262493680243</v>
      </c>
      <c r="AP886">
        <v>59.828627023924803</v>
      </c>
    </row>
    <row r="887" spans="1:42" x14ac:dyDescent="0.25">
      <c r="A887" s="5">
        <v>41466</v>
      </c>
      <c r="B887">
        <v>148.71119689941401</v>
      </c>
      <c r="C887">
        <v>54.415775299072202</v>
      </c>
      <c r="D887">
        <v>47.990001678466797</v>
      </c>
      <c r="E887">
        <v>299.66000366210898</v>
      </c>
      <c r="F887">
        <v>41.520000457763601</v>
      </c>
      <c r="G887">
        <v>25.809999465942301</v>
      </c>
      <c r="H887">
        <v>458.40179443359301</v>
      </c>
      <c r="I887">
        <v>19.95237159729</v>
      </c>
      <c r="J887">
        <v>30.942977905273398</v>
      </c>
      <c r="K887">
        <v>29.13645362854</v>
      </c>
      <c r="L887">
        <v>59.213977813720703</v>
      </c>
      <c r="M887">
        <v>-21.431354637264199</v>
      </c>
      <c r="N887">
        <v>0.53037195103055601</v>
      </c>
      <c r="O887">
        <v>56.4583716557486</v>
      </c>
      <c r="P887">
        <v>-8.2689502332269196E-2</v>
      </c>
      <c r="Q887">
        <v>112.754457929936</v>
      </c>
      <c r="R887">
        <v>1.09278291212872</v>
      </c>
      <c r="S887">
        <v>-1.0862871473404101</v>
      </c>
      <c r="T887">
        <v>0.292214066878562</v>
      </c>
      <c r="U887">
        <v>44.342236851794802</v>
      </c>
      <c r="V887">
        <v>-0.13270849255117201</v>
      </c>
      <c r="W887">
        <v>-336.27193064753698</v>
      </c>
      <c r="X887">
        <v>5.3515227930719798</v>
      </c>
      <c r="Y887">
        <v>-0.76438383796535003</v>
      </c>
      <c r="Z887">
        <v>0.144349285967004</v>
      </c>
      <c r="AA887">
        <v>-31.218642181148301</v>
      </c>
      <c r="AB887">
        <v>0.42071897681618098</v>
      </c>
      <c r="AC887">
        <v>-0.70445950962883597</v>
      </c>
      <c r="AD887">
        <v>0.21451123109256601</v>
      </c>
      <c r="AE887">
        <v>49.3152973624235</v>
      </c>
      <c r="AF887">
        <v>7.1342068804764694E-2</v>
      </c>
      <c r="AG887">
        <v>57.440893002367197</v>
      </c>
      <c r="AH887">
        <v>44.161516792900002</v>
      </c>
      <c r="AI887">
        <v>275.26351274382603</v>
      </c>
      <c r="AJ887">
        <v>42.369216489015997</v>
      </c>
      <c r="AK887">
        <v>24.606998085792998</v>
      </c>
      <c r="AL887">
        <v>459.55942914469301</v>
      </c>
      <c r="AM887">
        <v>20.701971249763702</v>
      </c>
      <c r="AN887">
        <v>31.346980419482801</v>
      </c>
      <c r="AO887">
        <v>31.195762414513499</v>
      </c>
      <c r="AP887">
        <v>59.924661803660399</v>
      </c>
    </row>
    <row r="888" spans="1:42" x14ac:dyDescent="0.25">
      <c r="A888" s="5">
        <v>41467</v>
      </c>
      <c r="B888">
        <v>148.77336120605401</v>
      </c>
      <c r="C888">
        <v>54.316440582275298</v>
      </c>
      <c r="D888">
        <v>48.389999389648402</v>
      </c>
      <c r="E888">
        <v>307.54998779296801</v>
      </c>
      <c r="F888">
        <v>42.430000305175703</v>
      </c>
      <c r="G888">
        <v>25.909999847412099</v>
      </c>
      <c r="H888">
        <v>459.77664184570301</v>
      </c>
      <c r="I888">
        <v>19.877515792846602</v>
      </c>
      <c r="J888">
        <v>30.9256381988525</v>
      </c>
      <c r="K888">
        <v>28.578598022460898</v>
      </c>
      <c r="L888">
        <v>58.566013336181598</v>
      </c>
      <c r="M888">
        <v>-19.085322979188302</v>
      </c>
      <c r="N888">
        <v>0.51349056507044699</v>
      </c>
      <c r="O888">
        <v>50.4644293984638</v>
      </c>
      <c r="P888">
        <v>-4.0523346723703398E-2</v>
      </c>
      <c r="Q888">
        <v>67.373992694454799</v>
      </c>
      <c r="R888">
        <v>1.41089030041276</v>
      </c>
      <c r="S888">
        <v>-3.7785527511691401</v>
      </c>
      <c r="T888">
        <v>0.31051834065212303</v>
      </c>
      <c r="U888">
        <v>41.256102967518999</v>
      </c>
      <c r="V888">
        <v>-0.11118814386793099</v>
      </c>
      <c r="W888">
        <v>-318.141999297528</v>
      </c>
      <c r="X888">
        <v>5.22655986491469</v>
      </c>
      <c r="Y888">
        <v>1.9396926654740301</v>
      </c>
      <c r="Z888">
        <v>0.12556840953260801</v>
      </c>
      <c r="AA888">
        <v>-27.601214091187899</v>
      </c>
      <c r="AB888">
        <v>0.395742591878054</v>
      </c>
      <c r="AC888">
        <v>0.59438262676742304</v>
      </c>
      <c r="AD888">
        <v>0.20507004148121999</v>
      </c>
      <c r="AE888">
        <v>42.696475755500302</v>
      </c>
      <c r="AF888">
        <v>0.116682901096869</v>
      </c>
      <c r="AG888">
        <v>57.308394333938502</v>
      </c>
      <c r="AH888">
        <v>44.435634899060098</v>
      </c>
      <c r="AI888">
        <v>277.27688497988203</v>
      </c>
      <c r="AJ888">
        <v>42.418304503773797</v>
      </c>
      <c r="AK888">
        <v>24.714269078024401</v>
      </c>
      <c r="AL888">
        <v>459.43087935049402</v>
      </c>
      <c r="AM888">
        <v>20.620927012938498</v>
      </c>
      <c r="AN888">
        <v>31.274741474906101</v>
      </c>
      <c r="AO888">
        <v>31.103341980593601</v>
      </c>
      <c r="AP888">
        <v>60.0557831469552</v>
      </c>
    </row>
    <row r="889" spans="1:42" x14ac:dyDescent="0.25">
      <c r="A889" s="5">
        <v>41470</v>
      </c>
      <c r="B889">
        <v>149.34176635742099</v>
      </c>
      <c r="C889">
        <v>54.434871673583899</v>
      </c>
      <c r="D889">
        <v>48.119998931884702</v>
      </c>
      <c r="E889">
        <v>306.57000732421801</v>
      </c>
      <c r="F889">
        <v>41.9799995422363</v>
      </c>
      <c r="G889">
        <v>26.280000686645501</v>
      </c>
      <c r="H889">
        <v>460.61849975585898</v>
      </c>
      <c r="I889">
        <v>19.9107856750488</v>
      </c>
      <c r="J889">
        <v>31.359127044677699</v>
      </c>
      <c r="K889">
        <v>29.273632049560501</v>
      </c>
      <c r="L889">
        <v>58.9896850585937</v>
      </c>
      <c r="M889">
        <v>-14.040119914052701</v>
      </c>
      <c r="N889">
        <v>0.47807956340693603</v>
      </c>
      <c r="O889">
        <v>44.665968603358202</v>
      </c>
      <c r="P889">
        <v>2.7851227655047102E-4</v>
      </c>
      <c r="Q889">
        <v>9.4780910077105798</v>
      </c>
      <c r="R889">
        <v>1.81642855975006</v>
      </c>
      <c r="S889">
        <v>-9.9074175315518094</v>
      </c>
      <c r="T889">
        <v>0.352805152963031</v>
      </c>
      <c r="U889">
        <v>38.278053464117399</v>
      </c>
      <c r="V889">
        <v>-9.0400911854323696E-2</v>
      </c>
      <c r="W889">
        <v>-302.17167635438</v>
      </c>
      <c r="X889">
        <v>5.1164465970862203</v>
      </c>
      <c r="Y889">
        <v>5.1844470135084002</v>
      </c>
      <c r="Z889">
        <v>0.103032276712335</v>
      </c>
      <c r="AA889">
        <v>-23.480874430144201</v>
      </c>
      <c r="AB889">
        <v>0.36724505982950101</v>
      </c>
      <c r="AC889">
        <v>2.5092397658928798</v>
      </c>
      <c r="AD889">
        <v>0.19135017861602799</v>
      </c>
      <c r="AE889">
        <v>35.121064465228301</v>
      </c>
      <c r="AF889">
        <v>0.168647176488402</v>
      </c>
      <c r="AG889">
        <v>57.357126544524199</v>
      </c>
      <c r="AH889">
        <v>44.707562118690497</v>
      </c>
      <c r="AI889">
        <v>280.74674058285302</v>
      </c>
      <c r="AJ889">
        <v>42.781127191947697</v>
      </c>
      <c r="AK889">
        <v>24.777421607471101</v>
      </c>
      <c r="AL889">
        <v>461.92749592789602</v>
      </c>
      <c r="AM889">
        <v>20.571469209555101</v>
      </c>
      <c r="AN889">
        <v>31.364151490830601</v>
      </c>
      <c r="AO889">
        <v>31.0858134332187</v>
      </c>
      <c r="AP889">
        <v>60.307131693198301</v>
      </c>
    </row>
    <row r="890" spans="1:42" x14ac:dyDescent="0.25">
      <c r="A890" s="5">
        <v>41471</v>
      </c>
      <c r="B890">
        <v>148.78221130371</v>
      </c>
      <c r="C890">
        <v>54.786354064941399</v>
      </c>
      <c r="D890">
        <v>47.490001678466797</v>
      </c>
      <c r="E890">
        <v>306.86999511718699</v>
      </c>
      <c r="F890">
        <v>41.840000152587798</v>
      </c>
      <c r="G890">
        <v>26.319999694824201</v>
      </c>
      <c r="H890">
        <v>458.08798217773398</v>
      </c>
      <c r="I890">
        <v>20.168615341186499</v>
      </c>
      <c r="J890">
        <v>31.445835113525298</v>
      </c>
      <c r="K890">
        <v>29.264488220214801</v>
      </c>
      <c r="L890">
        <v>59.828708648681598</v>
      </c>
      <c r="M890">
        <v>-5.5397416085838298</v>
      </c>
      <c r="N890">
        <v>0.41886065148463603</v>
      </c>
      <c r="O890">
        <v>39.544126841996501</v>
      </c>
      <c r="P890">
        <v>3.6282060498409902E-2</v>
      </c>
      <c r="Q890">
        <v>-40.172781989315503</v>
      </c>
      <c r="R890">
        <v>2.1640320519767502</v>
      </c>
      <c r="S890">
        <v>-15.677982696302401</v>
      </c>
      <c r="T890">
        <v>0.39246419511082198</v>
      </c>
      <c r="U890">
        <v>36.440849131987903</v>
      </c>
      <c r="V890">
        <v>-7.7432202760120999E-2</v>
      </c>
      <c r="W890">
        <v>-267.88191954389299</v>
      </c>
      <c r="X890">
        <v>4.8796034173780196</v>
      </c>
      <c r="Y890">
        <v>8.4829331294122703</v>
      </c>
      <c r="Z890">
        <v>8.0145132263006305E-2</v>
      </c>
      <c r="AA890">
        <v>-19.186470975467799</v>
      </c>
      <c r="AB890">
        <v>0.33761407990216302</v>
      </c>
      <c r="AC890">
        <v>3.8376872513445002</v>
      </c>
      <c r="AD890">
        <v>0.18183144051803499</v>
      </c>
      <c r="AE890">
        <v>28.2063402453295</v>
      </c>
      <c r="AF890">
        <v>0.21610000732176099</v>
      </c>
      <c r="AG890">
        <v>56.779272347413396</v>
      </c>
      <c r="AH890">
        <v>44.942252033604902</v>
      </c>
      <c r="AI890">
        <v>281.79669203589202</v>
      </c>
      <c r="AJ890">
        <v>42.7137081098167</v>
      </c>
      <c r="AK890">
        <v>24.920314779219702</v>
      </c>
      <c r="AL890">
        <v>458.11626717875401</v>
      </c>
      <c r="AM890">
        <v>20.4071031327307</v>
      </c>
      <c r="AN890">
        <v>31.0444983996438</v>
      </c>
      <c r="AO890">
        <v>30.8909710561569</v>
      </c>
      <c r="AP890">
        <v>60.358177197409297</v>
      </c>
    </row>
    <row r="891" spans="1:42" x14ac:dyDescent="0.25">
      <c r="A891" s="5">
        <v>41472</v>
      </c>
      <c r="B891">
        <v>149.164138793945</v>
      </c>
      <c r="C891">
        <v>54.8003730773925</v>
      </c>
      <c r="D891">
        <v>48.040000915527301</v>
      </c>
      <c r="E891">
        <v>308.69000244140602</v>
      </c>
      <c r="F891">
        <v>42.709999084472599</v>
      </c>
      <c r="G891">
        <v>26.649999618530199</v>
      </c>
      <c r="H891">
        <v>457.559967041015</v>
      </c>
      <c r="I891">
        <v>20.085445404052699</v>
      </c>
      <c r="J891">
        <v>30.986331939697202</v>
      </c>
      <c r="K891">
        <v>29.410808563232401</v>
      </c>
      <c r="L891">
        <v>59.621028900146399</v>
      </c>
      <c r="M891">
        <v>3.33109074568848</v>
      </c>
      <c r="N891">
        <v>0.35738732117977401</v>
      </c>
      <c r="O891">
        <v>35.198681716908602</v>
      </c>
      <c r="P891">
        <v>6.6699040327834802E-2</v>
      </c>
      <c r="Q891">
        <v>-85.534083485510195</v>
      </c>
      <c r="R891">
        <v>2.4812550388321002</v>
      </c>
      <c r="S891">
        <v>-20.333464287081</v>
      </c>
      <c r="T891">
        <v>0.42435478258998999</v>
      </c>
      <c r="U891">
        <v>34.485208437756597</v>
      </c>
      <c r="V891">
        <v>-6.3694303329835597E-2</v>
      </c>
      <c r="W891">
        <v>-258.91942212228599</v>
      </c>
      <c r="X891">
        <v>4.81787864231584</v>
      </c>
      <c r="Y891">
        <v>11.109690384469801</v>
      </c>
      <c r="Z891">
        <v>6.2010137637934802E-2</v>
      </c>
      <c r="AA891">
        <v>-16.2760392579039</v>
      </c>
      <c r="AB891">
        <v>0.31764927958726202</v>
      </c>
      <c r="AC891">
        <v>4.7798285464135901</v>
      </c>
      <c r="AD891">
        <v>0.17502905545900499</v>
      </c>
      <c r="AE891">
        <v>23.806172604756402</v>
      </c>
      <c r="AF891">
        <v>0.24629894917888201</v>
      </c>
      <c r="AG891">
        <v>56.640462725344598</v>
      </c>
      <c r="AH891">
        <v>45.147786625792698</v>
      </c>
      <c r="AI891">
        <v>284.58018751001799</v>
      </c>
      <c r="AJ891">
        <v>42.9650514010468</v>
      </c>
      <c r="AK891">
        <v>24.984302535481302</v>
      </c>
      <c r="AL891">
        <v>459.73529637249902</v>
      </c>
      <c r="AM891">
        <v>20.359379161726402</v>
      </c>
      <c r="AN891">
        <v>31.105841970247202</v>
      </c>
      <c r="AO891">
        <v>30.887886867873899</v>
      </c>
      <c r="AP891">
        <v>60.545143244878197</v>
      </c>
    </row>
    <row r="892" spans="1:42" x14ac:dyDescent="0.25">
      <c r="A892" s="5">
        <v>41473</v>
      </c>
      <c r="B892">
        <v>149.981201171875</v>
      </c>
      <c r="C892">
        <v>54.985031127929602</v>
      </c>
      <c r="D892">
        <v>48.189998626708899</v>
      </c>
      <c r="E892">
        <v>304.10998535156199</v>
      </c>
      <c r="F892">
        <v>41.900001525878899</v>
      </c>
      <c r="G892">
        <v>26.1800003051757</v>
      </c>
      <c r="H892">
        <v>453.6396484375</v>
      </c>
      <c r="I892">
        <v>19.328599929809499</v>
      </c>
      <c r="J892">
        <v>30.726230621337798</v>
      </c>
      <c r="K892">
        <v>29.273632049560501</v>
      </c>
      <c r="L892">
        <v>59.562877655029297</v>
      </c>
      <c r="M892">
        <v>11.1895659515744</v>
      </c>
      <c r="N892">
        <v>0.30298084883951898</v>
      </c>
      <c r="O892">
        <v>30.169599995264701</v>
      </c>
      <c r="P892">
        <v>0.10186277186199701</v>
      </c>
      <c r="Q892">
        <v>-139.90434436189301</v>
      </c>
      <c r="R892">
        <v>2.85997180085067</v>
      </c>
      <c r="S892">
        <v>-24.536639245627299</v>
      </c>
      <c r="T892">
        <v>0.45320452568649</v>
      </c>
      <c r="U892">
        <v>31.152542282853599</v>
      </c>
      <c r="V892">
        <v>-4.0442667903513703E-2</v>
      </c>
      <c r="W892">
        <v>-239.4261201365</v>
      </c>
      <c r="X892">
        <v>4.6834029796205003</v>
      </c>
      <c r="Y892">
        <v>13.3463092393667</v>
      </c>
      <c r="Z892">
        <v>4.65757827881449E-2</v>
      </c>
      <c r="AA892">
        <v>-13.8677063780093</v>
      </c>
      <c r="AB892">
        <v>0.30106536986021598</v>
      </c>
      <c r="AC892">
        <v>5.6711108675503699</v>
      </c>
      <c r="AD892">
        <v>0.16860253345560799</v>
      </c>
      <c r="AE892">
        <v>17.6129270836019</v>
      </c>
      <c r="AF892">
        <v>0.28869750399108401</v>
      </c>
      <c r="AG892">
        <v>56.630997592599897</v>
      </c>
      <c r="AH892">
        <v>45.4471008738237</v>
      </c>
      <c r="AI892">
        <v>289.03766164738101</v>
      </c>
      <c r="AJ892">
        <v>43.435519893362297</v>
      </c>
      <c r="AK892">
        <v>25.086902372089401</v>
      </c>
      <c r="AL892">
        <v>462.99628431892199</v>
      </c>
      <c r="AM892">
        <v>20.331801087453002</v>
      </c>
      <c r="AN892">
        <v>31.286439424880601</v>
      </c>
      <c r="AO892">
        <v>30.958321355843701</v>
      </c>
      <c r="AP892">
        <v>60.9121255075069</v>
      </c>
    </row>
    <row r="893" spans="1:42" x14ac:dyDescent="0.25">
      <c r="A893" s="5">
        <v>41474</v>
      </c>
      <c r="B893">
        <v>150.24768066406199</v>
      </c>
      <c r="C893">
        <v>54.117767333984297</v>
      </c>
      <c r="D893">
        <v>48.069999694824197</v>
      </c>
      <c r="E893">
        <v>305.23001098632801</v>
      </c>
      <c r="F893">
        <v>42.5</v>
      </c>
      <c r="G893">
        <v>25.879999160766602</v>
      </c>
      <c r="H893">
        <v>446.62594604492102</v>
      </c>
      <c r="I893">
        <v>19.162265777587798</v>
      </c>
      <c r="J893">
        <v>27.2235813140869</v>
      </c>
      <c r="K893">
        <v>29.13645362854</v>
      </c>
      <c r="L893">
        <v>58.674003601074197</v>
      </c>
      <c r="M893">
        <v>17.783647748179401</v>
      </c>
      <c r="N893">
        <v>0.25739444836803099</v>
      </c>
      <c r="O893">
        <v>24.2526943831196</v>
      </c>
      <c r="P893">
        <v>0.14306725682708199</v>
      </c>
      <c r="Q893">
        <v>-185.32594462101699</v>
      </c>
      <c r="R893">
        <v>3.1748654262595899</v>
      </c>
      <c r="S893">
        <v>-25.983307676465898</v>
      </c>
      <c r="T893">
        <v>0.46275688706842999</v>
      </c>
      <c r="U893">
        <v>28.331194069110001</v>
      </c>
      <c r="V893">
        <v>-2.0846027753299901E-2</v>
      </c>
      <c r="W893">
        <v>-203.05802102490699</v>
      </c>
      <c r="X893">
        <v>4.4319160190546398</v>
      </c>
      <c r="Y893">
        <v>16.195035457883701</v>
      </c>
      <c r="Z893">
        <v>2.6812761129481302E-2</v>
      </c>
      <c r="AA893">
        <v>-9.7733230937530493</v>
      </c>
      <c r="AB893">
        <v>0.27286923258918699</v>
      </c>
      <c r="AC893">
        <v>8.0701858468471404</v>
      </c>
      <c r="AD893">
        <v>0.15176023817651199</v>
      </c>
      <c r="AE893">
        <v>11.3020875580204</v>
      </c>
      <c r="AF893">
        <v>0.33163377190150201</v>
      </c>
      <c r="AG893">
        <v>56.456566631281902</v>
      </c>
      <c r="AH893">
        <v>45.748217900358597</v>
      </c>
      <c r="AI893">
        <v>291.69022209500599</v>
      </c>
      <c r="AJ893">
        <v>43.544841316887201</v>
      </c>
      <c r="AK893">
        <v>25.199126748118001</v>
      </c>
      <c r="AL893">
        <v>462.82708173595699</v>
      </c>
      <c r="AM893">
        <v>20.2235906297878</v>
      </c>
      <c r="AN893">
        <v>31.224646227354999</v>
      </c>
      <c r="AO893">
        <v>30.871809649893802</v>
      </c>
      <c r="AP893">
        <v>61.129292616095903</v>
      </c>
    </row>
    <row r="894" spans="1:42" x14ac:dyDescent="0.25">
      <c r="A894" s="5">
        <v>41477</v>
      </c>
      <c r="B894">
        <v>150.540771484375</v>
      </c>
      <c r="C894">
        <v>54.290969848632798</v>
      </c>
      <c r="D894">
        <v>48.279998779296797</v>
      </c>
      <c r="E894">
        <v>303.48001098632801</v>
      </c>
      <c r="F894">
        <v>42.040000915527301</v>
      </c>
      <c r="G894">
        <v>26.049999237060501</v>
      </c>
      <c r="H894">
        <v>453.64959716796801</v>
      </c>
      <c r="I894">
        <v>18.937702178955</v>
      </c>
      <c r="J894">
        <v>27.752447128295898</v>
      </c>
      <c r="K894">
        <v>29.1455993652343</v>
      </c>
      <c r="L894">
        <v>58.067581176757798</v>
      </c>
      <c r="M894">
        <v>26.294939328056</v>
      </c>
      <c r="N894">
        <v>0.19857380112620601</v>
      </c>
      <c r="O894">
        <v>19.159248350628399</v>
      </c>
      <c r="P894">
        <v>0.17848526583055499</v>
      </c>
      <c r="Q894">
        <v>-230.09266312050701</v>
      </c>
      <c r="R894">
        <v>3.4845359547586798</v>
      </c>
      <c r="S894">
        <v>-28.1794833423941</v>
      </c>
      <c r="T894">
        <v>0.47754523657279202</v>
      </c>
      <c r="U894">
        <v>25.8694818045219</v>
      </c>
      <c r="V894">
        <v>-3.8323468477084398E-3</v>
      </c>
      <c r="W894">
        <v>-155.768125625734</v>
      </c>
      <c r="X894">
        <v>4.1043434054861301</v>
      </c>
      <c r="Y894">
        <v>18.9265679887719</v>
      </c>
      <c r="Z894">
        <v>7.8620568799455792E-3</v>
      </c>
      <c r="AA894">
        <v>-0.73737795875865997</v>
      </c>
      <c r="AB894">
        <v>0.21006431644946699</v>
      </c>
      <c r="AC894">
        <v>10.6036365804186</v>
      </c>
      <c r="AD894">
        <v>0.134006457047331</v>
      </c>
      <c r="AE894">
        <v>12.9959001398261</v>
      </c>
      <c r="AF894">
        <v>0.31945817996625497</v>
      </c>
      <c r="AG894">
        <v>56.188392546179998</v>
      </c>
      <c r="AH894">
        <v>46.028557967353997</v>
      </c>
      <c r="AI894">
        <v>294.47206777390699</v>
      </c>
      <c r="AJ894">
        <v>43.710544989962401</v>
      </c>
      <c r="AK894">
        <v>25.292557353472201</v>
      </c>
      <c r="AL894">
        <v>462.10289707295402</v>
      </c>
      <c r="AM894">
        <v>20.1101280969329</v>
      </c>
      <c r="AN894">
        <v>30.8858663008821</v>
      </c>
      <c r="AO894">
        <v>30.7770720082117</v>
      </c>
      <c r="AP894">
        <v>61.087381008940497</v>
      </c>
    </row>
    <row r="895" spans="1:42" x14ac:dyDescent="0.25">
      <c r="A895" s="5">
        <v>41478</v>
      </c>
      <c r="B895">
        <v>150.22099304199199</v>
      </c>
      <c r="C895">
        <v>53.3587646484375</v>
      </c>
      <c r="D895">
        <v>48.069999694824197</v>
      </c>
      <c r="E895">
        <v>301.05999755859301</v>
      </c>
      <c r="F895">
        <v>42.540000915527301</v>
      </c>
      <c r="G895">
        <v>26.129999160766602</v>
      </c>
      <c r="H895">
        <v>450.21249389648398</v>
      </c>
      <c r="I895">
        <v>18.9210700988769</v>
      </c>
      <c r="J895">
        <v>27.5877170562744</v>
      </c>
      <c r="K895">
        <v>29.328502655029201</v>
      </c>
      <c r="L895">
        <v>59.213977813720703</v>
      </c>
      <c r="M895">
        <v>33.658699345854799</v>
      </c>
      <c r="N895">
        <v>0.14780234903608999</v>
      </c>
      <c r="O895">
        <v>13.598318455349601</v>
      </c>
      <c r="P895">
        <v>0.21702983343285601</v>
      </c>
      <c r="Q895">
        <v>-273.32857499015802</v>
      </c>
      <c r="R895">
        <v>3.7821082722892898</v>
      </c>
      <c r="S895">
        <v>-28.379746905046201</v>
      </c>
      <c r="T895">
        <v>0.47849845711310102</v>
      </c>
      <c r="U895">
        <v>23.194336165934001</v>
      </c>
      <c r="V895">
        <v>1.4629090393046201E-2</v>
      </c>
      <c r="W895">
        <v>-114.81279515918099</v>
      </c>
      <c r="X895">
        <v>3.8224869869887699</v>
      </c>
      <c r="Y895">
        <v>22.2963260219042</v>
      </c>
      <c r="Z895">
        <v>-1.54471666346851E-2</v>
      </c>
      <c r="AA895">
        <v>6.9037783819202199</v>
      </c>
      <c r="AB895">
        <v>0.15709116849301499</v>
      </c>
      <c r="AC895">
        <v>13.5593697665301</v>
      </c>
      <c r="AD895">
        <v>0.113411389287788</v>
      </c>
      <c r="AE895">
        <v>15.1584559292641</v>
      </c>
      <c r="AF895">
        <v>0.30393647466670198</v>
      </c>
      <c r="AG895">
        <v>55.861714991995399</v>
      </c>
      <c r="AH895">
        <v>46.200755553371501</v>
      </c>
      <c r="AI895">
        <v>294.823485465472</v>
      </c>
      <c r="AJ895">
        <v>43.500766491545001</v>
      </c>
      <c r="AK895">
        <v>25.391932652078498</v>
      </c>
      <c r="AL895">
        <v>459.40499591636501</v>
      </c>
      <c r="AM895">
        <v>19.975837310356699</v>
      </c>
      <c r="AN895">
        <v>30.5021697110679</v>
      </c>
      <c r="AO895">
        <v>30.596141287613701</v>
      </c>
      <c r="AP895">
        <v>60.816094975378498</v>
      </c>
    </row>
    <row r="896" spans="1:42" x14ac:dyDescent="0.25">
      <c r="A896" s="5">
        <v>41479</v>
      </c>
      <c r="B896">
        <v>149.67039489746</v>
      </c>
      <c r="C896">
        <v>56.099353790283203</v>
      </c>
      <c r="D896">
        <v>47.799999237060497</v>
      </c>
      <c r="E896">
        <v>298.94000244140602</v>
      </c>
      <c r="F896">
        <v>42.009998321533203</v>
      </c>
      <c r="G896">
        <v>26.5100002288818</v>
      </c>
      <c r="H896">
        <v>449.76416015625</v>
      </c>
      <c r="I896">
        <v>19.070777893066399</v>
      </c>
      <c r="J896">
        <v>27.7090950012207</v>
      </c>
      <c r="K896">
        <v>29.621150970458899</v>
      </c>
      <c r="L896">
        <v>69.116203308105398</v>
      </c>
      <c r="M896">
        <v>40.503851200170402</v>
      </c>
      <c r="N896">
        <v>0.10049457885721801</v>
      </c>
      <c r="O896">
        <v>8.7952703026733303</v>
      </c>
      <c r="P896">
        <v>0.25024995694656799</v>
      </c>
      <c r="Q896">
        <v>-282.736029259926</v>
      </c>
      <c r="R896">
        <v>3.8477582676358701</v>
      </c>
      <c r="S896">
        <v>-30.552883586082299</v>
      </c>
      <c r="T896">
        <v>0.49311947550654001</v>
      </c>
      <c r="U896">
        <v>19.183681885812099</v>
      </c>
      <c r="V896">
        <v>4.2182177267587197E-2</v>
      </c>
      <c r="W896">
        <v>-64.342892132278905</v>
      </c>
      <c r="X896">
        <v>3.4757817095483698</v>
      </c>
      <c r="Y896">
        <v>25.538826733767699</v>
      </c>
      <c r="Z896">
        <v>-3.7826869988863199E-2</v>
      </c>
      <c r="AA896">
        <v>14.3611369663854</v>
      </c>
      <c r="AB896">
        <v>0.105509828198357</v>
      </c>
      <c r="AC896">
        <v>15.5674705538305</v>
      </c>
      <c r="AD896">
        <v>9.9412254976279396E-2</v>
      </c>
      <c r="AE896">
        <v>14.887824141703801</v>
      </c>
      <c r="AF896">
        <v>0.30542133165014101</v>
      </c>
      <c r="AG896">
        <v>55.544914502784302</v>
      </c>
      <c r="AH896">
        <v>46.250280181938798</v>
      </c>
      <c r="AI896">
        <v>293.15947012710399</v>
      </c>
      <c r="AJ896">
        <v>43.2525030446104</v>
      </c>
      <c r="AK896">
        <v>25.4971050150865</v>
      </c>
      <c r="AL896">
        <v>455.87872891319802</v>
      </c>
      <c r="AM896">
        <v>19.877264164799701</v>
      </c>
      <c r="AN896">
        <v>30.152834618396799</v>
      </c>
      <c r="AO896">
        <v>30.4465420137773</v>
      </c>
      <c r="AP896">
        <v>60.600355459888803</v>
      </c>
    </row>
    <row r="897" spans="1:42" x14ac:dyDescent="0.25">
      <c r="A897" s="5">
        <v>41480</v>
      </c>
      <c r="B897">
        <v>150.03451538085901</v>
      </c>
      <c r="C897">
        <v>55.8433837890625</v>
      </c>
      <c r="D897">
        <v>47.790000915527301</v>
      </c>
      <c r="E897">
        <v>303.39999389648398</v>
      </c>
      <c r="F897">
        <v>43.220001220703097</v>
      </c>
      <c r="G897">
        <v>34.360000610351499</v>
      </c>
      <c r="H897">
        <v>442.19256591796801</v>
      </c>
      <c r="I897">
        <v>19.1788940429687</v>
      </c>
      <c r="J897">
        <v>27.214910507202099</v>
      </c>
      <c r="K897">
        <v>29.6028537750244</v>
      </c>
      <c r="L897">
        <v>69.814010620117102</v>
      </c>
      <c r="M897">
        <v>40.041962926191502</v>
      </c>
      <c r="N897">
        <v>0.10376620487918201</v>
      </c>
      <c r="O897">
        <v>5.0314901582299401</v>
      </c>
      <c r="P897">
        <v>0.276232402426554</v>
      </c>
      <c r="Q897">
        <v>-277.85083435084101</v>
      </c>
      <c r="R897">
        <v>3.8158115659829801</v>
      </c>
      <c r="S897">
        <v>-31.92222077537</v>
      </c>
      <c r="T897">
        <v>0.502160415466256</v>
      </c>
      <c r="U897">
        <v>15.003714910886799</v>
      </c>
      <c r="V897">
        <v>7.0876156325931902E-2</v>
      </c>
      <c r="W897">
        <v>-30.921839806198101</v>
      </c>
      <c r="X897">
        <v>3.2468106561591501</v>
      </c>
      <c r="Y897">
        <v>27.635726939216099</v>
      </c>
      <c r="Z897">
        <v>-5.2289390560960103E-2</v>
      </c>
      <c r="AA897">
        <v>19.545009020676201</v>
      </c>
      <c r="AB897">
        <v>6.96535383001642E-2</v>
      </c>
      <c r="AC897">
        <v>17.0311486874946</v>
      </c>
      <c r="AD897">
        <v>8.9257268606765305E-2</v>
      </c>
      <c r="AE897">
        <v>0.68947758625048206</v>
      </c>
      <c r="AF897">
        <v>0.40404547132251201</v>
      </c>
      <c r="AG897">
        <v>55.610475188150502</v>
      </c>
      <c r="AH897">
        <v>46.475884788788598</v>
      </c>
      <c r="AI897">
        <v>294.652604736093</v>
      </c>
      <c r="AJ897">
        <v>43.4191738025606</v>
      </c>
      <c r="AK897">
        <v>25.637584677305998</v>
      </c>
      <c r="AL897">
        <v>456.21182352404998</v>
      </c>
      <c r="AM897">
        <v>19.790513566842002</v>
      </c>
      <c r="AN897">
        <v>29.995443884103501</v>
      </c>
      <c r="AO897">
        <v>30.422819727129902</v>
      </c>
      <c r="AP897">
        <v>61.3102440679545</v>
      </c>
    </row>
    <row r="898" spans="1:42" x14ac:dyDescent="0.25">
      <c r="A898" s="5">
        <v>41481</v>
      </c>
      <c r="B898">
        <v>150.19438171386699</v>
      </c>
      <c r="C898">
        <v>56.160472869872997</v>
      </c>
      <c r="D898">
        <v>47.639999389648402</v>
      </c>
      <c r="E898">
        <v>312.010009765625</v>
      </c>
      <c r="F898">
        <v>43.220001220703097</v>
      </c>
      <c r="G898">
        <v>34.009998321533203</v>
      </c>
      <c r="H898">
        <v>441.02194213867102</v>
      </c>
      <c r="I898">
        <v>19.3452339172363</v>
      </c>
      <c r="J898">
        <v>27.414319992065401</v>
      </c>
      <c r="K898">
        <v>29.7583293914794</v>
      </c>
      <c r="L898">
        <v>68.418395996093693</v>
      </c>
      <c r="M898">
        <v>37.8397242990455</v>
      </c>
      <c r="N898">
        <v>0.11879278438287599</v>
      </c>
      <c r="O898">
        <v>1.56872191792813</v>
      </c>
      <c r="P898">
        <v>0.30008597696568401</v>
      </c>
      <c r="Q898">
        <v>-281.722520956766</v>
      </c>
      <c r="R898">
        <v>3.8442172582033001</v>
      </c>
      <c r="S898">
        <v>-34.6620945841753</v>
      </c>
      <c r="T898">
        <v>0.52073887814837705</v>
      </c>
      <c r="U898">
        <v>-1.8818566995667101</v>
      </c>
      <c r="V898">
        <v>0.187745649945632</v>
      </c>
      <c r="W898">
        <v>12.745143542500299</v>
      </c>
      <c r="X898">
        <v>2.9466154381024401</v>
      </c>
      <c r="Y898">
        <v>29.279825863582001</v>
      </c>
      <c r="Z898">
        <v>-6.36119704145401E-2</v>
      </c>
      <c r="AA898">
        <v>24.915766893410701</v>
      </c>
      <c r="AB898">
        <v>3.2479625536338902E-2</v>
      </c>
      <c r="AC898">
        <v>17.923982144200899</v>
      </c>
      <c r="AD898">
        <v>8.2992196071774799E-2</v>
      </c>
      <c r="AE898">
        <v>-13.2474759014508</v>
      </c>
      <c r="AF898">
        <v>0.50081781902143596</v>
      </c>
      <c r="AG898">
        <v>55.681733101500399</v>
      </c>
      <c r="AH898">
        <v>46.639949689290901</v>
      </c>
      <c r="AI898">
        <v>295.65731331285599</v>
      </c>
      <c r="AJ898">
        <v>43.549959253692997</v>
      </c>
      <c r="AK898">
        <v>26.316485113485601</v>
      </c>
      <c r="AL898">
        <v>455.31022741683302</v>
      </c>
      <c r="AM898">
        <v>19.7256652975693</v>
      </c>
      <c r="AN898">
        <v>29.794024169139099</v>
      </c>
      <c r="AO898">
        <v>30.388943720277101</v>
      </c>
      <c r="AP898">
        <v>61.972546777761202</v>
      </c>
    </row>
    <row r="899" spans="1:42" x14ac:dyDescent="0.25">
      <c r="A899" s="5">
        <v>41484</v>
      </c>
      <c r="B899">
        <v>149.732498168945</v>
      </c>
      <c r="C899">
        <v>57.026470184326101</v>
      </c>
      <c r="D899">
        <v>47.169998168945298</v>
      </c>
      <c r="E899">
        <v>306.100006103515</v>
      </c>
      <c r="F899">
        <v>43.310001373291001</v>
      </c>
      <c r="G899">
        <v>35.430000305175703</v>
      </c>
      <c r="H899">
        <v>439.487701416015</v>
      </c>
      <c r="I899">
        <v>19.328599929809499</v>
      </c>
      <c r="J899">
        <v>27.344955444335898</v>
      </c>
      <c r="K899">
        <v>29.703454971313398</v>
      </c>
      <c r="L899">
        <v>68.999900817871094</v>
      </c>
      <c r="M899">
        <v>35.000429880316197</v>
      </c>
      <c r="N899">
        <v>0.138232265585672</v>
      </c>
      <c r="O899">
        <v>-2.1645998936381501</v>
      </c>
      <c r="P899">
        <v>0.32572337543272101</v>
      </c>
      <c r="Q899">
        <v>-292.33986931532502</v>
      </c>
      <c r="R899">
        <v>3.91993107769117</v>
      </c>
      <c r="S899">
        <v>-40.546944124013301</v>
      </c>
      <c r="T899">
        <v>0.56075570960635301</v>
      </c>
      <c r="U899">
        <v>-19.3300341982583</v>
      </c>
      <c r="V899">
        <v>0.308191922069327</v>
      </c>
      <c r="W899">
        <v>64.709058427951206</v>
      </c>
      <c r="X899">
        <v>2.5896933224864198</v>
      </c>
      <c r="Y899">
        <v>31.019194653338701</v>
      </c>
      <c r="Z899">
        <v>-7.5538794266853296E-2</v>
      </c>
      <c r="AA899">
        <v>30.952790077633399</v>
      </c>
      <c r="AB899">
        <v>-9.1359124984406806E-3</v>
      </c>
      <c r="AC899">
        <v>17.606809125312001</v>
      </c>
      <c r="AD899">
        <v>8.5021823982678699E-2</v>
      </c>
      <c r="AE899">
        <v>-26.322550128436099</v>
      </c>
      <c r="AF899">
        <v>0.59121738115351896</v>
      </c>
      <c r="AG899">
        <v>55.698292334012102</v>
      </c>
      <c r="AH899">
        <v>46.606774821924503</v>
      </c>
      <c r="AI899">
        <v>294.601203597459</v>
      </c>
      <c r="AJ899">
        <v>43.416409137845598</v>
      </c>
      <c r="AK899">
        <v>26.816312208670901</v>
      </c>
      <c r="AL899">
        <v>452.47030909527899</v>
      </c>
      <c r="AM899">
        <v>19.708582279092699</v>
      </c>
      <c r="AN899">
        <v>29.584847076189</v>
      </c>
      <c r="AO899">
        <v>30.3373392291188</v>
      </c>
      <c r="AP899">
        <v>62.2019053125819</v>
      </c>
    </row>
    <row r="900" spans="1:42" x14ac:dyDescent="0.25">
      <c r="A900" s="5">
        <v>41485</v>
      </c>
      <c r="B900">
        <v>149.732498168945</v>
      </c>
      <c r="C900">
        <v>57.7307319641113</v>
      </c>
      <c r="D900">
        <v>47.360000610351499</v>
      </c>
      <c r="E900">
        <v>302.41000366210898</v>
      </c>
      <c r="F900">
        <v>43.990001678466797</v>
      </c>
      <c r="G900">
        <v>37.630001068115199</v>
      </c>
      <c r="H900">
        <v>443.79653930664</v>
      </c>
      <c r="I900">
        <v>19.4450378417968</v>
      </c>
      <c r="J900">
        <v>27.613725662231399</v>
      </c>
      <c r="K900">
        <v>29.767469406127901</v>
      </c>
      <c r="L900">
        <v>68.576232910156193</v>
      </c>
      <c r="M900">
        <v>30.436377189862899</v>
      </c>
      <c r="N900">
        <v>0.16950834129778999</v>
      </c>
      <c r="O900">
        <v>-5.7535974825014096</v>
      </c>
      <c r="P900">
        <v>0.35021394306585801</v>
      </c>
      <c r="Q900">
        <v>-295.08017721267697</v>
      </c>
      <c r="R900">
        <v>3.9410168334931099</v>
      </c>
      <c r="S900">
        <v>-45.340119325074298</v>
      </c>
      <c r="T900">
        <v>0.59327821474875797</v>
      </c>
      <c r="U900">
        <v>-38.044209543414702</v>
      </c>
      <c r="V900">
        <v>0.437117487588149</v>
      </c>
      <c r="W900">
        <v>107.54466701709801</v>
      </c>
      <c r="X900">
        <v>2.2960423387454401</v>
      </c>
      <c r="Y900">
        <v>32.268350507465598</v>
      </c>
      <c r="Z900">
        <v>-8.4102432802436997E-2</v>
      </c>
      <c r="AA900">
        <v>35.615772482604697</v>
      </c>
      <c r="AB900">
        <v>-4.12802856343958E-2</v>
      </c>
      <c r="AC900">
        <v>16.814263612701101</v>
      </c>
      <c r="AD900">
        <v>9.0266504949902196E-2</v>
      </c>
      <c r="AE900">
        <v>-38.687010070670503</v>
      </c>
      <c r="AF900">
        <v>0.67663719024353797</v>
      </c>
      <c r="AG900">
        <v>55.817284592855302</v>
      </c>
      <c r="AH900">
        <v>46.684811106346302</v>
      </c>
      <c r="AI900">
        <v>295.01811859211398</v>
      </c>
      <c r="AJ900">
        <v>43.492909878469298</v>
      </c>
      <c r="AK900">
        <v>27.406483866491801</v>
      </c>
      <c r="AL900">
        <v>451.33682229912102</v>
      </c>
      <c r="AM900">
        <v>19.675483141870799</v>
      </c>
      <c r="AN900">
        <v>29.434772189438998</v>
      </c>
      <c r="AO900">
        <v>30.330092899829399</v>
      </c>
      <c r="AP900">
        <v>62.6275667785102</v>
      </c>
    </row>
    <row r="901" spans="1:42" x14ac:dyDescent="0.25">
      <c r="A901" s="5">
        <v>41486</v>
      </c>
      <c r="B901">
        <v>149.83912658691401</v>
      </c>
      <c r="C901">
        <v>57.630104064941399</v>
      </c>
      <c r="D901">
        <v>47.279998779296797</v>
      </c>
      <c r="E901">
        <v>301.22000122070301</v>
      </c>
      <c r="F901">
        <v>43.75</v>
      </c>
      <c r="G901">
        <v>36.799999237060497</v>
      </c>
      <c r="H901">
        <v>442.21746826171801</v>
      </c>
      <c r="I901">
        <v>19.4117717742919</v>
      </c>
      <c r="J901">
        <v>27.605056762695298</v>
      </c>
      <c r="K901">
        <v>29.584568023681602</v>
      </c>
      <c r="L901">
        <v>68.277175903320298</v>
      </c>
      <c r="M901">
        <v>25.531266977975299</v>
      </c>
      <c r="N901">
        <v>0.20311153256953099</v>
      </c>
      <c r="O901">
        <v>-9.6188056630164809</v>
      </c>
      <c r="P901">
        <v>0.37648335236225</v>
      </c>
      <c r="Q901">
        <v>-295.26351243569201</v>
      </c>
      <c r="R901">
        <v>3.9441172009660699</v>
      </c>
      <c r="S901">
        <v>-49.151844923550897</v>
      </c>
      <c r="T901">
        <v>0.61914161760977104</v>
      </c>
      <c r="U901">
        <v>-55.359683372485499</v>
      </c>
      <c r="V901">
        <v>0.55661373206252496</v>
      </c>
      <c r="W901">
        <v>131.57276393271701</v>
      </c>
      <c r="X901">
        <v>2.1318960746375999</v>
      </c>
      <c r="Y901">
        <v>32.933966524087197</v>
      </c>
      <c r="Z901">
        <v>-8.8654976148852704E-2</v>
      </c>
      <c r="AA901">
        <v>38.888946420880004</v>
      </c>
      <c r="AB901">
        <v>-6.3840768552139104E-2</v>
      </c>
      <c r="AC901">
        <v>16.761340000678501</v>
      </c>
      <c r="AD901">
        <v>9.0482108713565601E-2</v>
      </c>
      <c r="AE901">
        <v>-50.629367901421702</v>
      </c>
      <c r="AF901">
        <v>0.75877513095938098</v>
      </c>
      <c r="AG901">
        <v>55.965321617923401</v>
      </c>
      <c r="AH901">
        <v>46.793131029456497</v>
      </c>
      <c r="AI901">
        <v>295.71956411348799</v>
      </c>
      <c r="AJ901">
        <v>43.619794292706302</v>
      </c>
      <c r="AK901">
        <v>28.042832086045799</v>
      </c>
      <c r="AL901">
        <v>451.01420973048602</v>
      </c>
      <c r="AM901">
        <v>19.6499823303594</v>
      </c>
      <c r="AN901">
        <v>29.323101420390099</v>
      </c>
      <c r="AO901">
        <v>30.319100142061401</v>
      </c>
      <c r="AP901">
        <v>63.064834997403104</v>
      </c>
    </row>
    <row r="902" spans="1:42" x14ac:dyDescent="0.25">
      <c r="A902" s="5">
        <v>41487</v>
      </c>
      <c r="B902">
        <v>151.57101440429599</v>
      </c>
      <c r="C902">
        <v>58.158611297607401</v>
      </c>
      <c r="D902">
        <v>47.700000762939403</v>
      </c>
      <c r="E902">
        <v>305.57000732421801</v>
      </c>
      <c r="F902">
        <v>45.139999389648402</v>
      </c>
      <c r="G902">
        <v>37.490001678466797</v>
      </c>
      <c r="H902">
        <v>450.42172241210898</v>
      </c>
      <c r="I902">
        <v>19.295335769653299</v>
      </c>
      <c r="J902">
        <v>27.457666397094702</v>
      </c>
      <c r="K902">
        <v>29.950374603271399</v>
      </c>
      <c r="L902">
        <v>68.202407836914006</v>
      </c>
      <c r="M902">
        <v>19.858819296426201</v>
      </c>
      <c r="N902">
        <v>0.24176000761841501</v>
      </c>
      <c r="O902">
        <v>-12.4432020441122</v>
      </c>
      <c r="P902">
        <v>0.39563716163144402</v>
      </c>
      <c r="Q902">
        <v>-289.87171092027199</v>
      </c>
      <c r="R902">
        <v>3.9092412532649798</v>
      </c>
      <c r="S902">
        <v>-52.3010174698938</v>
      </c>
      <c r="T902">
        <v>0.64038952968575802</v>
      </c>
      <c r="U902">
        <v>-69.571846662718102</v>
      </c>
      <c r="V902">
        <v>0.65465101903203704</v>
      </c>
      <c r="W902">
        <v>149.43803384293699</v>
      </c>
      <c r="X902">
        <v>2.00924003912677</v>
      </c>
      <c r="Y902">
        <v>33.595243442927398</v>
      </c>
      <c r="Z902">
        <v>-9.3172091877081795E-2</v>
      </c>
      <c r="AA902">
        <v>41.720662834612803</v>
      </c>
      <c r="AB902">
        <v>-8.3367268417960799E-2</v>
      </c>
      <c r="AC902">
        <v>16.876210837738199</v>
      </c>
      <c r="AD902">
        <v>8.9515374308331702E-2</v>
      </c>
      <c r="AE902">
        <v>-62.8822989245812</v>
      </c>
      <c r="AF902">
        <v>0.84268339447918905</v>
      </c>
      <c r="AG902">
        <v>56.502628893540098</v>
      </c>
      <c r="AH902">
        <v>47.523923880402499</v>
      </c>
      <c r="AI902">
        <v>302.65595138822698</v>
      </c>
      <c r="AJ902">
        <v>44.7634731584671</v>
      </c>
      <c r="AK902">
        <v>29.654272372774301</v>
      </c>
      <c r="AL902">
        <v>453.98058475511101</v>
      </c>
      <c r="AM902">
        <v>19.473054962947799</v>
      </c>
      <c r="AN902">
        <v>29.084601392387199</v>
      </c>
      <c r="AO902">
        <v>30.444146926432399</v>
      </c>
      <c r="AP902">
        <v>64.844077998285698</v>
      </c>
    </row>
    <row r="903" spans="1:42" x14ac:dyDescent="0.25">
      <c r="A903" s="5">
        <v>41488</v>
      </c>
      <c r="B903">
        <v>151.82855224609301</v>
      </c>
      <c r="C903">
        <v>58.904880523681598</v>
      </c>
      <c r="D903">
        <v>47.450000762939403</v>
      </c>
      <c r="E903">
        <v>304.20999145507801</v>
      </c>
      <c r="F903">
        <v>45.520000457763601</v>
      </c>
      <c r="G903">
        <v>38.049999237060497</v>
      </c>
      <c r="H903">
        <v>451.59231567382801</v>
      </c>
      <c r="I903">
        <v>19.311964035034102</v>
      </c>
      <c r="J903">
        <v>27.648403167724599</v>
      </c>
      <c r="K903">
        <v>29.785758972167901</v>
      </c>
      <c r="L903">
        <v>68.260559082031193</v>
      </c>
      <c r="M903">
        <v>14.5758664708212</v>
      </c>
      <c r="N903">
        <v>0.27773767589731002</v>
      </c>
      <c r="O903">
        <v>-13.622973921891999</v>
      </c>
      <c r="P903">
        <v>0.40359911667967102</v>
      </c>
      <c r="Q903">
        <v>-284.49579546382199</v>
      </c>
      <c r="R903">
        <v>3.8743507166733302</v>
      </c>
      <c r="S903">
        <v>-54.9281067041642</v>
      </c>
      <c r="T903">
        <v>0.65811321139488399</v>
      </c>
      <c r="U903">
        <v>-84.419357364165506</v>
      </c>
      <c r="V903">
        <v>0.75695473174789996</v>
      </c>
      <c r="W903">
        <v>163.478433328779</v>
      </c>
      <c r="X903">
        <v>1.91393790977081</v>
      </c>
      <c r="Y903">
        <v>33.983674775348</v>
      </c>
      <c r="Z903">
        <v>-9.5838296586271396E-2</v>
      </c>
      <c r="AA903">
        <v>45.216727910540101</v>
      </c>
      <c r="AB903">
        <v>-0.107374607812319</v>
      </c>
      <c r="AC903">
        <v>17.285552120528202</v>
      </c>
      <c r="AD903">
        <v>8.6591008691983704E-2</v>
      </c>
      <c r="AE903">
        <v>-72.440087994914407</v>
      </c>
      <c r="AF903">
        <v>0.90790884750746204</v>
      </c>
      <c r="AG903">
        <v>56.744375706504599</v>
      </c>
      <c r="AH903">
        <v>47.654895651384699</v>
      </c>
      <c r="AI903">
        <v>303.74126474230599</v>
      </c>
      <c r="AJ903">
        <v>44.992269395948398</v>
      </c>
      <c r="AK903">
        <v>30.507983672948399</v>
      </c>
      <c r="AL903">
        <v>454.06885525819598</v>
      </c>
      <c r="AM903">
        <v>19.4326849549226</v>
      </c>
      <c r="AN903">
        <v>28.914196658403501</v>
      </c>
      <c r="AO903">
        <v>30.432539607761001</v>
      </c>
      <c r="AP903">
        <v>65.406397893563096</v>
      </c>
    </row>
    <row r="904" spans="1:42" x14ac:dyDescent="0.25">
      <c r="A904" s="5">
        <v>41491</v>
      </c>
      <c r="B904">
        <v>151.606521606445</v>
      </c>
      <c r="C904">
        <v>59.784881591796797</v>
      </c>
      <c r="D904">
        <v>47.630001068115199</v>
      </c>
      <c r="E904">
        <v>300.989990234375</v>
      </c>
      <c r="F904">
        <v>45.689998626708899</v>
      </c>
      <c r="G904">
        <v>39.189998626708899</v>
      </c>
      <c r="H904">
        <v>450.81024169921801</v>
      </c>
      <c r="I904">
        <v>19.248973846435501</v>
      </c>
      <c r="J904">
        <v>27.483680725097599</v>
      </c>
      <c r="K904">
        <v>29.977807998657202</v>
      </c>
      <c r="L904">
        <v>68.601158142089801</v>
      </c>
      <c r="M904">
        <v>8.9231075307135495</v>
      </c>
      <c r="N904">
        <v>0.316205411288567</v>
      </c>
      <c r="O904">
        <v>-13.6722462622118</v>
      </c>
      <c r="P904">
        <v>0.40383295027197902</v>
      </c>
      <c r="Q904">
        <v>-276.646794171083</v>
      </c>
      <c r="R904">
        <v>3.8225104716044598</v>
      </c>
      <c r="S904">
        <v>-57.0356456747541</v>
      </c>
      <c r="T904">
        <v>0.67232929352272597</v>
      </c>
      <c r="U904">
        <v>-97.8008287468801</v>
      </c>
      <c r="V904">
        <v>0.84911834587006196</v>
      </c>
      <c r="W904">
        <v>169.88878686714901</v>
      </c>
      <c r="X904">
        <v>1.87030263820709</v>
      </c>
      <c r="Y904">
        <v>34.169804320471499</v>
      </c>
      <c r="Z904">
        <v>-9.7127419145468602E-2</v>
      </c>
      <c r="AA904">
        <v>47.966279517415003</v>
      </c>
      <c r="AB904">
        <v>-0.126183121924693</v>
      </c>
      <c r="AC904">
        <v>17.9467862000051</v>
      </c>
      <c r="AD904">
        <v>8.19125050221573E-2</v>
      </c>
      <c r="AE904">
        <v>-79.918159127534096</v>
      </c>
      <c r="AF904">
        <v>0.95879625472144103</v>
      </c>
      <c r="AG904">
        <v>56.861910049308598</v>
      </c>
      <c r="AH904">
        <v>47.551462638591403</v>
      </c>
      <c r="AI904">
        <v>302.87072223308201</v>
      </c>
      <c r="AJ904">
        <v>44.893859890345198</v>
      </c>
      <c r="AK904">
        <v>30.931050102698499</v>
      </c>
      <c r="AL904">
        <v>453.43886419708502</v>
      </c>
      <c r="AM904">
        <v>19.444654151215701</v>
      </c>
      <c r="AN904">
        <v>28.8360953169704</v>
      </c>
      <c r="AO904">
        <v>30.365256162484801</v>
      </c>
      <c r="AP904">
        <v>65.441605980070804</v>
      </c>
    </row>
    <row r="905" spans="1:42" x14ac:dyDescent="0.25">
      <c r="A905" s="5">
        <v>41492</v>
      </c>
      <c r="B905">
        <v>150.74505615234301</v>
      </c>
      <c r="C905">
        <v>59.250011444091797</v>
      </c>
      <c r="D905">
        <v>47.389999389648402</v>
      </c>
      <c r="E905">
        <v>300.75</v>
      </c>
      <c r="F905">
        <v>45.419998168945298</v>
      </c>
      <c r="G905">
        <v>38.549999237060497</v>
      </c>
      <c r="H905">
        <v>446.61099243164</v>
      </c>
      <c r="I905">
        <v>19.148197174072202</v>
      </c>
      <c r="J905">
        <v>27.379642486572202</v>
      </c>
      <c r="K905">
        <v>30.178998947143501</v>
      </c>
      <c r="L905">
        <v>68.592849731445298</v>
      </c>
      <c r="M905">
        <v>2.2223858716760598</v>
      </c>
      <c r="N905">
        <v>0.36192304083886501</v>
      </c>
      <c r="O905">
        <v>-13.4740610898612</v>
      </c>
      <c r="P905">
        <v>0.40254042188980399</v>
      </c>
      <c r="Q905">
        <v>-265.13936928060502</v>
      </c>
      <c r="R905">
        <v>3.7451325301402001</v>
      </c>
      <c r="S905">
        <v>-60.465251503787897</v>
      </c>
      <c r="T905">
        <v>0.69547574488089103</v>
      </c>
      <c r="U905">
        <v>-111.47144431439401</v>
      </c>
      <c r="V905">
        <v>0.94322001952818602</v>
      </c>
      <c r="W905">
        <v>176.93967701459101</v>
      </c>
      <c r="X905">
        <v>1.82235751846839</v>
      </c>
      <c r="Y905">
        <v>34.407576997771599</v>
      </c>
      <c r="Z905">
        <v>-9.8782938219980701E-2</v>
      </c>
      <c r="AA905">
        <v>51.038028525014802</v>
      </c>
      <c r="AB905">
        <v>-0.147145532294643</v>
      </c>
      <c r="AC905">
        <v>17.863145325439302</v>
      </c>
      <c r="AD905">
        <v>8.23299074006342E-2</v>
      </c>
      <c r="AE905">
        <v>-87.505875424377905</v>
      </c>
      <c r="AF905">
        <v>1.0105113120265301</v>
      </c>
      <c r="AG905">
        <v>56.780494985757798</v>
      </c>
      <c r="AH905">
        <v>47.206917411505401</v>
      </c>
      <c r="AI905">
        <v>299.420844273348</v>
      </c>
      <c r="AJ905">
        <v>44.374278710875103</v>
      </c>
      <c r="AK905">
        <v>30.714310493396599</v>
      </c>
      <c r="AL905">
        <v>451.65106346575499</v>
      </c>
      <c r="AM905">
        <v>19.5165374289071</v>
      </c>
      <c r="AN905">
        <v>28.856566996692301</v>
      </c>
      <c r="AO905">
        <v>30.273971839565199</v>
      </c>
      <c r="AP905">
        <v>64.823709049640499</v>
      </c>
    </row>
    <row r="906" spans="1:42" x14ac:dyDescent="0.25">
      <c r="A906" s="5">
        <v>41493</v>
      </c>
      <c r="B906">
        <v>150.25651550292901</v>
      </c>
      <c r="C906">
        <v>59.2156372070312</v>
      </c>
      <c r="D906">
        <v>47.099998474121001</v>
      </c>
      <c r="E906">
        <v>296.91000366210898</v>
      </c>
      <c r="F906">
        <v>44.919998168945298</v>
      </c>
      <c r="G906">
        <v>38.869998931884702</v>
      </c>
      <c r="H906">
        <v>443.66204833984301</v>
      </c>
      <c r="I906">
        <v>19.0642185211181</v>
      </c>
      <c r="J906">
        <v>27.795793533325099</v>
      </c>
      <c r="K906">
        <v>30.014387130737301</v>
      </c>
      <c r="L906">
        <v>68.842063903808594</v>
      </c>
      <c r="M906">
        <v>-2.36949160042156</v>
      </c>
      <c r="N906">
        <v>0.39320913680645098</v>
      </c>
      <c r="O906">
        <v>-13.3429084398099</v>
      </c>
      <c r="P906">
        <v>0.40173584518229799</v>
      </c>
      <c r="Q906">
        <v>-260.116606217575</v>
      </c>
      <c r="R906">
        <v>3.7123252296494602</v>
      </c>
      <c r="S906">
        <v>-63.986769000528298</v>
      </c>
      <c r="T906">
        <v>0.71917141525402095</v>
      </c>
      <c r="U906">
        <v>-121.526401826624</v>
      </c>
      <c r="V906">
        <v>1.0125802359523699</v>
      </c>
      <c r="W906">
        <v>183.56354636404501</v>
      </c>
      <c r="X906">
        <v>1.7767080854539301</v>
      </c>
      <c r="Y906">
        <v>34.702657467281298</v>
      </c>
      <c r="Z906">
        <v>-0.100867006991064</v>
      </c>
      <c r="AA906">
        <v>53.634962245899104</v>
      </c>
      <c r="AB906">
        <v>-0.16486754638877801</v>
      </c>
      <c r="AC906">
        <v>17.288001618398201</v>
      </c>
      <c r="AD906">
        <v>8.6106671858349498E-2</v>
      </c>
      <c r="AE906">
        <v>-94.842968977919099</v>
      </c>
      <c r="AF906">
        <v>1.06043950552578</v>
      </c>
      <c r="AG906">
        <v>56.712743160030598</v>
      </c>
      <c r="AH906">
        <v>47.020519809906602</v>
      </c>
      <c r="AI906">
        <v>297.68444720316501</v>
      </c>
      <c r="AJ906">
        <v>44.0734219048515</v>
      </c>
      <c r="AK906">
        <v>30.6203760947141</v>
      </c>
      <c r="AL906">
        <v>450.52551235023401</v>
      </c>
      <c r="AM906">
        <v>19.5467324675943</v>
      </c>
      <c r="AN906">
        <v>28.862539206003699</v>
      </c>
      <c r="AO906">
        <v>30.226090093387999</v>
      </c>
      <c r="AP906">
        <v>64.494976024035196</v>
      </c>
    </row>
    <row r="907" spans="1:42" x14ac:dyDescent="0.25">
      <c r="A907" s="5">
        <v>41494</v>
      </c>
      <c r="B907">
        <v>150.807205200195</v>
      </c>
      <c r="C907">
        <v>59.097698211669901</v>
      </c>
      <c r="D907">
        <v>47.509998321533203</v>
      </c>
      <c r="E907">
        <v>295.739990234375</v>
      </c>
      <c r="F907">
        <v>45.240001678466797</v>
      </c>
      <c r="G907">
        <v>38.540000915527301</v>
      </c>
      <c r="H907">
        <v>444.66329956054602</v>
      </c>
      <c r="I907">
        <v>18.8542575836181</v>
      </c>
      <c r="J907">
        <v>28.515401840209901</v>
      </c>
      <c r="K907">
        <v>30.197301864623999</v>
      </c>
      <c r="L907">
        <v>70.569969177246094</v>
      </c>
      <c r="M907">
        <v>-6.65220359394415</v>
      </c>
      <c r="N907">
        <v>0.42233863913726299</v>
      </c>
      <c r="O907">
        <v>-12.8366875773134</v>
      </c>
      <c r="P907">
        <v>0.39841290581547301</v>
      </c>
      <c r="Q907">
        <v>-253.08816148914701</v>
      </c>
      <c r="R907">
        <v>3.66558764353768</v>
      </c>
      <c r="S907">
        <v>-66.967342064239801</v>
      </c>
      <c r="T907">
        <v>0.73915749888733995</v>
      </c>
      <c r="U907">
        <v>-130.622969524968</v>
      </c>
      <c r="V907">
        <v>1.0753913213814501</v>
      </c>
      <c r="W907">
        <v>191.90087344612201</v>
      </c>
      <c r="X907">
        <v>1.71936290547939</v>
      </c>
      <c r="Y907">
        <v>35.2252001870661</v>
      </c>
      <c r="Z907">
        <v>-0.104477884962803</v>
      </c>
      <c r="AA907">
        <v>55.406019601508604</v>
      </c>
      <c r="AB907">
        <v>-0.17692381071669999</v>
      </c>
      <c r="AC907">
        <v>16.9342518260069</v>
      </c>
      <c r="AD907">
        <v>8.83787482292962E-2</v>
      </c>
      <c r="AE907">
        <v>-101.948258474607</v>
      </c>
      <c r="AF907">
        <v>1.10882951811627</v>
      </c>
      <c r="AG907">
        <v>57.039506222400398</v>
      </c>
      <c r="AH907">
        <v>47.246849264406698</v>
      </c>
      <c r="AI907">
        <v>299.70886644913998</v>
      </c>
      <c r="AJ907">
        <v>44.502934545726298</v>
      </c>
      <c r="AK907">
        <v>31.553790149113201</v>
      </c>
      <c r="AL907">
        <v>451.193187946357</v>
      </c>
      <c r="AM907">
        <v>19.469182350598199</v>
      </c>
      <c r="AN907">
        <v>28.724634173954598</v>
      </c>
      <c r="AO907">
        <v>30.262403845558801</v>
      </c>
      <c r="AP907">
        <v>65.271222195986994</v>
      </c>
    </row>
    <row r="908" spans="1:42" x14ac:dyDescent="0.25">
      <c r="A908" s="5">
        <v>41495</v>
      </c>
      <c r="B908">
        <v>150.37203979492099</v>
      </c>
      <c r="C908">
        <v>58.256748199462798</v>
      </c>
      <c r="D908">
        <v>47.180000305175703</v>
      </c>
      <c r="E908">
        <v>297.260009765625</v>
      </c>
      <c r="F908">
        <v>45.209999084472599</v>
      </c>
      <c r="G908">
        <v>38.5</v>
      </c>
      <c r="H908">
        <v>443.54248046875</v>
      </c>
      <c r="I908">
        <v>18.904649734496999</v>
      </c>
      <c r="J908">
        <v>28.350671768188398</v>
      </c>
      <c r="K908">
        <v>30.1058349609375</v>
      </c>
      <c r="L908">
        <v>70.603195190429602</v>
      </c>
      <c r="M908">
        <v>-9.0778988712800199</v>
      </c>
      <c r="N908">
        <v>0.43895095766084702</v>
      </c>
      <c r="O908">
        <v>-12.9076636915946</v>
      </c>
      <c r="P908">
        <v>0.39907294097472701</v>
      </c>
      <c r="Q908">
        <v>-246.67425365851301</v>
      </c>
      <c r="R908">
        <v>3.6229251152194402</v>
      </c>
      <c r="S908">
        <v>-68.4028739348567</v>
      </c>
      <c r="T908">
        <v>0.74857639347746596</v>
      </c>
      <c r="U908">
        <v>-138.132751301897</v>
      </c>
      <c r="V908">
        <v>1.12734840228304</v>
      </c>
      <c r="W908">
        <v>198.97316910235401</v>
      </c>
      <c r="X908">
        <v>1.6704749043962099</v>
      </c>
      <c r="Y908">
        <v>35.899757544113299</v>
      </c>
      <c r="Z908">
        <v>-0.10913406473347601</v>
      </c>
      <c r="AA908">
        <v>55.709908239988202</v>
      </c>
      <c r="AB908">
        <v>-0.178963309515703</v>
      </c>
      <c r="AC908">
        <v>16.8673157301162</v>
      </c>
      <c r="AD908">
        <v>8.8732663306697199E-2</v>
      </c>
      <c r="AE908">
        <v>-108.265106053103</v>
      </c>
      <c r="AF908">
        <v>1.1520379513938599</v>
      </c>
      <c r="AG908">
        <v>56.928052002115898</v>
      </c>
      <c r="AH908">
        <v>47.101748469733501</v>
      </c>
      <c r="AI908">
        <v>298.11238594128599</v>
      </c>
      <c r="AJ908">
        <v>44.162085294675897</v>
      </c>
      <c r="AK908">
        <v>31.388927508949699</v>
      </c>
      <c r="AL908">
        <v>450.16588790263899</v>
      </c>
      <c r="AM908">
        <v>19.489045619029401</v>
      </c>
      <c r="AN908">
        <v>28.798830339661802</v>
      </c>
      <c r="AO908">
        <v>30.210227307980301</v>
      </c>
      <c r="AP908">
        <v>64.969190619154205</v>
      </c>
    </row>
    <row r="909" spans="1:42" x14ac:dyDescent="0.25">
      <c r="A909" s="5">
        <v>41498</v>
      </c>
      <c r="B909">
        <v>150.19438171386699</v>
      </c>
      <c r="C909">
        <v>59.911697387695298</v>
      </c>
      <c r="D909">
        <v>47.200000762939403</v>
      </c>
      <c r="E909">
        <v>296.69000244140602</v>
      </c>
      <c r="F909">
        <v>45.389999389648402</v>
      </c>
      <c r="G909">
        <v>38.220001220703097</v>
      </c>
      <c r="H909">
        <v>441.10165405273398</v>
      </c>
      <c r="I909">
        <v>19.013826370239201</v>
      </c>
      <c r="J909">
        <v>28.4980564117431</v>
      </c>
      <c r="K909">
        <v>30.407619476318299</v>
      </c>
      <c r="L909">
        <v>71.458839416503906</v>
      </c>
      <c r="M909">
        <v>-10.303109247788401</v>
      </c>
      <c r="N909">
        <v>0.44754176103635601</v>
      </c>
      <c r="O909">
        <v>-12.9911246381459</v>
      </c>
      <c r="P909">
        <v>0.39971830942443598</v>
      </c>
      <c r="Q909">
        <v>-246.27881794737101</v>
      </c>
      <c r="R909">
        <v>3.62223120230697</v>
      </c>
      <c r="S909">
        <v>-69.288653794469496</v>
      </c>
      <c r="T909">
        <v>0.75435865266531699</v>
      </c>
      <c r="U909">
        <v>-144.62435708785799</v>
      </c>
      <c r="V909">
        <v>1.1725163069764499</v>
      </c>
      <c r="W909">
        <v>205.25523737499699</v>
      </c>
      <c r="X909">
        <v>1.62549801080629</v>
      </c>
      <c r="Y909">
        <v>36.437057413458497</v>
      </c>
      <c r="Z909">
        <v>-0.11289303757147399</v>
      </c>
      <c r="AA909">
        <v>56.116088754554099</v>
      </c>
      <c r="AB909">
        <v>-0.181773676550123</v>
      </c>
      <c r="AC909">
        <v>16.984583884514802</v>
      </c>
      <c r="AD909">
        <v>8.7798605486682404E-2</v>
      </c>
      <c r="AE909">
        <v>-113.329112041285</v>
      </c>
      <c r="AF909">
        <v>1.1868469362351399</v>
      </c>
      <c r="AG909">
        <v>56.915148842202299</v>
      </c>
      <c r="AH909">
        <v>47.044319705569499</v>
      </c>
      <c r="AI909">
        <v>297.759957907802</v>
      </c>
      <c r="AJ909">
        <v>44.011777633103598</v>
      </c>
      <c r="AK909">
        <v>31.481004687896601</v>
      </c>
      <c r="AL909">
        <v>449.39590608517</v>
      </c>
      <c r="AM909">
        <v>19.481157435610498</v>
      </c>
      <c r="AN909">
        <v>28.814703793251901</v>
      </c>
      <c r="AO909">
        <v>30.1714411509268</v>
      </c>
      <c r="AP909">
        <v>64.928629735550004</v>
      </c>
    </row>
    <row r="910" spans="1:42" x14ac:dyDescent="0.25">
      <c r="A910" s="5">
        <v>41499</v>
      </c>
      <c r="B910">
        <v>150.638427734375</v>
      </c>
      <c r="C910">
        <v>62.758842468261697</v>
      </c>
      <c r="D910">
        <v>47.139999389648402</v>
      </c>
      <c r="E910">
        <v>293.97000122070301</v>
      </c>
      <c r="F910">
        <v>45.069999694824197</v>
      </c>
      <c r="G910">
        <v>37.020000457763601</v>
      </c>
      <c r="H910">
        <v>438.97958374023398</v>
      </c>
      <c r="I910">
        <v>18.91304397583</v>
      </c>
      <c r="J910">
        <v>28.140089035034102</v>
      </c>
      <c r="K910">
        <v>30.407619476318299</v>
      </c>
      <c r="L910">
        <v>71.342536926269503</v>
      </c>
      <c r="M910">
        <v>-12.843664841227801</v>
      </c>
      <c r="N910">
        <v>0.46517160380422801</v>
      </c>
      <c r="O910">
        <v>-12.984118612926</v>
      </c>
      <c r="P910">
        <v>0.39978333913185499</v>
      </c>
      <c r="Q910">
        <v>-242.332049015585</v>
      </c>
      <c r="R910">
        <v>3.5973284087644299</v>
      </c>
      <c r="S910">
        <v>-71.293437570754804</v>
      </c>
      <c r="T910">
        <v>0.76758680824599701</v>
      </c>
      <c r="U910">
        <v>-150.15272754324701</v>
      </c>
      <c r="V910">
        <v>1.2110310584522299</v>
      </c>
      <c r="W910">
        <v>210.93078121126501</v>
      </c>
      <c r="X910">
        <v>1.58500419227723</v>
      </c>
      <c r="Y910">
        <v>36.8321278684069</v>
      </c>
      <c r="Z910">
        <v>-0.115635512336222</v>
      </c>
      <c r="AA910">
        <v>56.382560751224602</v>
      </c>
      <c r="AB910">
        <v>-0.18362445032866001</v>
      </c>
      <c r="AC910">
        <v>16.542495055247301</v>
      </c>
      <c r="AD910">
        <v>9.0668678474013498E-2</v>
      </c>
      <c r="AE910">
        <v>-119.664804389753</v>
      </c>
      <c r="AF910">
        <v>1.23015917102356</v>
      </c>
      <c r="AG910">
        <v>57.229054182518603</v>
      </c>
      <c r="AH910">
        <v>47.238615028295001</v>
      </c>
      <c r="AI910">
        <v>299.56384652488998</v>
      </c>
      <c r="AJ910">
        <v>44.334632373069297</v>
      </c>
      <c r="AK910">
        <v>32.275087039492099</v>
      </c>
      <c r="AL910">
        <v>449.69332068829999</v>
      </c>
      <c r="AM910">
        <v>19.412976099819399</v>
      </c>
      <c r="AN910">
        <v>28.721662260126401</v>
      </c>
      <c r="AO910">
        <v>30.2006822253263</v>
      </c>
      <c r="AP910">
        <v>65.644438996258998</v>
      </c>
    </row>
    <row r="911" spans="1:42" x14ac:dyDescent="0.25">
      <c r="A911" s="5">
        <v>41500</v>
      </c>
      <c r="B911">
        <v>149.86576843261699</v>
      </c>
      <c r="C911">
        <v>63.903587341308501</v>
      </c>
      <c r="D911">
        <v>46.840000152587798</v>
      </c>
      <c r="E911">
        <v>291.33999633789</v>
      </c>
      <c r="F911">
        <v>44.659999847412102</v>
      </c>
      <c r="G911">
        <v>36.650001525878899</v>
      </c>
      <c r="H911">
        <v>433.28094482421801</v>
      </c>
      <c r="I911">
        <v>18.95503616333</v>
      </c>
      <c r="J911">
        <v>28.244859695434499</v>
      </c>
      <c r="K911">
        <v>30.7002754211425</v>
      </c>
      <c r="L911">
        <v>71.184707641601506</v>
      </c>
      <c r="M911">
        <v>-17.944711515131601</v>
      </c>
      <c r="N911">
        <v>0.50063068542089495</v>
      </c>
      <c r="O911">
        <v>-13.1157444324688</v>
      </c>
      <c r="P911">
        <v>0.40082463964612303</v>
      </c>
      <c r="Q911">
        <v>-240.225738799254</v>
      </c>
      <c r="R911">
        <v>3.5844198227542901</v>
      </c>
      <c r="S911">
        <v>-71.172389397197193</v>
      </c>
      <c r="T911">
        <v>0.76629169338800995</v>
      </c>
      <c r="U911">
        <v>-154.804899093247</v>
      </c>
      <c r="V911">
        <v>1.24352600734477</v>
      </c>
      <c r="W911">
        <v>221.95299396126299</v>
      </c>
      <c r="X911">
        <v>1.5077386272811</v>
      </c>
      <c r="Y911">
        <v>37.319684835501398</v>
      </c>
      <c r="Z911">
        <v>-0.11903965831367</v>
      </c>
      <c r="AA911">
        <v>57.059455692849902</v>
      </c>
      <c r="AB911">
        <v>-0.18840945935384901</v>
      </c>
      <c r="AC911">
        <v>16.677736292443701</v>
      </c>
      <c r="AD911">
        <v>8.9543486718514795E-2</v>
      </c>
      <c r="AE911">
        <v>-124.207186465652</v>
      </c>
      <c r="AF911">
        <v>1.2613296279502999</v>
      </c>
      <c r="AG911">
        <v>57.082690856418701</v>
      </c>
      <c r="AH911">
        <v>46.954148194824299</v>
      </c>
      <c r="AI911">
        <v>296.95609232292202</v>
      </c>
      <c r="AJ911">
        <v>43.668504075928396</v>
      </c>
      <c r="AK911">
        <v>31.557081563421601</v>
      </c>
      <c r="AL911">
        <v>447.91140193428498</v>
      </c>
      <c r="AM911">
        <v>19.479714968366999</v>
      </c>
      <c r="AN911">
        <v>28.823327286811299</v>
      </c>
      <c r="AO911">
        <v>30.097239737649701</v>
      </c>
      <c r="AP911">
        <v>64.822947473947195</v>
      </c>
    </row>
    <row r="912" spans="1:42" x14ac:dyDescent="0.25">
      <c r="A912" s="5">
        <v>41501</v>
      </c>
      <c r="B912">
        <v>147.76979064941401</v>
      </c>
      <c r="C912">
        <v>63.827976226806598</v>
      </c>
      <c r="D912">
        <v>45.869998931884702</v>
      </c>
      <c r="E912">
        <v>286.47000122070301</v>
      </c>
      <c r="F912">
        <v>43.599998474121001</v>
      </c>
      <c r="G912">
        <v>36.560001373291001</v>
      </c>
      <c r="H912">
        <v>428.22491455078102</v>
      </c>
      <c r="I912">
        <v>18.5015335083007</v>
      </c>
      <c r="J912">
        <v>27.7559204101562</v>
      </c>
      <c r="K912">
        <v>29.9320755004882</v>
      </c>
      <c r="L912">
        <v>69.747550964355398</v>
      </c>
      <c r="M912">
        <v>-22.6640310078458</v>
      </c>
      <c r="N912">
        <v>0.53350021890914101</v>
      </c>
      <c r="O912">
        <v>-13.287364880745301</v>
      </c>
      <c r="P912">
        <v>0.40217481767587598</v>
      </c>
      <c r="Q912">
        <v>-239.34109835810901</v>
      </c>
      <c r="R912">
        <v>3.5801129641436802</v>
      </c>
      <c r="S912">
        <v>-71.106495630704003</v>
      </c>
      <c r="T912">
        <v>0.76536810307273895</v>
      </c>
      <c r="U912">
        <v>-158.80321511569801</v>
      </c>
      <c r="V912">
        <v>1.27166709828888</v>
      </c>
      <c r="W912">
        <v>233.458813213642</v>
      </c>
      <c r="X912">
        <v>1.42674715512659</v>
      </c>
      <c r="Y912">
        <v>37.727456371902797</v>
      </c>
      <c r="Z912">
        <v>-0.12190739591260299</v>
      </c>
      <c r="AA912">
        <v>57.634550764792401</v>
      </c>
      <c r="AB912">
        <v>-0.19252298843166599</v>
      </c>
      <c r="AC912">
        <v>16.5357912629044</v>
      </c>
      <c r="AD912">
        <v>9.0361998687569806E-2</v>
      </c>
      <c r="AE912">
        <v>-128.39192135383601</v>
      </c>
      <c r="AF912">
        <v>1.29034179551622</v>
      </c>
      <c r="AG912">
        <v>56.171184651774503</v>
      </c>
      <c r="AH912">
        <v>46.141923731685097</v>
      </c>
      <c r="AI912">
        <v>289.69144485465603</v>
      </c>
      <c r="AJ912">
        <v>41.991788730093802</v>
      </c>
      <c r="AK912">
        <v>29.1107657741975</v>
      </c>
      <c r="AL912">
        <v>444.28894163634499</v>
      </c>
      <c r="AM912">
        <v>19.713225999281999</v>
      </c>
      <c r="AN912">
        <v>29.1854690690454</v>
      </c>
      <c r="AO912">
        <v>29.888564891629301</v>
      </c>
      <c r="AP912">
        <v>62.2816156357853</v>
      </c>
    </row>
    <row r="913" spans="1:42" x14ac:dyDescent="0.25">
      <c r="A913" s="5">
        <v>41502</v>
      </c>
      <c r="B913">
        <v>147.28128051757801</v>
      </c>
      <c r="C913">
        <v>64.394569396972599</v>
      </c>
      <c r="D913">
        <v>45.400001525878899</v>
      </c>
      <c r="E913">
        <v>284.82000732421801</v>
      </c>
      <c r="F913">
        <v>43.830001831054602</v>
      </c>
      <c r="G913">
        <v>37.080001831054602</v>
      </c>
      <c r="H913">
        <v>426.85504150390602</v>
      </c>
      <c r="I913">
        <v>18.400749206542901</v>
      </c>
      <c r="J913">
        <v>27.764652252197202</v>
      </c>
      <c r="K913">
        <v>29.639440536498999</v>
      </c>
      <c r="L913">
        <v>69.755859375</v>
      </c>
      <c r="M913">
        <v>-24.338092491847899</v>
      </c>
      <c r="N913">
        <v>0.54579103930598105</v>
      </c>
      <c r="O913">
        <v>-13.6395581943612</v>
      </c>
      <c r="P913">
        <v>0.40478081426368401</v>
      </c>
      <c r="Q913">
        <v>-242.68573423866499</v>
      </c>
      <c r="R913">
        <v>3.60486791236556</v>
      </c>
      <c r="S913">
        <v>-70.587867111887803</v>
      </c>
      <c r="T913">
        <v>0.76151762399456602</v>
      </c>
      <c r="U913">
        <v>-161.063795085603</v>
      </c>
      <c r="V913">
        <v>1.2882951313119899</v>
      </c>
      <c r="W913">
        <v>238.41116893445201</v>
      </c>
      <c r="X913">
        <v>1.3903166215274301</v>
      </c>
      <c r="Y913">
        <v>38.059337566203297</v>
      </c>
      <c r="Z913">
        <v>-0.12434732954776399</v>
      </c>
      <c r="AA913">
        <v>58.1413031041183</v>
      </c>
      <c r="AB913">
        <v>-0.1962530622632</v>
      </c>
      <c r="AC913">
        <v>16.9383280613621</v>
      </c>
      <c r="AD913">
        <v>8.7386364588175197E-2</v>
      </c>
      <c r="AE913">
        <v>-129.774029138668</v>
      </c>
      <c r="AF913">
        <v>1.3004768235315001</v>
      </c>
      <c r="AG913">
        <v>56.046710672156699</v>
      </c>
      <c r="AH913">
        <v>45.977078459342103</v>
      </c>
      <c r="AI913">
        <v>288.243827991263</v>
      </c>
      <c r="AJ913">
        <v>41.569423686735398</v>
      </c>
      <c r="AK913">
        <v>28.677961538588601</v>
      </c>
      <c r="AL913">
        <v>443.178781277886</v>
      </c>
      <c r="AM913">
        <v>19.745303641467199</v>
      </c>
      <c r="AN913">
        <v>29.2369007884982</v>
      </c>
      <c r="AO913">
        <v>29.8087037376845</v>
      </c>
      <c r="AP913">
        <v>61.761862714484401</v>
      </c>
    </row>
    <row r="914" spans="1:42" x14ac:dyDescent="0.25">
      <c r="A914" s="5">
        <v>41505</v>
      </c>
      <c r="B914">
        <v>146.33982849121</v>
      </c>
      <c r="C914">
        <v>65.088066101074205</v>
      </c>
      <c r="D914">
        <v>44.889999389648402</v>
      </c>
      <c r="E914">
        <v>285.57000732421801</v>
      </c>
      <c r="F914">
        <v>43.439998626708899</v>
      </c>
      <c r="G914">
        <v>37.810001373291001</v>
      </c>
      <c r="H914">
        <v>431.20870971679602</v>
      </c>
      <c r="I914">
        <v>18.711490631103501</v>
      </c>
      <c r="J914">
        <v>27.406681060791001</v>
      </c>
      <c r="K914">
        <v>29.319360733032202</v>
      </c>
      <c r="L914">
        <v>69.249114990234304</v>
      </c>
      <c r="M914">
        <v>-25.195278135812401</v>
      </c>
      <c r="N914">
        <v>0.55251794559265199</v>
      </c>
      <c r="O914">
        <v>-13.4283860107041</v>
      </c>
      <c r="P914">
        <v>0.40356379864967801</v>
      </c>
      <c r="Q914">
        <v>-240.95718859582999</v>
      </c>
      <c r="R914">
        <v>3.5952928020422501</v>
      </c>
      <c r="S914">
        <v>-71.099727225698103</v>
      </c>
      <c r="T914">
        <v>0.76472396430659295</v>
      </c>
      <c r="U914">
        <v>-161.73324022628401</v>
      </c>
      <c r="V914">
        <v>1.2941088322383401</v>
      </c>
      <c r="W914">
        <v>239.973302721517</v>
      </c>
      <c r="X914">
        <v>1.37772707008992</v>
      </c>
      <c r="Y914">
        <v>38.180680688276098</v>
      </c>
      <c r="Z914">
        <v>-0.12534803825461899</v>
      </c>
      <c r="AA914">
        <v>58.248027268151802</v>
      </c>
      <c r="AB914">
        <v>-0.197219399867234</v>
      </c>
      <c r="AC914">
        <v>16.873619430132599</v>
      </c>
      <c r="AD914">
        <v>8.76563141626302E-2</v>
      </c>
      <c r="AE914">
        <v>-130.580298400808</v>
      </c>
      <c r="AF914">
        <v>1.3068464041127501</v>
      </c>
      <c r="AG914">
        <v>55.660103260532502</v>
      </c>
      <c r="AH914">
        <v>45.629071068951298</v>
      </c>
      <c r="AI914">
        <v>285.177343430718</v>
      </c>
      <c r="AJ914">
        <v>40.809846554047603</v>
      </c>
      <c r="AK914">
        <v>27.646424332435799</v>
      </c>
      <c r="AL914">
        <v>441.58964586617498</v>
      </c>
      <c r="AM914">
        <v>19.8372702683852</v>
      </c>
      <c r="AN914">
        <v>29.386974116441099</v>
      </c>
      <c r="AO914">
        <v>29.701229410863601</v>
      </c>
      <c r="AP914">
        <v>60.663380241408603</v>
      </c>
    </row>
    <row r="915" spans="1:42" x14ac:dyDescent="0.25">
      <c r="A915" s="5">
        <v>41506</v>
      </c>
      <c r="B915">
        <v>147.05924987792901</v>
      </c>
      <c r="C915">
        <v>64.233047485351506</v>
      </c>
      <c r="D915">
        <v>45.069999694824197</v>
      </c>
      <c r="E915">
        <v>287.08999633789</v>
      </c>
      <c r="F915">
        <v>43.389999389648402</v>
      </c>
      <c r="G915">
        <v>38.409999847412102</v>
      </c>
      <c r="H915">
        <v>431.094146728515</v>
      </c>
      <c r="I915">
        <v>18.91304397583</v>
      </c>
      <c r="J915">
        <v>27.607498168945298</v>
      </c>
      <c r="K915">
        <v>29.447389602661101</v>
      </c>
      <c r="L915">
        <v>69.315574645996094</v>
      </c>
      <c r="M915">
        <v>-24.1746157233185</v>
      </c>
      <c r="N915">
        <v>0.54655102027714897</v>
      </c>
      <c r="O915">
        <v>-13.0704138009021</v>
      </c>
      <c r="P915">
        <v>0.40135803427926797</v>
      </c>
      <c r="Q915">
        <v>-237.26049502402901</v>
      </c>
      <c r="R915">
        <v>3.5727385663179199</v>
      </c>
      <c r="S915">
        <v>-71.584846913465697</v>
      </c>
      <c r="T915">
        <v>0.76775868237606804</v>
      </c>
      <c r="U915">
        <v>-160.12560333429599</v>
      </c>
      <c r="V915">
        <v>1.2845794701211799</v>
      </c>
      <c r="W915">
        <v>238.97674110767099</v>
      </c>
      <c r="X915">
        <v>1.3835202600135299</v>
      </c>
      <c r="Y915">
        <v>38.021590494907599</v>
      </c>
      <c r="Z915">
        <v>-0.12440837391189601</v>
      </c>
      <c r="AA915">
        <v>57.978675413035297</v>
      </c>
      <c r="AB915">
        <v>-0.195630550757776</v>
      </c>
      <c r="AC915">
        <v>16.587323010938</v>
      </c>
      <c r="AD915">
        <v>8.9393245858197995E-2</v>
      </c>
      <c r="AE915">
        <v>-129.492390533411</v>
      </c>
      <c r="AF915">
        <v>1.3004454751241701</v>
      </c>
      <c r="AG915">
        <v>56.2007673386561</v>
      </c>
      <c r="AH915">
        <v>45.9529976526875</v>
      </c>
      <c r="AI915">
        <v>288.14375854863403</v>
      </c>
      <c r="AJ915">
        <v>41.321169004026501</v>
      </c>
      <c r="AK915">
        <v>28.783689950312201</v>
      </c>
      <c r="AL915">
        <v>442.43619273617998</v>
      </c>
      <c r="AM915">
        <v>19.7261883488911</v>
      </c>
      <c r="AN915">
        <v>29.2093933653905</v>
      </c>
      <c r="AO915">
        <v>29.733426690998002</v>
      </c>
      <c r="AP915">
        <v>61.750145545497702</v>
      </c>
    </row>
    <row r="916" spans="1:42" x14ac:dyDescent="0.25">
      <c r="A916" s="5">
        <v>41507</v>
      </c>
      <c r="B916">
        <v>146.15330505371</v>
      </c>
      <c r="C916">
        <v>64.398414611816406</v>
      </c>
      <c r="D916">
        <v>45.139999389648402</v>
      </c>
      <c r="E916">
        <v>284.57000732421801</v>
      </c>
      <c r="F916">
        <v>43.5</v>
      </c>
      <c r="G916">
        <v>38.319999694824197</v>
      </c>
      <c r="H916">
        <v>433.04183959960898</v>
      </c>
      <c r="I916">
        <v>18.619106292724599</v>
      </c>
      <c r="J916">
        <v>27.598770141601499</v>
      </c>
      <c r="K916">
        <v>29.538835525512599</v>
      </c>
      <c r="L916">
        <v>70.038299560546804</v>
      </c>
      <c r="M916">
        <v>-24.718502729597699</v>
      </c>
      <c r="N916">
        <v>0.55104935505104702</v>
      </c>
      <c r="O916">
        <v>-12.4308415691248</v>
      </c>
      <c r="P916">
        <v>0.39725498748996502</v>
      </c>
      <c r="Q916">
        <v>-232.81476112148101</v>
      </c>
      <c r="R916">
        <v>3.54492246161798</v>
      </c>
      <c r="S916">
        <v>-72.195733834743606</v>
      </c>
      <c r="T916">
        <v>0.77184753913410697</v>
      </c>
      <c r="U916">
        <v>-159.923217819222</v>
      </c>
      <c r="V916">
        <v>1.28465395462634</v>
      </c>
      <c r="W916">
        <v>240.62025683388799</v>
      </c>
      <c r="X916">
        <v>1.37171917696377</v>
      </c>
      <c r="Y916">
        <v>38.048150493392001</v>
      </c>
      <c r="Z916">
        <v>-0.124686377029794</v>
      </c>
      <c r="AA916">
        <v>57.988188410000802</v>
      </c>
      <c r="AB916">
        <v>-0.19591176810914299</v>
      </c>
      <c r="AC916">
        <v>16.333417385573998</v>
      </c>
      <c r="AD916">
        <v>9.0933901605478401E-2</v>
      </c>
      <c r="AE916">
        <v>-129.74149713937899</v>
      </c>
      <c r="AF916">
        <v>1.3030444074562</v>
      </c>
      <c r="AG916">
        <v>55.819181758828599</v>
      </c>
      <c r="AH916">
        <v>45.6292878016041</v>
      </c>
      <c r="AI916">
        <v>285.28737280312299</v>
      </c>
      <c r="AJ916">
        <v>40.612335007279597</v>
      </c>
      <c r="AK916">
        <v>27.833203499737898</v>
      </c>
      <c r="AL916">
        <v>441.10154815269999</v>
      </c>
      <c r="AM916">
        <v>19.824824395314501</v>
      </c>
      <c r="AN916">
        <v>29.3550360019333</v>
      </c>
      <c r="AO916">
        <v>29.623707646643599</v>
      </c>
      <c r="AP916">
        <v>60.702749642098802</v>
      </c>
    </row>
    <row r="917" spans="1:42" x14ac:dyDescent="0.25">
      <c r="A917" s="5">
        <v>41508</v>
      </c>
      <c r="B917">
        <v>147.48550415039</v>
      </c>
      <c r="C917">
        <v>64.475326538085895</v>
      </c>
      <c r="D917">
        <v>45.680000305175703</v>
      </c>
      <c r="E917">
        <v>289.73001098632801</v>
      </c>
      <c r="F917">
        <v>43.75</v>
      </c>
      <c r="G917">
        <v>38.549999237060497</v>
      </c>
      <c r="H917">
        <v>435.22366333007801</v>
      </c>
      <c r="I917">
        <v>18.6946907043457</v>
      </c>
      <c r="J917">
        <v>28.2797832489013</v>
      </c>
      <c r="K917">
        <v>29.630292892456001</v>
      </c>
      <c r="L917">
        <v>70.993637084960895</v>
      </c>
      <c r="M917">
        <v>-23.301440244224398</v>
      </c>
      <c r="N917">
        <v>0.54237266975819098</v>
      </c>
      <c r="O917">
        <v>-12.5523924416549</v>
      </c>
      <c r="P917">
        <v>0.39837086778360298</v>
      </c>
      <c r="Q917">
        <v>-233.21221084455101</v>
      </c>
      <c r="R917">
        <v>3.5499010887939599</v>
      </c>
      <c r="S917">
        <v>-71.710647560993394</v>
      </c>
      <c r="T917">
        <v>0.7688032673713</v>
      </c>
      <c r="U917">
        <v>-158.254210225241</v>
      </c>
      <c r="V917">
        <v>1.27501059812442</v>
      </c>
      <c r="W917">
        <v>239.24608226919199</v>
      </c>
      <c r="X917">
        <v>1.3805248661726099</v>
      </c>
      <c r="Y917">
        <v>37.852965032352799</v>
      </c>
      <c r="Z917">
        <v>-0.123527449749969</v>
      </c>
      <c r="AA917">
        <v>57.713614673984097</v>
      </c>
      <c r="AB917">
        <v>-0.19437209872505401</v>
      </c>
      <c r="AC917">
        <v>16.3431487405574</v>
      </c>
      <c r="AD917">
        <v>9.0657637825580201E-2</v>
      </c>
      <c r="AE917">
        <v>-128.21085695621099</v>
      </c>
      <c r="AF917">
        <v>1.2937757971072901</v>
      </c>
      <c r="AG917">
        <v>56.690666392455697</v>
      </c>
      <c r="AH917">
        <v>46.201535832238399</v>
      </c>
      <c r="AI917">
        <v>290.34674092024602</v>
      </c>
      <c r="AJ917">
        <v>41.6766899197303</v>
      </c>
      <c r="AK917">
        <v>29.7913706362311</v>
      </c>
      <c r="AL917">
        <v>442.85348814881002</v>
      </c>
      <c r="AM917">
        <v>19.634456829566599</v>
      </c>
      <c r="AN917">
        <v>29.046547700749901</v>
      </c>
      <c r="AO917">
        <v>29.713836160346599</v>
      </c>
      <c r="AP917">
        <v>62.602318737730499</v>
      </c>
    </row>
    <row r="918" spans="1:42" x14ac:dyDescent="0.25">
      <c r="A918" s="5">
        <v>41509</v>
      </c>
      <c r="B918">
        <v>147.98286437988199</v>
      </c>
      <c r="C918">
        <v>64.226638793945298</v>
      </c>
      <c r="D918">
        <v>45.770000457763601</v>
      </c>
      <c r="E918">
        <v>290.010009765625</v>
      </c>
      <c r="F918">
        <v>43.590000152587798</v>
      </c>
      <c r="G918">
        <v>40.549999237060497</v>
      </c>
      <c r="H918">
        <v>433.480224609375</v>
      </c>
      <c r="I918">
        <v>18.8458557128906</v>
      </c>
      <c r="J918">
        <v>30.340303421020501</v>
      </c>
      <c r="K918">
        <v>29.054149627685501</v>
      </c>
      <c r="L918">
        <v>72.937530517578097</v>
      </c>
      <c r="M918">
        <v>-24.554186080972201</v>
      </c>
      <c r="N918">
        <v>0.55169853195541796</v>
      </c>
      <c r="O918">
        <v>-11.837043311865999</v>
      </c>
      <c r="P918">
        <v>0.39377945783301799</v>
      </c>
      <c r="Q918">
        <v>-228.958849397048</v>
      </c>
      <c r="R918">
        <v>3.5230658896400202</v>
      </c>
      <c r="S918">
        <v>-72.303502604910094</v>
      </c>
      <c r="T918">
        <v>0.77291540728876995</v>
      </c>
      <c r="U918">
        <v>-158.49815585172701</v>
      </c>
      <c r="V918">
        <v>1.27818129442078</v>
      </c>
      <c r="W918">
        <v>242.07042246911601</v>
      </c>
      <c r="X918">
        <v>1.36135512395683</v>
      </c>
      <c r="Y918">
        <v>37.905613348132398</v>
      </c>
      <c r="Z918">
        <v>-0.124033963466491</v>
      </c>
      <c r="AA918">
        <v>57.627277511225799</v>
      </c>
      <c r="AB918">
        <v>-0.19397313988780601</v>
      </c>
      <c r="AC918">
        <v>15.976451784592101</v>
      </c>
      <c r="AD918">
        <v>9.2945621901016295E-2</v>
      </c>
      <c r="AE918">
        <v>-129.27446870327401</v>
      </c>
      <c r="AF918">
        <v>1.30202697830869</v>
      </c>
      <c r="AG918">
        <v>57.087742951966803</v>
      </c>
      <c r="AH918">
        <v>46.435568792221297</v>
      </c>
      <c r="AI918">
        <v>292.39453235094197</v>
      </c>
      <c r="AJ918">
        <v>42.074733289025801</v>
      </c>
      <c r="AK918">
        <v>30.650773293447202</v>
      </c>
      <c r="AL918">
        <v>443.52765315047901</v>
      </c>
      <c r="AM918">
        <v>19.5507121539713</v>
      </c>
      <c r="AN918">
        <v>28.9225766578685</v>
      </c>
      <c r="AO918">
        <v>29.730811145074</v>
      </c>
      <c r="AP918">
        <v>63.4032130467304</v>
      </c>
    </row>
    <row r="919" spans="1:42" x14ac:dyDescent="0.25">
      <c r="A919" s="5">
        <v>41512</v>
      </c>
      <c r="B919">
        <v>147.43223571777301</v>
      </c>
      <c r="C919">
        <v>64.476615905761705</v>
      </c>
      <c r="D919">
        <v>46.060001373291001</v>
      </c>
      <c r="E919">
        <v>286.20999145507801</v>
      </c>
      <c r="F919">
        <v>43.400001525878899</v>
      </c>
      <c r="G919">
        <v>41.340000152587798</v>
      </c>
      <c r="H919">
        <v>431.57733154296801</v>
      </c>
      <c r="I919">
        <v>18.703086853027301</v>
      </c>
      <c r="J919">
        <v>29.816442489623999</v>
      </c>
      <c r="K919">
        <v>29.575422286987301</v>
      </c>
      <c r="L919">
        <v>71.874198913574205</v>
      </c>
      <c r="M919">
        <v>-26.4453728323682</v>
      </c>
      <c r="N919">
        <v>0.56524759088669696</v>
      </c>
      <c r="O919">
        <v>-11.4194714757359</v>
      </c>
      <c r="P919">
        <v>0.391162598734352</v>
      </c>
      <c r="Q919">
        <v>-226.43891894431499</v>
      </c>
      <c r="R919">
        <v>3.5079454504515901</v>
      </c>
      <c r="S919">
        <v>-72.852986824771705</v>
      </c>
      <c r="T919">
        <v>0.77662207754441503</v>
      </c>
      <c r="U919">
        <v>-160.55955301617001</v>
      </c>
      <c r="V919">
        <v>1.2938212938115701</v>
      </c>
      <c r="W919">
        <v>245.30224855921199</v>
      </c>
      <c r="X919">
        <v>1.33908692718405</v>
      </c>
      <c r="Y919">
        <v>38.042787012162897</v>
      </c>
      <c r="Z919">
        <v>-0.12509369161386999</v>
      </c>
      <c r="AA919">
        <v>57.164977065868698</v>
      </c>
      <c r="AB919">
        <v>-0.19079579146278</v>
      </c>
      <c r="AC919">
        <v>15.9845258369887</v>
      </c>
      <c r="AD919">
        <v>9.2621866851615997E-2</v>
      </c>
      <c r="AE919">
        <v>-131.446744669927</v>
      </c>
      <c r="AF919">
        <v>1.3181389494558899</v>
      </c>
      <c r="AG919">
        <v>56.890343226142903</v>
      </c>
      <c r="AH919">
        <v>46.250504984843801</v>
      </c>
      <c r="AI919">
        <v>290.74532159175499</v>
      </c>
      <c r="AJ919">
        <v>41.646142375383398</v>
      </c>
      <c r="AK919">
        <v>30.191412949732602</v>
      </c>
      <c r="AL919">
        <v>442.72682805440098</v>
      </c>
      <c r="AM919">
        <v>19.599944383340301</v>
      </c>
      <c r="AN919">
        <v>29.035526964969002</v>
      </c>
      <c r="AO919">
        <v>29.639974743276401</v>
      </c>
      <c r="AP919">
        <v>62.889427635032497</v>
      </c>
    </row>
    <row r="920" spans="1:42" x14ac:dyDescent="0.25">
      <c r="A920" s="5">
        <v>41513</v>
      </c>
      <c r="B920">
        <v>145.06089782714801</v>
      </c>
      <c r="C920">
        <v>62.633220672607401</v>
      </c>
      <c r="D920">
        <v>45.5</v>
      </c>
      <c r="E920">
        <v>280.92999267578102</v>
      </c>
      <c r="F920">
        <v>42.459999084472599</v>
      </c>
      <c r="G920">
        <v>39.639999389648402</v>
      </c>
      <c r="H920">
        <v>423.48767089843699</v>
      </c>
      <c r="I920">
        <v>18.635898590087798</v>
      </c>
      <c r="J920">
        <v>29.0393867492675</v>
      </c>
      <c r="K920">
        <v>29.063287734985298</v>
      </c>
      <c r="L920">
        <v>69.274040222167898</v>
      </c>
      <c r="M920">
        <v>-28.538347273355999</v>
      </c>
      <c r="N920">
        <v>0.580118989045323</v>
      </c>
      <c r="O920">
        <v>-10.103948693081101</v>
      </c>
      <c r="P920">
        <v>0.38242987240858201</v>
      </c>
      <c r="Q920">
        <v>-219.38204240732699</v>
      </c>
      <c r="R920">
        <v>3.4606286887751101</v>
      </c>
      <c r="S920">
        <v>-74.869231677353</v>
      </c>
      <c r="T920">
        <v>0.79020260931646402</v>
      </c>
      <c r="U920">
        <v>-160.63169757614</v>
      </c>
      <c r="V920">
        <v>1.2957955173436799</v>
      </c>
      <c r="W920">
        <v>249.34406031724799</v>
      </c>
      <c r="X920">
        <v>1.3108382426796501</v>
      </c>
      <c r="Y920">
        <v>38.0125222567696</v>
      </c>
      <c r="Z920">
        <v>-0.12501378046136599</v>
      </c>
      <c r="AA920">
        <v>56.69193587713</v>
      </c>
      <c r="AB920">
        <v>-0.187559998586323</v>
      </c>
      <c r="AC920">
        <v>15.141725536724</v>
      </c>
      <c r="AD920">
        <v>9.8191507180936305E-2</v>
      </c>
      <c r="AE920">
        <v>-132.545915755686</v>
      </c>
      <c r="AF920">
        <v>1.32662033615805</v>
      </c>
      <c r="AG920">
        <v>55.614234124136203</v>
      </c>
      <c r="AH920">
        <v>45.371671954429701</v>
      </c>
      <c r="AI920">
        <v>282.619862232777</v>
      </c>
      <c r="AJ920">
        <v>39.758268295448602</v>
      </c>
      <c r="AK920">
        <v>27.3375635701283</v>
      </c>
      <c r="AL920">
        <v>439.495432706521</v>
      </c>
      <c r="AM920">
        <v>19.8779110222778</v>
      </c>
      <c r="AN920">
        <v>29.4843140857392</v>
      </c>
      <c r="AO920">
        <v>29.385473727391499</v>
      </c>
      <c r="AP920">
        <v>59.894821283155402</v>
      </c>
    </row>
    <row r="921" spans="1:42" x14ac:dyDescent="0.25">
      <c r="A921" s="5">
        <v>41514</v>
      </c>
      <c r="B921">
        <v>145.57601928710901</v>
      </c>
      <c r="C921">
        <v>62.929325103759702</v>
      </c>
      <c r="D921">
        <v>45.529998779296797</v>
      </c>
      <c r="E921">
        <v>281.579986572265</v>
      </c>
      <c r="F921">
        <v>42.779998779296797</v>
      </c>
      <c r="G921">
        <v>40.549999237060497</v>
      </c>
      <c r="H921">
        <v>422.69064331054602</v>
      </c>
      <c r="I921">
        <v>18.719882965087798</v>
      </c>
      <c r="J921">
        <v>28.829841613769499</v>
      </c>
      <c r="K921">
        <v>28.953550338745099</v>
      </c>
      <c r="L921">
        <v>69.631248474121094</v>
      </c>
      <c r="M921">
        <v>-26.116759413267499</v>
      </c>
      <c r="N921">
        <v>0.56423613297206499</v>
      </c>
      <c r="O921">
        <v>-9.2352657017854902</v>
      </c>
      <c r="P921">
        <v>0.37675347039641199</v>
      </c>
      <c r="Q921">
        <v>-213.43522574163899</v>
      </c>
      <c r="R921">
        <v>3.4217920154959698</v>
      </c>
      <c r="S921">
        <v>-74.150507158078099</v>
      </c>
      <c r="T921">
        <v>0.78548311661424397</v>
      </c>
      <c r="U921">
        <v>-153.63775356854001</v>
      </c>
      <c r="V921">
        <v>1.2499938162875801</v>
      </c>
      <c r="W921">
        <v>245.304891558061</v>
      </c>
      <c r="X921">
        <v>1.3373686796551301</v>
      </c>
      <c r="Y921">
        <v>36.991961008761102</v>
      </c>
      <c r="Z921">
        <v>-0.118335264221387</v>
      </c>
      <c r="AA921">
        <v>55.916290453506598</v>
      </c>
      <c r="AB921">
        <v>-0.182488623414025</v>
      </c>
      <c r="AC921">
        <v>14.200270548266801</v>
      </c>
      <c r="AD921">
        <v>0.104345059308209</v>
      </c>
      <c r="AE921">
        <v>-127.36654367525701</v>
      </c>
      <c r="AF921">
        <v>1.29269946184038</v>
      </c>
      <c r="AG921">
        <v>56.022490762757798</v>
      </c>
      <c r="AH921">
        <v>45.611004771128002</v>
      </c>
      <c r="AI921">
        <v>284.695634702679</v>
      </c>
      <c r="AJ921">
        <v>40.196998175855803</v>
      </c>
      <c r="AK921">
        <v>28.3313703401084</v>
      </c>
      <c r="AL921">
        <v>439.99370026151303</v>
      </c>
      <c r="AM921">
        <v>19.765184302123199</v>
      </c>
      <c r="AN921">
        <v>29.3503230917084</v>
      </c>
      <c r="AO921">
        <v>29.390408914633198</v>
      </c>
      <c r="AP921">
        <v>60.819498114055101</v>
      </c>
    </row>
    <row r="922" spans="1:42" x14ac:dyDescent="0.25">
      <c r="A922" s="5">
        <v>41515</v>
      </c>
      <c r="B922">
        <v>145.80691528320301</v>
      </c>
      <c r="C922">
        <v>63.031913757324197</v>
      </c>
      <c r="D922">
        <v>45.930000305175703</v>
      </c>
      <c r="E922">
        <v>283.98001098632801</v>
      </c>
      <c r="F922">
        <v>43.650001525878899</v>
      </c>
      <c r="G922">
        <v>41.279998779296797</v>
      </c>
      <c r="H922">
        <v>426.11779785156199</v>
      </c>
      <c r="I922">
        <v>18.5267219543457</v>
      </c>
      <c r="J922">
        <v>29.292583465576101</v>
      </c>
      <c r="K922">
        <v>28.990135192871001</v>
      </c>
      <c r="L922">
        <v>70.495201110839801</v>
      </c>
      <c r="M922">
        <v>-24.886251920524099</v>
      </c>
      <c r="N922">
        <v>0.55643895404978405</v>
      </c>
      <c r="O922">
        <v>-8.7851069296015094</v>
      </c>
      <c r="P922">
        <v>0.37377260864172102</v>
      </c>
      <c r="Q922">
        <v>-205.51203855524699</v>
      </c>
      <c r="R922">
        <v>3.3692430380720202</v>
      </c>
      <c r="S922">
        <v>-72.3883105381625</v>
      </c>
      <c r="T922">
        <v>0.773957003170477</v>
      </c>
      <c r="U922">
        <v>-147.56774068909601</v>
      </c>
      <c r="V922">
        <v>1.21045483147257</v>
      </c>
      <c r="W922">
        <v>245.782179136857</v>
      </c>
      <c r="X922">
        <v>1.33336040061385</v>
      </c>
      <c r="Y922">
        <v>35.9448916708456</v>
      </c>
      <c r="Z922">
        <v>-0.111462528158335</v>
      </c>
      <c r="AA922">
        <v>55.2824921227283</v>
      </c>
      <c r="AB922">
        <v>-0.178322981577305</v>
      </c>
      <c r="AC922">
        <v>12.978393393088499</v>
      </c>
      <c r="AD922">
        <v>0.112403748804441</v>
      </c>
      <c r="AE922">
        <v>-123.033061499167</v>
      </c>
      <c r="AF922">
        <v>1.2644762954389901</v>
      </c>
      <c r="AG922">
        <v>56.246395512886899</v>
      </c>
      <c r="AH922">
        <v>45.713524153803803</v>
      </c>
      <c r="AI922">
        <v>285.746895665441</v>
      </c>
      <c r="AJ922">
        <v>40.459972655956904</v>
      </c>
      <c r="AK922">
        <v>28.924944377569101</v>
      </c>
      <c r="AL922">
        <v>440.19534611114</v>
      </c>
      <c r="AM922">
        <v>19.6928842704116</v>
      </c>
      <c r="AN922">
        <v>29.2817682548379</v>
      </c>
      <c r="AO922">
        <v>29.3676372725322</v>
      </c>
      <c r="AP922">
        <v>61.336326587523999</v>
      </c>
    </row>
    <row r="923" spans="1:42" x14ac:dyDescent="0.25">
      <c r="A923" s="5">
        <v>41516</v>
      </c>
      <c r="B923">
        <v>145.34504699707</v>
      </c>
      <c r="C923">
        <v>62.4575996398925</v>
      </c>
      <c r="D923">
        <v>45.75</v>
      </c>
      <c r="E923">
        <v>280.98001098632801</v>
      </c>
      <c r="F923">
        <v>49.130001068115199</v>
      </c>
      <c r="G923">
        <v>41.290000915527301</v>
      </c>
      <c r="H923">
        <v>421.86874389648398</v>
      </c>
      <c r="I923">
        <v>18.459535598754801</v>
      </c>
      <c r="J923">
        <v>29.161615371704102</v>
      </c>
      <c r="K923">
        <v>29.13645362854</v>
      </c>
      <c r="L923">
        <v>69.905387878417898</v>
      </c>
      <c r="M923">
        <v>-25.4031950658892</v>
      </c>
      <c r="N923">
        <v>0.56046611319515605</v>
      </c>
      <c r="O923">
        <v>-8.0235513818848698</v>
      </c>
      <c r="P923">
        <v>0.36868655263658301</v>
      </c>
      <c r="Q923">
        <v>-197.88416515277899</v>
      </c>
      <c r="R923">
        <v>3.3179739614808401</v>
      </c>
      <c r="S923">
        <v>-71.511789023236702</v>
      </c>
      <c r="T923">
        <v>0.76834696472104702</v>
      </c>
      <c r="U923">
        <v>-141.67542048733301</v>
      </c>
      <c r="V923">
        <v>1.1719883720025299</v>
      </c>
      <c r="W923">
        <v>249.90983895624501</v>
      </c>
      <c r="X923">
        <v>1.3045293827281801</v>
      </c>
      <c r="Y923">
        <v>35.066714777303602</v>
      </c>
      <c r="Z923">
        <v>-0.105673602595764</v>
      </c>
      <c r="AA923">
        <v>54.977087494707703</v>
      </c>
      <c r="AB923">
        <v>-0.17627523980201801</v>
      </c>
      <c r="AC923">
        <v>10.5487941255073</v>
      </c>
      <c r="AD923">
        <v>0.12865581091814901</v>
      </c>
      <c r="AE923">
        <v>-118.612732547614</v>
      </c>
      <c r="AF923">
        <v>1.23561024805632</v>
      </c>
      <c r="AG923">
        <v>56.057778496726101</v>
      </c>
      <c r="AH923">
        <v>45.563212938267199</v>
      </c>
      <c r="AI923">
        <v>284.36691621370898</v>
      </c>
      <c r="AJ923">
        <v>40.163636674200198</v>
      </c>
      <c r="AK923">
        <v>28.667284521394201</v>
      </c>
      <c r="AL923">
        <v>439.516723397931</v>
      </c>
      <c r="AM923">
        <v>19.707580041672401</v>
      </c>
      <c r="AN923">
        <v>29.356354481263502</v>
      </c>
      <c r="AO923">
        <v>29.248279009851899</v>
      </c>
      <c r="AP923">
        <v>60.9770970261945</v>
      </c>
    </row>
    <row r="924" spans="1:42" x14ac:dyDescent="0.25">
      <c r="A924" s="5">
        <v>41520</v>
      </c>
      <c r="B924">
        <v>146.00236511230401</v>
      </c>
      <c r="C924">
        <v>62.631935119628899</v>
      </c>
      <c r="D924">
        <v>45.880001068115199</v>
      </c>
      <c r="E924">
        <v>288.79998779296801</v>
      </c>
      <c r="F924">
        <v>49.580001831054602</v>
      </c>
      <c r="G924">
        <v>41.869998931884702</v>
      </c>
      <c r="H924">
        <v>428.58355712890602</v>
      </c>
      <c r="I924">
        <v>18.535118103027301</v>
      </c>
      <c r="J924">
        <v>27.8345031738281</v>
      </c>
      <c r="K924">
        <v>29.282777786254801</v>
      </c>
      <c r="L924">
        <v>70.304138183593693</v>
      </c>
      <c r="M924">
        <v>-23.241603636150401</v>
      </c>
      <c r="N924">
        <v>0.54641064590621002</v>
      </c>
      <c r="O924">
        <v>-6.8002200111817901</v>
      </c>
      <c r="P924">
        <v>0.36054520774461601</v>
      </c>
      <c r="Q924">
        <v>-190.14929451139901</v>
      </c>
      <c r="R924">
        <v>3.2662495361326802</v>
      </c>
      <c r="S924">
        <v>-67.005382523743904</v>
      </c>
      <c r="T924">
        <v>0.73880670260153802</v>
      </c>
      <c r="U924">
        <v>-133.22862286828101</v>
      </c>
      <c r="V924">
        <v>1.11639067202151</v>
      </c>
      <c r="W924">
        <v>247.93822028330999</v>
      </c>
      <c r="X924">
        <v>1.3167073523859101</v>
      </c>
      <c r="Y924">
        <v>34.031682311213103</v>
      </c>
      <c r="Z924">
        <v>-9.8844669675827598E-2</v>
      </c>
      <c r="AA924">
        <v>54.347102842826096</v>
      </c>
      <c r="AB924">
        <v>-0.17208801227941201</v>
      </c>
      <c r="AC924">
        <v>9.4169753998591403</v>
      </c>
      <c r="AD924">
        <v>0.13619144996136601</v>
      </c>
      <c r="AE924">
        <v>-115.36671840066001</v>
      </c>
      <c r="AF924">
        <v>1.21446636820954</v>
      </c>
      <c r="AG924">
        <v>56.535642988698299</v>
      </c>
      <c r="AH924">
        <v>45.840233049439398</v>
      </c>
      <c r="AI924">
        <v>286.73086281094101</v>
      </c>
      <c r="AJ924">
        <v>40.862143416903699</v>
      </c>
      <c r="AK924">
        <v>29.7670556361754</v>
      </c>
      <c r="AL924">
        <v>440.180607892414</v>
      </c>
      <c r="AM924">
        <v>19.6001267597977</v>
      </c>
      <c r="AN924">
        <v>29.2218460425565</v>
      </c>
      <c r="AO924">
        <v>29.301249202292599</v>
      </c>
      <c r="AP924">
        <v>61.948243707284703</v>
      </c>
    </row>
    <row r="925" spans="1:42" x14ac:dyDescent="0.25">
      <c r="A925" s="5">
        <v>41521</v>
      </c>
      <c r="B925">
        <v>147.210205078125</v>
      </c>
      <c r="C925">
        <v>63.927947998046797</v>
      </c>
      <c r="D925">
        <v>46.930000305175703</v>
      </c>
      <c r="E925">
        <v>293.64001464843699</v>
      </c>
      <c r="F925">
        <v>48.770000457763601</v>
      </c>
      <c r="G925">
        <v>41.779998779296797</v>
      </c>
      <c r="H925">
        <v>434.18756103515602</v>
      </c>
      <c r="I925">
        <v>19.013826370239201</v>
      </c>
      <c r="J925">
        <v>27.2407932281494</v>
      </c>
      <c r="K925">
        <v>29.557136535644499</v>
      </c>
      <c r="L925">
        <v>70.586585998535099</v>
      </c>
      <c r="M925">
        <v>-21.626371892821801</v>
      </c>
      <c r="N925">
        <v>0.53611913451442905</v>
      </c>
      <c r="O925">
        <v>-6.2195349234233497</v>
      </c>
      <c r="P925">
        <v>0.35677781351118099</v>
      </c>
      <c r="Q925">
        <v>-186.51475289332899</v>
      </c>
      <c r="R925">
        <v>3.2427263246421099</v>
      </c>
      <c r="S925">
        <v>-64.375858104649893</v>
      </c>
      <c r="T925">
        <v>0.72201471624437097</v>
      </c>
      <c r="U925">
        <v>-127.87430379410701</v>
      </c>
      <c r="V925">
        <v>1.08202102724655</v>
      </c>
      <c r="W925">
        <v>245.41485077455499</v>
      </c>
      <c r="X925">
        <v>1.33272003075639</v>
      </c>
      <c r="Y925">
        <v>33.458680746925602</v>
      </c>
      <c r="Z925">
        <v>-9.5159318591059402E-2</v>
      </c>
      <c r="AA925">
        <v>53.391489673968501</v>
      </c>
      <c r="AB925">
        <v>-0.165929630875115</v>
      </c>
      <c r="AC925">
        <v>8.8482564519040992</v>
      </c>
      <c r="AD925">
        <v>0.13988185242013701</v>
      </c>
      <c r="AE925">
        <v>-112.362003057764</v>
      </c>
      <c r="AF925">
        <v>1.19522803503413</v>
      </c>
      <c r="AG925">
        <v>57.295835845354198</v>
      </c>
      <c r="AH925">
        <v>46.3018001708827</v>
      </c>
      <c r="AI925">
        <v>290.84765436946901</v>
      </c>
      <c r="AJ925">
        <v>41.912076343108197</v>
      </c>
      <c r="AK925">
        <v>31.410233525701202</v>
      </c>
      <c r="AL925">
        <v>441.60483981393003</v>
      </c>
      <c r="AM925">
        <v>19.450257942041102</v>
      </c>
      <c r="AN925">
        <v>28.964954684305201</v>
      </c>
      <c r="AO925">
        <v>29.440292633380501</v>
      </c>
      <c r="AP925">
        <v>63.587761094735001</v>
      </c>
    </row>
    <row r="926" spans="1:42" x14ac:dyDescent="0.25">
      <c r="A926" s="5">
        <v>41522</v>
      </c>
      <c r="B926">
        <v>147.396728515625</v>
      </c>
      <c r="C926">
        <v>63.4895210266113</v>
      </c>
      <c r="D926">
        <v>46.7299995422363</v>
      </c>
      <c r="E926">
        <v>294.100006103515</v>
      </c>
      <c r="F926">
        <v>48.599998474121001</v>
      </c>
      <c r="G926">
        <v>42.659999847412102</v>
      </c>
      <c r="H926">
        <v>438.13775634765602</v>
      </c>
      <c r="I926">
        <v>18.9802341461181</v>
      </c>
      <c r="J926">
        <v>27.266988754272401</v>
      </c>
      <c r="K926">
        <v>29.502254486083899</v>
      </c>
      <c r="L926">
        <v>70.528434753417898</v>
      </c>
      <c r="M926">
        <v>-21.624041804074999</v>
      </c>
      <c r="N926">
        <v>0.53691602917367098</v>
      </c>
      <c r="O926">
        <v>-5.6324975418163499</v>
      </c>
      <c r="P926">
        <v>0.35304165488720501</v>
      </c>
      <c r="Q926">
        <v>-184.91542606206801</v>
      </c>
      <c r="R926">
        <v>3.2326798632606999</v>
      </c>
      <c r="S926">
        <v>-63.8140567981903</v>
      </c>
      <c r="T926">
        <v>0.71920523902157196</v>
      </c>
      <c r="U926">
        <v>-126.207064295688</v>
      </c>
      <c r="V926">
        <v>1.07246121261524</v>
      </c>
      <c r="W926">
        <v>244.15599778941299</v>
      </c>
      <c r="X926">
        <v>1.33998868888869</v>
      </c>
      <c r="Y926">
        <v>33.028511794022499</v>
      </c>
      <c r="Z926">
        <v>-9.2418611813818996E-2</v>
      </c>
      <c r="AA926">
        <v>52.880065277487297</v>
      </c>
      <c r="AB926">
        <v>-0.16281880147468999</v>
      </c>
      <c r="AC926">
        <v>8.1760891808185896</v>
      </c>
      <c r="AD926">
        <v>0.14426219090497699</v>
      </c>
      <c r="AE926">
        <v>-111.359994702932</v>
      </c>
      <c r="AF926">
        <v>1.1895764645229601</v>
      </c>
      <c r="AG926">
        <v>57.515624383723903</v>
      </c>
      <c r="AH926">
        <v>46.404687418299901</v>
      </c>
      <c r="AI926">
        <v>291.57101012089697</v>
      </c>
      <c r="AJ926">
        <v>42.194442564887602</v>
      </c>
      <c r="AK926">
        <v>31.8702099036988</v>
      </c>
      <c r="AL926">
        <v>441.66594677954902</v>
      </c>
      <c r="AM926">
        <v>19.406310758709999</v>
      </c>
      <c r="AN926">
        <v>28.881106599282901</v>
      </c>
      <c r="AO926">
        <v>29.439864168708802</v>
      </c>
      <c r="AP926">
        <v>63.9796844869362</v>
      </c>
    </row>
    <row r="927" spans="1:42" x14ac:dyDescent="0.25">
      <c r="A927" s="5">
        <v>41523</v>
      </c>
      <c r="B927">
        <v>147.46775817871</v>
      </c>
      <c r="C927">
        <v>63.867702484130803</v>
      </c>
      <c r="D927">
        <v>46.869998931884702</v>
      </c>
      <c r="E927">
        <v>295.85998535156199</v>
      </c>
      <c r="F927">
        <v>48.470001220703097</v>
      </c>
      <c r="G927">
        <v>43.950000762939403</v>
      </c>
      <c r="H927">
        <v>438.147705078125</v>
      </c>
      <c r="I927">
        <v>19.0390224456787</v>
      </c>
      <c r="J927">
        <v>27.197135925292901</v>
      </c>
      <c r="K927">
        <v>29.447389602661101</v>
      </c>
      <c r="L927">
        <v>70.453666687011705</v>
      </c>
      <c r="M927">
        <v>-21.992386588730501</v>
      </c>
      <c r="N927">
        <v>0.54009894340120401</v>
      </c>
      <c r="O927">
        <v>-4.0277939819849697</v>
      </c>
      <c r="P927">
        <v>0.34240807146100299</v>
      </c>
      <c r="Q927">
        <v>-180.38495720663099</v>
      </c>
      <c r="R927">
        <v>3.2028562612795302</v>
      </c>
      <c r="S927">
        <v>-62.510182409870403</v>
      </c>
      <c r="T927">
        <v>0.71131854505485104</v>
      </c>
      <c r="U927">
        <v>-123.593953120492</v>
      </c>
      <c r="V927">
        <v>1.05640416967661</v>
      </c>
      <c r="W927">
        <v>243.59592828874801</v>
      </c>
      <c r="X927">
        <v>1.34328106533334</v>
      </c>
      <c r="Y927">
        <v>32.411404817901797</v>
      </c>
      <c r="Z927">
        <v>-8.8366271834677004E-2</v>
      </c>
      <c r="AA927">
        <v>52.378530768571103</v>
      </c>
      <c r="AB927">
        <v>-0.15968093388025401</v>
      </c>
      <c r="AC927">
        <v>6.9294230220363602</v>
      </c>
      <c r="AD927">
        <v>0.152561896810056</v>
      </c>
      <c r="AE927">
        <v>-110.840019320785</v>
      </c>
      <c r="AF927">
        <v>1.18692134936961</v>
      </c>
      <c r="AG927">
        <v>57.654793789335599</v>
      </c>
      <c r="AH927">
        <v>46.466356698665003</v>
      </c>
      <c r="AI927">
        <v>291.93307541290801</v>
      </c>
      <c r="AJ927">
        <v>42.386368780310796</v>
      </c>
      <c r="AK927">
        <v>32.1916015123603</v>
      </c>
      <c r="AL927">
        <v>441.68657559736698</v>
      </c>
      <c r="AM927">
        <v>19.380228811831401</v>
      </c>
      <c r="AN927">
        <v>28.830741425366899</v>
      </c>
      <c r="AO927">
        <v>29.427383928107101</v>
      </c>
      <c r="AP927">
        <v>64.192611205202496</v>
      </c>
    </row>
    <row r="928" spans="1:42" x14ac:dyDescent="0.25">
      <c r="A928" s="5">
        <v>41526</v>
      </c>
      <c r="B928">
        <v>148.879959106445</v>
      </c>
      <c r="C928">
        <v>64.886833190917898</v>
      </c>
      <c r="D928">
        <v>47.25</v>
      </c>
      <c r="E928">
        <v>299.70999145507801</v>
      </c>
      <c r="F928">
        <v>49.200000762939403</v>
      </c>
      <c r="G928">
        <v>44.040000915527301</v>
      </c>
      <c r="H928">
        <v>442.36691284179602</v>
      </c>
      <c r="I928">
        <v>19.240585327148398</v>
      </c>
      <c r="J928">
        <v>27.642417907714801</v>
      </c>
      <c r="K928">
        <v>29.950374603271399</v>
      </c>
      <c r="L928">
        <v>72.339408874511705</v>
      </c>
      <c r="M928">
        <v>-22.227322200614601</v>
      </c>
      <c r="N928">
        <v>0.542415988564667</v>
      </c>
      <c r="O928">
        <v>-1.6090439402168</v>
      </c>
      <c r="P928">
        <v>0.32626419563324599</v>
      </c>
      <c r="Q928">
        <v>-174.324102471353</v>
      </c>
      <c r="R928">
        <v>3.1627525250247501</v>
      </c>
      <c r="S928">
        <v>-61.158043276942898</v>
      </c>
      <c r="T928">
        <v>0.70299549191837096</v>
      </c>
      <c r="U928">
        <v>-120.324298821179</v>
      </c>
      <c r="V928">
        <v>1.0359241948144999</v>
      </c>
      <c r="W928">
        <v>245.158460483521</v>
      </c>
      <c r="X928">
        <v>1.33239681263098</v>
      </c>
      <c r="Y928">
        <v>31.8067672154714</v>
      </c>
      <c r="Z928">
        <v>-8.4359423307774101E-2</v>
      </c>
      <c r="AA928">
        <v>51.60503437637</v>
      </c>
      <c r="AB928">
        <v>-0.15469849001741201</v>
      </c>
      <c r="AC928">
        <v>4.9041139806412097</v>
      </c>
      <c r="AD928">
        <v>0.16612264785660499</v>
      </c>
      <c r="AE928">
        <v>-111.050300568661</v>
      </c>
      <c r="AF928">
        <v>1.1890791145912301</v>
      </c>
      <c r="AG928">
        <v>58.527547995575198</v>
      </c>
      <c r="AH928">
        <v>46.965156163558198</v>
      </c>
      <c r="AI928">
        <v>296.546364118138</v>
      </c>
      <c r="AJ928">
        <v>43.503896811879599</v>
      </c>
      <c r="AK928">
        <v>33.904052940180897</v>
      </c>
      <c r="AL928">
        <v>443.52564346157999</v>
      </c>
      <c r="AM928">
        <v>19.2473397231667</v>
      </c>
      <c r="AN928">
        <v>28.573529508748798</v>
      </c>
      <c r="AO928">
        <v>29.636447000187001</v>
      </c>
      <c r="AP928">
        <v>65.979749386009601</v>
      </c>
    </row>
    <row r="929" spans="1:42" x14ac:dyDescent="0.25">
      <c r="A929" s="5">
        <v>41527</v>
      </c>
      <c r="B929">
        <v>149.981201171875</v>
      </c>
      <c r="C929">
        <v>63.408782958984297</v>
      </c>
      <c r="D929">
        <v>48.020000457763601</v>
      </c>
      <c r="E929">
        <v>300.35998535156199</v>
      </c>
      <c r="F929">
        <v>50.020000457763601</v>
      </c>
      <c r="G929">
        <v>43.599998474121001</v>
      </c>
      <c r="H929">
        <v>442.67575073242102</v>
      </c>
      <c r="I929">
        <v>19.299367904663001</v>
      </c>
      <c r="J929">
        <v>28.2797832489013</v>
      </c>
      <c r="K929">
        <v>30.050966262817301</v>
      </c>
      <c r="L929">
        <v>73.751640319824205</v>
      </c>
      <c r="M929">
        <v>-24.330408796245202</v>
      </c>
      <c r="N929">
        <v>0.55752830642613505</v>
      </c>
      <c r="O929">
        <v>-0.33526175402971597</v>
      </c>
      <c r="P929">
        <v>0.31791846505152699</v>
      </c>
      <c r="Q929">
        <v>-170.62994503233901</v>
      </c>
      <c r="R929">
        <v>3.1390049239231899</v>
      </c>
      <c r="S929">
        <v>-61.787428012357203</v>
      </c>
      <c r="T929">
        <v>0.70825845163548096</v>
      </c>
      <c r="U929">
        <v>-120.960330128122</v>
      </c>
      <c r="V929">
        <v>1.04209759145597</v>
      </c>
      <c r="W929">
        <v>246.555620214865</v>
      </c>
      <c r="X929">
        <v>1.3229555692850401</v>
      </c>
      <c r="Y929">
        <v>31.111209880896599</v>
      </c>
      <c r="Z929">
        <v>-7.9773139801273402E-2</v>
      </c>
      <c r="AA929">
        <v>51.4524615007196</v>
      </c>
      <c r="AB929">
        <v>-0.15387392458061</v>
      </c>
      <c r="AC929">
        <v>3.5105803463806802</v>
      </c>
      <c r="AD929">
        <v>0.175375080602375</v>
      </c>
      <c r="AE929">
        <v>-112.055078233736</v>
      </c>
      <c r="AF929">
        <v>1.19694752451903</v>
      </c>
      <c r="AG929">
        <v>59.288356288867703</v>
      </c>
      <c r="AH929">
        <v>47.346531509117099</v>
      </c>
      <c r="AI929">
        <v>300.16178394209101</v>
      </c>
      <c r="AJ929">
        <v>44.438025304064503</v>
      </c>
      <c r="AK929">
        <v>35.334718376763099</v>
      </c>
      <c r="AL929">
        <v>444.974085593258</v>
      </c>
      <c r="AM929">
        <v>19.146738552249701</v>
      </c>
      <c r="AN929">
        <v>28.374265463089198</v>
      </c>
      <c r="AO929">
        <v>29.813545590739299</v>
      </c>
      <c r="AP929">
        <v>67.464549233329905</v>
      </c>
    </row>
    <row r="930" spans="1:42" x14ac:dyDescent="0.25">
      <c r="A930" s="5">
        <v>41528</v>
      </c>
      <c r="B930">
        <v>150.45195007324199</v>
      </c>
      <c r="C930">
        <v>59.956573486328097</v>
      </c>
      <c r="D930">
        <v>48.200000762939403</v>
      </c>
      <c r="E930">
        <v>299.64001464843699</v>
      </c>
      <c r="F930">
        <v>49.880001068115199</v>
      </c>
      <c r="G930">
        <v>45.040000915527301</v>
      </c>
      <c r="H930">
        <v>446.42169189453102</v>
      </c>
      <c r="I930">
        <v>19.156597137451101</v>
      </c>
      <c r="J930">
        <v>28.585369110107401</v>
      </c>
      <c r="K930">
        <v>30.197301864623999</v>
      </c>
      <c r="L930">
        <v>73.411048889160099</v>
      </c>
      <c r="M930">
        <v>-26.0604793874165</v>
      </c>
      <c r="N930">
        <v>0.56988314215326097</v>
      </c>
      <c r="O930">
        <v>1.4394968344115</v>
      </c>
      <c r="P930">
        <v>0.30624791603882801</v>
      </c>
      <c r="Q930">
        <v>-164.11425086575599</v>
      </c>
      <c r="R930">
        <v>3.0956929870999899</v>
      </c>
      <c r="S930">
        <v>-63.268315606005402</v>
      </c>
      <c r="T930">
        <v>0.71925460846023304</v>
      </c>
      <c r="U930">
        <v>-121.843084504534</v>
      </c>
      <c r="V930">
        <v>1.0496634829515501</v>
      </c>
      <c r="W930">
        <v>249.290491620636</v>
      </c>
      <c r="X930">
        <v>1.3042883374348999</v>
      </c>
      <c r="Y930">
        <v>30.0702596722289</v>
      </c>
      <c r="Z930">
        <v>-7.28158685100046E-2</v>
      </c>
      <c r="AA930">
        <v>51.0501159555143</v>
      </c>
      <c r="AB930">
        <v>-0.15121624348625001</v>
      </c>
      <c r="AC930">
        <v>1.69177270717721</v>
      </c>
      <c r="AD930">
        <v>0.18752523040340499</v>
      </c>
      <c r="AE930">
        <v>-114.16898288837</v>
      </c>
      <c r="AF930">
        <v>1.2122998772642199</v>
      </c>
      <c r="AG930">
        <v>59.6795506634082</v>
      </c>
      <c r="AH930">
        <v>47.515093008319703</v>
      </c>
      <c r="AI930">
        <v>301.638795871497</v>
      </c>
      <c r="AJ930">
        <v>44.944942836002902</v>
      </c>
      <c r="AK930">
        <v>36.080833426198403</v>
      </c>
      <c r="AL930">
        <v>445.523215445505</v>
      </c>
      <c r="AM930">
        <v>19.114970258621899</v>
      </c>
      <c r="AN930">
        <v>28.299337240257699</v>
      </c>
      <c r="AO930">
        <v>29.9053093093036</v>
      </c>
      <c r="AP930">
        <v>68.223897719583306</v>
      </c>
    </row>
    <row r="931" spans="1:42" x14ac:dyDescent="0.25">
      <c r="A931" s="5">
        <v>41529</v>
      </c>
      <c r="B931">
        <v>150.05224609375</v>
      </c>
      <c r="C931">
        <v>60.594974517822202</v>
      </c>
      <c r="D931">
        <v>47.639999389648402</v>
      </c>
      <c r="E931">
        <v>298.85998535156199</v>
      </c>
      <c r="F931">
        <v>49.959999084472599</v>
      </c>
      <c r="G931">
        <v>44.75</v>
      </c>
      <c r="H931">
        <v>444.862548828125</v>
      </c>
      <c r="I931">
        <v>19.0054206848144</v>
      </c>
      <c r="J931">
        <v>28.541713714599599</v>
      </c>
      <c r="K931">
        <v>29.986961364746001</v>
      </c>
      <c r="L931">
        <v>73.0621337890625</v>
      </c>
      <c r="M931">
        <v>-25.302323386145801</v>
      </c>
      <c r="N931">
        <v>0.56496493603423004</v>
      </c>
      <c r="O931">
        <v>2.3497183262979102</v>
      </c>
      <c r="P931">
        <v>0.300437486149712</v>
      </c>
      <c r="Q931">
        <v>-158.279163682492</v>
      </c>
      <c r="R931">
        <v>3.0567355323885002</v>
      </c>
      <c r="S931">
        <v>-65.386165423851295</v>
      </c>
      <c r="T931">
        <v>0.734520181896267</v>
      </c>
      <c r="U931">
        <v>-125.020380064793</v>
      </c>
      <c r="V931">
        <v>1.0729816078311301</v>
      </c>
      <c r="W931">
        <v>247.066641530694</v>
      </c>
      <c r="X931">
        <v>1.3191722449359899</v>
      </c>
      <c r="Y931">
        <v>29.253405495609101</v>
      </c>
      <c r="Z931">
        <v>-6.7425918468256796E-2</v>
      </c>
      <c r="AA931">
        <v>50.112528754813198</v>
      </c>
      <c r="AB931">
        <v>-0.14496592091736199</v>
      </c>
      <c r="AC931">
        <v>0.16953522542680899</v>
      </c>
      <c r="AD931">
        <v>0.197626948718399</v>
      </c>
      <c r="AE931">
        <v>-115.992244814904</v>
      </c>
      <c r="AF931">
        <v>1.2256930769821699</v>
      </c>
      <c r="AG931">
        <v>59.471934230002098</v>
      </c>
      <c r="AH931">
        <v>47.431037933822097</v>
      </c>
      <c r="AI931">
        <v>300.39086866697801</v>
      </c>
      <c r="AJ931">
        <v>44.830237670873302</v>
      </c>
      <c r="AK931">
        <v>35.982920207552297</v>
      </c>
      <c r="AL931">
        <v>445.01139986787399</v>
      </c>
      <c r="AM931">
        <v>19.135994984513101</v>
      </c>
      <c r="AN931">
        <v>28.360066714114001</v>
      </c>
      <c r="AO931">
        <v>29.823902769276899</v>
      </c>
      <c r="AP931">
        <v>67.925754407829999</v>
      </c>
    </row>
    <row r="932" spans="1:42" x14ac:dyDescent="0.25">
      <c r="A932" s="5">
        <v>41530</v>
      </c>
      <c r="B932">
        <v>150.38975524902301</v>
      </c>
      <c r="C932">
        <v>59.596347808837798</v>
      </c>
      <c r="D932">
        <v>47.759998321533203</v>
      </c>
      <c r="E932">
        <v>297.92001342773398</v>
      </c>
      <c r="F932">
        <v>49.639999389648402</v>
      </c>
      <c r="G932">
        <v>44.310001373291001</v>
      </c>
      <c r="H932">
        <v>442.875</v>
      </c>
      <c r="I932">
        <v>19.685693740844702</v>
      </c>
      <c r="J932">
        <v>28.8385715484619</v>
      </c>
      <c r="K932">
        <v>29.685161590576101</v>
      </c>
      <c r="L932">
        <v>72.796302795410099</v>
      </c>
      <c r="M932">
        <v>-25.342408757094901</v>
      </c>
      <c r="N932">
        <v>0.56563916663083202</v>
      </c>
      <c r="O932">
        <v>3.0560174237220599</v>
      </c>
      <c r="P932">
        <v>0.29600838932360402</v>
      </c>
      <c r="Q932">
        <v>-155.155695820555</v>
      </c>
      <c r="R932">
        <v>3.0362340109387902</v>
      </c>
      <c r="S932">
        <v>-67.606305299688501</v>
      </c>
      <c r="T932">
        <v>0.75059842383171205</v>
      </c>
      <c r="U932">
        <v>-128.47932765772001</v>
      </c>
      <c r="V932">
        <v>1.0983200455628701</v>
      </c>
      <c r="W932">
        <v>244.79172239198201</v>
      </c>
      <c r="X932">
        <v>1.33363323845058</v>
      </c>
      <c r="Y932">
        <v>28.829105950017698</v>
      </c>
      <c r="Z932">
        <v>-6.4767078201543302E-2</v>
      </c>
      <c r="AA932">
        <v>49.587731281104702</v>
      </c>
      <c r="AB932">
        <v>-0.14154946172654301</v>
      </c>
      <c r="AC932">
        <v>-0.56636393549826902</v>
      </c>
      <c r="AD932">
        <v>0.20238353996979799</v>
      </c>
      <c r="AE932">
        <v>-117.878460150468</v>
      </c>
      <c r="AF932">
        <v>1.2396429834868701</v>
      </c>
      <c r="AG932">
        <v>59.723927071777503</v>
      </c>
      <c r="AH932">
        <v>47.5726466457565</v>
      </c>
      <c r="AI932">
        <v>301.46279396328998</v>
      </c>
      <c r="AJ932">
        <v>45.276007950665402</v>
      </c>
      <c r="AK932">
        <v>36.6967551795763</v>
      </c>
      <c r="AL932">
        <v>445.35649871452802</v>
      </c>
      <c r="AM932">
        <v>19.088800911093202</v>
      </c>
      <c r="AN932">
        <v>28.300142376418901</v>
      </c>
      <c r="AO932">
        <v>29.870047106990601</v>
      </c>
      <c r="AP932">
        <v>68.551144732291704</v>
      </c>
    </row>
    <row r="933" spans="1:42" x14ac:dyDescent="0.25">
      <c r="A933" s="5">
        <v>41533</v>
      </c>
      <c r="B933">
        <v>151.26013183593699</v>
      </c>
      <c r="C933">
        <v>57.701675415038999</v>
      </c>
      <c r="D933">
        <v>48.139999389648402</v>
      </c>
      <c r="E933">
        <v>296.05999755859301</v>
      </c>
      <c r="F933">
        <v>49.650001525878899</v>
      </c>
      <c r="G933">
        <v>42.509998321533203</v>
      </c>
      <c r="H933">
        <v>442.22244262695301</v>
      </c>
      <c r="I933">
        <v>19.643701553344702</v>
      </c>
      <c r="J933">
        <v>28.6377563476562</v>
      </c>
      <c r="K933">
        <v>30.151569366455</v>
      </c>
      <c r="L933">
        <v>73.3695068359375</v>
      </c>
      <c r="M933">
        <v>-23.2035502206</v>
      </c>
      <c r="N933">
        <v>0.55140882825735404</v>
      </c>
      <c r="O933">
        <v>2.9398112148014302</v>
      </c>
      <c r="P933">
        <v>0.29681939246329397</v>
      </c>
      <c r="Q933">
        <v>-148.38072964654401</v>
      </c>
      <c r="R933">
        <v>2.9904999892758002</v>
      </c>
      <c r="S933">
        <v>-68.112584308982406</v>
      </c>
      <c r="T933">
        <v>0.75487612677998694</v>
      </c>
      <c r="U933">
        <v>-129.074881211932</v>
      </c>
      <c r="V933">
        <v>1.1038723480280599</v>
      </c>
      <c r="W933">
        <v>237.19373034675201</v>
      </c>
      <c r="X933">
        <v>1.3835687463153299</v>
      </c>
      <c r="Y933">
        <v>27.312527907211301</v>
      </c>
      <c r="Z933">
        <v>-5.4570662656890902E-2</v>
      </c>
      <c r="AA933">
        <v>48.506123222095603</v>
      </c>
      <c r="AB933">
        <v>-0.13425382866651001</v>
      </c>
      <c r="AC933">
        <v>-2.4250164454871999</v>
      </c>
      <c r="AD933">
        <v>0.214687546650946</v>
      </c>
      <c r="AE933">
        <v>-119.116495267804</v>
      </c>
      <c r="AF933">
        <v>1.2487551436661299</v>
      </c>
      <c r="AG933">
        <v>60.202621837107202</v>
      </c>
      <c r="AH933">
        <v>47.836751650262201</v>
      </c>
      <c r="AI933">
        <v>303.96269298668301</v>
      </c>
      <c r="AJ933">
        <v>46.070078147560302</v>
      </c>
      <c r="AK933">
        <v>37.896995680838202</v>
      </c>
      <c r="AL933">
        <v>446.47252131849302</v>
      </c>
      <c r="AM933">
        <v>19.0581622793555</v>
      </c>
      <c r="AN933">
        <v>28.198871398519898</v>
      </c>
      <c r="AO933">
        <v>30.048650164468899</v>
      </c>
      <c r="AP933">
        <v>69.770372393940207</v>
      </c>
    </row>
    <row r="934" spans="1:42" x14ac:dyDescent="0.25">
      <c r="A934" s="5">
        <v>41534</v>
      </c>
      <c r="B934">
        <v>151.93515014648401</v>
      </c>
      <c r="C934">
        <v>58.368282318115199</v>
      </c>
      <c r="D934">
        <v>48.139999389648402</v>
      </c>
      <c r="E934">
        <v>304.17001342773398</v>
      </c>
      <c r="F934">
        <v>49.900001525878899</v>
      </c>
      <c r="G934">
        <v>45.069999694824197</v>
      </c>
      <c r="H934">
        <v>441.40051269531199</v>
      </c>
      <c r="I934">
        <v>19.937646865844702</v>
      </c>
      <c r="J934">
        <v>28.751258850097599</v>
      </c>
      <c r="K934">
        <v>30.416772842407202</v>
      </c>
      <c r="L934">
        <v>72.696624755859304</v>
      </c>
      <c r="M934">
        <v>-18.228724317667801</v>
      </c>
      <c r="N934">
        <v>0.51760658413854999</v>
      </c>
      <c r="O934">
        <v>2.3458782205268398</v>
      </c>
      <c r="P934">
        <v>0.300855752359725</v>
      </c>
      <c r="Q934">
        <v>-142.188254662247</v>
      </c>
      <c r="R934">
        <v>2.9476153696973699</v>
      </c>
      <c r="S934">
        <v>-68.753836357558399</v>
      </c>
      <c r="T934">
        <v>0.75978334831017902</v>
      </c>
      <c r="U934">
        <v>-128.720280031171</v>
      </c>
      <c r="V934">
        <v>1.1022720992074699</v>
      </c>
      <c r="W934">
        <v>224.65368479971499</v>
      </c>
      <c r="X934">
        <v>1.46699168917714</v>
      </c>
      <c r="Y934">
        <v>25.819897939737899</v>
      </c>
      <c r="Z934">
        <v>-4.4456588860403101E-2</v>
      </c>
      <c r="AA934">
        <v>49.166595800268801</v>
      </c>
      <c r="AB934">
        <v>-0.13861132245577201</v>
      </c>
      <c r="AC934">
        <v>-7.1926727645907098</v>
      </c>
      <c r="AD934">
        <v>0.24669475587742401</v>
      </c>
      <c r="AE934">
        <v>-124.953037500238</v>
      </c>
      <c r="AF934">
        <v>1.28852475834467</v>
      </c>
      <c r="AG934">
        <v>60.413909760231697</v>
      </c>
      <c r="AH934">
        <v>48.056442127735103</v>
      </c>
      <c r="AI934">
        <v>305.658129106807</v>
      </c>
      <c r="AJ934">
        <v>46.683960746747303</v>
      </c>
      <c r="AK934">
        <v>38.753596864196098</v>
      </c>
      <c r="AL934">
        <v>447.541287358489</v>
      </c>
      <c r="AM934">
        <v>19.065379436232</v>
      </c>
      <c r="AN934">
        <v>28.1066637109483</v>
      </c>
      <c r="AO934">
        <v>30.288932009996</v>
      </c>
      <c r="AP934">
        <v>70.819165126323199</v>
      </c>
    </row>
    <row r="935" spans="1:42" x14ac:dyDescent="0.25">
      <c r="A935" s="5">
        <v>41535</v>
      </c>
      <c r="B935">
        <v>153.69367980957</v>
      </c>
      <c r="C935">
        <v>59.568172454833899</v>
      </c>
      <c r="D935">
        <v>52.580001831054602</v>
      </c>
      <c r="E935">
        <v>312.02999877929602</v>
      </c>
      <c r="F935">
        <v>52.490001678466797</v>
      </c>
      <c r="G935">
        <v>45.2299995422363</v>
      </c>
      <c r="H935">
        <v>449.973388671875</v>
      </c>
      <c r="I935">
        <v>20.0720119476318</v>
      </c>
      <c r="J935">
        <v>29.0917644500732</v>
      </c>
      <c r="K935">
        <v>30.974630355834901</v>
      </c>
      <c r="L935">
        <v>74.067314147949205</v>
      </c>
      <c r="M935">
        <v>-11.5801656203723</v>
      </c>
      <c r="N935">
        <v>0.47267903618082402</v>
      </c>
      <c r="O935">
        <v>2.40466529210895</v>
      </c>
      <c r="P935">
        <v>0.30047673675779901</v>
      </c>
      <c r="Q935">
        <v>-138.78709486769901</v>
      </c>
      <c r="R935">
        <v>2.92455283612966</v>
      </c>
      <c r="S935">
        <v>-71.873498028191804</v>
      </c>
      <c r="T935">
        <v>0.78126922863882298</v>
      </c>
      <c r="U935">
        <v>-131.15944793069201</v>
      </c>
      <c r="V935">
        <v>1.11975338928757</v>
      </c>
      <c r="W935">
        <v>218.338594585191</v>
      </c>
      <c r="X935">
        <v>1.50821542156241</v>
      </c>
      <c r="Y935">
        <v>23.691044255684002</v>
      </c>
      <c r="Z935">
        <v>-3.0031906625291201E-2</v>
      </c>
      <c r="AA935">
        <v>49.855249702055701</v>
      </c>
      <c r="AB935">
        <v>-0.14311122130302101</v>
      </c>
      <c r="AC935">
        <v>-6.9508920286706202</v>
      </c>
      <c r="AD935">
        <v>0.245097210459673</v>
      </c>
      <c r="AE935">
        <v>-125.465092564787</v>
      </c>
      <c r="AF935">
        <v>1.29229355245096</v>
      </c>
      <c r="AG935">
        <v>61.067614819099603</v>
      </c>
      <c r="AH935">
        <v>48.586040661586701</v>
      </c>
      <c r="AI935">
        <v>310.69819231458399</v>
      </c>
      <c r="AJ935">
        <v>48.202644643293297</v>
      </c>
      <c r="AK935">
        <v>40.939570948153303</v>
      </c>
      <c r="AL935">
        <v>450.14177267065998</v>
      </c>
      <c r="AM935">
        <v>19.0753300147456</v>
      </c>
      <c r="AN935">
        <v>27.8599594779526</v>
      </c>
      <c r="AO935">
        <v>30.719000157937302</v>
      </c>
      <c r="AP935">
        <v>73.152258905583295</v>
      </c>
    </row>
    <row r="936" spans="1:42" x14ac:dyDescent="0.25">
      <c r="A936" s="5">
        <v>41536</v>
      </c>
      <c r="B936">
        <v>153.43609619140599</v>
      </c>
      <c r="C936">
        <v>60.544979095458899</v>
      </c>
      <c r="D936">
        <v>51.869998931884702</v>
      </c>
      <c r="E936">
        <v>312.05999755859301</v>
      </c>
      <c r="F936">
        <v>53.380001068115199</v>
      </c>
      <c r="G936">
        <v>45.9799995422363</v>
      </c>
      <c r="H936">
        <v>447.51760864257801</v>
      </c>
      <c r="I936">
        <v>20.080410003662099</v>
      </c>
      <c r="J936">
        <v>29.371160507202099</v>
      </c>
      <c r="K936">
        <v>30.992912292480401</v>
      </c>
      <c r="L936">
        <v>73.843017578125</v>
      </c>
      <c r="M936">
        <v>-0.56359389347536304</v>
      </c>
      <c r="N936">
        <v>0.39849686816924901</v>
      </c>
      <c r="O936">
        <v>-2.5054415259915301</v>
      </c>
      <c r="P936">
        <v>0.33414985659908297</v>
      </c>
      <c r="Q936">
        <v>-145.022057652483</v>
      </c>
      <c r="R936">
        <v>2.9666257605450399</v>
      </c>
      <c r="S936">
        <v>-78.820619621372103</v>
      </c>
      <c r="T936">
        <v>0.82866193325082405</v>
      </c>
      <c r="U936">
        <v>-135.54637614171301</v>
      </c>
      <c r="V936">
        <v>1.1499710257560201</v>
      </c>
      <c r="W936">
        <v>206.214697552454</v>
      </c>
      <c r="X936">
        <v>1.5895204192844901</v>
      </c>
      <c r="Y936">
        <v>21.677137581440402</v>
      </c>
      <c r="Z936">
        <v>-1.6338351949418101E-2</v>
      </c>
      <c r="AA936">
        <v>49.5299596234155</v>
      </c>
      <c r="AB936">
        <v>-0.14070300384418</v>
      </c>
      <c r="AC936">
        <v>-8.0666203552926703</v>
      </c>
      <c r="AD936">
        <v>0.25262921152957502</v>
      </c>
      <c r="AE936">
        <v>-126.957244337658</v>
      </c>
      <c r="AF936">
        <v>1.30247182549009</v>
      </c>
      <c r="AG936">
        <v>60.580209902915598</v>
      </c>
      <c r="AH936">
        <v>48.765208013489897</v>
      </c>
      <c r="AI936">
        <v>310.16541790641003</v>
      </c>
      <c r="AJ936">
        <v>48.326032479058</v>
      </c>
      <c r="AK936">
        <v>40.900688783517502</v>
      </c>
      <c r="AL936">
        <v>450.10450550399401</v>
      </c>
      <c r="AM936">
        <v>19.170244640120501</v>
      </c>
      <c r="AN936">
        <v>27.94103999116</v>
      </c>
      <c r="AO936">
        <v>30.695819645718402</v>
      </c>
      <c r="AP936">
        <v>72.888947964835396</v>
      </c>
    </row>
    <row r="937" spans="1:42" x14ac:dyDescent="0.25">
      <c r="A937" s="5">
        <v>41537</v>
      </c>
      <c r="B937">
        <v>152.36334228515599</v>
      </c>
      <c r="C937">
        <v>59.918113708496001</v>
      </c>
      <c r="D937">
        <v>52.310001373291001</v>
      </c>
      <c r="E937">
        <v>316.33999633789</v>
      </c>
      <c r="F937">
        <v>52.759998321533203</v>
      </c>
      <c r="G937">
        <v>47.490001678466797</v>
      </c>
      <c r="H937">
        <v>449.86877441406199</v>
      </c>
      <c r="I937">
        <v>19.9628372192382</v>
      </c>
      <c r="J937">
        <v>28.6290264129638</v>
      </c>
      <c r="K937">
        <v>31.1392402648925</v>
      </c>
      <c r="L937">
        <v>72.696624755859304</v>
      </c>
      <c r="M937">
        <v>10.323300120044101</v>
      </c>
      <c r="N937">
        <v>0.32559217156376202</v>
      </c>
      <c r="O937">
        <v>-7.24844296287608</v>
      </c>
      <c r="P937">
        <v>0.36648897599603097</v>
      </c>
      <c r="Q937">
        <v>-146.46142285661</v>
      </c>
      <c r="R937">
        <v>2.9766177323621399</v>
      </c>
      <c r="S937">
        <v>-86.1794926179588</v>
      </c>
      <c r="T937">
        <v>0.87888105688535001</v>
      </c>
      <c r="U937">
        <v>-138.61115392435201</v>
      </c>
      <c r="V937">
        <v>1.1714418325511</v>
      </c>
      <c r="W937">
        <v>206.98793832537601</v>
      </c>
      <c r="X937">
        <v>1.5838594064411999</v>
      </c>
      <c r="Y937">
        <v>18.924852387898099</v>
      </c>
      <c r="Z937">
        <v>2.2609043598047001E-3</v>
      </c>
      <c r="AA937">
        <v>48.452322148429502</v>
      </c>
      <c r="AB937">
        <v>-0.13321993980636501</v>
      </c>
      <c r="AC937">
        <v>-8.0152867441774909</v>
      </c>
      <c r="AD937">
        <v>0.25234100380096097</v>
      </c>
      <c r="AE937">
        <v>-123.40795437404999</v>
      </c>
      <c r="AF937">
        <v>1.27888424571703</v>
      </c>
      <c r="AG937">
        <v>59.931611601380901</v>
      </c>
      <c r="AH937">
        <v>48.591042330543601</v>
      </c>
      <c r="AI937">
        <v>307.06600355134901</v>
      </c>
      <c r="AJ937">
        <v>47.729762680203699</v>
      </c>
      <c r="AK937">
        <v>39.873638975782697</v>
      </c>
      <c r="AL937">
        <v>448.31005120054198</v>
      </c>
      <c r="AM937">
        <v>19.269331332745001</v>
      </c>
      <c r="AN937">
        <v>28.154486860504399</v>
      </c>
      <c r="AO937">
        <v>30.432231990528301</v>
      </c>
      <c r="AP937">
        <v>71.447123699227404</v>
      </c>
    </row>
    <row r="938" spans="1:42" x14ac:dyDescent="0.25">
      <c r="A938" s="5">
        <v>41540</v>
      </c>
      <c r="B938">
        <v>151.65830993652301</v>
      </c>
      <c r="C938">
        <v>62.896011352538999</v>
      </c>
      <c r="D938">
        <v>51.799999237060497</v>
      </c>
      <c r="E938">
        <v>311.489990234375</v>
      </c>
      <c r="F938">
        <v>52.349998474121001</v>
      </c>
      <c r="G938">
        <v>47.189998626708899</v>
      </c>
      <c r="H938">
        <v>441.59478759765602</v>
      </c>
      <c r="I938">
        <v>19.836864471435501</v>
      </c>
      <c r="J938">
        <v>28.585369110107401</v>
      </c>
      <c r="K938">
        <v>31.0386447906494</v>
      </c>
      <c r="L938">
        <v>70.885643005371094</v>
      </c>
      <c r="M938">
        <v>23.6282177518883</v>
      </c>
      <c r="N938">
        <v>0.23667857657382399</v>
      </c>
      <c r="O938">
        <v>-14.0129616229622</v>
      </c>
      <c r="P938">
        <v>0.41235972401354998</v>
      </c>
      <c r="Q938">
        <v>-160.35385510784101</v>
      </c>
      <c r="R938">
        <v>3.07111660616766</v>
      </c>
      <c r="S938">
        <v>-91.057622274151598</v>
      </c>
      <c r="T938">
        <v>0.91238079556794704</v>
      </c>
      <c r="U938">
        <v>-140.18709045166901</v>
      </c>
      <c r="V938">
        <v>1.18333774734637</v>
      </c>
      <c r="W938">
        <v>198.33306155607499</v>
      </c>
      <c r="X938">
        <v>1.64197558307062</v>
      </c>
      <c r="Y938">
        <v>16.3816142389413</v>
      </c>
      <c r="Z938">
        <v>1.93805494204921E-2</v>
      </c>
      <c r="AA938">
        <v>47.199961731909703</v>
      </c>
      <c r="AB938">
        <v>-0.12476591978954001</v>
      </c>
      <c r="AC938">
        <v>-8.02830059832087</v>
      </c>
      <c r="AD938">
        <v>0.25255464173153802</v>
      </c>
      <c r="AE938">
        <v>-119.123000376024</v>
      </c>
      <c r="AF938">
        <v>1.25047356582131</v>
      </c>
      <c r="AG938">
        <v>59.522490673256598</v>
      </c>
      <c r="AH938">
        <v>48.524817206823997</v>
      </c>
      <c r="AI938">
        <v>305.40649900153699</v>
      </c>
      <c r="AJ938">
        <v>47.312507200223898</v>
      </c>
      <c r="AK938">
        <v>39.275912394974199</v>
      </c>
      <c r="AL938">
        <v>447.35230344160402</v>
      </c>
      <c r="AM938">
        <v>19.320835609694399</v>
      </c>
      <c r="AN938">
        <v>28.278173198952199</v>
      </c>
      <c r="AO938">
        <v>30.273709533308399</v>
      </c>
      <c r="AP938">
        <v>70.5217072367345</v>
      </c>
    </row>
    <row r="939" spans="1:42" x14ac:dyDescent="0.25">
      <c r="A939" s="5">
        <v>41541</v>
      </c>
      <c r="B939">
        <v>151.30130004882801</v>
      </c>
      <c r="C939">
        <v>62.698604583740199</v>
      </c>
      <c r="D939">
        <v>51.419998168945298</v>
      </c>
      <c r="E939">
        <v>314.13000488281199</v>
      </c>
      <c r="F939">
        <v>52.139999389648402</v>
      </c>
      <c r="G939">
        <v>48.450000762939403</v>
      </c>
      <c r="H939">
        <v>441.76416015625</v>
      </c>
      <c r="I939">
        <v>19.904048919677699</v>
      </c>
      <c r="J939">
        <v>28.332170486450099</v>
      </c>
      <c r="K939">
        <v>30.764297485351499</v>
      </c>
      <c r="L939">
        <v>69.107894897460895</v>
      </c>
      <c r="M939">
        <v>35.364363207295803</v>
      </c>
      <c r="N939">
        <v>0.158939551561673</v>
      </c>
      <c r="O939">
        <v>-19.590122026725702</v>
      </c>
      <c r="P939">
        <v>0.450133689238358</v>
      </c>
      <c r="Q939">
        <v>-163.9419259046</v>
      </c>
      <c r="R939">
        <v>3.09609622747374</v>
      </c>
      <c r="S939">
        <v>-95.242124853444906</v>
      </c>
      <c r="T939">
        <v>0.94116206656800905</v>
      </c>
      <c r="U939">
        <v>-139.50105725601099</v>
      </c>
      <c r="V939">
        <v>1.18010874509675</v>
      </c>
      <c r="W939">
        <v>196.93889713881899</v>
      </c>
      <c r="X939">
        <v>1.65029741610408</v>
      </c>
      <c r="Y939">
        <v>14.035174365587499</v>
      </c>
      <c r="Z939">
        <v>3.5126028100356199E-2</v>
      </c>
      <c r="AA939">
        <v>45.4672251596607</v>
      </c>
      <c r="AB939">
        <v>-0.11315120648282601</v>
      </c>
      <c r="AC939">
        <v>-8.1043097130367805</v>
      </c>
      <c r="AD939">
        <v>0.25319221214784798</v>
      </c>
      <c r="AE939">
        <v>-112.008987463464</v>
      </c>
      <c r="AF939">
        <v>1.20306458126085</v>
      </c>
      <c r="AG939">
        <v>59.412123987754804</v>
      </c>
      <c r="AH939">
        <v>48.515690350812903</v>
      </c>
      <c r="AI939">
        <v>304.50145838844901</v>
      </c>
      <c r="AJ939">
        <v>47.156919374936599</v>
      </c>
      <c r="AK939">
        <v>39.0509300761193</v>
      </c>
      <c r="AL939">
        <v>446.63104166258898</v>
      </c>
      <c r="AM939">
        <v>19.349788082723101</v>
      </c>
      <c r="AN939">
        <v>28.347300516715698</v>
      </c>
      <c r="AO939">
        <v>30.204001147171301</v>
      </c>
      <c r="AP939">
        <v>70.016247724001502</v>
      </c>
    </row>
    <row r="940" spans="1:42" x14ac:dyDescent="0.25">
      <c r="A940" s="5">
        <v>41542</v>
      </c>
      <c r="B940">
        <v>150.86398315429599</v>
      </c>
      <c r="C940">
        <v>61.728176116943303</v>
      </c>
      <c r="D940">
        <v>51.869998931884702</v>
      </c>
      <c r="E940">
        <v>312.64999389648398</v>
      </c>
      <c r="F940">
        <v>52.470001220703097</v>
      </c>
      <c r="G940">
        <v>49.459999084472599</v>
      </c>
      <c r="H940">
        <v>436.97711181640602</v>
      </c>
      <c r="I940">
        <v>19.904048919677699</v>
      </c>
      <c r="J940">
        <v>28.384557723998999</v>
      </c>
      <c r="K940">
        <v>30.974630355834901</v>
      </c>
      <c r="L940">
        <v>69.141128540039006</v>
      </c>
      <c r="M940">
        <v>51.543565577393302</v>
      </c>
      <c r="N940">
        <v>5.14312922010704E-2</v>
      </c>
      <c r="O940">
        <v>-25.093903432602701</v>
      </c>
      <c r="P940">
        <v>0.48732820737480098</v>
      </c>
      <c r="Q940">
        <v>-174.79153148848999</v>
      </c>
      <c r="R940">
        <v>3.1700221193781899</v>
      </c>
      <c r="S940">
        <v>-98.436020843247405</v>
      </c>
      <c r="T940">
        <v>0.96325696123716298</v>
      </c>
      <c r="U940">
        <v>-139.08253893882099</v>
      </c>
      <c r="V940">
        <v>1.1787698140983001</v>
      </c>
      <c r="W940">
        <v>185.006275922387</v>
      </c>
      <c r="X940">
        <v>1.7292095693907099</v>
      </c>
      <c r="Y940">
        <v>10.6096027427753</v>
      </c>
      <c r="Z940">
        <v>5.8081961095556002E-2</v>
      </c>
      <c r="AA940">
        <v>43.929786419505497</v>
      </c>
      <c r="AB940">
        <v>-0.102889157863124</v>
      </c>
      <c r="AC940">
        <v>-8.6799938832096899</v>
      </c>
      <c r="AD940">
        <v>0.257122396608229</v>
      </c>
      <c r="AE940">
        <v>-101.411377340158</v>
      </c>
      <c r="AF940">
        <v>1.13217119688009</v>
      </c>
      <c r="AG940">
        <v>59.302695177619398</v>
      </c>
      <c r="AH940">
        <v>48.426371035402902</v>
      </c>
      <c r="AI940">
        <v>303.45063212813</v>
      </c>
      <c r="AJ940">
        <v>46.884761130095001</v>
      </c>
      <c r="AK940">
        <v>38.7513704380994</v>
      </c>
      <c r="AL940">
        <v>445.88171926919603</v>
      </c>
      <c r="AM940">
        <v>19.372078743063799</v>
      </c>
      <c r="AN940">
        <v>28.407518240883299</v>
      </c>
      <c r="AO940">
        <v>30.110515027286599</v>
      </c>
      <c r="AP940">
        <v>69.392479033741097</v>
      </c>
    </row>
    <row r="941" spans="1:42" x14ac:dyDescent="0.25">
      <c r="A941" s="5">
        <v>41543</v>
      </c>
      <c r="B941">
        <v>151.44410705566401</v>
      </c>
      <c r="C941">
        <v>62.329391479492102</v>
      </c>
      <c r="D941">
        <v>52.099998474121001</v>
      </c>
      <c r="E941">
        <v>318.11999511718699</v>
      </c>
      <c r="F941">
        <v>53.319999694824197</v>
      </c>
      <c r="G941">
        <v>50.389999389648402</v>
      </c>
      <c r="H941">
        <v>437.44534301757801</v>
      </c>
      <c r="I941">
        <v>19.660497665405199</v>
      </c>
      <c r="J941">
        <v>28.6115627288818</v>
      </c>
      <c r="K941">
        <v>30.919755935668899</v>
      </c>
      <c r="L941">
        <v>69.614639282226506</v>
      </c>
      <c r="M941">
        <v>66.433365094234603</v>
      </c>
      <c r="N941">
        <v>-4.7505120725969997E-2</v>
      </c>
      <c r="O941">
        <v>-31.642290550688301</v>
      </c>
      <c r="P941">
        <v>0.53151158212320404</v>
      </c>
      <c r="Q941">
        <v>-188.807555636632</v>
      </c>
      <c r="R941">
        <v>3.2648637520316002</v>
      </c>
      <c r="S941">
        <v>-98.543280758516005</v>
      </c>
      <c r="T941">
        <v>0.96480455638642704</v>
      </c>
      <c r="U941">
        <v>-135.391340910926</v>
      </c>
      <c r="V941">
        <v>1.15574953134353</v>
      </c>
      <c r="W941">
        <v>168.845194270533</v>
      </c>
      <c r="X941">
        <v>1.83565847420714</v>
      </c>
      <c r="Y941">
        <v>7.8471327798089101</v>
      </c>
      <c r="Z941">
        <v>7.6583733441755203E-2</v>
      </c>
      <c r="AA941">
        <v>42.445421062733701</v>
      </c>
      <c r="AB941">
        <v>-9.2993568369983196E-2</v>
      </c>
      <c r="AC941">
        <v>-7.5606732283874303</v>
      </c>
      <c r="AD941">
        <v>0.249786581968368</v>
      </c>
      <c r="AE941">
        <v>-87.877666819104306</v>
      </c>
      <c r="AF941">
        <v>1.04187944610559</v>
      </c>
      <c r="AG941">
        <v>59.238994505318601</v>
      </c>
      <c r="AH941">
        <v>48.852006393703697</v>
      </c>
      <c r="AI941">
        <v>305.63681994819899</v>
      </c>
      <c r="AJ941">
        <v>47.570683766662597</v>
      </c>
      <c r="AK941">
        <v>39.640114843397399</v>
      </c>
      <c r="AL941">
        <v>446.84485275599599</v>
      </c>
      <c r="AM941">
        <v>19.445287905884499</v>
      </c>
      <c r="AN941">
        <v>28.362093139021798</v>
      </c>
      <c r="AO941">
        <v>30.2680326322985</v>
      </c>
      <c r="AP941">
        <v>69.908835556008</v>
      </c>
    </row>
    <row r="942" spans="1:42" x14ac:dyDescent="0.25">
      <c r="A942" s="5">
        <v>41544</v>
      </c>
      <c r="B942">
        <v>150.747955322265</v>
      </c>
      <c r="C942">
        <v>61.884578704833899</v>
      </c>
      <c r="D942">
        <v>52.029998779296797</v>
      </c>
      <c r="E942">
        <v>316.010009765625</v>
      </c>
      <c r="F942">
        <v>52.430000305175703</v>
      </c>
      <c r="G942">
        <v>51.240001678466797</v>
      </c>
      <c r="H942">
        <v>436.55868530273398</v>
      </c>
      <c r="I942">
        <v>19.299367904663001</v>
      </c>
      <c r="J942">
        <v>29.048109054565401</v>
      </c>
      <c r="K942">
        <v>30.8923244476318</v>
      </c>
      <c r="L942">
        <v>68.642684936523395</v>
      </c>
      <c r="M942">
        <v>80.981316885293793</v>
      </c>
      <c r="N942">
        <v>-0.144034534367286</v>
      </c>
      <c r="O942">
        <v>-39.713953414528604</v>
      </c>
      <c r="P942">
        <v>0.58584130405586998</v>
      </c>
      <c r="Q942">
        <v>-217.10771246806399</v>
      </c>
      <c r="R942">
        <v>3.45552029059855</v>
      </c>
      <c r="S942">
        <v>-100.890092592245</v>
      </c>
      <c r="T942">
        <v>0.981348384332562</v>
      </c>
      <c r="U942">
        <v>-131.233202958383</v>
      </c>
      <c r="V942">
        <v>1.12969439151798</v>
      </c>
      <c r="W942">
        <v>157.05581889932</v>
      </c>
      <c r="X942">
        <v>1.91281118486139</v>
      </c>
      <c r="Y942">
        <v>5.0093015980428897</v>
      </c>
      <c r="Z942">
        <v>9.5540758316853797E-2</v>
      </c>
      <c r="AA942">
        <v>41.330880490031703</v>
      </c>
      <c r="AB942">
        <v>-8.5522649805290896E-2</v>
      </c>
      <c r="AC942">
        <v>-6.0682290902340803</v>
      </c>
      <c r="AD942">
        <v>0.239935905095575</v>
      </c>
      <c r="AE942">
        <v>-68.247769839700794</v>
      </c>
      <c r="AF942">
        <v>0.91093542211716005</v>
      </c>
      <c r="AG942">
        <v>59.268405333630803</v>
      </c>
      <c r="AH942">
        <v>48.600425315223497</v>
      </c>
      <c r="AI942">
        <v>303.804905914269</v>
      </c>
      <c r="AJ942">
        <v>47.0461698046972</v>
      </c>
      <c r="AK942">
        <v>39.065916701982999</v>
      </c>
      <c r="AL942">
        <v>445.40819393473498</v>
      </c>
      <c r="AM942">
        <v>19.4118755642473</v>
      </c>
      <c r="AN942">
        <v>28.438515898141901</v>
      </c>
      <c r="AO942">
        <v>30.101618011321001</v>
      </c>
      <c r="AP942">
        <v>69.073882475085995</v>
      </c>
    </row>
    <row r="943" spans="1:42" x14ac:dyDescent="0.25">
      <c r="A943" s="5">
        <v>41547</v>
      </c>
      <c r="B943">
        <v>149.94471740722599</v>
      </c>
      <c r="C943">
        <v>61.115425109863203</v>
      </c>
      <c r="D943">
        <v>51.939998626708899</v>
      </c>
      <c r="E943">
        <v>312.64001464843699</v>
      </c>
      <c r="F943">
        <v>51.909999847412102</v>
      </c>
      <c r="G943">
        <v>50.2299995422363</v>
      </c>
      <c r="H943">
        <v>436.319580078125</v>
      </c>
      <c r="I943">
        <v>19.248973846435501</v>
      </c>
      <c r="J943">
        <v>29.0568447113037</v>
      </c>
      <c r="K943">
        <v>30.334457397460898</v>
      </c>
      <c r="L943">
        <v>67.205535888671804</v>
      </c>
      <c r="M943">
        <v>100.510100622914</v>
      </c>
      <c r="N943">
        <v>-0.273870524040698</v>
      </c>
      <c r="O943">
        <v>-49.573167315979497</v>
      </c>
      <c r="P943">
        <v>0.65205384032699398</v>
      </c>
      <c r="Q943">
        <v>-246.674663726864</v>
      </c>
      <c r="R943">
        <v>3.65435454361951</v>
      </c>
      <c r="S943">
        <v>-101.61362629227099</v>
      </c>
      <c r="T943">
        <v>0.98692499162507596</v>
      </c>
      <c r="U943">
        <v>-121.627630931862</v>
      </c>
      <c r="V943">
        <v>1.06735439237184</v>
      </c>
      <c r="W943">
        <v>130.53817015946601</v>
      </c>
      <c r="X943">
        <v>2.0883716843854598</v>
      </c>
      <c r="Y943">
        <v>1.6868357352569701</v>
      </c>
      <c r="Z943">
        <v>0.117676477644687</v>
      </c>
      <c r="AA943">
        <v>39.541304728354</v>
      </c>
      <c r="AB943">
        <v>-7.3506018054452699E-2</v>
      </c>
      <c r="AC943">
        <v>-5.6439530661908401</v>
      </c>
      <c r="AD943">
        <v>0.237217728648045</v>
      </c>
      <c r="AE943">
        <v>-43.106330986444803</v>
      </c>
      <c r="AF943">
        <v>0.74325286390786705</v>
      </c>
      <c r="AG943">
        <v>59.444662289462698</v>
      </c>
      <c r="AH943">
        <v>48.198861506148397</v>
      </c>
      <c r="AI943">
        <v>301.27649562197701</v>
      </c>
      <c r="AJ943">
        <v>46.370562679080301</v>
      </c>
      <c r="AK943">
        <v>38.416521805694799</v>
      </c>
      <c r="AL943">
        <v>443.67847221589801</v>
      </c>
      <c r="AM943">
        <v>19.331801921167301</v>
      </c>
      <c r="AN943">
        <v>28.5194656234486</v>
      </c>
      <c r="AO943">
        <v>29.9255922199245</v>
      </c>
      <c r="AP943">
        <v>68.340509654332195</v>
      </c>
    </row>
    <row r="944" spans="1:42" x14ac:dyDescent="0.25">
      <c r="A944" s="5">
        <v>41548</v>
      </c>
      <c r="B944">
        <v>151.131744384765</v>
      </c>
      <c r="C944">
        <v>62.552455902099602</v>
      </c>
      <c r="D944">
        <v>52.430000305175703</v>
      </c>
      <c r="E944">
        <v>320.95001220703102</v>
      </c>
      <c r="F944">
        <v>52.630001068115199</v>
      </c>
      <c r="G944">
        <v>50.419998168945298</v>
      </c>
      <c r="H944">
        <v>441.84387207031199</v>
      </c>
      <c r="I944">
        <v>19.173395156860298</v>
      </c>
      <c r="J944">
        <v>29.318778991699201</v>
      </c>
      <c r="K944">
        <v>30.636257171630799</v>
      </c>
      <c r="L944">
        <v>68.152565002441406</v>
      </c>
      <c r="M944">
        <v>119.953232426432</v>
      </c>
      <c r="N944">
        <v>-0.40305881661850002</v>
      </c>
      <c r="O944">
        <v>-56.544416444287599</v>
      </c>
      <c r="P944">
        <v>0.69892470070118196</v>
      </c>
      <c r="Q944">
        <v>-259.72899287926901</v>
      </c>
      <c r="R944">
        <v>3.7426779169415201</v>
      </c>
      <c r="S944">
        <v>-97.502993985245098</v>
      </c>
      <c r="T944">
        <v>0.96027060030401201</v>
      </c>
      <c r="U944">
        <v>-103.615618207634</v>
      </c>
      <c r="V944">
        <v>0.94897823991128805</v>
      </c>
      <c r="W944">
        <v>101.4804888132</v>
      </c>
      <c r="X944">
        <v>2.2808258582807999</v>
      </c>
      <c r="Y944">
        <v>-1.63071290471084</v>
      </c>
      <c r="Z944">
        <v>0.139745332110846</v>
      </c>
      <c r="AA944">
        <v>37.368289822413097</v>
      </c>
      <c r="AB944">
        <v>-5.8975676477767802E-2</v>
      </c>
      <c r="AC944">
        <v>-5.0438595588494302</v>
      </c>
      <c r="AD944">
        <v>0.23327581420246701</v>
      </c>
      <c r="AE944">
        <v>-18.612226762059201</v>
      </c>
      <c r="AF944">
        <v>0.58009252448790705</v>
      </c>
      <c r="AG944">
        <v>59.038250381218603</v>
      </c>
      <c r="AH944">
        <v>49.085292766282201</v>
      </c>
      <c r="AI944">
        <v>305.908449378444</v>
      </c>
      <c r="AJ944">
        <v>47.6243769201063</v>
      </c>
      <c r="AK944">
        <v>39.805118573342803</v>
      </c>
      <c r="AL944">
        <v>446.18567941305901</v>
      </c>
      <c r="AM944">
        <v>19.489242906829698</v>
      </c>
      <c r="AN944">
        <v>28.4551929600565</v>
      </c>
      <c r="AO944">
        <v>30.2115211643459</v>
      </c>
      <c r="AP944">
        <v>69.058168368360498</v>
      </c>
    </row>
    <row r="945" spans="1:42" x14ac:dyDescent="0.25">
      <c r="A945" s="5">
        <v>41549</v>
      </c>
      <c r="B945">
        <v>150.98893737792901</v>
      </c>
      <c r="C945">
        <v>62.757549285888601</v>
      </c>
      <c r="D945">
        <v>51.520000457763601</v>
      </c>
      <c r="E945">
        <v>320.510009765625</v>
      </c>
      <c r="F945">
        <v>53.150001525878899</v>
      </c>
      <c r="G945">
        <v>50.279998779296797</v>
      </c>
      <c r="H945">
        <v>442.33700561523398</v>
      </c>
      <c r="I945">
        <v>19.223787307739201</v>
      </c>
      <c r="J945">
        <v>29.6156291961669</v>
      </c>
      <c r="K945">
        <v>30.800867080688398</v>
      </c>
      <c r="L945">
        <v>68.484855651855398</v>
      </c>
      <c r="M945">
        <v>135.47005805990301</v>
      </c>
      <c r="N945">
        <v>-0.50559990354507101</v>
      </c>
      <c r="O945">
        <v>-63.178071012382802</v>
      </c>
      <c r="P945">
        <v>0.74354762545199504</v>
      </c>
      <c r="Q945">
        <v>-287.36005387457197</v>
      </c>
      <c r="R945">
        <v>3.9287249110666398</v>
      </c>
      <c r="S945">
        <v>-93.790998318080497</v>
      </c>
      <c r="T945">
        <v>0.93641502850834002</v>
      </c>
      <c r="U945">
        <v>-92.102415067722802</v>
      </c>
      <c r="V945">
        <v>0.87419178802619402</v>
      </c>
      <c r="W945">
        <v>66.664540860826605</v>
      </c>
      <c r="X945">
        <v>2.5114768761600401</v>
      </c>
      <c r="Y945">
        <v>-2.60123453200372</v>
      </c>
      <c r="Z945">
        <v>0.14614334895398901</v>
      </c>
      <c r="AA945">
        <v>34.2423892955998</v>
      </c>
      <c r="AB945">
        <v>-3.8063953453688702E-2</v>
      </c>
      <c r="AC945">
        <v>-5.2768952225020396</v>
      </c>
      <c r="AD945">
        <v>0.234893158191255</v>
      </c>
      <c r="AE945">
        <v>8.2128917198421103</v>
      </c>
      <c r="AF945">
        <v>0.40169105568937602</v>
      </c>
      <c r="AG945">
        <v>59.130065885249699</v>
      </c>
      <c r="AH945">
        <v>49.089394844496702</v>
      </c>
      <c r="AI945">
        <v>305.83394569758201</v>
      </c>
      <c r="AJ945">
        <v>47.597311781117398</v>
      </c>
      <c r="AK945">
        <v>39.890874070864598</v>
      </c>
      <c r="AL945">
        <v>445.86976564147301</v>
      </c>
      <c r="AM945">
        <v>19.4647944314111</v>
      </c>
      <c r="AN945">
        <v>28.4951534112244</v>
      </c>
      <c r="AO945">
        <v>30.189373130141501</v>
      </c>
      <c r="AP945">
        <v>68.863797372599706</v>
      </c>
    </row>
    <row r="946" spans="1:42" x14ac:dyDescent="0.25">
      <c r="A946" s="5">
        <v>41550</v>
      </c>
      <c r="B946">
        <v>149.59669494628901</v>
      </c>
      <c r="C946">
        <v>61.96919631958</v>
      </c>
      <c r="D946">
        <v>50.880001068115199</v>
      </c>
      <c r="E946">
        <v>314.760009765625</v>
      </c>
      <c r="F946">
        <v>52</v>
      </c>
      <c r="G946">
        <v>49.180000305175703</v>
      </c>
      <c r="H946">
        <v>436.40924072265602</v>
      </c>
      <c r="I946">
        <v>18.9802341461181</v>
      </c>
      <c r="J946">
        <v>29.5632514953613</v>
      </c>
      <c r="K946">
        <v>30.398485183715799</v>
      </c>
      <c r="L946">
        <v>66.333274841308594</v>
      </c>
      <c r="M946">
        <v>145.149126953924</v>
      </c>
      <c r="N946">
        <v>-0.56911670117013702</v>
      </c>
      <c r="O946">
        <v>-67.815329092206994</v>
      </c>
      <c r="P946">
        <v>0.77469093954587298</v>
      </c>
      <c r="Q946">
        <v>-305.53439019290101</v>
      </c>
      <c r="R946">
        <v>4.0516617767977499</v>
      </c>
      <c r="S946">
        <v>-90.564225169155307</v>
      </c>
      <c r="T946">
        <v>0.91598221248731604</v>
      </c>
      <c r="U946">
        <v>-83.297058344697305</v>
      </c>
      <c r="V946">
        <v>0.81761990446684796</v>
      </c>
      <c r="W946">
        <v>42.381734781165399</v>
      </c>
      <c r="X946">
        <v>2.6717789646923999</v>
      </c>
      <c r="Y946">
        <v>-3.0937920236783598</v>
      </c>
      <c r="Z946">
        <v>0.14936601210434</v>
      </c>
      <c r="AA946">
        <v>31.274139545396</v>
      </c>
      <c r="AB946">
        <v>-1.8203902452355099E-2</v>
      </c>
      <c r="AC946">
        <v>-5.0502787163115501</v>
      </c>
      <c r="AD946">
        <v>0.233496014293847</v>
      </c>
      <c r="AE946">
        <v>29.624165859743101</v>
      </c>
      <c r="AF946">
        <v>0.25974824777385402</v>
      </c>
      <c r="AG946">
        <v>60.011149420137201</v>
      </c>
      <c r="AH946">
        <v>48.075875068691097</v>
      </c>
      <c r="AI946">
        <v>300.58082065625098</v>
      </c>
      <c r="AJ946">
        <v>46.463686448536599</v>
      </c>
      <c r="AK946">
        <v>39.0161770858438</v>
      </c>
      <c r="AL946">
        <v>442.07103752616598</v>
      </c>
      <c r="AM946">
        <v>19.250869724438299</v>
      </c>
      <c r="AN946">
        <v>28.550895903398999</v>
      </c>
      <c r="AO946">
        <v>29.879953305179399</v>
      </c>
      <c r="AP946">
        <v>68.481645244801598</v>
      </c>
    </row>
    <row r="947" spans="1:42" x14ac:dyDescent="0.25">
      <c r="A947" s="5">
        <v>41551</v>
      </c>
      <c r="B947">
        <v>150.73017883300699</v>
      </c>
      <c r="C947">
        <v>61.920475006103501</v>
      </c>
      <c r="D947">
        <v>51.569999694824197</v>
      </c>
      <c r="E947">
        <v>319.04000854492102</v>
      </c>
      <c r="F947">
        <v>52.830001831054602</v>
      </c>
      <c r="G947">
        <v>51.040000915527301</v>
      </c>
      <c r="H947">
        <v>434.54620361328102</v>
      </c>
      <c r="I947">
        <v>19.156597137451101</v>
      </c>
      <c r="J947">
        <v>29.580701828002901</v>
      </c>
      <c r="K947">
        <v>30.481092453002901</v>
      </c>
      <c r="L947">
        <v>67.338455200195298</v>
      </c>
      <c r="M947">
        <v>159.44247782958399</v>
      </c>
      <c r="N947">
        <v>-0.663602601335746</v>
      </c>
      <c r="O947">
        <v>-70.437188254353202</v>
      </c>
      <c r="P947">
        <v>0.79238340255047701</v>
      </c>
      <c r="Q947">
        <v>-312.22649528921897</v>
      </c>
      <c r="R947">
        <v>4.0976212215746903</v>
      </c>
      <c r="S947">
        <v>-83.521300443932603</v>
      </c>
      <c r="T947">
        <v>0.869946402627511</v>
      </c>
      <c r="U947">
        <v>-64.377128722070296</v>
      </c>
      <c r="V947">
        <v>0.69341355048300501</v>
      </c>
      <c r="W947">
        <v>12.4537046325223</v>
      </c>
      <c r="X947">
        <v>2.8694394756297301</v>
      </c>
      <c r="Y947">
        <v>-4.0029722541805501</v>
      </c>
      <c r="Z947">
        <v>0.155359470596765</v>
      </c>
      <c r="AA947">
        <v>28.595282266566599</v>
      </c>
      <c r="AB947">
        <v>-3.3808361728033902E-4</v>
      </c>
      <c r="AC947">
        <v>-3.9206516975824699</v>
      </c>
      <c r="AD947">
        <v>0.22607012135812299</v>
      </c>
      <c r="AE947">
        <v>51.004091492830597</v>
      </c>
      <c r="AF947">
        <v>0.117837726960142</v>
      </c>
      <c r="AG947">
        <v>59.417539056197697</v>
      </c>
      <c r="AH947">
        <v>48.998903716387403</v>
      </c>
      <c r="AI947">
        <v>305.40868422866203</v>
      </c>
      <c r="AJ947">
        <v>47.605876399243797</v>
      </c>
      <c r="AK947">
        <v>40.1412197474639</v>
      </c>
      <c r="AL947">
        <v>444.964829944683</v>
      </c>
      <c r="AM947">
        <v>19.4143885322712</v>
      </c>
      <c r="AN947">
        <v>28.5443228624734</v>
      </c>
      <c r="AO947">
        <v>30.154938123527199</v>
      </c>
      <c r="AP947">
        <v>68.765793150807994</v>
      </c>
    </row>
    <row r="948" spans="1:42" x14ac:dyDescent="0.25">
      <c r="A948" s="5">
        <v>41554</v>
      </c>
      <c r="B948">
        <v>149.42710876464801</v>
      </c>
      <c r="C948">
        <v>62.525539398193303</v>
      </c>
      <c r="D948">
        <v>50.819999694824197</v>
      </c>
      <c r="E948">
        <v>310.02999877929602</v>
      </c>
      <c r="F948">
        <v>52.159999847412102</v>
      </c>
      <c r="G948">
        <v>50.520000457763601</v>
      </c>
      <c r="H948">
        <v>431.25357055664</v>
      </c>
      <c r="I948">
        <v>19.173395156860298</v>
      </c>
      <c r="J948">
        <v>29.074312210083001</v>
      </c>
      <c r="K948">
        <v>30.141490936279201</v>
      </c>
      <c r="L948">
        <v>67.039390563964801</v>
      </c>
      <c r="M948">
        <v>161.01999716922401</v>
      </c>
      <c r="N948">
        <v>-0.67316604233769195</v>
      </c>
      <c r="O948">
        <v>-72.639950256653805</v>
      </c>
      <c r="P948">
        <v>0.80733441584479504</v>
      </c>
      <c r="Q948">
        <v>-323.57757534296098</v>
      </c>
      <c r="R948">
        <v>4.1747660970950697</v>
      </c>
      <c r="S948">
        <v>-85.021304996438104</v>
      </c>
      <c r="T948">
        <v>0.88104201640008994</v>
      </c>
      <c r="U948">
        <v>-65.408518697917401</v>
      </c>
      <c r="V948">
        <v>0.70296659863254496</v>
      </c>
      <c r="W948">
        <v>9.74361459032189</v>
      </c>
      <c r="X948">
        <v>2.8842579212602901</v>
      </c>
      <c r="Y948">
        <v>-4.2722600468731802</v>
      </c>
      <c r="Z948">
        <v>0.15703660136461201</v>
      </c>
      <c r="AA948">
        <v>26.545208871186698</v>
      </c>
      <c r="AB948">
        <v>1.32194170754832E-2</v>
      </c>
      <c r="AC948">
        <v>-3.8573095981068999</v>
      </c>
      <c r="AD948">
        <v>0.22574553364238101</v>
      </c>
      <c r="AE948">
        <v>57.062180919394997</v>
      </c>
      <c r="AF948">
        <v>7.8205043579091901E-2</v>
      </c>
      <c r="AG948">
        <v>60.430741744162397</v>
      </c>
      <c r="AH948">
        <v>47.997697309230198</v>
      </c>
      <c r="AI948">
        <v>300.245652314631</v>
      </c>
      <c r="AJ948">
        <v>46.630256214403303</v>
      </c>
      <c r="AK948">
        <v>39.633747693862901</v>
      </c>
      <c r="AL948">
        <v>440.72993669578301</v>
      </c>
      <c r="AM948">
        <v>19.193265265267399</v>
      </c>
      <c r="AN948">
        <v>28.520548144330199</v>
      </c>
      <c r="AO948">
        <v>29.875192810606801</v>
      </c>
      <c r="AP948">
        <v>68.748134472232096</v>
      </c>
    </row>
    <row r="949" spans="1:42" x14ac:dyDescent="0.25">
      <c r="A949" s="5">
        <v>41555</v>
      </c>
      <c r="B949">
        <v>147.68678283691401</v>
      </c>
      <c r="C949">
        <v>61.652553558349602</v>
      </c>
      <c r="D949">
        <v>49.580001831054602</v>
      </c>
      <c r="E949">
        <v>303.23001098632801</v>
      </c>
      <c r="F949">
        <v>50.139999389648402</v>
      </c>
      <c r="G949">
        <v>47.139999389648402</v>
      </c>
      <c r="H949">
        <v>425.24108886718699</v>
      </c>
      <c r="I949">
        <v>18.8794555664062</v>
      </c>
      <c r="J949">
        <v>28.821107864379801</v>
      </c>
      <c r="K949">
        <v>29.7101116180419</v>
      </c>
      <c r="L949">
        <v>64.846282958984304</v>
      </c>
      <c r="M949">
        <v>164.54115709234699</v>
      </c>
      <c r="N949">
        <v>-0.69574712447209897</v>
      </c>
      <c r="O949">
        <v>-72.840042544331098</v>
      </c>
      <c r="P949">
        <v>0.80888436787263096</v>
      </c>
      <c r="Q949">
        <v>-327.74140126062599</v>
      </c>
      <c r="R949">
        <v>4.2025806376247203</v>
      </c>
      <c r="S949">
        <v>-82.661575648532306</v>
      </c>
      <c r="T949">
        <v>0.866283351378622</v>
      </c>
      <c r="U949">
        <v>-57.655188867797897</v>
      </c>
      <c r="V949">
        <v>0.653813745029446</v>
      </c>
      <c r="W949">
        <v>-1.76472151169411</v>
      </c>
      <c r="X949">
        <v>2.9578219830193602</v>
      </c>
      <c r="Y949">
        <v>-4.6731399883379003</v>
      </c>
      <c r="Z949">
        <v>0.15962725906838601</v>
      </c>
      <c r="AA949">
        <v>25.3736046899133</v>
      </c>
      <c r="AB949">
        <v>2.08463154520994E-2</v>
      </c>
      <c r="AC949">
        <v>-3.2495619400593898</v>
      </c>
      <c r="AD949">
        <v>0.22183942823028599</v>
      </c>
      <c r="AE949">
        <v>62.0377856699685</v>
      </c>
      <c r="AF949">
        <v>4.5873213619100899E-2</v>
      </c>
      <c r="AG949">
        <v>61.788502611028797</v>
      </c>
      <c r="AH949">
        <v>46.6214874338486</v>
      </c>
      <c r="AI949">
        <v>292.92421272287601</v>
      </c>
      <c r="AJ949">
        <v>45.277025541756302</v>
      </c>
      <c r="AK949">
        <v>38.904459710155301</v>
      </c>
      <c r="AL949">
        <v>435.06649136473698</v>
      </c>
      <c r="AM949">
        <v>18.901696356546601</v>
      </c>
      <c r="AN949">
        <v>28.4523299530373</v>
      </c>
      <c r="AO949">
        <v>29.513189521652102</v>
      </c>
      <c r="AP949">
        <v>68.812653007763998</v>
      </c>
    </row>
    <row r="950" spans="1:42" x14ac:dyDescent="0.25">
      <c r="A950" s="5">
        <v>41556</v>
      </c>
      <c r="B950">
        <v>147.79388427734301</v>
      </c>
      <c r="C950">
        <v>62.376819610595703</v>
      </c>
      <c r="D950">
        <v>49.450000762939403</v>
      </c>
      <c r="E950">
        <v>298.23001098632801</v>
      </c>
      <c r="F950">
        <v>49.909999847412102</v>
      </c>
      <c r="G950">
        <v>46.770000457763601</v>
      </c>
      <c r="H950">
        <v>426.33200073242102</v>
      </c>
      <c r="I950">
        <v>18.971836090087798</v>
      </c>
      <c r="J950">
        <v>28.873497009277301</v>
      </c>
      <c r="K950">
        <v>29.544898986816399</v>
      </c>
      <c r="L950">
        <v>65.569015502929602</v>
      </c>
      <c r="M950">
        <v>165.18513547375301</v>
      </c>
      <c r="N950">
        <v>-0.69937784117400303</v>
      </c>
      <c r="O950">
        <v>-69.431898788505904</v>
      </c>
      <c r="P950">
        <v>0.786402837235746</v>
      </c>
      <c r="Q950">
        <v>-316.66205662505001</v>
      </c>
      <c r="R950">
        <v>4.1288855253152503</v>
      </c>
      <c r="S950">
        <v>-76.414213538488099</v>
      </c>
      <c r="T950">
        <v>0.82557068436250702</v>
      </c>
      <c r="U950">
        <v>-46.339173776187103</v>
      </c>
      <c r="V950">
        <v>0.58057860940038997</v>
      </c>
      <c r="W950">
        <v>-15.821550698005399</v>
      </c>
      <c r="X950">
        <v>3.0484355997130299</v>
      </c>
      <c r="Y950">
        <v>-4.7951843319835996</v>
      </c>
      <c r="Z950">
        <v>0.16035797437808799</v>
      </c>
      <c r="AA950">
        <v>25.4298025375425</v>
      </c>
      <c r="AB950">
        <v>2.01914104065243E-2</v>
      </c>
      <c r="AC950">
        <v>-2.94293069091602</v>
      </c>
      <c r="AD950">
        <v>0.21987827045855399</v>
      </c>
      <c r="AE950">
        <v>58.720204680637501</v>
      </c>
      <c r="AF950">
        <v>6.8722296563819299E-2</v>
      </c>
      <c r="AG950">
        <v>61.821367749144002</v>
      </c>
      <c r="AH950">
        <v>46.793631133288798</v>
      </c>
      <c r="AI950">
        <v>293.56197289779101</v>
      </c>
      <c r="AJ950">
        <v>45.6000846489517</v>
      </c>
      <c r="AK950">
        <v>39.466794035435299</v>
      </c>
      <c r="AL950">
        <v>434.71858755291697</v>
      </c>
      <c r="AM950">
        <v>18.904743576200801</v>
      </c>
      <c r="AN950">
        <v>28.413969510560701</v>
      </c>
      <c r="AO950">
        <v>29.553732968338</v>
      </c>
      <c r="AP950">
        <v>68.876939826263893</v>
      </c>
    </row>
    <row r="951" spans="1:42" x14ac:dyDescent="0.25">
      <c r="A951" s="5">
        <v>41557</v>
      </c>
      <c r="B951">
        <v>150.98001098632801</v>
      </c>
      <c r="C951">
        <v>62.767810821533203</v>
      </c>
      <c r="D951">
        <v>51.169998168945298</v>
      </c>
      <c r="E951">
        <v>305.17001342773398</v>
      </c>
      <c r="F951">
        <v>51.540000915527301</v>
      </c>
      <c r="G951">
        <v>49.049999237060497</v>
      </c>
      <c r="H951">
        <v>432.49890136718699</v>
      </c>
      <c r="I951">
        <v>19.400150299072202</v>
      </c>
      <c r="J951">
        <v>29.475934982299801</v>
      </c>
      <c r="K951">
        <v>30.279169082641602</v>
      </c>
      <c r="L951">
        <v>66.059135437011705</v>
      </c>
      <c r="M951">
        <v>168.714785543148</v>
      </c>
      <c r="N951">
        <v>-0.72221744383651998</v>
      </c>
      <c r="O951">
        <v>-66.548685059097494</v>
      </c>
      <c r="P951">
        <v>0.76742306866772902</v>
      </c>
      <c r="Q951">
        <v>-315.92959386809002</v>
      </c>
      <c r="R951">
        <v>4.1234780510701201</v>
      </c>
      <c r="S951">
        <v>-69.680105758494307</v>
      </c>
      <c r="T951">
        <v>0.78151894449147796</v>
      </c>
      <c r="U951">
        <v>-32.168103931459697</v>
      </c>
      <c r="V951">
        <v>0.48813647815764</v>
      </c>
      <c r="W951">
        <v>-34.2229940267732</v>
      </c>
      <c r="X951">
        <v>3.16831283137827</v>
      </c>
      <c r="Y951">
        <v>-5.2346486237148602</v>
      </c>
      <c r="Z951">
        <v>0.16318166573086099</v>
      </c>
      <c r="AA951">
        <v>24.528819030410901</v>
      </c>
      <c r="AB951">
        <v>2.5933270711245699E-2</v>
      </c>
      <c r="AC951">
        <v>-2.7180661887550102</v>
      </c>
      <c r="AD951">
        <v>0.218429707742267</v>
      </c>
      <c r="AE951">
        <v>59.393422229660501</v>
      </c>
      <c r="AF951">
        <v>6.4866846362172895E-2</v>
      </c>
      <c r="AG951">
        <v>59.674387938192602</v>
      </c>
      <c r="AH951">
        <v>49.316858279517902</v>
      </c>
      <c r="AI951">
        <v>306.63316758436002</v>
      </c>
      <c r="AJ951">
        <v>48.313633066852503</v>
      </c>
      <c r="AK951">
        <v>41.530746903608197</v>
      </c>
      <c r="AL951">
        <v>444.12891206284303</v>
      </c>
      <c r="AM951">
        <v>19.4025210610979</v>
      </c>
      <c r="AN951">
        <v>28.444224527306201</v>
      </c>
      <c r="AO951">
        <v>30.260453485912901</v>
      </c>
      <c r="AP951">
        <v>69.187019406069894</v>
      </c>
    </row>
    <row r="952" spans="1:42" x14ac:dyDescent="0.25">
      <c r="A952" s="5">
        <v>41558</v>
      </c>
      <c r="B952">
        <v>151.95280456542901</v>
      </c>
      <c r="C952">
        <v>63.1741943359375</v>
      </c>
      <c r="D952">
        <v>52.189998626708899</v>
      </c>
      <c r="E952">
        <v>310.89001464843699</v>
      </c>
      <c r="F952">
        <v>51.069999694824197</v>
      </c>
      <c r="G952">
        <v>49.110000610351499</v>
      </c>
      <c r="H952">
        <v>434.36688232421801</v>
      </c>
      <c r="I952">
        <v>19.5345249176025</v>
      </c>
      <c r="J952">
        <v>29.798984527587798</v>
      </c>
      <c r="K952">
        <v>30.526979446411101</v>
      </c>
      <c r="L952">
        <v>66.823410034179602</v>
      </c>
      <c r="M952">
        <v>167.54822627538499</v>
      </c>
      <c r="N952">
        <v>-0.71338209156671295</v>
      </c>
      <c r="O952">
        <v>-68.180768431313794</v>
      </c>
      <c r="P952">
        <v>0.77853088861781194</v>
      </c>
      <c r="Q952">
        <v>-316.993948852926</v>
      </c>
      <c r="R952">
        <v>4.1293688768566996</v>
      </c>
      <c r="S952">
        <v>-71.450282410318195</v>
      </c>
      <c r="T952">
        <v>0.79418268411829696</v>
      </c>
      <c r="U952">
        <v>-35.257817688083001</v>
      </c>
      <c r="V952">
        <v>0.51119622834168899</v>
      </c>
      <c r="W952">
        <v>-28.843307795032601</v>
      </c>
      <c r="X952">
        <v>3.12890266068875</v>
      </c>
      <c r="Y952">
        <v>-5.4716971245180197</v>
      </c>
      <c r="Z952">
        <v>0.164657481525505</v>
      </c>
      <c r="AA952">
        <v>23.003839534832601</v>
      </c>
      <c r="AB952">
        <v>3.59577233407068E-2</v>
      </c>
      <c r="AC952">
        <v>-2.6236520304402302</v>
      </c>
      <c r="AD952">
        <v>0.21785090478270799</v>
      </c>
      <c r="AE952">
        <v>64.4070535030271</v>
      </c>
      <c r="AF952">
        <v>3.2043466534510297E-2</v>
      </c>
      <c r="AG952">
        <v>59.147816735070798</v>
      </c>
      <c r="AH952">
        <v>50.119183534978902</v>
      </c>
      <c r="AI952">
        <v>310.47523307064802</v>
      </c>
      <c r="AJ952">
        <v>49.228003778757603</v>
      </c>
      <c r="AK952">
        <v>42.419882891706401</v>
      </c>
      <c r="AL952">
        <v>446.60222670885901</v>
      </c>
      <c r="AM952">
        <v>19.548468985963002</v>
      </c>
      <c r="AN952">
        <v>28.4677164422408</v>
      </c>
      <c r="AO952">
        <v>30.479403928408701</v>
      </c>
      <c r="AP952">
        <v>69.276148110944405</v>
      </c>
    </row>
    <row r="953" spans="1:42" x14ac:dyDescent="0.25">
      <c r="A953" s="5">
        <v>41561</v>
      </c>
      <c r="B953">
        <v>152.55970764160099</v>
      </c>
      <c r="C953">
        <v>63.588249206542898</v>
      </c>
      <c r="D953">
        <v>52.630001068115199</v>
      </c>
      <c r="E953">
        <v>310.70001220703102</v>
      </c>
      <c r="F953">
        <v>51.169998168945298</v>
      </c>
      <c r="G953">
        <v>49.509998321533203</v>
      </c>
      <c r="H953">
        <v>436.419189453125</v>
      </c>
      <c r="I953">
        <v>19.694093704223601</v>
      </c>
      <c r="J953">
        <v>30.078380584716701</v>
      </c>
      <c r="K953">
        <v>30.545341491699201</v>
      </c>
      <c r="L953">
        <v>66.690490722656193</v>
      </c>
      <c r="M953">
        <v>160.60327498765699</v>
      </c>
      <c r="N953">
        <v>-0.66587984852062498</v>
      </c>
      <c r="O953">
        <v>-71.185918296415807</v>
      </c>
      <c r="P953">
        <v>0.79889758925954801</v>
      </c>
      <c r="Q953">
        <v>-317.17023732339402</v>
      </c>
      <c r="R953">
        <v>4.1303958096787401</v>
      </c>
      <c r="S953">
        <v>-75.364942592545304</v>
      </c>
      <c r="T953">
        <v>0.82120290504520299</v>
      </c>
      <c r="U953">
        <v>-48.168947309429697</v>
      </c>
      <c r="V953">
        <v>0.59996106745038402</v>
      </c>
      <c r="W953">
        <v>-8.5919368287405202</v>
      </c>
      <c r="X953">
        <v>2.9906697867410901</v>
      </c>
      <c r="Y953">
        <v>-5.4280331147623402</v>
      </c>
      <c r="Z953">
        <v>0.16435232151788101</v>
      </c>
      <c r="AA953">
        <v>21.6644999083314</v>
      </c>
      <c r="AB953">
        <v>4.4801139755838403E-2</v>
      </c>
      <c r="AC953">
        <v>-2.8687125608172401</v>
      </c>
      <c r="AD953">
        <v>0.219581146164224</v>
      </c>
      <c r="AE953">
        <v>65.645285054437593</v>
      </c>
      <c r="AF953">
        <v>2.45668297297915E-2</v>
      </c>
      <c r="AG953">
        <v>59.016839972917197</v>
      </c>
      <c r="AH953">
        <v>50.693664356601097</v>
      </c>
      <c r="AI953">
        <v>312.96173984529202</v>
      </c>
      <c r="AJ953">
        <v>49.917532515584803</v>
      </c>
      <c r="AK953">
        <v>43.360937737144098</v>
      </c>
      <c r="AL953">
        <v>447.66377148905201</v>
      </c>
      <c r="AM953">
        <v>19.645509006224</v>
      </c>
      <c r="AN953">
        <v>28.4993486914926</v>
      </c>
      <c r="AO953">
        <v>30.6305229016046</v>
      </c>
      <c r="AP953">
        <v>69.393193415695606</v>
      </c>
    </row>
    <row r="954" spans="1:42" x14ac:dyDescent="0.25">
      <c r="A954" s="5">
        <v>41562</v>
      </c>
      <c r="B954">
        <v>151.45304870605401</v>
      </c>
      <c r="C954">
        <v>63.926673889160099</v>
      </c>
      <c r="D954">
        <v>51.930000305175703</v>
      </c>
      <c r="E954">
        <v>306.39999389648398</v>
      </c>
      <c r="F954">
        <v>50.720001220703097</v>
      </c>
      <c r="G954">
        <v>49.5</v>
      </c>
      <c r="H954">
        <v>439.35818481445301</v>
      </c>
      <c r="I954">
        <v>19.643701553344702</v>
      </c>
      <c r="J954">
        <v>30.113304138183501</v>
      </c>
      <c r="K954">
        <v>30.058891296386701</v>
      </c>
      <c r="L954">
        <v>64.7216796875</v>
      </c>
      <c r="M954">
        <v>150.60107383749099</v>
      </c>
      <c r="N954">
        <v>-0.597797192435088</v>
      </c>
      <c r="O954">
        <v>-74.733390285362006</v>
      </c>
      <c r="P954">
        <v>0.82291161597309703</v>
      </c>
      <c r="Q954">
        <v>-312.704834416099</v>
      </c>
      <c r="R954">
        <v>4.1000939552607099</v>
      </c>
      <c r="S954">
        <v>-79.432016804144794</v>
      </c>
      <c r="T954">
        <v>0.84914214403650301</v>
      </c>
      <c r="U954">
        <v>-64.249372293529106</v>
      </c>
      <c r="V954">
        <v>0.70992279054103002</v>
      </c>
      <c r="W954">
        <v>12.4917006387786</v>
      </c>
      <c r="X954">
        <v>2.84783644896793</v>
      </c>
      <c r="Y954">
        <v>-5.54664132979687</v>
      </c>
      <c r="Z954">
        <v>0.16516203088991499</v>
      </c>
      <c r="AA954">
        <v>18.581223020255699</v>
      </c>
      <c r="AB954">
        <v>6.5716686845060407E-2</v>
      </c>
      <c r="AC954">
        <v>-3.0732452411501199</v>
      </c>
      <c r="AD954">
        <v>0.22104866821153299</v>
      </c>
      <c r="AE954">
        <v>66.446480235770807</v>
      </c>
      <c r="AF954">
        <v>2.0098256646942599E-2</v>
      </c>
      <c r="AG954">
        <v>60.0628665352776</v>
      </c>
      <c r="AH954">
        <v>49.899082769389601</v>
      </c>
      <c r="AI954">
        <v>308.266895089402</v>
      </c>
      <c r="AJ954">
        <v>49.173149694979401</v>
      </c>
      <c r="AK954">
        <v>43.270598679819699</v>
      </c>
      <c r="AL954">
        <v>443.80521305119697</v>
      </c>
      <c r="AM954">
        <v>19.467651778964299</v>
      </c>
      <c r="AN954">
        <v>28.5342155938012</v>
      </c>
      <c r="AO954">
        <v>30.405249471899701</v>
      </c>
      <c r="AP954">
        <v>69.490422478627096</v>
      </c>
    </row>
    <row r="955" spans="1:42" x14ac:dyDescent="0.25">
      <c r="A955" s="5">
        <v>41563</v>
      </c>
      <c r="B955">
        <v>153.56822204589801</v>
      </c>
      <c r="C955">
        <v>64.238182067871094</v>
      </c>
      <c r="D955">
        <v>51.909999847412102</v>
      </c>
      <c r="E955">
        <v>310.489990234375</v>
      </c>
      <c r="F955">
        <v>52.580001831054602</v>
      </c>
      <c r="G955">
        <v>51.139999389648402</v>
      </c>
      <c r="H955">
        <v>447.33825683593699</v>
      </c>
      <c r="I955">
        <v>19.904048919677699</v>
      </c>
      <c r="J955">
        <v>30.244264602661101</v>
      </c>
      <c r="K955">
        <v>30.306713104248001</v>
      </c>
      <c r="L955">
        <v>66.175445556640597</v>
      </c>
      <c r="M955">
        <v>143.400408631141</v>
      </c>
      <c r="N955">
        <v>-0.54853774892916596</v>
      </c>
      <c r="O955">
        <v>-77.270203337644205</v>
      </c>
      <c r="P955">
        <v>0.84018926049556897</v>
      </c>
      <c r="Q955">
        <v>-311.31176624439797</v>
      </c>
      <c r="R955">
        <v>4.0906920489396201</v>
      </c>
      <c r="S955">
        <v>-84.263775855127605</v>
      </c>
      <c r="T955">
        <v>0.88231560169041001</v>
      </c>
      <c r="U955">
        <v>-79.109829195147199</v>
      </c>
      <c r="V955">
        <v>0.811782051524916</v>
      </c>
      <c r="W955">
        <v>23.411393007221701</v>
      </c>
      <c r="X955">
        <v>2.7729737806983499</v>
      </c>
      <c r="Y955">
        <v>-5.9212691611976203</v>
      </c>
      <c r="Z955">
        <v>0.16772769968277501</v>
      </c>
      <c r="AA955">
        <v>16.5850478887672</v>
      </c>
      <c r="AB955">
        <v>7.9314345572469094E-2</v>
      </c>
      <c r="AC955">
        <v>-3.2544574924821301</v>
      </c>
      <c r="AD955">
        <v>0.22233906288289401</v>
      </c>
      <c r="AE955">
        <v>65.560929141563093</v>
      </c>
      <c r="AF955">
        <v>2.6755967233199899E-2</v>
      </c>
      <c r="AG955">
        <v>59.1624418030299</v>
      </c>
      <c r="AH955">
        <v>51.756167578718397</v>
      </c>
      <c r="AI955">
        <v>316.88853864855201</v>
      </c>
      <c r="AJ955">
        <v>51.231862379825799</v>
      </c>
      <c r="AK955">
        <v>45.554097146305999</v>
      </c>
      <c r="AL955">
        <v>449.25204628896</v>
      </c>
      <c r="AM955">
        <v>19.836375466934498</v>
      </c>
      <c r="AN955">
        <v>28.7652109210653</v>
      </c>
      <c r="AO955">
        <v>30.8897570857951</v>
      </c>
      <c r="AP955">
        <v>69.669795458683893</v>
      </c>
    </row>
    <row r="956" spans="1:42" x14ac:dyDescent="0.25">
      <c r="A956" s="5">
        <v>41564</v>
      </c>
      <c r="B956">
        <v>154.59452819824199</v>
      </c>
      <c r="C956">
        <v>64.672721862792898</v>
      </c>
      <c r="D956">
        <v>52.069999694824197</v>
      </c>
      <c r="E956">
        <v>310.76998901367102</v>
      </c>
      <c r="F956">
        <v>53.009998321533203</v>
      </c>
      <c r="G956">
        <v>52.209999084472599</v>
      </c>
      <c r="H956">
        <v>442.73550415039</v>
      </c>
      <c r="I956">
        <v>20.088809967041001</v>
      </c>
      <c r="J956">
        <v>30.4887390136718</v>
      </c>
      <c r="K956">
        <v>30.169023513793899</v>
      </c>
      <c r="L956">
        <v>65.411170959472599</v>
      </c>
      <c r="M956">
        <v>130.67181602062399</v>
      </c>
      <c r="N956">
        <v>-0.46208253972205898</v>
      </c>
      <c r="O956">
        <v>-77.833943309169399</v>
      </c>
      <c r="P956">
        <v>0.84407002355126803</v>
      </c>
      <c r="Q956">
        <v>-298.52620337137802</v>
      </c>
      <c r="R956">
        <v>4.0047974613822896</v>
      </c>
      <c r="S956">
        <v>-88.672321260278906</v>
      </c>
      <c r="T956">
        <v>0.91255806029882203</v>
      </c>
      <c r="U956">
        <v>-95.417270202735295</v>
      </c>
      <c r="V956">
        <v>0.923213864773195</v>
      </c>
      <c r="W956">
        <v>30.2503877162418</v>
      </c>
      <c r="X956">
        <v>2.7259290963199101</v>
      </c>
      <c r="Y956">
        <v>-6.1608049670539398</v>
      </c>
      <c r="Z956">
        <v>0.16937497123154199</v>
      </c>
      <c r="AA956">
        <v>13.2401054013928</v>
      </c>
      <c r="AB956">
        <v>0.10192804963386801</v>
      </c>
      <c r="AC956">
        <v>-2.26186930870624</v>
      </c>
      <c r="AD956">
        <v>0.215733665797496</v>
      </c>
      <c r="AE956">
        <v>69.9943330597266</v>
      </c>
      <c r="AF956">
        <v>-2.0982874637562599E-3</v>
      </c>
      <c r="AG956">
        <v>59.236383803647399</v>
      </c>
      <c r="AH956">
        <v>52.654663748018002</v>
      </c>
      <c r="AI956">
        <v>320.593570700535</v>
      </c>
      <c r="AJ956">
        <v>52.4041615251206</v>
      </c>
      <c r="AK956">
        <v>47.306541647952599</v>
      </c>
      <c r="AL956">
        <v>451.66411026367899</v>
      </c>
      <c r="AM956">
        <v>20.023638799077201</v>
      </c>
      <c r="AN956">
        <v>28.997624144707601</v>
      </c>
      <c r="AO956">
        <v>31.089374971735001</v>
      </c>
      <c r="AP956">
        <v>69.669949299242901</v>
      </c>
    </row>
    <row r="957" spans="1:42" x14ac:dyDescent="0.25">
      <c r="A957" s="5">
        <v>41565</v>
      </c>
      <c r="B957">
        <v>155.638748168945</v>
      </c>
      <c r="C957">
        <v>65.235519409179602</v>
      </c>
      <c r="D957">
        <v>52.630001068115199</v>
      </c>
      <c r="E957">
        <v>328.92999267578102</v>
      </c>
      <c r="F957">
        <v>54.099998474121001</v>
      </c>
      <c r="G957">
        <v>54.220001220703097</v>
      </c>
      <c r="H957">
        <v>503.81655883789</v>
      </c>
      <c r="I957">
        <v>20.055219650268501</v>
      </c>
      <c r="J957">
        <v>30.523656845092699</v>
      </c>
      <c r="K957">
        <v>30.1965637207031</v>
      </c>
      <c r="L957">
        <v>67.645820617675696</v>
      </c>
      <c r="M957">
        <v>117.979998556366</v>
      </c>
      <c r="N957">
        <v>-0.37612801744535601</v>
      </c>
      <c r="O957">
        <v>-76.389759615573098</v>
      </c>
      <c r="P957">
        <v>0.83443941515508102</v>
      </c>
      <c r="Q957">
        <v>-274.86716794725697</v>
      </c>
      <c r="R957">
        <v>3.8459406912545702</v>
      </c>
      <c r="S957">
        <v>-89.759008984700301</v>
      </c>
      <c r="T957">
        <v>0.92053830187955699</v>
      </c>
      <c r="U957">
        <v>-106.161712583997</v>
      </c>
      <c r="V957">
        <v>0.99731201752916199</v>
      </c>
      <c r="W957">
        <v>50.932422457937498</v>
      </c>
      <c r="X957">
        <v>2.5855527483226202</v>
      </c>
      <c r="Y957">
        <v>-6.3096176634946799</v>
      </c>
      <c r="Z957">
        <v>0.17038911743159299</v>
      </c>
      <c r="AA957">
        <v>9.7157339637051301</v>
      </c>
      <c r="AB957">
        <v>0.12571485185564599</v>
      </c>
      <c r="AC957">
        <v>-3.1396369813258197E-2</v>
      </c>
      <c r="AD957">
        <v>0.200782859248233</v>
      </c>
      <c r="AE957">
        <v>80.234183701011204</v>
      </c>
      <c r="AF957">
        <v>-7.0884109675993096E-2</v>
      </c>
      <c r="AG957">
        <v>59.439904769903997</v>
      </c>
      <c r="AH957">
        <v>53.481346381990598</v>
      </c>
      <c r="AI957">
        <v>323.71022677161301</v>
      </c>
      <c r="AJ957">
        <v>53.512419961400603</v>
      </c>
      <c r="AK957">
        <v>49.058681358086801</v>
      </c>
      <c r="AL957">
        <v>453.34461553164698</v>
      </c>
      <c r="AM957">
        <v>20.209531275169901</v>
      </c>
      <c r="AN957">
        <v>29.281836132762301</v>
      </c>
      <c r="AO957">
        <v>31.218196497363198</v>
      </c>
      <c r="AP957">
        <v>69.201869605969407</v>
      </c>
    </row>
    <row r="958" spans="1:42" x14ac:dyDescent="0.25">
      <c r="A958" s="5">
        <v>41568</v>
      </c>
      <c r="B958">
        <v>155.64762878417901</v>
      </c>
      <c r="C958">
        <v>66.834075927734304</v>
      </c>
      <c r="D958">
        <v>53.080001831054602</v>
      </c>
      <c r="E958">
        <v>326.44000244140602</v>
      </c>
      <c r="F958">
        <v>55.099998474121001</v>
      </c>
      <c r="G958">
        <v>53.849998474121001</v>
      </c>
      <c r="H958">
        <v>499.77670288085898</v>
      </c>
      <c r="I958">
        <v>20.273574829101499</v>
      </c>
      <c r="J958">
        <v>30.5498447418212</v>
      </c>
      <c r="K958">
        <v>30.242458343505799</v>
      </c>
      <c r="L958">
        <v>68.6593017578125</v>
      </c>
      <c r="M958">
        <v>102.66741446102</v>
      </c>
      <c r="N958">
        <v>-0.27266587059826303</v>
      </c>
      <c r="O958">
        <v>-74.259346366514094</v>
      </c>
      <c r="P958">
        <v>0.820241050999298</v>
      </c>
      <c r="Q958">
        <v>-288.24875442412298</v>
      </c>
      <c r="R958">
        <v>3.9356802401402202</v>
      </c>
      <c r="S958">
        <v>-91.603813772838294</v>
      </c>
      <c r="T958">
        <v>0.93348524926209897</v>
      </c>
      <c r="U958">
        <v>-120.057046117939</v>
      </c>
      <c r="V958">
        <v>1.09162480778909</v>
      </c>
      <c r="W958">
        <v>-79.016704131184497</v>
      </c>
      <c r="X958">
        <v>3.4579645475539902</v>
      </c>
      <c r="Y958">
        <v>-5.9165205406370198</v>
      </c>
      <c r="Z958">
        <v>0.16775718360536901</v>
      </c>
      <c r="AA958">
        <v>6.4257289363018</v>
      </c>
      <c r="AB958">
        <v>0.14795917653316301</v>
      </c>
      <c r="AC958">
        <v>2.57186155078606</v>
      </c>
      <c r="AD958">
        <v>0.18335182127562999</v>
      </c>
      <c r="AE958">
        <v>84.260909990453897</v>
      </c>
      <c r="AF958">
        <v>-9.7952007727174703E-2</v>
      </c>
      <c r="AG958">
        <v>60.227618252026502</v>
      </c>
      <c r="AH958">
        <v>53.409228252970003</v>
      </c>
      <c r="AI958">
        <v>324.33054260645201</v>
      </c>
      <c r="AJ958">
        <v>53.690951779816203</v>
      </c>
      <c r="AK958">
        <v>49.851766736420302</v>
      </c>
      <c r="AL958">
        <v>459.20727811535301</v>
      </c>
      <c r="AM958">
        <v>20.194487299050898</v>
      </c>
      <c r="AN958">
        <v>29.455223920548601</v>
      </c>
      <c r="AO958">
        <v>31.110137765598701</v>
      </c>
      <c r="AP958">
        <v>69.014912253069497</v>
      </c>
    </row>
    <row r="959" spans="1:42" x14ac:dyDescent="0.25">
      <c r="A959" s="5">
        <v>41569</v>
      </c>
      <c r="B959">
        <v>156.54908752441401</v>
      </c>
      <c r="C959">
        <v>66.643051147460895</v>
      </c>
      <c r="D959">
        <v>53.169998168945298</v>
      </c>
      <c r="E959">
        <v>332.54000854492102</v>
      </c>
      <c r="F959">
        <v>54.279998779296797</v>
      </c>
      <c r="G959">
        <v>52.680000305175703</v>
      </c>
      <c r="H959">
        <v>501.61981201171801</v>
      </c>
      <c r="I959">
        <v>20.214788436889599</v>
      </c>
      <c r="J959">
        <v>30.191875457763601</v>
      </c>
      <c r="K959">
        <v>30.1965637207031</v>
      </c>
      <c r="L959">
        <v>70.611503601074205</v>
      </c>
      <c r="M959">
        <v>86.908810270804594</v>
      </c>
      <c r="N959">
        <v>-0.1662184698777</v>
      </c>
      <c r="O959">
        <v>-73.607985457843895</v>
      </c>
      <c r="P959">
        <v>0.81600454517766197</v>
      </c>
      <c r="Q959">
        <v>-292.351025887925</v>
      </c>
      <c r="R959">
        <v>3.9622570610352201</v>
      </c>
      <c r="S959">
        <v>-95.322162434056594</v>
      </c>
      <c r="T959">
        <v>0.95903795701598404</v>
      </c>
      <c r="U959">
        <v>-130.15002460631601</v>
      </c>
      <c r="V959">
        <v>1.16047948550584</v>
      </c>
      <c r="W959">
        <v>-172.826688441047</v>
      </c>
      <c r="X959">
        <v>4.0880275893599203</v>
      </c>
      <c r="Y959">
        <v>-6.0939251647615</v>
      </c>
      <c r="Z959">
        <v>0.168941815856922</v>
      </c>
      <c r="AA959">
        <v>3.78797153609769</v>
      </c>
      <c r="AB959">
        <v>0.16580948492925099</v>
      </c>
      <c r="AC959">
        <v>4.5494776620295703</v>
      </c>
      <c r="AD959">
        <v>0.170105573044014</v>
      </c>
      <c r="AE959">
        <v>84.987416961293505</v>
      </c>
      <c r="AF959">
        <v>-0.102711007323218</v>
      </c>
      <c r="AG959">
        <v>60.887460481746302</v>
      </c>
      <c r="AH959">
        <v>54.136781505493602</v>
      </c>
      <c r="AI959">
        <v>327.93670155430499</v>
      </c>
      <c r="AJ959">
        <v>54.814354638073901</v>
      </c>
      <c r="AK959">
        <v>51.521979940425197</v>
      </c>
      <c r="AL959">
        <v>467.15030044787801</v>
      </c>
      <c r="AM959">
        <v>20.3537619523572</v>
      </c>
      <c r="AN959">
        <v>29.745295104665001</v>
      </c>
      <c r="AO959">
        <v>31.179349904887498</v>
      </c>
      <c r="AP959">
        <v>68.908102486130204</v>
      </c>
    </row>
    <row r="960" spans="1:42" x14ac:dyDescent="0.25">
      <c r="A960" s="5">
        <v>41570</v>
      </c>
      <c r="B960">
        <v>155.79942321777301</v>
      </c>
      <c r="C960">
        <v>67.295547485351506</v>
      </c>
      <c r="D960">
        <v>53.060001373291001</v>
      </c>
      <c r="E960">
        <v>326.760009765625</v>
      </c>
      <c r="F960">
        <v>53.340000152587798</v>
      </c>
      <c r="G960">
        <v>51.900001525878899</v>
      </c>
      <c r="H960">
        <v>513.77923583984295</v>
      </c>
      <c r="I960">
        <v>19.937646865844702</v>
      </c>
      <c r="J960">
        <v>29.475934982299801</v>
      </c>
      <c r="K960">
        <v>30.012998580932599</v>
      </c>
      <c r="L960">
        <v>69.398651123046804</v>
      </c>
      <c r="M960">
        <v>74.002977550746607</v>
      </c>
      <c r="N960">
        <v>-7.9019384850867305E-2</v>
      </c>
      <c r="O960">
        <v>-71.134637745175098</v>
      </c>
      <c r="P960">
        <v>0.79957063215448898</v>
      </c>
      <c r="Q960">
        <v>-303.92149969170799</v>
      </c>
      <c r="R960">
        <v>4.0393001034005396</v>
      </c>
      <c r="S960">
        <v>-93.384358105555194</v>
      </c>
      <c r="T960">
        <v>0.94661664793812395</v>
      </c>
      <c r="U960">
        <v>-131.76925994755899</v>
      </c>
      <c r="V960">
        <v>1.1723074693208</v>
      </c>
      <c r="W960">
        <v>-254.219190372333</v>
      </c>
      <c r="X960">
        <v>4.63423732747904</v>
      </c>
      <c r="Y960">
        <v>-5.78310118910162</v>
      </c>
      <c r="Z960">
        <v>0.16684098909293599</v>
      </c>
      <c r="AA960">
        <v>2.9068014233052701</v>
      </c>
      <c r="AB960">
        <v>0.171872314838274</v>
      </c>
      <c r="AC960">
        <v>6.9124142986821804</v>
      </c>
      <c r="AD960">
        <v>0.15428481967086399</v>
      </c>
      <c r="AE960">
        <v>81.049416508259696</v>
      </c>
      <c r="AF960">
        <v>-7.6211204920571804E-2</v>
      </c>
      <c r="AG960">
        <v>61.691802967958203</v>
      </c>
      <c r="AH960">
        <v>53.438005566364801</v>
      </c>
      <c r="AI960">
        <v>325.39912662158901</v>
      </c>
      <c r="AJ960">
        <v>54.097969651546599</v>
      </c>
      <c r="AK960">
        <v>50.875567606509797</v>
      </c>
      <c r="AL960">
        <v>467.79231230317703</v>
      </c>
      <c r="AM960">
        <v>20.210628680660701</v>
      </c>
      <c r="AN960">
        <v>29.684408942211999</v>
      </c>
      <c r="AO960">
        <v>30.949900214661</v>
      </c>
      <c r="AP960">
        <v>69.175754738903095</v>
      </c>
    </row>
    <row r="961" spans="1:42" x14ac:dyDescent="0.25">
      <c r="A961" s="5">
        <v>41571</v>
      </c>
      <c r="B961">
        <v>156.31701660156199</v>
      </c>
      <c r="C961">
        <v>68.186477661132798</v>
      </c>
      <c r="D961">
        <v>54.209999084472599</v>
      </c>
      <c r="E961">
        <v>332.20999145507801</v>
      </c>
      <c r="F961">
        <v>54.380001068115199</v>
      </c>
      <c r="G961">
        <v>52.450000762939403</v>
      </c>
      <c r="H961">
        <v>510.86016845703102</v>
      </c>
      <c r="I961">
        <v>19.971235275268501</v>
      </c>
      <c r="J961">
        <v>29.4410076141357</v>
      </c>
      <c r="K961">
        <v>30.352592468261701</v>
      </c>
      <c r="L961">
        <v>70.428741455078097</v>
      </c>
      <c r="M961">
        <v>64.077575147817697</v>
      </c>
      <c r="N961">
        <v>-1.18056834696777E-2</v>
      </c>
      <c r="O961">
        <v>-70.217947141575493</v>
      </c>
      <c r="P961">
        <v>0.79356011133259197</v>
      </c>
      <c r="Q961">
        <v>-306.75211651827902</v>
      </c>
      <c r="R961">
        <v>4.0581334523443102</v>
      </c>
      <c r="S961">
        <v>-91.237886047872095</v>
      </c>
      <c r="T961">
        <v>0.93272242194620003</v>
      </c>
      <c r="U961">
        <v>-132.72216623471999</v>
      </c>
      <c r="V961">
        <v>1.1794478637155901</v>
      </c>
      <c r="W961">
        <v>-342.23860408943102</v>
      </c>
      <c r="X961">
        <v>5.2250553108951996</v>
      </c>
      <c r="Y961">
        <v>-5.3045002053494201</v>
      </c>
      <c r="Z961">
        <v>0.16359604243466</v>
      </c>
      <c r="AA961">
        <v>3.4692293160572101</v>
      </c>
      <c r="AB961">
        <v>0.168217745096124</v>
      </c>
      <c r="AC961">
        <v>8.7319567066835599</v>
      </c>
      <c r="AD961">
        <v>0.14209081705689799</v>
      </c>
      <c r="AE961">
        <v>80.797949758223595</v>
      </c>
      <c r="AF961">
        <v>-7.4393943745903496E-2</v>
      </c>
      <c r="AG961">
        <v>62.232145928895299</v>
      </c>
      <c r="AH961">
        <v>53.829001955938999</v>
      </c>
      <c r="AI961">
        <v>327.60319772318201</v>
      </c>
      <c r="AJ961">
        <v>54.562500268141498</v>
      </c>
      <c r="AK961">
        <v>51.645605058387403</v>
      </c>
      <c r="AL961">
        <v>474.52645368785699</v>
      </c>
      <c r="AM961">
        <v>20.268345075859301</v>
      </c>
      <c r="AN961">
        <v>29.764525368925501</v>
      </c>
      <c r="AO961">
        <v>30.943169315496402</v>
      </c>
      <c r="AP961">
        <v>69.168910418639499</v>
      </c>
    </row>
    <row r="962" spans="1:42" x14ac:dyDescent="0.25">
      <c r="A962" s="5">
        <v>41572</v>
      </c>
      <c r="B962">
        <v>157.031005859375</v>
      </c>
      <c r="C962">
        <v>67.423713684082003</v>
      </c>
      <c r="D962">
        <v>53.810001373291001</v>
      </c>
      <c r="E962">
        <v>363.39001464843699</v>
      </c>
      <c r="F962">
        <v>54.560001373291001</v>
      </c>
      <c r="G962">
        <v>51.950000762939403</v>
      </c>
      <c r="H962">
        <v>505.704498291015</v>
      </c>
      <c r="I962">
        <v>20.357559204101499</v>
      </c>
      <c r="J962">
        <v>31.195945739746001</v>
      </c>
      <c r="K962">
        <v>30.426021575927699</v>
      </c>
      <c r="L962">
        <v>69.274040222167898</v>
      </c>
      <c r="M962">
        <v>53.5856787127045</v>
      </c>
      <c r="N962">
        <v>5.9194906172227703E-2</v>
      </c>
      <c r="O962">
        <v>-70.721631850818994</v>
      </c>
      <c r="P962">
        <v>0.79711049085142605</v>
      </c>
      <c r="Q962">
        <v>-315.40239449937201</v>
      </c>
      <c r="R962">
        <v>4.1162206501038501</v>
      </c>
      <c r="S962">
        <v>-90.173484044620295</v>
      </c>
      <c r="T962">
        <v>0.92614792107833699</v>
      </c>
      <c r="U962">
        <v>-133.14587894725301</v>
      </c>
      <c r="V962">
        <v>1.18315595521138</v>
      </c>
      <c r="W962">
        <v>-410.80910521323699</v>
      </c>
      <c r="X962">
        <v>5.6852362067409699</v>
      </c>
      <c r="Y962">
        <v>-4.7763993511737999</v>
      </c>
      <c r="Z962">
        <v>0.16002615806673501</v>
      </c>
      <c r="AA962">
        <v>4.2394333721533899</v>
      </c>
      <c r="AB962">
        <v>0.163174975491202</v>
      </c>
      <c r="AC962">
        <v>9.9089739172034292</v>
      </c>
      <c r="AD962">
        <v>0.134241119988669</v>
      </c>
      <c r="AE962">
        <v>78.636063667175605</v>
      </c>
      <c r="AF962">
        <v>-5.9714978900924802E-2</v>
      </c>
      <c r="AG962">
        <v>62.881114370680699</v>
      </c>
      <c r="AH962">
        <v>54.449430308640501</v>
      </c>
      <c r="AI962">
        <v>330.97187452556602</v>
      </c>
      <c r="AJ962">
        <v>55.260455576879998</v>
      </c>
      <c r="AK962">
        <v>52.646290788100004</v>
      </c>
      <c r="AL962">
        <v>481.94925487943499</v>
      </c>
      <c r="AM962">
        <v>20.352669213856998</v>
      </c>
      <c r="AN962">
        <v>29.8629639046157</v>
      </c>
      <c r="AO962">
        <v>30.988992016713201</v>
      </c>
      <c r="AP962">
        <v>69.258960465492095</v>
      </c>
    </row>
    <row r="963" spans="1:42" x14ac:dyDescent="0.25">
      <c r="A963" s="5">
        <v>41575</v>
      </c>
      <c r="B963">
        <v>157.28086853027301</v>
      </c>
      <c r="C963">
        <v>67.926239013671804</v>
      </c>
      <c r="D963">
        <v>53.930000305175703</v>
      </c>
      <c r="E963">
        <v>358.16000366210898</v>
      </c>
      <c r="F963">
        <v>53.490001678466797</v>
      </c>
      <c r="G963">
        <v>50.2299995422363</v>
      </c>
      <c r="H963">
        <v>505.60485839843699</v>
      </c>
      <c r="I963">
        <v>20.458335876464801</v>
      </c>
      <c r="J963">
        <v>31.056247711181602</v>
      </c>
      <c r="K963">
        <v>30.4168376922607</v>
      </c>
      <c r="L963">
        <v>68.3353271484375</v>
      </c>
      <c r="M963">
        <v>43.480051318422298</v>
      </c>
      <c r="N963">
        <v>0.12739611010878199</v>
      </c>
      <c r="O963">
        <v>-70.300843192004606</v>
      </c>
      <c r="P963">
        <v>0.79450677256887703</v>
      </c>
      <c r="Q963">
        <v>-378.06725441810198</v>
      </c>
      <c r="R963">
        <v>4.5369070532320999</v>
      </c>
      <c r="S963">
        <v>-90.522046402302294</v>
      </c>
      <c r="T963">
        <v>0.92894977064779405</v>
      </c>
      <c r="U963">
        <v>-134.70866773727599</v>
      </c>
      <c r="V963">
        <v>1.19443644196577</v>
      </c>
      <c r="W963">
        <v>-456.17754296151998</v>
      </c>
      <c r="X963">
        <v>5.9896575415163502</v>
      </c>
      <c r="Y963">
        <v>-4.84667226473218</v>
      </c>
      <c r="Z963">
        <v>0.16051441830573401</v>
      </c>
      <c r="AA963">
        <v>1.19983770503551</v>
      </c>
      <c r="AB963">
        <v>0.18370619187537199</v>
      </c>
      <c r="AC963">
        <v>10.8788205181247</v>
      </c>
      <c r="AD963">
        <v>0.127762388262848</v>
      </c>
      <c r="AE963">
        <v>78.148234873988599</v>
      </c>
      <c r="AF963">
        <v>-5.6315623519630299E-2</v>
      </c>
      <c r="AG963">
        <v>63.517022163710003</v>
      </c>
      <c r="AH963">
        <v>54.659872050812702</v>
      </c>
      <c r="AI963">
        <v>335.50142735536599</v>
      </c>
      <c r="AJ963">
        <v>55.583980346181001</v>
      </c>
      <c r="AK963">
        <v>53.153333259311196</v>
      </c>
      <c r="AL963">
        <v>485.88099736707301</v>
      </c>
      <c r="AM963">
        <v>20.399174858025301</v>
      </c>
      <c r="AN963">
        <v>30.093307117583102</v>
      </c>
      <c r="AO963">
        <v>30.9733999096076</v>
      </c>
      <c r="AP963">
        <v>69.290864694997296</v>
      </c>
    </row>
    <row r="964" spans="1:42" x14ac:dyDescent="0.25">
      <c r="A964" s="5">
        <v>41576</v>
      </c>
      <c r="B964">
        <v>158.11982727050699</v>
      </c>
      <c r="C964">
        <v>66.234115600585895</v>
      </c>
      <c r="D964">
        <v>54.860000610351499</v>
      </c>
      <c r="E964">
        <v>362.70001220703102</v>
      </c>
      <c r="F964">
        <v>53.700000762939403</v>
      </c>
      <c r="G964">
        <v>49.400001525878899</v>
      </c>
      <c r="H964">
        <v>516.18518066406205</v>
      </c>
      <c r="I964">
        <v>20.5927124023437</v>
      </c>
      <c r="J964">
        <v>31.012594223022401</v>
      </c>
      <c r="K964">
        <v>30.940004348754801</v>
      </c>
      <c r="L964">
        <v>67.994720458984304</v>
      </c>
      <c r="M964">
        <v>34.2075585563259</v>
      </c>
      <c r="N964">
        <v>0.189950349529212</v>
      </c>
      <c r="O964">
        <v>-69.995384537732306</v>
      </c>
      <c r="P964">
        <v>0.79271443349508397</v>
      </c>
      <c r="Q964">
        <v>-420.98431665318998</v>
      </c>
      <c r="R964">
        <v>4.8254016559401602</v>
      </c>
      <c r="S964">
        <v>-88.509927856593706</v>
      </c>
      <c r="T964">
        <v>0.91589757100438496</v>
      </c>
      <c r="U964">
        <v>-132.46157474136001</v>
      </c>
      <c r="V964">
        <v>1.18012845399095</v>
      </c>
      <c r="W964">
        <v>-492.11546697005599</v>
      </c>
      <c r="X964">
        <v>6.23089311887896</v>
      </c>
      <c r="Y964">
        <v>-5.0266841472003403</v>
      </c>
      <c r="Z964">
        <v>0.16174095260035701</v>
      </c>
      <c r="AA964">
        <v>-1.0301061540768901</v>
      </c>
      <c r="AB964">
        <v>0.198794598270843</v>
      </c>
      <c r="AC964">
        <v>11.705665445106501</v>
      </c>
      <c r="AD964">
        <v>0.122259309927632</v>
      </c>
      <c r="AE964">
        <v>79.3954746845545</v>
      </c>
      <c r="AF964">
        <v>-6.4563399670480998E-2</v>
      </c>
      <c r="AG964">
        <v>64.242475013857401</v>
      </c>
      <c r="AH964">
        <v>55.348484761348899</v>
      </c>
      <c r="AI964">
        <v>342.00735969489102</v>
      </c>
      <c r="AJ964">
        <v>56.311637868097201</v>
      </c>
      <c r="AK964">
        <v>54.140132560701403</v>
      </c>
      <c r="AL964">
        <v>493.11227672808099</v>
      </c>
      <c r="AM964">
        <v>20.547767340535501</v>
      </c>
      <c r="AN964">
        <v>30.403261386818901</v>
      </c>
      <c r="AO964">
        <v>31.037286413075201</v>
      </c>
      <c r="AP964">
        <v>69.1867210806613</v>
      </c>
    </row>
    <row r="965" spans="1:42" x14ac:dyDescent="0.25">
      <c r="A965" s="5">
        <v>41577</v>
      </c>
      <c r="B965">
        <v>157.33445739746</v>
      </c>
      <c r="C965">
        <v>67.287872314453097</v>
      </c>
      <c r="D965">
        <v>54.099998474121001</v>
      </c>
      <c r="E965">
        <v>361.079986572265</v>
      </c>
      <c r="F965">
        <v>52.790000915527301</v>
      </c>
      <c r="G965">
        <v>49.009998321533203</v>
      </c>
      <c r="H965">
        <v>513.28607177734295</v>
      </c>
      <c r="I965">
        <v>20.5759162902832</v>
      </c>
      <c r="J965">
        <v>31.0300579071044</v>
      </c>
      <c r="K965">
        <v>30.774787902831999</v>
      </c>
      <c r="L965">
        <v>67.654129028320298</v>
      </c>
      <c r="M965">
        <v>29.850845338965598</v>
      </c>
      <c r="N965">
        <v>0.21946435922653201</v>
      </c>
      <c r="O965">
        <v>-69.7162228560817</v>
      </c>
      <c r="P965">
        <v>0.79108905109641103</v>
      </c>
      <c r="Q965">
        <v>-460.616346630951</v>
      </c>
      <c r="R965">
        <v>5.0919874048004301</v>
      </c>
      <c r="S965">
        <v>-84.8922661978295</v>
      </c>
      <c r="T965">
        <v>0.89209558888063201</v>
      </c>
      <c r="U965">
        <v>-125.61532884514899</v>
      </c>
      <c r="V965">
        <v>1.1349354209382601</v>
      </c>
      <c r="W965">
        <v>-534.18893611147905</v>
      </c>
      <c r="X965">
        <v>6.5130870885805203</v>
      </c>
      <c r="Y965">
        <v>-5.1657441606036896</v>
      </c>
      <c r="Z965">
        <v>0.162696713998153</v>
      </c>
      <c r="AA965">
        <v>-2.5139344836656399</v>
      </c>
      <c r="AB965">
        <v>0.208897415329</v>
      </c>
      <c r="AC965">
        <v>11.819247052141</v>
      </c>
      <c r="AD965">
        <v>0.121523270525991</v>
      </c>
      <c r="AE965">
        <v>81.310721995945201</v>
      </c>
      <c r="AF965">
        <v>-7.7304944852864793E-2</v>
      </c>
      <c r="AG965">
        <v>64.380151215953504</v>
      </c>
      <c r="AH965">
        <v>54.749343751244297</v>
      </c>
      <c r="AI965">
        <v>340.52872877802901</v>
      </c>
      <c r="AJ965">
        <v>55.465109225373098</v>
      </c>
      <c r="AK965">
        <v>52.949119789331398</v>
      </c>
      <c r="AL965">
        <v>490.544086952746</v>
      </c>
      <c r="AM965">
        <v>20.432055056645599</v>
      </c>
      <c r="AN965">
        <v>30.3528270088547</v>
      </c>
      <c r="AO965">
        <v>30.9390448815128</v>
      </c>
      <c r="AP965">
        <v>69.147990443379101</v>
      </c>
    </row>
    <row r="966" spans="1:42" x14ac:dyDescent="0.25">
      <c r="A966" s="5">
        <v>41578</v>
      </c>
      <c r="B966">
        <v>156.88822937011699</v>
      </c>
      <c r="C966">
        <v>67.005836486816406</v>
      </c>
      <c r="D966">
        <v>54.220001220703097</v>
      </c>
      <c r="E966">
        <v>364.02999877929602</v>
      </c>
      <c r="F966">
        <v>53.360000610351499</v>
      </c>
      <c r="G966">
        <v>50.209999084472599</v>
      </c>
      <c r="H966">
        <v>513.36578369140602</v>
      </c>
      <c r="I966">
        <v>20.550718307495099</v>
      </c>
      <c r="J966">
        <v>30.916555404663001</v>
      </c>
      <c r="K966">
        <v>30.747259140014599</v>
      </c>
      <c r="L966">
        <v>67.521209716796804</v>
      </c>
      <c r="M966">
        <v>25.536626609809399</v>
      </c>
      <c r="N966">
        <v>0.248827435014218</v>
      </c>
      <c r="O966">
        <v>-68.754652057927103</v>
      </c>
      <c r="P966">
        <v>0.78487262488989296</v>
      </c>
      <c r="Q966">
        <v>-491.09600205567602</v>
      </c>
      <c r="R966">
        <v>5.2972460003664104</v>
      </c>
      <c r="S966">
        <v>-80.927936773641804</v>
      </c>
      <c r="T966">
        <v>0.86594893102872705</v>
      </c>
      <c r="U966">
        <v>-119.77831192395</v>
      </c>
      <c r="V966">
        <v>1.09652434720466</v>
      </c>
      <c r="W966">
        <v>-567.91396851831405</v>
      </c>
      <c r="X966">
        <v>6.7395516142916998</v>
      </c>
      <c r="Y966">
        <v>-5.3792112926440598</v>
      </c>
      <c r="Z966">
        <v>0.164152858041304</v>
      </c>
      <c r="AA966">
        <v>-3.5192148643222598</v>
      </c>
      <c r="AB966">
        <v>0.21582109969709901</v>
      </c>
      <c r="AC966">
        <v>12.0628515636398</v>
      </c>
      <c r="AD966">
        <v>0.11988376832740399</v>
      </c>
      <c r="AE966">
        <v>83.525318529939398</v>
      </c>
      <c r="AF966">
        <v>-9.2050939682223401E-2</v>
      </c>
      <c r="AG966">
        <v>64.5747223078979</v>
      </c>
      <c r="AH966">
        <v>54.382624342124302</v>
      </c>
      <c r="AI966">
        <v>339.97954347974502</v>
      </c>
      <c r="AJ966">
        <v>54.929257740400899</v>
      </c>
      <c r="AK966">
        <v>52.253451370212503</v>
      </c>
      <c r="AL966">
        <v>489.442350996426</v>
      </c>
      <c r="AM966">
        <v>20.3744399515003</v>
      </c>
      <c r="AN966">
        <v>30.3405753278671</v>
      </c>
      <c r="AO966">
        <v>30.8712037067437</v>
      </c>
      <c r="AP966">
        <v>69.083609591339894</v>
      </c>
    </row>
    <row r="967" spans="1:42" x14ac:dyDescent="0.25">
      <c r="A967" s="5">
        <v>41579</v>
      </c>
      <c r="B967">
        <v>157.26306152343699</v>
      </c>
      <c r="C967">
        <v>66.663558959960895</v>
      </c>
      <c r="D967">
        <v>54.610000610351499</v>
      </c>
      <c r="E967">
        <v>359</v>
      </c>
      <c r="F967">
        <v>53.959999084472599</v>
      </c>
      <c r="G967">
        <v>49.75</v>
      </c>
      <c r="H967">
        <v>511.60238647460898</v>
      </c>
      <c r="I967">
        <v>20.433141708373999</v>
      </c>
      <c r="J967">
        <v>31.021326065063398</v>
      </c>
      <c r="K967">
        <v>30.774787902831999</v>
      </c>
      <c r="L967">
        <v>67.0809326171875</v>
      </c>
      <c r="M967">
        <v>22.886600390574898</v>
      </c>
      <c r="N967">
        <v>0.26708174043961802</v>
      </c>
      <c r="O967">
        <v>-68.279840472621103</v>
      </c>
      <c r="P967">
        <v>0.78193523562638301</v>
      </c>
      <c r="Q967">
        <v>-520.990598593252</v>
      </c>
      <c r="R967">
        <v>5.4990501498044297</v>
      </c>
      <c r="S967">
        <v>-78.365221549219896</v>
      </c>
      <c r="T967">
        <v>0.84925054652919396</v>
      </c>
      <c r="U967">
        <v>-116.370087886498</v>
      </c>
      <c r="V967">
        <v>1.07436988224087</v>
      </c>
      <c r="W967">
        <v>-598.52223173401103</v>
      </c>
      <c r="X967">
        <v>6.9453172852809297</v>
      </c>
      <c r="Y967">
        <v>-5.57741758044041</v>
      </c>
      <c r="Z967">
        <v>0.165511390197565</v>
      </c>
      <c r="AA967">
        <v>-4.1170199055641099</v>
      </c>
      <c r="AB967">
        <v>0.21997263679779</v>
      </c>
      <c r="AC967">
        <v>12.2300533028335</v>
      </c>
      <c r="AD967">
        <v>0.11876797549297601</v>
      </c>
      <c r="AE967">
        <v>85.642368072146894</v>
      </c>
      <c r="AF967">
        <v>-0.106170239046098</v>
      </c>
      <c r="AG967">
        <v>64.888692569117396</v>
      </c>
      <c r="AH967">
        <v>54.689688595034298</v>
      </c>
      <c r="AI967">
        <v>343.80686343590997</v>
      </c>
      <c r="AJ967">
        <v>55.190519398413699</v>
      </c>
      <c r="AK967">
        <v>52.588609003277703</v>
      </c>
      <c r="AL967">
        <v>493.71962780091798</v>
      </c>
      <c r="AM967">
        <v>20.451410359029001</v>
      </c>
      <c r="AN967">
        <v>30.4765504086395</v>
      </c>
      <c r="AO967">
        <v>30.9078687397996</v>
      </c>
      <c r="AP967">
        <v>68.945711237082193</v>
      </c>
    </row>
    <row r="968" spans="1:42" x14ac:dyDescent="0.25">
      <c r="A968" s="5">
        <v>41582</v>
      </c>
      <c r="B968">
        <v>157.81639099121</v>
      </c>
      <c r="C968">
        <v>67.525009155273395</v>
      </c>
      <c r="D968">
        <v>55.389999389648402</v>
      </c>
      <c r="E968">
        <v>358.739990234375</v>
      </c>
      <c r="F968">
        <v>55.580001831054602</v>
      </c>
      <c r="G968">
        <v>48.220001220703097</v>
      </c>
      <c r="H968">
        <v>511.13912963867102</v>
      </c>
      <c r="I968">
        <v>20.3743572235107</v>
      </c>
      <c r="J968">
        <v>31.3793010711669</v>
      </c>
      <c r="K968">
        <v>30.940004348754801</v>
      </c>
      <c r="L968">
        <v>67.554443359375</v>
      </c>
      <c r="M968">
        <v>20.768531439244299</v>
      </c>
      <c r="N968">
        <v>0.28176451412925702</v>
      </c>
      <c r="O968">
        <v>-68.109299208731201</v>
      </c>
      <c r="P968">
        <v>0.78103162636047596</v>
      </c>
      <c r="Q968">
        <v>-539.84683745093105</v>
      </c>
      <c r="R968">
        <v>5.6270862192222202</v>
      </c>
      <c r="S968">
        <v>-76.659187486061498</v>
      </c>
      <c r="T968">
        <v>0.83830138687401401</v>
      </c>
      <c r="U968">
        <v>-112.538672877971</v>
      </c>
      <c r="V968">
        <v>1.0494492531150199</v>
      </c>
      <c r="W968">
        <v>-621.06121557948597</v>
      </c>
      <c r="X968">
        <v>7.0971358204080204</v>
      </c>
      <c r="Y968">
        <v>-5.5370180881093596</v>
      </c>
      <c r="Z968">
        <v>0.165300016547936</v>
      </c>
      <c r="AA968">
        <v>-4.7901929886399897</v>
      </c>
      <c r="AB968">
        <v>0.22455403348928599</v>
      </c>
      <c r="AC968">
        <v>12.396976924845401</v>
      </c>
      <c r="AD968">
        <v>0.117640782276903</v>
      </c>
      <c r="AE968">
        <v>87.976422508455499</v>
      </c>
      <c r="AF968">
        <v>-0.12194888503451699</v>
      </c>
      <c r="AG968">
        <v>65.235590168515799</v>
      </c>
      <c r="AH968">
        <v>55.150293313474997</v>
      </c>
      <c r="AI968">
        <v>348.19960146309802</v>
      </c>
      <c r="AJ968">
        <v>55.6385119533223</v>
      </c>
      <c r="AK968">
        <v>53.081620777064202</v>
      </c>
      <c r="AL968">
        <v>498.98314597175403</v>
      </c>
      <c r="AM968">
        <v>20.550033954273299</v>
      </c>
      <c r="AN968">
        <v>30.648114159158698</v>
      </c>
      <c r="AO968">
        <v>30.9626206171692</v>
      </c>
      <c r="AP968">
        <v>68.730889586905903</v>
      </c>
    </row>
    <row r="969" spans="1:42" x14ac:dyDescent="0.25">
      <c r="A969" s="5">
        <v>41583</v>
      </c>
      <c r="B969">
        <v>157.31658935546801</v>
      </c>
      <c r="C969">
        <v>67.358367919921804</v>
      </c>
      <c r="D969">
        <v>54.790000915527301</v>
      </c>
      <c r="E969">
        <v>358.89001464843699</v>
      </c>
      <c r="F969">
        <v>55.689998626708899</v>
      </c>
      <c r="G969">
        <v>50.110000610351499</v>
      </c>
      <c r="H969">
        <v>508.85269165039</v>
      </c>
      <c r="I969">
        <v>20.370121002197202</v>
      </c>
      <c r="J969">
        <v>31.9904689788818</v>
      </c>
      <c r="K969">
        <v>30.747259140014599</v>
      </c>
      <c r="L969">
        <v>66.889862060546804</v>
      </c>
      <c r="M969">
        <v>18.5223939672013</v>
      </c>
      <c r="N969">
        <v>0.29742999024398697</v>
      </c>
      <c r="O969">
        <v>-68.117800419942398</v>
      </c>
      <c r="P969">
        <v>0.78135233260791404</v>
      </c>
      <c r="Q969">
        <v>-552.03774398897201</v>
      </c>
      <c r="R969">
        <v>5.70997725899882</v>
      </c>
      <c r="S969">
        <v>-76.007498706985501</v>
      </c>
      <c r="T969">
        <v>0.83444161494187297</v>
      </c>
      <c r="U969">
        <v>-105.40780284996301</v>
      </c>
      <c r="V969">
        <v>1.0024387194011399</v>
      </c>
      <c r="W969">
        <v>-636.19962130767794</v>
      </c>
      <c r="X969">
        <v>7.1990126491651001</v>
      </c>
      <c r="Y969">
        <v>-5.2558837331339996</v>
      </c>
      <c r="Z969">
        <v>0.16346472251972699</v>
      </c>
      <c r="AA969">
        <v>-5.63615009146086</v>
      </c>
      <c r="AB969">
        <v>0.23030577958449699</v>
      </c>
      <c r="AC969">
        <v>12.4231958329772</v>
      </c>
      <c r="AD969">
        <v>0.117462568858012</v>
      </c>
      <c r="AE969">
        <v>89.343368878346695</v>
      </c>
      <c r="AF969">
        <v>-0.13123717727620199</v>
      </c>
      <c r="AG969">
        <v>65.313065604415698</v>
      </c>
      <c r="AH969">
        <v>54.8018836308743</v>
      </c>
      <c r="AI969">
        <v>346.23640369400903</v>
      </c>
      <c r="AJ969">
        <v>55.264010171939198</v>
      </c>
      <c r="AK969">
        <v>52.292437524088498</v>
      </c>
      <c r="AL969">
        <v>496.324495385852</v>
      </c>
      <c r="AM969">
        <v>20.459828893607501</v>
      </c>
      <c r="AN969">
        <v>30.5947696616246</v>
      </c>
      <c r="AO969">
        <v>30.902006542651598</v>
      </c>
      <c r="AP969">
        <v>68.6975837526155</v>
      </c>
    </row>
    <row r="970" spans="1:42" x14ac:dyDescent="0.25">
      <c r="A970" s="5">
        <v>41584</v>
      </c>
      <c r="B970">
        <v>158.11982727050699</v>
      </c>
      <c r="C970">
        <v>67.167526245117102</v>
      </c>
      <c r="D970">
        <v>54.880001068115199</v>
      </c>
      <c r="E970">
        <v>356.17999267578102</v>
      </c>
      <c r="F970">
        <v>55.2299995422363</v>
      </c>
      <c r="G970">
        <v>49.119998931884702</v>
      </c>
      <c r="H970">
        <v>509.46539306640602</v>
      </c>
      <c r="I970">
        <v>20.5566101074218</v>
      </c>
      <c r="J970">
        <v>33.3350410461425</v>
      </c>
      <c r="K970">
        <v>31.270418167114201</v>
      </c>
      <c r="L970">
        <v>67.828582763671804</v>
      </c>
      <c r="M970">
        <v>16.8740230857452</v>
      </c>
      <c r="N970">
        <v>0.30892464255560598</v>
      </c>
      <c r="O970">
        <v>-67.7257311835303</v>
      </c>
      <c r="P970">
        <v>0.77898138924717297</v>
      </c>
      <c r="Q970">
        <v>-564.362472667303</v>
      </c>
      <c r="R970">
        <v>5.7939028841422298</v>
      </c>
      <c r="S970">
        <v>-75.746721817523905</v>
      </c>
      <c r="T970">
        <v>0.83319657753268295</v>
      </c>
      <c r="U970">
        <v>-101.707430626278</v>
      </c>
      <c r="V970">
        <v>0.97847775301330497</v>
      </c>
      <c r="W970">
        <v>-649.30275887739003</v>
      </c>
      <c r="X970">
        <v>7.2875315159509304</v>
      </c>
      <c r="Y970">
        <v>-5.1043769925571603</v>
      </c>
      <c r="Z970">
        <v>0.162483404626832</v>
      </c>
      <c r="AA970">
        <v>-7.0928529406007002</v>
      </c>
      <c r="AB970">
        <v>0.24014883396484299</v>
      </c>
      <c r="AC970">
        <v>12.5304586595757</v>
      </c>
      <c r="AD970">
        <v>0.116698021172441</v>
      </c>
      <c r="AE970">
        <v>91.000274947265694</v>
      </c>
      <c r="AF970">
        <v>-0.142601486009792</v>
      </c>
      <c r="AG970">
        <v>65.721134206241004</v>
      </c>
      <c r="AH970">
        <v>55.446671531172797</v>
      </c>
      <c r="AI970">
        <v>351.76845059536299</v>
      </c>
      <c r="AJ970">
        <v>55.998177104322203</v>
      </c>
      <c r="AK970">
        <v>53.009302668219398</v>
      </c>
      <c r="AL970">
        <v>503.00046565315199</v>
      </c>
      <c r="AM970">
        <v>20.5874708813616</v>
      </c>
      <c r="AN970">
        <v>30.879439205134101</v>
      </c>
      <c r="AO970">
        <v>30.9827296101721</v>
      </c>
      <c r="AP970">
        <v>68.452152610879594</v>
      </c>
    </row>
    <row r="971" spans="1:42" x14ac:dyDescent="0.25">
      <c r="A971" s="5">
        <v>41585</v>
      </c>
      <c r="B971">
        <v>156.12065124511699</v>
      </c>
      <c r="C971">
        <v>66.080574035644503</v>
      </c>
      <c r="D971">
        <v>53.169998168945298</v>
      </c>
      <c r="E971">
        <v>343.55999755859301</v>
      </c>
      <c r="F971">
        <v>54.349998474121001</v>
      </c>
      <c r="G971">
        <v>47.560001373291001</v>
      </c>
      <c r="H971">
        <v>502.093017578125</v>
      </c>
      <c r="I971">
        <v>20.395549774169901</v>
      </c>
      <c r="J971">
        <v>32.7413330078125</v>
      </c>
      <c r="K971">
        <v>31.2061748504638</v>
      </c>
      <c r="L971">
        <v>67.006164550781193</v>
      </c>
      <c r="M971">
        <v>15.2740956392598</v>
      </c>
      <c r="N971">
        <v>0.31973353565462798</v>
      </c>
      <c r="O971">
        <v>-66.764763373324996</v>
      </c>
      <c r="P971">
        <v>0.77283873877970299</v>
      </c>
      <c r="Q971">
        <v>-567.71866095502401</v>
      </c>
      <c r="R971">
        <v>5.8181705772420198</v>
      </c>
      <c r="S971">
        <v>-74.280935652687901</v>
      </c>
      <c r="T971">
        <v>0.823938334102155</v>
      </c>
      <c r="U971">
        <v>-96.131744165585701</v>
      </c>
      <c r="V971">
        <v>0.94214129244955103</v>
      </c>
      <c r="W971">
        <v>-655.64852620692</v>
      </c>
      <c r="X971">
        <v>7.3312451311965701</v>
      </c>
      <c r="Y971">
        <v>-5.0124634978706997</v>
      </c>
      <c r="Z971">
        <v>0.161922884468093</v>
      </c>
      <c r="AA971">
        <v>-9.8290047323161893</v>
      </c>
      <c r="AB971">
        <v>0.25861310361920797</v>
      </c>
      <c r="AC971">
        <v>12.1599863479885</v>
      </c>
      <c r="AD971">
        <v>0.119146232839801</v>
      </c>
      <c r="AE971">
        <v>91.501468572166104</v>
      </c>
      <c r="AF971">
        <v>-0.146184726238348</v>
      </c>
      <c r="AG971">
        <v>65.191103450564299</v>
      </c>
      <c r="AH971">
        <v>53.8913238324172</v>
      </c>
      <c r="AI971">
        <v>340.61791861917902</v>
      </c>
      <c r="AJ971">
        <v>54.352853653157503</v>
      </c>
      <c r="AK971">
        <v>50.955967976554597</v>
      </c>
      <c r="AL971">
        <v>488.91023811308298</v>
      </c>
      <c r="AM971">
        <v>20.267042676775901</v>
      </c>
      <c r="AN971">
        <v>30.545841425235601</v>
      </c>
      <c r="AO971">
        <v>30.761173812340601</v>
      </c>
      <c r="AP971">
        <v>68.679013909746104</v>
      </c>
    </row>
    <row r="972" spans="1:42" x14ac:dyDescent="0.25">
      <c r="A972" s="5">
        <v>41586</v>
      </c>
      <c r="B972">
        <v>158.22691345214801</v>
      </c>
      <c r="C972">
        <v>67.121124267578097</v>
      </c>
      <c r="D972">
        <v>54.840000152587798</v>
      </c>
      <c r="E972">
        <v>350.30999755859301</v>
      </c>
      <c r="F972">
        <v>55.490001678466797</v>
      </c>
      <c r="G972">
        <v>47.529998779296797</v>
      </c>
      <c r="H972">
        <v>506.11795043945301</v>
      </c>
      <c r="I972">
        <v>20.4209785461425</v>
      </c>
      <c r="J972">
        <v>32.985813140869098</v>
      </c>
      <c r="K972">
        <v>31.527416229248001</v>
      </c>
      <c r="L972">
        <v>65.859764099121094</v>
      </c>
      <c r="M972">
        <v>14.3886277557823</v>
      </c>
      <c r="N972">
        <v>0.32560319146748601</v>
      </c>
      <c r="O972">
        <v>-65.609175205971894</v>
      </c>
      <c r="P972">
        <v>0.76536866725180897</v>
      </c>
      <c r="Q972">
        <v>-566.580265483983</v>
      </c>
      <c r="R972">
        <v>5.8123922569481596</v>
      </c>
      <c r="S972">
        <v>-73.067462595110598</v>
      </c>
      <c r="T972">
        <v>0.81642061452932901</v>
      </c>
      <c r="U972">
        <v>-91.2319058162998</v>
      </c>
      <c r="V972">
        <v>0.91032122859922504</v>
      </c>
      <c r="W972">
        <v>-663.34678227877305</v>
      </c>
      <c r="X972">
        <v>7.3846341536236197</v>
      </c>
      <c r="Y972">
        <v>-5.0330910255732801</v>
      </c>
      <c r="Z972">
        <v>0.16210626388889299</v>
      </c>
      <c r="AA972">
        <v>-11.363058259168699</v>
      </c>
      <c r="AB972">
        <v>0.26906537424503402</v>
      </c>
      <c r="AC972">
        <v>11.629479358677401</v>
      </c>
      <c r="AD972">
        <v>0.12262485877500701</v>
      </c>
      <c r="AE972">
        <v>92.384653348453597</v>
      </c>
      <c r="AF972">
        <v>-0.15237922968811099</v>
      </c>
      <c r="AG972">
        <v>65.907815751851501</v>
      </c>
      <c r="AH972">
        <v>55.492746666266299</v>
      </c>
      <c r="AI972">
        <v>353.09662110609003</v>
      </c>
      <c r="AJ972">
        <v>56.112251320571502</v>
      </c>
      <c r="AK972">
        <v>52.805412434923198</v>
      </c>
      <c r="AL972">
        <v>505.10108682241099</v>
      </c>
      <c r="AM972">
        <v>20.6164827608258</v>
      </c>
      <c r="AN972">
        <v>31.210325424470302</v>
      </c>
      <c r="AO972">
        <v>31.0320322751523</v>
      </c>
      <c r="AP972">
        <v>68.274158160687705</v>
      </c>
    </row>
    <row r="973" spans="1:42" x14ac:dyDescent="0.25">
      <c r="A973" s="5">
        <v>41589</v>
      </c>
      <c r="B973">
        <v>158.25369262695301</v>
      </c>
      <c r="C973">
        <v>66.926399230957003</v>
      </c>
      <c r="D973">
        <v>56.180000305175703</v>
      </c>
      <c r="E973">
        <v>354.38000488281199</v>
      </c>
      <c r="F973">
        <v>56.119998931884702</v>
      </c>
      <c r="G973">
        <v>46.200000762939403</v>
      </c>
      <c r="H973">
        <v>503.408111572265</v>
      </c>
      <c r="I973">
        <v>20.488794326782202</v>
      </c>
      <c r="J973">
        <v>32.819919586181598</v>
      </c>
      <c r="K973">
        <v>31.5457668304443</v>
      </c>
      <c r="L973">
        <v>66.723716735839801</v>
      </c>
      <c r="M973">
        <v>12.263085747158801</v>
      </c>
      <c r="N973">
        <v>0.33961789366135098</v>
      </c>
      <c r="O973">
        <v>-63.898069746792203</v>
      </c>
      <c r="P973">
        <v>0.75418294574698597</v>
      </c>
      <c r="Q973">
        <v>-559.94346351859701</v>
      </c>
      <c r="R973">
        <v>5.7689307810503996</v>
      </c>
      <c r="S973">
        <v>-69.913722880732706</v>
      </c>
      <c r="T973">
        <v>0.79597703021003197</v>
      </c>
      <c r="U973">
        <v>-81.385890659561298</v>
      </c>
      <c r="V973">
        <v>0.84550443296531796</v>
      </c>
      <c r="W973">
        <v>-664.64932911284495</v>
      </c>
      <c r="X973">
        <v>7.3933037930706504</v>
      </c>
      <c r="Y973">
        <v>-4.5614164248281401</v>
      </c>
      <c r="Z973">
        <v>0.15901823163947601</v>
      </c>
      <c r="AA973">
        <v>-12.857922290466201</v>
      </c>
      <c r="AB973">
        <v>0.27919611758299501</v>
      </c>
      <c r="AC973">
        <v>10.986241534845799</v>
      </c>
      <c r="AD973">
        <v>0.126904178456029</v>
      </c>
      <c r="AE973">
        <v>95.038287921116407</v>
      </c>
      <c r="AF973">
        <v>-0.17014358557481801</v>
      </c>
      <c r="AG973">
        <v>66.008871501255598</v>
      </c>
      <c r="AH973">
        <v>55.454166333941401</v>
      </c>
      <c r="AI973">
        <v>353.01113509192101</v>
      </c>
      <c r="AJ973">
        <v>56.052581396240697</v>
      </c>
      <c r="AK973">
        <v>52.418307989658402</v>
      </c>
      <c r="AL973">
        <v>505.36829685344401</v>
      </c>
      <c r="AM973">
        <v>20.603805927127201</v>
      </c>
      <c r="AN973">
        <v>31.325894284151801</v>
      </c>
      <c r="AO973">
        <v>31.069296385302199</v>
      </c>
      <c r="AP973">
        <v>68.1124372271114</v>
      </c>
    </row>
    <row r="974" spans="1:42" x14ac:dyDescent="0.25">
      <c r="A974" s="5">
        <v>41590</v>
      </c>
      <c r="B974">
        <v>157.93244934082</v>
      </c>
      <c r="C974">
        <v>67.050186157226506</v>
      </c>
      <c r="D974">
        <v>56.240001678466797</v>
      </c>
      <c r="E974">
        <v>349.52999877929602</v>
      </c>
      <c r="F974">
        <v>56.709999084472599</v>
      </c>
      <c r="G974">
        <v>46.610000610351499</v>
      </c>
      <c r="H974">
        <v>504.000885009765</v>
      </c>
      <c r="I974">
        <v>20.7091960906982</v>
      </c>
      <c r="J974">
        <v>32.619102478027301</v>
      </c>
      <c r="K974">
        <v>31.848667144775298</v>
      </c>
      <c r="L974">
        <v>67.006164550781193</v>
      </c>
      <c r="M974">
        <v>9.8161028442227298</v>
      </c>
      <c r="N974">
        <v>0.35561545690381102</v>
      </c>
      <c r="O974">
        <v>-63.360013272658399</v>
      </c>
      <c r="P974">
        <v>0.75091161865019196</v>
      </c>
      <c r="Q974">
        <v>-557.82652943807898</v>
      </c>
      <c r="R974">
        <v>5.7556652280785103</v>
      </c>
      <c r="S974">
        <v>-67.480475464893402</v>
      </c>
      <c r="T974">
        <v>0.78032943645074004</v>
      </c>
      <c r="U974">
        <v>-70.720410722019807</v>
      </c>
      <c r="V974">
        <v>0.77518779479955902</v>
      </c>
      <c r="W974">
        <v>-664.52830887899802</v>
      </c>
      <c r="X974">
        <v>7.3920041515072699</v>
      </c>
      <c r="Y974">
        <v>-4.1159402057931596</v>
      </c>
      <c r="Z974">
        <v>0.15611967041723801</v>
      </c>
      <c r="AA974">
        <v>-14.0192258686131</v>
      </c>
      <c r="AB974">
        <v>0.28706942711737599</v>
      </c>
      <c r="AC974">
        <v>10.528869306495</v>
      </c>
      <c r="AD974">
        <v>0.12997530795354301</v>
      </c>
      <c r="AE974">
        <v>96.609776224845803</v>
      </c>
      <c r="AF974">
        <v>-0.18062974401930201</v>
      </c>
      <c r="AG974">
        <v>65.979322976496604</v>
      </c>
      <c r="AH974">
        <v>55.233297899246402</v>
      </c>
      <c r="AI974">
        <v>351.17977761815001</v>
      </c>
      <c r="AJ974">
        <v>55.758863726514001</v>
      </c>
      <c r="AK974">
        <v>51.706896409783702</v>
      </c>
      <c r="AL974">
        <v>502.90901230605601</v>
      </c>
      <c r="AM974">
        <v>20.540421733482901</v>
      </c>
      <c r="AN974">
        <v>31.3183518869001</v>
      </c>
      <c r="AO974">
        <v>31.0561880454255</v>
      </c>
      <c r="AP974">
        <v>68.082478328072</v>
      </c>
    </row>
    <row r="975" spans="1:42" x14ac:dyDescent="0.25">
      <c r="A975" s="5">
        <v>41591</v>
      </c>
      <c r="B975">
        <v>159.19973754882801</v>
      </c>
      <c r="C975">
        <v>67.130126953125</v>
      </c>
      <c r="D975">
        <v>57.549999237060497</v>
      </c>
      <c r="E975">
        <v>356.22000122070301</v>
      </c>
      <c r="F975">
        <v>57.209999084472599</v>
      </c>
      <c r="G975">
        <v>48.709999084472599</v>
      </c>
      <c r="H975">
        <v>514.30725097656205</v>
      </c>
      <c r="I975">
        <v>20.853305816650298</v>
      </c>
      <c r="J975">
        <v>33.317584991455</v>
      </c>
      <c r="K975">
        <v>32.123996734619098</v>
      </c>
      <c r="L975">
        <v>66.108985900878906</v>
      </c>
      <c r="M975">
        <v>5.9437575993445702</v>
      </c>
      <c r="N975">
        <v>0.38086975021571001</v>
      </c>
      <c r="O975">
        <v>-62.8359566787285</v>
      </c>
      <c r="P975">
        <v>0.74775199177798002</v>
      </c>
      <c r="Q975">
        <v>-557.28594286735699</v>
      </c>
      <c r="R975">
        <v>5.7518034213035101</v>
      </c>
      <c r="S975">
        <v>-65.449085139949503</v>
      </c>
      <c r="T975">
        <v>0.76742039590772504</v>
      </c>
      <c r="U975">
        <v>-61.613360867541701</v>
      </c>
      <c r="V975">
        <v>0.71521639755900002</v>
      </c>
      <c r="W975">
        <v>-678.00407366082197</v>
      </c>
      <c r="X975">
        <v>7.4792985880979801</v>
      </c>
      <c r="Y975">
        <v>-4.2556852442367896</v>
      </c>
      <c r="Z975">
        <v>0.15706021233026099</v>
      </c>
      <c r="AA975">
        <v>-14.7073927538875</v>
      </c>
      <c r="AB975">
        <v>0.29180633376653797</v>
      </c>
      <c r="AC975">
        <v>9.9977491210532303</v>
      </c>
      <c r="AD975">
        <v>0.13358381681779799</v>
      </c>
      <c r="AE975">
        <v>98.435302642408402</v>
      </c>
      <c r="AF975">
        <v>-0.192663375402611</v>
      </c>
      <c r="AG975">
        <v>66.578121873973402</v>
      </c>
      <c r="AH975">
        <v>56.205964163939399</v>
      </c>
      <c r="AI975">
        <v>358.39965223661301</v>
      </c>
      <c r="AJ975">
        <v>56.724040478178097</v>
      </c>
      <c r="AK975">
        <v>52.2489019144694</v>
      </c>
      <c r="AL975">
        <v>512.69829861369601</v>
      </c>
      <c r="AM975">
        <v>20.748259338103999</v>
      </c>
      <c r="AN975">
        <v>31.748098996830901</v>
      </c>
      <c r="AO975">
        <v>31.264257699217399</v>
      </c>
      <c r="AP975">
        <v>67.763343843041298</v>
      </c>
    </row>
    <row r="976" spans="1:42" x14ac:dyDescent="0.25">
      <c r="A976" s="5">
        <v>41592</v>
      </c>
      <c r="B976">
        <v>159.99403381347599</v>
      </c>
      <c r="C976">
        <v>68.101058959960895</v>
      </c>
      <c r="D976">
        <v>57.169998168945298</v>
      </c>
      <c r="E976">
        <v>367.39999389648398</v>
      </c>
      <c r="F976">
        <v>56.990001678466797</v>
      </c>
      <c r="G976">
        <v>48.990001678466797</v>
      </c>
      <c r="H976">
        <v>515.68206787109295</v>
      </c>
      <c r="I976">
        <v>20.675287246704102</v>
      </c>
      <c r="J976">
        <v>33.195350646972599</v>
      </c>
      <c r="K976">
        <v>31.554943084716701</v>
      </c>
      <c r="L976">
        <v>64.165084838867102</v>
      </c>
      <c r="M976">
        <v>3.5571978903156198</v>
      </c>
      <c r="N976">
        <v>0.39637016122730201</v>
      </c>
      <c r="O976">
        <v>-62.646659275351603</v>
      </c>
      <c r="P976">
        <v>0.74688026725604295</v>
      </c>
      <c r="Q976">
        <v>-553.79298596766102</v>
      </c>
      <c r="R976">
        <v>5.7287635031377002</v>
      </c>
      <c r="S976">
        <v>-62.798757423420902</v>
      </c>
      <c r="T976">
        <v>0.75049012687899197</v>
      </c>
      <c r="U976">
        <v>-53.770591682823998</v>
      </c>
      <c r="V976">
        <v>0.66383395297224002</v>
      </c>
      <c r="W976">
        <v>-686.97638124143805</v>
      </c>
      <c r="X976">
        <v>7.5374524161116501</v>
      </c>
      <c r="Y976">
        <v>-4.4242201620983597</v>
      </c>
      <c r="Z976">
        <v>0.15817185539026901</v>
      </c>
      <c r="AA976">
        <v>-15.910275558768999</v>
      </c>
      <c r="AB976">
        <v>0.29995175854085498</v>
      </c>
      <c r="AC976">
        <v>9.2343581460544204</v>
      </c>
      <c r="AD976">
        <v>0.13871804777232799</v>
      </c>
      <c r="AE976">
        <v>100.82103075919299</v>
      </c>
      <c r="AF976">
        <v>-0.20844258891787101</v>
      </c>
      <c r="AG976">
        <v>66.974058868369696</v>
      </c>
      <c r="AH976">
        <v>56.849727458630099</v>
      </c>
      <c r="AI976">
        <v>362.77499566276299</v>
      </c>
      <c r="AJ976">
        <v>57.275185313136802</v>
      </c>
      <c r="AK976">
        <v>52.4388802355503</v>
      </c>
      <c r="AL976">
        <v>518.97103548940095</v>
      </c>
      <c r="AM976">
        <v>20.8823330175527</v>
      </c>
      <c r="AN976">
        <v>32.080216239628299</v>
      </c>
      <c r="AO976">
        <v>31.428418171879699</v>
      </c>
      <c r="AP976">
        <v>67.471460139699204</v>
      </c>
    </row>
    <row r="977" spans="1:42" x14ac:dyDescent="0.25">
      <c r="A977" s="5">
        <v>41593</v>
      </c>
      <c r="B977">
        <v>160.69013977050699</v>
      </c>
      <c r="C977">
        <v>67.692329406738196</v>
      </c>
      <c r="D977">
        <v>57.349998474121001</v>
      </c>
      <c r="E977">
        <v>369.17001342773398</v>
      </c>
      <c r="F977">
        <v>57.310001373291001</v>
      </c>
      <c r="G977">
        <v>49.009998321533203</v>
      </c>
      <c r="H977">
        <v>514.85021972656205</v>
      </c>
      <c r="I977">
        <v>20.785488128662099</v>
      </c>
      <c r="J977">
        <v>33.038188934326101</v>
      </c>
      <c r="K977">
        <v>32.050579071044901</v>
      </c>
      <c r="L977">
        <v>65.593933105468693</v>
      </c>
      <c r="M977">
        <v>-0.45600879891568202</v>
      </c>
      <c r="N977">
        <v>0.42251855787271497</v>
      </c>
      <c r="O977">
        <v>-61.714890437659299</v>
      </c>
      <c r="P977">
        <v>0.74094912615402198</v>
      </c>
      <c r="Q977">
        <v>-560.03191341426202</v>
      </c>
      <c r="R977">
        <v>5.7701043537113303</v>
      </c>
      <c r="S977">
        <v>-59.285178617438604</v>
      </c>
      <c r="T977">
        <v>0.72776572154641295</v>
      </c>
      <c r="U977">
        <v>-45.234921908224599</v>
      </c>
      <c r="V977">
        <v>0.60796621709710297</v>
      </c>
      <c r="W977">
        <v>-700.59767178050799</v>
      </c>
      <c r="X977">
        <v>7.6244930860208404</v>
      </c>
      <c r="Y977">
        <v>-4.1209658683261203</v>
      </c>
      <c r="Z977">
        <v>0.15616667809506801</v>
      </c>
      <c r="AA977">
        <v>-16.857190747508799</v>
      </c>
      <c r="AB977">
        <v>0.30632559418135802</v>
      </c>
      <c r="AC977">
        <v>9.0630344152627202</v>
      </c>
      <c r="AD977">
        <v>0.13985317068841399</v>
      </c>
      <c r="AE977">
        <v>104.849965491646</v>
      </c>
      <c r="AF977">
        <v>-0.23521625964039</v>
      </c>
      <c r="AG977">
        <v>67.438557321284406</v>
      </c>
      <c r="AH977">
        <v>57.3483282068661</v>
      </c>
      <c r="AI977">
        <v>367.16696167402699</v>
      </c>
      <c r="AJ977">
        <v>57.659596898038899</v>
      </c>
      <c r="AK977">
        <v>52.459254492855699</v>
      </c>
      <c r="AL977">
        <v>524.58318789145096</v>
      </c>
      <c r="AM977">
        <v>20.973479462266301</v>
      </c>
      <c r="AN977">
        <v>32.366311796777403</v>
      </c>
      <c r="AO977">
        <v>31.5360599605327</v>
      </c>
      <c r="AP977">
        <v>67.053031853735703</v>
      </c>
    </row>
    <row r="978" spans="1:42" x14ac:dyDescent="0.25">
      <c r="A978" s="5">
        <v>41596</v>
      </c>
      <c r="B978">
        <v>160.12789916992099</v>
      </c>
      <c r="C978">
        <v>66.872268676757798</v>
      </c>
      <c r="D978">
        <v>56.599998474121001</v>
      </c>
      <c r="E978">
        <v>366.17999267578102</v>
      </c>
      <c r="F978">
        <v>55.509998321533203</v>
      </c>
      <c r="G978">
        <v>45.830001831054602</v>
      </c>
      <c r="H978">
        <v>513.84893798828102</v>
      </c>
      <c r="I978">
        <v>20.853305816650298</v>
      </c>
      <c r="J978">
        <v>32.479412078857401</v>
      </c>
      <c r="K978">
        <v>32.059757232666001</v>
      </c>
      <c r="L978">
        <v>64.979202270507798</v>
      </c>
      <c r="M978">
        <v>-2.6996605821852899</v>
      </c>
      <c r="N978">
        <v>0.436967040401671</v>
      </c>
      <c r="O978">
        <v>-60.311095429525501</v>
      </c>
      <c r="P978">
        <v>0.73195366308447296</v>
      </c>
      <c r="Q978">
        <v>-561.40934713230195</v>
      </c>
      <c r="R978">
        <v>5.7794878827016802</v>
      </c>
      <c r="S978">
        <v>-55.675151768229703</v>
      </c>
      <c r="T978">
        <v>0.70453448594893797</v>
      </c>
      <c r="U978">
        <v>-36.876502509342401</v>
      </c>
      <c r="V978">
        <v>0.55344468240123901</v>
      </c>
      <c r="W978">
        <v>-697.83631984565602</v>
      </c>
      <c r="X978">
        <v>7.6040933077618398</v>
      </c>
      <c r="Y978">
        <v>-3.7429065701198598</v>
      </c>
      <c r="Z978">
        <v>0.15369173207648401</v>
      </c>
      <c r="AA978">
        <v>-17.5996642334988</v>
      </c>
      <c r="AB978">
        <v>0.31127025640271599</v>
      </c>
      <c r="AC978">
        <v>8.5147378385068695</v>
      </c>
      <c r="AD978">
        <v>0.14350977000974199</v>
      </c>
      <c r="AE978">
        <v>105.90713940015701</v>
      </c>
      <c r="AF978">
        <v>-0.242396337325407</v>
      </c>
      <c r="AG978">
        <v>67.270953603832595</v>
      </c>
      <c r="AH978">
        <v>56.895106929919997</v>
      </c>
      <c r="AI978">
        <v>364.04790580273698</v>
      </c>
      <c r="AJ978">
        <v>57.140475359534499</v>
      </c>
      <c r="AK978">
        <v>51.745431790332702</v>
      </c>
      <c r="AL978">
        <v>519.79116661830994</v>
      </c>
      <c r="AM978">
        <v>20.867427607073999</v>
      </c>
      <c r="AN978">
        <v>32.243387998350997</v>
      </c>
      <c r="AO978">
        <v>31.494655820525502</v>
      </c>
      <c r="AP978">
        <v>67.092723137756195</v>
      </c>
    </row>
    <row r="979" spans="1:42" x14ac:dyDescent="0.25">
      <c r="A979" s="5">
        <v>41597</v>
      </c>
      <c r="B979">
        <v>159.77980041503901</v>
      </c>
      <c r="C979">
        <v>66.990890502929602</v>
      </c>
      <c r="D979">
        <v>55.770000457763601</v>
      </c>
      <c r="E979">
        <v>364.94000244140602</v>
      </c>
      <c r="F979">
        <v>52.740001678466797</v>
      </c>
      <c r="G979">
        <v>46.360000610351499</v>
      </c>
      <c r="H979">
        <v>510.68582153320301</v>
      </c>
      <c r="I979">
        <v>20.938072204589801</v>
      </c>
      <c r="J979">
        <v>32.321060180663999</v>
      </c>
      <c r="K979">
        <v>31.903728485107401</v>
      </c>
      <c r="L979">
        <v>65.037353515625</v>
      </c>
      <c r="M979">
        <v>-3.8429961629074598</v>
      </c>
      <c r="N979">
        <v>0.444161016335759</v>
      </c>
      <c r="O979">
        <v>-58.485519504651002</v>
      </c>
      <c r="P979">
        <v>0.72021505126279495</v>
      </c>
      <c r="Q979">
        <v>-560.93517410325001</v>
      </c>
      <c r="R979">
        <v>5.7770361165302297</v>
      </c>
      <c r="S979">
        <v>-50.615964501119301</v>
      </c>
      <c r="T979">
        <v>0.67178374513236006</v>
      </c>
      <c r="U979">
        <v>-27.844436838189601</v>
      </c>
      <c r="V979">
        <v>0.494163052513371</v>
      </c>
      <c r="W979">
        <v>-695.96183934255498</v>
      </c>
      <c r="X979">
        <v>7.5905154813612201</v>
      </c>
      <c r="Y979">
        <v>-3.6227462651515401</v>
      </c>
      <c r="Z979">
        <v>0.152920524557524</v>
      </c>
      <c r="AA979">
        <v>-19.120806085545698</v>
      </c>
      <c r="AB979">
        <v>0.32104866147304401</v>
      </c>
      <c r="AC979">
        <v>8.4205730116556108</v>
      </c>
      <c r="AD979">
        <v>0.144263936682099</v>
      </c>
      <c r="AE979">
        <v>106.05986254484</v>
      </c>
      <c r="AF979">
        <v>-0.24394314756906901</v>
      </c>
      <c r="AG979">
        <v>67.124962379361094</v>
      </c>
      <c r="AH979">
        <v>56.590297642025398</v>
      </c>
      <c r="AI979">
        <v>362.11850358642198</v>
      </c>
      <c r="AJ979">
        <v>56.721508218196703</v>
      </c>
      <c r="AK979">
        <v>51.112837064883202</v>
      </c>
      <c r="AL979">
        <v>516.84920931660599</v>
      </c>
      <c r="AM979">
        <v>20.810864628012698</v>
      </c>
      <c r="AN979">
        <v>32.176284968132599</v>
      </c>
      <c r="AO979">
        <v>31.471036021809301</v>
      </c>
      <c r="AP979">
        <v>67.082675113637805</v>
      </c>
    </row>
    <row r="980" spans="1:42" x14ac:dyDescent="0.25">
      <c r="A980" s="5">
        <v>41598</v>
      </c>
      <c r="B980">
        <v>159.280029296875</v>
      </c>
      <c r="C980">
        <v>66.404220581054602</v>
      </c>
      <c r="D980">
        <v>55.939998626708899</v>
      </c>
      <c r="E980">
        <v>362.57000732421801</v>
      </c>
      <c r="F980">
        <v>53.610000610351499</v>
      </c>
      <c r="G980">
        <v>46.430000305175703</v>
      </c>
      <c r="H980">
        <v>509.24621582031199</v>
      </c>
      <c r="I980">
        <v>20.819395065307599</v>
      </c>
      <c r="J980">
        <v>32.620170593261697</v>
      </c>
      <c r="K980">
        <v>31.8945407867431</v>
      </c>
      <c r="L980">
        <v>65.145339965820298</v>
      </c>
      <c r="M980">
        <v>-5.9237320576499402</v>
      </c>
      <c r="N980">
        <v>0.45743969563044701</v>
      </c>
      <c r="O980">
        <v>-56.459566584736201</v>
      </c>
      <c r="P980">
        <v>0.70705993058504502</v>
      </c>
      <c r="Q980">
        <v>-559.97064662339699</v>
      </c>
      <c r="R980">
        <v>5.7715367735487302</v>
      </c>
      <c r="S980">
        <v>-43.052395351626998</v>
      </c>
      <c r="T980">
        <v>0.62245272362136805</v>
      </c>
      <c r="U980">
        <v>-20.6257306996471</v>
      </c>
      <c r="V980">
        <v>0.44685475904063898</v>
      </c>
      <c r="W980">
        <v>-696.86899978737904</v>
      </c>
      <c r="X980">
        <v>7.5948533491683197</v>
      </c>
      <c r="Y980">
        <v>-3.5689527460086499</v>
      </c>
      <c r="Z980">
        <v>0.15260664734351301</v>
      </c>
      <c r="AA980">
        <v>-20.5005504376402</v>
      </c>
      <c r="AB980">
        <v>0.329909361660366</v>
      </c>
      <c r="AC980">
        <v>8.1119461846871808</v>
      </c>
      <c r="AD980">
        <v>0.14634110291145899</v>
      </c>
      <c r="AE980">
        <v>106.555795650747</v>
      </c>
      <c r="AF980">
        <v>-0.24760190393089099</v>
      </c>
      <c r="AG980">
        <v>66.937276063921303</v>
      </c>
      <c r="AH980">
        <v>56.160959873495997</v>
      </c>
      <c r="AI980">
        <v>359.31989975543701</v>
      </c>
      <c r="AJ980">
        <v>56.091892702704101</v>
      </c>
      <c r="AK980">
        <v>50.549308411793902</v>
      </c>
      <c r="AL980">
        <v>512.83946417361994</v>
      </c>
      <c r="AM980">
        <v>20.738238513763999</v>
      </c>
      <c r="AN980">
        <v>32.047422352936202</v>
      </c>
      <c r="AO980">
        <v>31.421161343761401</v>
      </c>
      <c r="AP980">
        <v>67.117757138673099</v>
      </c>
    </row>
    <row r="981" spans="1:42" x14ac:dyDescent="0.25">
      <c r="A981" s="5">
        <v>41599</v>
      </c>
      <c r="B981">
        <v>160.56521606445301</v>
      </c>
      <c r="C981">
        <v>67.195892333984304</v>
      </c>
      <c r="D981">
        <v>56.2299995422363</v>
      </c>
      <c r="E981">
        <v>368.92001342773398</v>
      </c>
      <c r="F981">
        <v>54.439998626708899</v>
      </c>
      <c r="G981">
        <v>46.700000762939403</v>
      </c>
      <c r="H981">
        <v>515.104248046875</v>
      </c>
      <c r="I981">
        <v>21.3873481750488</v>
      </c>
      <c r="J981">
        <v>32.901668548583899</v>
      </c>
      <c r="K981">
        <v>32.068935394287102</v>
      </c>
      <c r="L981">
        <v>67.280303955078097</v>
      </c>
      <c r="M981">
        <v>-8.0377037045264892</v>
      </c>
      <c r="N981">
        <v>0.47094051178246099</v>
      </c>
      <c r="O981">
        <v>-55.567520837641098</v>
      </c>
      <c r="P981">
        <v>0.70127944629203898</v>
      </c>
      <c r="Q981">
        <v>-566.97559615730302</v>
      </c>
      <c r="R981">
        <v>5.8172126299751703</v>
      </c>
      <c r="S981">
        <v>-35.405819210739402</v>
      </c>
      <c r="T981">
        <v>0.57279264575325695</v>
      </c>
      <c r="U981">
        <v>-11.868560818230799</v>
      </c>
      <c r="V981">
        <v>0.38974300654336202</v>
      </c>
      <c r="W981">
        <v>-715.55154306924203</v>
      </c>
      <c r="X981">
        <v>7.7143780558124302</v>
      </c>
      <c r="Y981">
        <v>-3.7156955836133498</v>
      </c>
      <c r="Z981">
        <v>0.15356593247773201</v>
      </c>
      <c r="AA981">
        <v>-22.9398184550598</v>
      </c>
      <c r="AB981">
        <v>0.34571000555668002</v>
      </c>
      <c r="AC981">
        <v>8.03735891421681</v>
      </c>
      <c r="AD981">
        <v>0.14690957750456701</v>
      </c>
      <c r="AE981">
        <v>109.79817797182599</v>
      </c>
      <c r="AF981">
        <v>-0.26883150160754399</v>
      </c>
      <c r="AG981">
        <v>67.5789613233285</v>
      </c>
      <c r="AH981">
        <v>57.033564977800197</v>
      </c>
      <c r="AI981">
        <v>367.066406667526</v>
      </c>
      <c r="AJ981">
        <v>56.564755714762001</v>
      </c>
      <c r="AK981">
        <v>50.710609237013699</v>
      </c>
      <c r="AL981">
        <v>523.10923626515603</v>
      </c>
      <c r="AM981">
        <v>20.941651544812999</v>
      </c>
      <c r="AN981">
        <v>32.569183282791698</v>
      </c>
      <c r="AO981">
        <v>31.625926968175101</v>
      </c>
      <c r="AP981">
        <v>66.633189831279395</v>
      </c>
    </row>
    <row r="982" spans="1:42" x14ac:dyDescent="0.25">
      <c r="A982" s="5">
        <v>41600</v>
      </c>
      <c r="B982">
        <v>161.36843872070301</v>
      </c>
      <c r="C982">
        <v>67.023101806640597</v>
      </c>
      <c r="D982">
        <v>56.409999847412102</v>
      </c>
      <c r="E982">
        <v>372.30999755859301</v>
      </c>
      <c r="F982">
        <v>54.689998626708899</v>
      </c>
      <c r="G982">
        <v>46.2299995422363</v>
      </c>
      <c r="H982">
        <v>514.018310546875</v>
      </c>
      <c r="I982">
        <v>20.234489440917901</v>
      </c>
      <c r="J982">
        <v>33.051216125488203</v>
      </c>
      <c r="K982">
        <v>31.967973709106399</v>
      </c>
      <c r="L982">
        <v>67.537826538085895</v>
      </c>
      <c r="M982">
        <v>-10.395252716924499</v>
      </c>
      <c r="N982">
        <v>0.48600020826344198</v>
      </c>
      <c r="O982">
        <v>-53.641939851094797</v>
      </c>
      <c r="P982">
        <v>0.68875184802171496</v>
      </c>
      <c r="Q982">
        <v>-570.75912478430098</v>
      </c>
      <c r="R982">
        <v>5.8418837275801696</v>
      </c>
      <c r="S982">
        <v>-27.3866161295281</v>
      </c>
      <c r="T982">
        <v>0.52086936195901901</v>
      </c>
      <c r="U982">
        <v>-2.9763694722397802</v>
      </c>
      <c r="V982">
        <v>0.33183045418929202</v>
      </c>
      <c r="W982">
        <v>-724.88846803349497</v>
      </c>
      <c r="X982">
        <v>7.7727004266211299</v>
      </c>
      <c r="Y982">
        <v>-4.2494533090717699</v>
      </c>
      <c r="Z982">
        <v>0.157083878527845</v>
      </c>
      <c r="AA982">
        <v>-24.9095124675604</v>
      </c>
      <c r="AB982">
        <v>0.35842496185918399</v>
      </c>
      <c r="AC982">
        <v>8.13174391084695</v>
      </c>
      <c r="AD982">
        <v>0.146393712348618</v>
      </c>
      <c r="AE982">
        <v>110.327550881085</v>
      </c>
      <c r="AF982">
        <v>-0.27209885024187402</v>
      </c>
      <c r="AG982">
        <v>68.029842108483706</v>
      </c>
      <c r="AH982">
        <v>57.500870530168399</v>
      </c>
      <c r="AI982">
        <v>371.936531523192</v>
      </c>
      <c r="AJ982">
        <v>56.665259587247498</v>
      </c>
      <c r="AK982">
        <v>50.570592840267999</v>
      </c>
      <c r="AL982">
        <v>529.38006445409997</v>
      </c>
      <c r="AM982">
        <v>21.098926917159201</v>
      </c>
      <c r="AN982">
        <v>32.928964026183799</v>
      </c>
      <c r="AO982">
        <v>31.7550687110712</v>
      </c>
      <c r="AP982">
        <v>66.419384239855304</v>
      </c>
    </row>
    <row r="983" spans="1:42" x14ac:dyDescent="0.25">
      <c r="A983" s="5">
        <v>41603</v>
      </c>
      <c r="B983">
        <v>161.20780944824199</v>
      </c>
      <c r="C983">
        <v>67.531150817871094</v>
      </c>
      <c r="D983">
        <v>56.950000762939403</v>
      </c>
      <c r="E983">
        <v>376.64001464843699</v>
      </c>
      <c r="F983">
        <v>52.75</v>
      </c>
      <c r="G983">
        <v>44.819999694824197</v>
      </c>
      <c r="H983">
        <v>521.01214599609295</v>
      </c>
      <c r="I983">
        <v>20.132762908935501</v>
      </c>
      <c r="J983">
        <v>33.112819671630803</v>
      </c>
      <c r="K983">
        <v>31.922084808349599</v>
      </c>
      <c r="L983">
        <v>66.732025146484304</v>
      </c>
      <c r="M983">
        <v>-12.2455574147902</v>
      </c>
      <c r="N983">
        <v>0.49765012037440698</v>
      </c>
      <c r="O983">
        <v>-51.497742880148998</v>
      </c>
      <c r="P983">
        <v>0.67477694460349802</v>
      </c>
      <c r="Q983">
        <v>-574.53192829949899</v>
      </c>
      <c r="R983">
        <v>5.8661481513696598</v>
      </c>
      <c r="S983">
        <v>-19.659593234205602</v>
      </c>
      <c r="T983">
        <v>0.470919307241216</v>
      </c>
      <c r="U983">
        <v>6.3931344375916996</v>
      </c>
      <c r="V983">
        <v>0.27085387163268498</v>
      </c>
      <c r="W983">
        <v>-728.62380208862601</v>
      </c>
      <c r="X983">
        <v>7.7934167353348602</v>
      </c>
      <c r="Y983">
        <v>-3.1764129122054001</v>
      </c>
      <c r="Z983">
        <v>0.150023326850308</v>
      </c>
      <c r="AA983">
        <v>-27.258183737982101</v>
      </c>
      <c r="AB983">
        <v>0.37350704061810303</v>
      </c>
      <c r="AC983">
        <v>8.4595143388904095</v>
      </c>
      <c r="AD983">
        <v>0.14433726677584699</v>
      </c>
      <c r="AE983">
        <v>109.309017708075</v>
      </c>
      <c r="AF983">
        <v>-0.26533432446723498</v>
      </c>
      <c r="AG983">
        <v>67.979528362422002</v>
      </c>
      <c r="AH983">
        <v>57.281570225558802</v>
      </c>
      <c r="AI983">
        <v>371.13696508165901</v>
      </c>
      <c r="AJ983">
        <v>56.256276713034602</v>
      </c>
      <c r="AK983">
        <v>50.056893764072299</v>
      </c>
      <c r="AL983">
        <v>527.73583793197702</v>
      </c>
      <c r="AM983">
        <v>21.008518975470398</v>
      </c>
      <c r="AN983">
        <v>32.9540680935579</v>
      </c>
      <c r="AO983">
        <v>31.7278089375713</v>
      </c>
      <c r="AP983">
        <v>66.5350524892838</v>
      </c>
    </row>
    <row r="984" spans="1:42" x14ac:dyDescent="0.25">
      <c r="A984" s="5">
        <v>41604</v>
      </c>
      <c r="B984">
        <v>161.25241088867099</v>
      </c>
      <c r="C984">
        <v>68.776687622070298</v>
      </c>
      <c r="D984">
        <v>56.700000762939403</v>
      </c>
      <c r="E984">
        <v>381.36999511718699</v>
      </c>
      <c r="F984">
        <v>52.299999237060497</v>
      </c>
      <c r="G984">
        <v>45.889999389648402</v>
      </c>
      <c r="H984">
        <v>527.22882080078102</v>
      </c>
      <c r="I984">
        <v>20.0479927062988</v>
      </c>
      <c r="J984">
        <v>32.857692718505803</v>
      </c>
      <c r="K984">
        <v>32.059757232666001</v>
      </c>
      <c r="L984">
        <v>67.155693054199205</v>
      </c>
      <c r="M984">
        <v>-14.7930028897431</v>
      </c>
      <c r="N984">
        <v>0.51388880437054496</v>
      </c>
      <c r="O984">
        <v>-50.105497444134201</v>
      </c>
      <c r="P984">
        <v>0.66578893427452002</v>
      </c>
      <c r="Q984">
        <v>-583.88270392437698</v>
      </c>
      <c r="R984">
        <v>5.9271574165064198</v>
      </c>
      <c r="S984">
        <v>-16.479494346748901</v>
      </c>
      <c r="T984">
        <v>0.44984993356192199</v>
      </c>
      <c r="U984">
        <v>17.4665967290689</v>
      </c>
      <c r="V984">
        <v>0.198856074033472</v>
      </c>
      <c r="W984">
        <v>-744.221037744613</v>
      </c>
      <c r="X984">
        <v>7.8920606160002702</v>
      </c>
      <c r="Y984">
        <v>-2.0584836243359499</v>
      </c>
      <c r="Z984">
        <v>0.14268663649951699</v>
      </c>
      <c r="AA984">
        <v>-30.1275787604499</v>
      </c>
      <c r="AB984">
        <v>0.39192824274909799</v>
      </c>
      <c r="AC984">
        <v>8.6420332272751601</v>
      </c>
      <c r="AD984">
        <v>0.143205618234407</v>
      </c>
      <c r="AE984">
        <v>110.16990591934901</v>
      </c>
      <c r="AF984">
        <v>-0.27081313618650898</v>
      </c>
      <c r="AG984">
        <v>68.072805743704393</v>
      </c>
      <c r="AH984">
        <v>57.254573350631702</v>
      </c>
      <c r="AI984">
        <v>371.88571920395498</v>
      </c>
      <c r="AJ984">
        <v>56.059891978219802</v>
      </c>
      <c r="AK984">
        <v>49.532618086822502</v>
      </c>
      <c r="AL984">
        <v>528.39276346496797</v>
      </c>
      <c r="AM984">
        <v>20.9500805128068</v>
      </c>
      <c r="AN984">
        <v>33.071795278202799</v>
      </c>
      <c r="AO984">
        <v>31.734284420376198</v>
      </c>
      <c r="AP984">
        <v>66.500634808952597</v>
      </c>
    </row>
    <row r="985" spans="1:42" x14ac:dyDescent="0.25">
      <c r="A985" s="5">
        <v>41605</v>
      </c>
      <c r="B985">
        <v>161.645095825195</v>
      </c>
      <c r="C985">
        <v>70.396179199218693</v>
      </c>
      <c r="D985">
        <v>56.909999847412102</v>
      </c>
      <c r="E985">
        <v>386.70999145507801</v>
      </c>
      <c r="F985">
        <v>52.709999084472599</v>
      </c>
      <c r="G985">
        <v>46.490001678466797</v>
      </c>
      <c r="H985">
        <v>529.570068359375</v>
      </c>
      <c r="I985">
        <v>20.2599163055419</v>
      </c>
      <c r="J985">
        <v>33.077621459960902</v>
      </c>
      <c r="K985">
        <v>32.390171051025298</v>
      </c>
      <c r="L985">
        <v>67.114158630371094</v>
      </c>
      <c r="M985">
        <v>-18.453564627209801</v>
      </c>
      <c r="N985">
        <v>0.53743971541384805</v>
      </c>
      <c r="O985">
        <v>-48.040540208802199</v>
      </c>
      <c r="P985">
        <v>0.652472541466803</v>
      </c>
      <c r="Q985">
        <v>-602.504161153067</v>
      </c>
      <c r="R985">
        <v>6.0481278426702998</v>
      </c>
      <c r="S985">
        <v>-13.1234208760555</v>
      </c>
      <c r="T985">
        <v>0.42764297114095601</v>
      </c>
      <c r="U985">
        <v>26.861469398048602</v>
      </c>
      <c r="V985">
        <v>0.13804982205696301</v>
      </c>
      <c r="W985">
        <v>-768.28844639682495</v>
      </c>
      <c r="X985">
        <v>8.0457590944725403</v>
      </c>
      <c r="Y985">
        <v>-0.84740098035615197</v>
      </c>
      <c r="Z985">
        <v>0.13476275950522701</v>
      </c>
      <c r="AA985">
        <v>-30.818900745911101</v>
      </c>
      <c r="AB985">
        <v>0.39630746324295102</v>
      </c>
      <c r="AC985">
        <v>8.6399643451627401</v>
      </c>
      <c r="AD985">
        <v>0.14328312149887301</v>
      </c>
      <c r="AE985">
        <v>109.90493512200899</v>
      </c>
      <c r="AF985">
        <v>-0.26898910340059601</v>
      </c>
      <c r="AG985">
        <v>68.420929671127396</v>
      </c>
      <c r="AH985">
        <v>57.428446279907902</v>
      </c>
      <c r="AI985">
        <v>375.14604353840502</v>
      </c>
      <c r="AJ985">
        <v>56.002968172995601</v>
      </c>
      <c r="AK985">
        <v>49.176546113097601</v>
      </c>
      <c r="AL985">
        <v>532.26905341562599</v>
      </c>
      <c r="AM985">
        <v>20.936338193534102</v>
      </c>
      <c r="AN985">
        <v>33.242257126235799</v>
      </c>
      <c r="AO985">
        <v>31.800978249981199</v>
      </c>
      <c r="AP985">
        <v>66.424165726887196</v>
      </c>
    </row>
    <row r="986" spans="1:42" x14ac:dyDescent="0.25">
      <c r="A986" s="5">
        <v>41607</v>
      </c>
      <c r="B986">
        <v>161.537994384765</v>
      </c>
      <c r="C986">
        <v>71.699783325195298</v>
      </c>
      <c r="D986">
        <v>56.779998779296797</v>
      </c>
      <c r="E986">
        <v>393.61999511718699</v>
      </c>
      <c r="F986">
        <v>52.090000152587798</v>
      </c>
      <c r="G986">
        <v>47.009998321533203</v>
      </c>
      <c r="H986">
        <v>527.81658935546795</v>
      </c>
      <c r="I986">
        <v>20.209056854248001</v>
      </c>
      <c r="J986">
        <v>33.543876647949197</v>
      </c>
      <c r="K986">
        <v>32.390171051025298</v>
      </c>
      <c r="L986">
        <v>66.981239318847599</v>
      </c>
      <c r="M986">
        <v>-24.051627538939599</v>
      </c>
      <c r="N986">
        <v>0.57353985851279499</v>
      </c>
      <c r="O986">
        <v>-46.328860225433203</v>
      </c>
      <c r="P986">
        <v>0.64145250739544601</v>
      </c>
      <c r="Q986">
        <v>-620.81474646020297</v>
      </c>
      <c r="R986">
        <v>6.1672842551192799</v>
      </c>
      <c r="S986">
        <v>-8.5512404498112495</v>
      </c>
      <c r="T986">
        <v>0.39780385465658602</v>
      </c>
      <c r="U986">
        <v>35.521574037473499</v>
      </c>
      <c r="V986">
        <v>8.2281456845847201E-2</v>
      </c>
      <c r="W986">
        <v>-785.09790695138997</v>
      </c>
      <c r="X986">
        <v>8.1523362802591901</v>
      </c>
      <c r="Y986">
        <v>-0.16943390392215801</v>
      </c>
      <c r="Z986">
        <v>0.13029847434185801</v>
      </c>
      <c r="AA986">
        <v>-30.342876789567601</v>
      </c>
      <c r="AB986">
        <v>0.39323843711442402</v>
      </c>
      <c r="AC986">
        <v>8.2185652178607302</v>
      </c>
      <c r="AD986">
        <v>0.14609357736027601</v>
      </c>
      <c r="AE986">
        <v>108.88446457652201</v>
      </c>
      <c r="AF986">
        <v>-0.26233876692484898</v>
      </c>
      <c r="AG986">
        <v>68.596850904939501</v>
      </c>
      <c r="AH986">
        <v>57.290091312306203</v>
      </c>
      <c r="AI986">
        <v>375.43598291250998</v>
      </c>
      <c r="AJ986">
        <v>55.709196389942598</v>
      </c>
      <c r="AK986">
        <v>48.8131555514084</v>
      </c>
      <c r="AL986">
        <v>531.814145311841</v>
      </c>
      <c r="AM986">
        <v>20.878720312656501</v>
      </c>
      <c r="AN986">
        <v>33.180071656896096</v>
      </c>
      <c r="AO986">
        <v>31.8182286971353</v>
      </c>
      <c r="AP986">
        <v>66.506786318110102</v>
      </c>
    </row>
    <row r="987" spans="1:42" x14ac:dyDescent="0.25">
      <c r="A987" s="5">
        <v>41610</v>
      </c>
      <c r="B987">
        <v>161.11853027343699</v>
      </c>
      <c r="C987">
        <v>71.075706481933594</v>
      </c>
      <c r="D987">
        <v>56.759998321533203</v>
      </c>
      <c r="E987">
        <v>392.29998779296801</v>
      </c>
      <c r="F987">
        <v>51.560001373291001</v>
      </c>
      <c r="G987">
        <v>47.060001373291001</v>
      </c>
      <c r="H987">
        <v>525.27117919921795</v>
      </c>
      <c r="I987">
        <v>20.090375900268501</v>
      </c>
      <c r="J987">
        <v>33.825386047363203</v>
      </c>
      <c r="K987">
        <v>32.197437286376903</v>
      </c>
      <c r="L987">
        <v>66.050834655761705</v>
      </c>
      <c r="M987">
        <v>-30.433432683613599</v>
      </c>
      <c r="N987">
        <v>0.61480053444359095</v>
      </c>
      <c r="O987">
        <v>-44.186109283054599</v>
      </c>
      <c r="P987">
        <v>0.627707924937284</v>
      </c>
      <c r="Q987">
        <v>-645.33468725813896</v>
      </c>
      <c r="R987">
        <v>6.3270990564283798</v>
      </c>
      <c r="S987">
        <v>-3.3260229419012002</v>
      </c>
      <c r="T987">
        <v>0.36379968055608303</v>
      </c>
      <c r="U987">
        <v>42.794572291836303</v>
      </c>
      <c r="V987">
        <v>3.5614401842666198E-2</v>
      </c>
      <c r="W987">
        <v>-804.86673698643904</v>
      </c>
      <c r="X987">
        <v>8.2773572127749802</v>
      </c>
      <c r="Y987">
        <v>0.55718437271282895</v>
      </c>
      <c r="Z987">
        <v>0.12553572793017001</v>
      </c>
      <c r="AA987">
        <v>-30.317318072255102</v>
      </c>
      <c r="AB987">
        <v>0.39315036686129701</v>
      </c>
      <c r="AC987">
        <v>7.9251259724111804</v>
      </c>
      <c r="AD987">
        <v>0.14807882332783301</v>
      </c>
      <c r="AE987">
        <v>108.070560002665</v>
      </c>
      <c r="AF987">
        <v>-0.25706043204823298</v>
      </c>
      <c r="AG987">
        <v>68.622325837261599</v>
      </c>
      <c r="AH987">
        <v>56.9492690238298</v>
      </c>
      <c r="AI987">
        <v>374.07821360805502</v>
      </c>
      <c r="AJ987">
        <v>55.288846903241001</v>
      </c>
      <c r="AK987">
        <v>48.532712373294302</v>
      </c>
      <c r="AL987">
        <v>528.76889168410196</v>
      </c>
      <c r="AM987">
        <v>20.7833163536279</v>
      </c>
      <c r="AN987">
        <v>33.0264912128997</v>
      </c>
      <c r="AO987">
        <v>31.783368351611699</v>
      </c>
      <c r="AP987">
        <v>66.6533609995993</v>
      </c>
    </row>
    <row r="988" spans="1:42" x14ac:dyDescent="0.25">
      <c r="A988" s="5">
        <v>41611</v>
      </c>
      <c r="B988">
        <v>160.42240905761699</v>
      </c>
      <c r="C988">
        <v>73.021400451660099</v>
      </c>
      <c r="D988">
        <v>56.400001525878899</v>
      </c>
      <c r="E988">
        <v>384.66000366210898</v>
      </c>
      <c r="F988">
        <v>51.630001068115199</v>
      </c>
      <c r="G988">
        <v>46.7299995422363</v>
      </c>
      <c r="H988">
        <v>524.66345214843705</v>
      </c>
      <c r="I988">
        <v>19.963218688964801</v>
      </c>
      <c r="J988">
        <v>33.702232360839801</v>
      </c>
      <c r="K988">
        <v>32.188255310058501</v>
      </c>
      <c r="L988">
        <v>66.507728576660099</v>
      </c>
      <c r="M988">
        <v>-36.814085655190098</v>
      </c>
      <c r="N988">
        <v>0.65585504737689004</v>
      </c>
      <c r="O988">
        <v>-42.292983490687803</v>
      </c>
      <c r="P988">
        <v>0.61563146869237195</v>
      </c>
      <c r="Q988">
        <v>-671.234825207938</v>
      </c>
      <c r="R988">
        <v>6.4953466477683399</v>
      </c>
      <c r="S988">
        <v>2.18434632162989</v>
      </c>
      <c r="T988">
        <v>0.32803290878158597</v>
      </c>
      <c r="U988">
        <v>48.803424703159401</v>
      </c>
      <c r="V988">
        <v>-2.8856113089963001E-3</v>
      </c>
      <c r="W988">
        <v>-827.15802768204605</v>
      </c>
      <c r="X988">
        <v>8.4184466713056203</v>
      </c>
      <c r="Y988">
        <v>1.2239345783807301</v>
      </c>
      <c r="Z988">
        <v>0.121161153113383</v>
      </c>
      <c r="AA988">
        <v>-30.518947572373101</v>
      </c>
      <c r="AB988">
        <v>0.39458741468278502</v>
      </c>
      <c r="AC988">
        <v>7.9058729431951997</v>
      </c>
      <c r="AD988">
        <v>0.14828146750711499</v>
      </c>
      <c r="AE988">
        <v>108.28826056411</v>
      </c>
      <c r="AF988">
        <v>-0.258561653667922</v>
      </c>
      <c r="AG988">
        <v>68.3997610376083</v>
      </c>
      <c r="AH988">
        <v>56.468099808621503</v>
      </c>
      <c r="AI988">
        <v>370.76433169137698</v>
      </c>
      <c r="AJ988">
        <v>54.808175798549499</v>
      </c>
      <c r="AK988">
        <v>48.340507985366301</v>
      </c>
      <c r="AL988">
        <v>523.34946785187901</v>
      </c>
      <c r="AM988">
        <v>20.6608986450284</v>
      </c>
      <c r="AN988">
        <v>32.781716074856199</v>
      </c>
      <c r="AO988">
        <v>31.693543179285399</v>
      </c>
      <c r="AP988">
        <v>66.809177192780695</v>
      </c>
    </row>
    <row r="989" spans="1:42" x14ac:dyDescent="0.25">
      <c r="A989" s="5">
        <v>41612</v>
      </c>
      <c r="B989">
        <v>160.40458679199199</v>
      </c>
      <c r="C989">
        <v>72.851219177246094</v>
      </c>
      <c r="D989">
        <v>56.049999237060497</v>
      </c>
      <c r="E989">
        <v>385.95999145507801</v>
      </c>
      <c r="F989">
        <v>52.270000457763601</v>
      </c>
      <c r="G989">
        <v>48.619998931884702</v>
      </c>
      <c r="H989">
        <v>527.1142578125</v>
      </c>
      <c r="I989">
        <v>20.124288558959901</v>
      </c>
      <c r="J989">
        <v>34.256450653076101</v>
      </c>
      <c r="K989">
        <v>32.188255310058501</v>
      </c>
      <c r="L989">
        <v>69.531562805175696</v>
      </c>
      <c r="M989">
        <v>-44.363187550502197</v>
      </c>
      <c r="N989">
        <v>0.70457858026394404</v>
      </c>
      <c r="O989">
        <v>-40.201089084429199</v>
      </c>
      <c r="P989">
        <v>0.60236634475169104</v>
      </c>
      <c r="Q989">
        <v>-685.94103515406903</v>
      </c>
      <c r="R989">
        <v>6.5912175552170797</v>
      </c>
      <c r="S989">
        <v>6.4413231771016699</v>
      </c>
      <c r="T989">
        <v>0.30044593825251598</v>
      </c>
      <c r="U989">
        <v>54.2519553315284</v>
      </c>
      <c r="V989">
        <v>-3.77152577273056E-2</v>
      </c>
      <c r="W989">
        <v>-843.81211451947797</v>
      </c>
      <c r="X989">
        <v>8.5242040748784902</v>
      </c>
      <c r="Y989">
        <v>1.79353186792506</v>
      </c>
      <c r="Z989">
        <v>0.11741681212826199</v>
      </c>
      <c r="AA989">
        <v>-30.678347674498799</v>
      </c>
      <c r="AB989">
        <v>0.39577666196560402</v>
      </c>
      <c r="AC989">
        <v>7.5474418691929799</v>
      </c>
      <c r="AD989">
        <v>0.15064852907205301</v>
      </c>
      <c r="AE989">
        <v>106.068486277079</v>
      </c>
      <c r="AF989">
        <v>-0.24455847892520299</v>
      </c>
      <c r="AG989">
        <v>68.6544484792243</v>
      </c>
      <c r="AH989">
        <v>56.421235542868402</v>
      </c>
      <c r="AI989">
        <v>371.32049324665297</v>
      </c>
      <c r="AJ989">
        <v>54.634229755828997</v>
      </c>
      <c r="AK989">
        <v>48.202255000026398</v>
      </c>
      <c r="AL989">
        <v>523.50931784202101</v>
      </c>
      <c r="AM989">
        <v>20.627727099791901</v>
      </c>
      <c r="AN989">
        <v>32.806044250007801</v>
      </c>
      <c r="AO989">
        <v>31.712156925817101</v>
      </c>
      <c r="AP989">
        <v>66.840184518603493</v>
      </c>
    </row>
    <row r="990" spans="1:42" x14ac:dyDescent="0.25">
      <c r="A990" s="5">
        <v>41613</v>
      </c>
      <c r="B990">
        <v>159.69949340820301</v>
      </c>
      <c r="C990">
        <v>73.225151062011705</v>
      </c>
      <c r="D990">
        <v>55.040000915527301</v>
      </c>
      <c r="E990">
        <v>384.489990234375</v>
      </c>
      <c r="F990">
        <v>53.049999237060497</v>
      </c>
      <c r="G990">
        <v>48.340000152587798</v>
      </c>
      <c r="H990">
        <v>526.69580078125</v>
      </c>
      <c r="I990">
        <v>20.565088272094702</v>
      </c>
      <c r="J990">
        <v>33.429500579833899</v>
      </c>
      <c r="K990">
        <v>31.986330032348601</v>
      </c>
      <c r="L990">
        <v>69.9136962890625</v>
      </c>
      <c r="M990">
        <v>-49.278647440439798</v>
      </c>
      <c r="N990">
        <v>0.73645427924862605</v>
      </c>
      <c r="O990">
        <v>-38.167128004647601</v>
      </c>
      <c r="P990">
        <v>0.58945766765355101</v>
      </c>
      <c r="Q990">
        <v>-695.18008522977595</v>
      </c>
      <c r="R990">
        <v>6.6525208919335803</v>
      </c>
      <c r="S990">
        <v>9.4584594714126098</v>
      </c>
      <c r="T990">
        <v>0.28092406268391201</v>
      </c>
      <c r="U990">
        <v>58.059394047927697</v>
      </c>
      <c r="V990">
        <v>-6.16503366518944E-2</v>
      </c>
      <c r="W990">
        <v>-853.165597119474</v>
      </c>
      <c r="X990">
        <v>8.5839573564266303</v>
      </c>
      <c r="Y990">
        <v>2.2616145219095798</v>
      </c>
      <c r="Z990">
        <v>0.114360025736057</v>
      </c>
      <c r="AA990">
        <v>-31.447367768204501</v>
      </c>
      <c r="AB990">
        <v>0.40092703970921501</v>
      </c>
      <c r="AC990">
        <v>7.2614216004532599</v>
      </c>
      <c r="AD990">
        <v>0.152551056405549</v>
      </c>
      <c r="AE990">
        <v>100.425648493228</v>
      </c>
      <c r="AF990">
        <v>-0.20840371958224399</v>
      </c>
      <c r="AG990">
        <v>68.332727873869004</v>
      </c>
      <c r="AH990">
        <v>55.968962905205402</v>
      </c>
      <c r="AI990">
        <v>367.22413109950497</v>
      </c>
      <c r="AJ990">
        <v>54.321889968207699</v>
      </c>
      <c r="AK990">
        <v>48.213866516175003</v>
      </c>
      <c r="AL990">
        <v>517.68804413947703</v>
      </c>
      <c r="AM990">
        <v>20.5248526981071</v>
      </c>
      <c r="AN990">
        <v>32.580477367007603</v>
      </c>
      <c r="AO990">
        <v>31.623748027305702</v>
      </c>
      <c r="AP990">
        <v>67.143680051559102</v>
      </c>
    </row>
    <row r="991" spans="1:42" x14ac:dyDescent="0.25">
      <c r="A991" s="5">
        <v>41614</v>
      </c>
      <c r="B991">
        <v>161.48446655273401</v>
      </c>
      <c r="C991">
        <v>72.209098815917898</v>
      </c>
      <c r="D991">
        <v>55.599998474121001</v>
      </c>
      <c r="E991">
        <v>386.95001220703102</v>
      </c>
      <c r="F991">
        <v>53.880001068115199</v>
      </c>
      <c r="G991">
        <v>47.939998626708899</v>
      </c>
      <c r="H991">
        <v>532.93743896484295</v>
      </c>
      <c r="I991">
        <v>21.039796829223601</v>
      </c>
      <c r="J991">
        <v>33.746204376220703</v>
      </c>
      <c r="K991">
        <v>32.564556121826101</v>
      </c>
      <c r="L991">
        <v>71.840980529785099</v>
      </c>
      <c r="M991">
        <v>-51.145871025642201</v>
      </c>
      <c r="N991">
        <v>0.74915774212823105</v>
      </c>
      <c r="O991">
        <v>-35.766191262056402</v>
      </c>
      <c r="P991">
        <v>0.57416233881432599</v>
      </c>
      <c r="Q991">
        <v>-701.348015638569</v>
      </c>
      <c r="R991">
        <v>6.6946979125158403</v>
      </c>
      <c r="S991">
        <v>11.7053369911639</v>
      </c>
      <c r="T991">
        <v>0.26653216195792201</v>
      </c>
      <c r="U991">
        <v>60.9092957654385</v>
      </c>
      <c r="V991">
        <v>-7.9567669205183794E-2</v>
      </c>
      <c r="W991">
        <v>-865.20850363753505</v>
      </c>
      <c r="X991">
        <v>8.6615202273103495</v>
      </c>
      <c r="Y991">
        <v>2.4793070083354598</v>
      </c>
      <c r="Z991">
        <v>0.11299732383299201</v>
      </c>
      <c r="AA991">
        <v>-31.759040665775</v>
      </c>
      <c r="AB991">
        <v>0.40305375177677499</v>
      </c>
      <c r="AC991">
        <v>7.0445433219709503</v>
      </c>
      <c r="AD991">
        <v>0.15398670333579401</v>
      </c>
      <c r="AE991">
        <v>95.2786451689758</v>
      </c>
      <c r="AF991">
        <v>-0.17546349550208301</v>
      </c>
      <c r="AG991">
        <v>69.831467325786093</v>
      </c>
      <c r="AH991">
        <v>56.952107736045399</v>
      </c>
      <c r="AI991">
        <v>379.741705495757</v>
      </c>
      <c r="AJ991">
        <v>54.746140984085997</v>
      </c>
      <c r="AK991">
        <v>48.060353148994999</v>
      </c>
      <c r="AL991">
        <v>533.49246980539499</v>
      </c>
      <c r="AM991">
        <v>20.726619569392799</v>
      </c>
      <c r="AN991">
        <v>33.327879431975703</v>
      </c>
      <c r="AO991">
        <v>31.911003966365801</v>
      </c>
      <c r="AP991">
        <v>66.944016198343803</v>
      </c>
    </row>
    <row r="992" spans="1:42" x14ac:dyDescent="0.25">
      <c r="A992" s="5">
        <v>41617</v>
      </c>
      <c r="B992">
        <v>161.89498901367099</v>
      </c>
      <c r="C992">
        <v>73.035606384277301</v>
      </c>
      <c r="D992">
        <v>55.439998626708899</v>
      </c>
      <c r="E992">
        <v>384.89001464843699</v>
      </c>
      <c r="F992">
        <v>53.680000305175703</v>
      </c>
      <c r="G992">
        <v>48.840000152587798</v>
      </c>
      <c r="H992">
        <v>537.05700683593705</v>
      </c>
      <c r="I992">
        <v>21.133041381835898</v>
      </c>
      <c r="J992">
        <v>34.054107666015597</v>
      </c>
      <c r="K992">
        <v>32.674697875976499</v>
      </c>
      <c r="L992">
        <v>72.356025695800696</v>
      </c>
      <c r="M992">
        <v>-52.6366096554233</v>
      </c>
      <c r="N992">
        <v>0.75906185799457004</v>
      </c>
      <c r="O992">
        <v>-32.196007601523803</v>
      </c>
      <c r="P992">
        <v>0.55137441439243295</v>
      </c>
      <c r="Q992">
        <v>-703.85911987215798</v>
      </c>
      <c r="R992">
        <v>6.7120683084541604</v>
      </c>
      <c r="S992">
        <v>13.9737815660091</v>
      </c>
      <c r="T992">
        <v>0.25205152680995702</v>
      </c>
      <c r="U992">
        <v>64.684492765861094</v>
      </c>
      <c r="V992">
        <v>-0.10338324978972099</v>
      </c>
      <c r="W992">
        <v>-873.76076721779896</v>
      </c>
      <c r="X992">
        <v>8.7152940499995601</v>
      </c>
      <c r="Y992">
        <v>2.5794151923274802</v>
      </c>
      <c r="Z992">
        <v>0.11243367020773699</v>
      </c>
      <c r="AA992">
        <v>-31.969018858456302</v>
      </c>
      <c r="AB992">
        <v>0.40446669460824702</v>
      </c>
      <c r="AC992">
        <v>6.6164500358563902</v>
      </c>
      <c r="AD992">
        <v>0.156824583537648</v>
      </c>
      <c r="AE992">
        <v>87.428290762626105</v>
      </c>
      <c r="AF992">
        <v>-0.124943174845369</v>
      </c>
      <c r="AG992">
        <v>70.251701505304993</v>
      </c>
      <c r="AH992">
        <v>57.0687471589588</v>
      </c>
      <c r="AI992">
        <v>382.791105184044</v>
      </c>
      <c r="AJ992">
        <v>54.7796607297864</v>
      </c>
      <c r="AK992">
        <v>47.947262676956498</v>
      </c>
      <c r="AL992">
        <v>537.20166725779904</v>
      </c>
      <c r="AM992">
        <v>20.781862995375899</v>
      </c>
      <c r="AN992">
        <v>33.512112221541997</v>
      </c>
      <c r="AO992">
        <v>32.005564264757602</v>
      </c>
      <c r="AP992">
        <v>67.200616843701795</v>
      </c>
    </row>
    <row r="993" spans="1:42" x14ac:dyDescent="0.25">
      <c r="A993" s="5">
        <v>41618</v>
      </c>
      <c r="B993">
        <v>161.31489562988199</v>
      </c>
      <c r="C993">
        <v>72.922142028808594</v>
      </c>
      <c r="D993">
        <v>55.319999694824197</v>
      </c>
      <c r="E993">
        <v>387.77999877929602</v>
      </c>
      <c r="F993">
        <v>53.720001220703097</v>
      </c>
      <c r="G993">
        <v>50.25</v>
      </c>
      <c r="H993">
        <v>540.30480957031205</v>
      </c>
      <c r="I993">
        <v>21.039796829223601</v>
      </c>
      <c r="J993">
        <v>33.526279449462798</v>
      </c>
      <c r="K993">
        <v>31.9404392242431</v>
      </c>
      <c r="L993">
        <v>71.957275390625</v>
      </c>
      <c r="M993">
        <v>-53.522702561275302</v>
      </c>
      <c r="N993">
        <v>0.76525104698394797</v>
      </c>
      <c r="O993">
        <v>-28.2376753351977</v>
      </c>
      <c r="P993">
        <v>0.52611746472407195</v>
      </c>
      <c r="Q993">
        <v>-699.31389267974305</v>
      </c>
      <c r="R993">
        <v>6.6839447649025496</v>
      </c>
      <c r="S993">
        <v>16.846356564500802</v>
      </c>
      <c r="T993">
        <v>0.23374068950819901</v>
      </c>
      <c r="U993">
        <v>67.941758620081202</v>
      </c>
      <c r="V993">
        <v>-0.12367282718979</v>
      </c>
      <c r="W993">
        <v>-878.63107815306796</v>
      </c>
      <c r="X993">
        <v>8.7458946554770396</v>
      </c>
      <c r="Y993">
        <v>2.09764191560184</v>
      </c>
      <c r="Z993">
        <v>0.115541562917614</v>
      </c>
      <c r="AA993">
        <v>-32.439432665047697</v>
      </c>
      <c r="AB993">
        <v>0.40754536004068997</v>
      </c>
      <c r="AC993">
        <v>6.4489676655047301</v>
      </c>
      <c r="AD993">
        <v>0.158026042865762</v>
      </c>
      <c r="AE993">
        <v>79.295718925404799</v>
      </c>
      <c r="AF993">
        <v>-7.2651361665666103E-2</v>
      </c>
      <c r="AG993">
        <v>69.923690213598803</v>
      </c>
      <c r="AH993">
        <v>56.632908575824601</v>
      </c>
      <c r="AI993">
        <v>378.90595946641201</v>
      </c>
      <c r="AJ993">
        <v>54.552211496972902</v>
      </c>
      <c r="AK993">
        <v>47.991489409707597</v>
      </c>
      <c r="AL993">
        <v>532.21200538516098</v>
      </c>
      <c r="AM993">
        <v>20.736217078570299</v>
      </c>
      <c r="AN993">
        <v>33.3037045543592</v>
      </c>
      <c r="AO993">
        <v>31.940922277198499</v>
      </c>
      <c r="AP993">
        <v>67.575972100938998</v>
      </c>
    </row>
    <row r="994" spans="1:42" x14ac:dyDescent="0.25">
      <c r="A994" s="5">
        <v>41619</v>
      </c>
      <c r="B994">
        <v>159.50320434570301</v>
      </c>
      <c r="C994">
        <v>72.381866455078097</v>
      </c>
      <c r="D994">
        <v>54.639999389648402</v>
      </c>
      <c r="E994">
        <v>382.19000244140602</v>
      </c>
      <c r="F994">
        <v>51.430000305175703</v>
      </c>
      <c r="G994">
        <v>49.380001068115199</v>
      </c>
      <c r="H994">
        <v>536.633544921875</v>
      </c>
      <c r="I994">
        <v>20.700719833373999</v>
      </c>
      <c r="J994">
        <v>33.086418151855398</v>
      </c>
      <c r="K994">
        <v>31.720157623291001</v>
      </c>
      <c r="L994">
        <v>71.109939575195298</v>
      </c>
      <c r="M994">
        <v>-52.5574215854136</v>
      </c>
      <c r="N994">
        <v>0.75986769873965598</v>
      </c>
      <c r="O994">
        <v>-24.872182212323601</v>
      </c>
      <c r="P994">
        <v>0.50474684815405602</v>
      </c>
      <c r="Q994">
        <v>-694.82004877512395</v>
      </c>
      <c r="R994">
        <v>6.6577585334009601</v>
      </c>
      <c r="S994">
        <v>19.360812337069699</v>
      </c>
      <c r="T994">
        <v>0.21780696635312499</v>
      </c>
      <c r="U994">
        <v>71.090360888016306</v>
      </c>
      <c r="V994">
        <v>-0.14289538020946599</v>
      </c>
      <c r="W994">
        <v>-883.45418113525898</v>
      </c>
      <c r="X994">
        <v>8.7778940961565297</v>
      </c>
      <c r="Y994">
        <v>1.80991794031511</v>
      </c>
      <c r="Z994">
        <v>0.11741088591168899</v>
      </c>
      <c r="AA994">
        <v>-32.198225970778097</v>
      </c>
      <c r="AB994">
        <v>0.40608372267863602</v>
      </c>
      <c r="AC994">
        <v>6.5957740962977596</v>
      </c>
      <c r="AD994">
        <v>0.15710638749752201</v>
      </c>
      <c r="AE994">
        <v>72.174360360118499</v>
      </c>
      <c r="AF994">
        <v>-2.7076878391075199E-2</v>
      </c>
      <c r="AG994">
        <v>68.643911242356893</v>
      </c>
      <c r="AH994">
        <v>55.636557451642297</v>
      </c>
      <c r="AI994">
        <v>367.11377106227798</v>
      </c>
      <c r="AJ994">
        <v>54.10172139921</v>
      </c>
      <c r="AK994">
        <v>48.2980898584089</v>
      </c>
      <c r="AL994">
        <v>516.64805460893604</v>
      </c>
      <c r="AM994">
        <v>20.537330468297199</v>
      </c>
      <c r="AN994">
        <v>32.573429029096197</v>
      </c>
      <c r="AO994">
        <v>31.654746325330301</v>
      </c>
      <c r="AP994">
        <v>67.855511493063105</v>
      </c>
    </row>
    <row r="995" spans="1:42" x14ac:dyDescent="0.25">
      <c r="A995" s="5">
        <v>41620</v>
      </c>
      <c r="B995">
        <v>158.97662353515599</v>
      </c>
      <c r="C995">
        <v>72.276153564453097</v>
      </c>
      <c r="D995">
        <v>53.990001678466797</v>
      </c>
      <c r="E995">
        <v>381.25</v>
      </c>
      <c r="F995">
        <v>50.9799995422363</v>
      </c>
      <c r="G995">
        <v>51.830001831054602</v>
      </c>
      <c r="H995">
        <v>532.98223876953102</v>
      </c>
      <c r="I995">
        <v>20.743099212646399</v>
      </c>
      <c r="J995">
        <v>32.743316650390597</v>
      </c>
      <c r="K995">
        <v>30.839042663574201</v>
      </c>
      <c r="L995">
        <v>71.658218383789006</v>
      </c>
      <c r="M995">
        <v>-51.450390854406997</v>
      </c>
      <c r="N995">
        <v>0.75365948128415605</v>
      </c>
      <c r="O995">
        <v>-21.9846360028397</v>
      </c>
      <c r="P995">
        <v>0.48653895370057998</v>
      </c>
      <c r="Q995">
        <v>-694.06558096923504</v>
      </c>
      <c r="R995">
        <v>6.6558761427169202</v>
      </c>
      <c r="S995">
        <v>22.3418385241356</v>
      </c>
      <c r="T995">
        <v>0.19870163747516401</v>
      </c>
      <c r="U995">
        <v>73.366056314615406</v>
      </c>
      <c r="V995">
        <v>-0.15689510112600799</v>
      </c>
      <c r="W995">
        <v>-887.55796540357801</v>
      </c>
      <c r="X995">
        <v>8.8072521902476399</v>
      </c>
      <c r="Y995">
        <v>1.54109509930757</v>
      </c>
      <c r="Z995">
        <v>0.119119229401749</v>
      </c>
      <c r="AA995">
        <v>-31.962923628061901</v>
      </c>
      <c r="AB995">
        <v>0.40471137460138001</v>
      </c>
      <c r="AC995">
        <v>6.59546306628165</v>
      </c>
      <c r="AD995">
        <v>0.15712059074415599</v>
      </c>
      <c r="AE995">
        <v>67.548557022054098</v>
      </c>
      <c r="AF995">
        <v>2.4026841605326202E-3</v>
      </c>
      <c r="AG995">
        <v>68.363848775405302</v>
      </c>
      <c r="AH995">
        <v>55.363684074806102</v>
      </c>
      <c r="AI995">
        <v>364.06313486810097</v>
      </c>
      <c r="AJ995">
        <v>53.9307539408439</v>
      </c>
      <c r="AK995">
        <v>48.4234028883957</v>
      </c>
      <c r="AL995">
        <v>512.589250424601</v>
      </c>
      <c r="AM995">
        <v>20.478267987707401</v>
      </c>
      <c r="AN995">
        <v>32.376724212337301</v>
      </c>
      <c r="AO995">
        <v>31.573964070636698</v>
      </c>
      <c r="AP995">
        <v>67.930527637316999</v>
      </c>
    </row>
    <row r="996" spans="1:42" x14ac:dyDescent="0.25">
      <c r="A996" s="5">
        <v>41621</v>
      </c>
      <c r="B996">
        <v>158.95878601074199</v>
      </c>
      <c r="C996">
        <v>71.488319396972599</v>
      </c>
      <c r="D996">
        <v>60.889999389648402</v>
      </c>
      <c r="E996">
        <v>384.239990234375</v>
      </c>
      <c r="F996">
        <v>51.130001068115199</v>
      </c>
      <c r="G996">
        <v>53.319999694824197</v>
      </c>
      <c r="H996">
        <v>528.41436767578102</v>
      </c>
      <c r="I996">
        <v>20.590520858764599</v>
      </c>
      <c r="J996">
        <v>32.277069091796797</v>
      </c>
      <c r="K996">
        <v>30.499456405639599</v>
      </c>
      <c r="L996">
        <v>71.126556396484304</v>
      </c>
      <c r="M996">
        <v>-51.093620570259503</v>
      </c>
      <c r="N996">
        <v>0.75230673328697095</v>
      </c>
      <c r="O996">
        <v>-21.350840947740998</v>
      </c>
      <c r="P996">
        <v>0.48235815672415699</v>
      </c>
      <c r="Q996">
        <v>-694.20413489785699</v>
      </c>
      <c r="R996">
        <v>6.6603964722438498</v>
      </c>
      <c r="S996">
        <v>23.676469589679499</v>
      </c>
      <c r="T996">
        <v>0.18988540625850001</v>
      </c>
      <c r="U996">
        <v>73.609089031196604</v>
      </c>
      <c r="V996">
        <v>-0.15765823222646699</v>
      </c>
      <c r="W996">
        <v>-889.28940689889805</v>
      </c>
      <c r="X996">
        <v>8.8222273234695692</v>
      </c>
      <c r="Y996">
        <v>1.3463684464882599</v>
      </c>
      <c r="Z996">
        <v>0.12037015781362501</v>
      </c>
      <c r="AA996">
        <v>-31.652051693170598</v>
      </c>
      <c r="AB996">
        <v>0.40288291022691902</v>
      </c>
      <c r="AC996">
        <v>6.7970368835765003</v>
      </c>
      <c r="AD996">
        <v>0.155727270324303</v>
      </c>
      <c r="AE996">
        <v>63.607442685638098</v>
      </c>
      <c r="AF996">
        <v>2.73718939575818E-2</v>
      </c>
      <c r="AG996">
        <v>68.492144460744498</v>
      </c>
      <c r="AH996">
        <v>55.324226067510203</v>
      </c>
      <c r="AI996">
        <v>364.52440268025498</v>
      </c>
      <c r="AJ996">
        <v>53.860423249687301</v>
      </c>
      <c r="AK996">
        <v>48.547927831877701</v>
      </c>
      <c r="AL996">
        <v>513.08113835062397</v>
      </c>
      <c r="AM996">
        <v>20.480262604463501</v>
      </c>
      <c r="AN996">
        <v>32.389726620975303</v>
      </c>
      <c r="AO996">
        <v>31.551254723094399</v>
      </c>
      <c r="AP996">
        <v>67.958445719950106</v>
      </c>
    </row>
    <row r="997" spans="1:42" x14ac:dyDescent="0.25">
      <c r="A997" s="5">
        <v>41624</v>
      </c>
      <c r="B997">
        <v>159.94935607910099</v>
      </c>
      <c r="C997">
        <v>71.8841552734375</v>
      </c>
      <c r="D997">
        <v>58.5</v>
      </c>
      <c r="E997">
        <v>388.97000122070301</v>
      </c>
      <c r="F997">
        <v>51.159999847412102</v>
      </c>
      <c r="G997">
        <v>53.810001373291001</v>
      </c>
      <c r="H997">
        <v>534.48663330078102</v>
      </c>
      <c r="I997">
        <v>20.726152420043899</v>
      </c>
      <c r="J997">
        <v>32.4530220031738</v>
      </c>
      <c r="K997">
        <v>30.783969879150298</v>
      </c>
      <c r="L997">
        <v>71.849281311035099</v>
      </c>
      <c r="M997">
        <v>-50.527605426790799</v>
      </c>
      <c r="N997">
        <v>0.74940954785375902</v>
      </c>
      <c r="O997">
        <v>-23.127411143534999</v>
      </c>
      <c r="P997">
        <v>0.49440121732785203</v>
      </c>
      <c r="Q997">
        <v>-694.67282789697401</v>
      </c>
      <c r="R997">
        <v>6.6671689586950604</v>
      </c>
      <c r="S997">
        <v>24.466372472516301</v>
      </c>
      <c r="T997">
        <v>0.18448039988739101</v>
      </c>
      <c r="U997">
        <v>73.334263489911194</v>
      </c>
      <c r="V997">
        <v>-0.155024628114387</v>
      </c>
      <c r="W997">
        <v>-887.55341035291201</v>
      </c>
      <c r="X997">
        <v>8.8145520427507904</v>
      </c>
      <c r="Y997">
        <v>1.18431392521183</v>
      </c>
      <c r="Z997">
        <v>0.121390388956908</v>
      </c>
      <c r="AA997">
        <v>-31.250045132892399</v>
      </c>
      <c r="AB997">
        <v>0.400383730388573</v>
      </c>
      <c r="AC997">
        <v>7.0638850588758597</v>
      </c>
      <c r="AD997">
        <v>0.15387583404946201</v>
      </c>
      <c r="AE997">
        <v>59.663720604993003</v>
      </c>
      <c r="AF997">
        <v>5.2295546965035702E-2</v>
      </c>
      <c r="AG997">
        <v>69.339969191948697</v>
      </c>
      <c r="AH997">
        <v>55.951745212778903</v>
      </c>
      <c r="AI997">
        <v>371.73655391687402</v>
      </c>
      <c r="AJ997">
        <v>53.973893643719798</v>
      </c>
      <c r="AK997">
        <v>48.538174046612802</v>
      </c>
      <c r="AL997">
        <v>522.328513010807</v>
      </c>
      <c r="AM997">
        <v>20.600628473061001</v>
      </c>
      <c r="AN997">
        <v>32.791074727308398</v>
      </c>
      <c r="AO997">
        <v>31.676225631222099</v>
      </c>
      <c r="AP997">
        <v>68.0283596678549</v>
      </c>
    </row>
    <row r="998" spans="1:42" x14ac:dyDescent="0.25">
      <c r="A998" s="5">
        <v>41625</v>
      </c>
      <c r="B998">
        <v>159.44068908691401</v>
      </c>
      <c r="C998">
        <v>71.560516357421804</v>
      </c>
      <c r="D998">
        <v>57.669998168945298</v>
      </c>
      <c r="E998">
        <v>387.64999389648398</v>
      </c>
      <c r="F998">
        <v>52.220001220703097</v>
      </c>
      <c r="G998">
        <v>54.860000610351499</v>
      </c>
      <c r="H998">
        <v>532.93243408203102</v>
      </c>
      <c r="I998">
        <v>20.9041652679443</v>
      </c>
      <c r="J998">
        <v>32.127517700195298</v>
      </c>
      <c r="K998">
        <v>30.866588592529201</v>
      </c>
      <c r="L998">
        <v>72.040351867675696</v>
      </c>
      <c r="M998">
        <v>-49.464193397423699</v>
      </c>
      <c r="N998">
        <v>0.74328117391385795</v>
      </c>
      <c r="O998">
        <v>-24.5122753804383</v>
      </c>
      <c r="P998">
        <v>0.50351342323759796</v>
      </c>
      <c r="Q998">
        <v>-700.50490546316996</v>
      </c>
      <c r="R998">
        <v>6.7067981253864897</v>
      </c>
      <c r="S998">
        <v>25.801141268049498</v>
      </c>
      <c r="T998">
        <v>0.17562875252749099</v>
      </c>
      <c r="U998">
        <v>72.027217309159994</v>
      </c>
      <c r="V998">
        <v>-0.14587114239389801</v>
      </c>
      <c r="W998">
        <v>-890.27333129008105</v>
      </c>
      <c r="X998">
        <v>8.8338293722132608</v>
      </c>
      <c r="Y998">
        <v>0.93944157084948898</v>
      </c>
      <c r="Z998">
        <v>0.122938874087353</v>
      </c>
      <c r="AA998">
        <v>-30.360072586184</v>
      </c>
      <c r="AB998">
        <v>0.39477866766790998</v>
      </c>
      <c r="AC998">
        <v>7.1236138837647696</v>
      </c>
      <c r="AD998">
        <v>0.15333182636805501</v>
      </c>
      <c r="AE998">
        <v>54.469172793851101</v>
      </c>
      <c r="AF998">
        <v>8.53675408825878E-2</v>
      </c>
      <c r="AG998">
        <v>69.045069156732197</v>
      </c>
      <c r="AH998">
        <v>55.7682517850753</v>
      </c>
      <c r="AI998">
        <v>368.83160921527599</v>
      </c>
      <c r="AJ998">
        <v>53.803510594507998</v>
      </c>
      <c r="AK998">
        <v>48.769421847981299</v>
      </c>
      <c r="AL998">
        <v>518.19851109182196</v>
      </c>
      <c r="AM998">
        <v>20.5409003709064</v>
      </c>
      <c r="AN998">
        <v>32.5837102236015</v>
      </c>
      <c r="AO998">
        <v>31.570945938842499</v>
      </c>
      <c r="AP998">
        <v>68.080232337826203</v>
      </c>
    </row>
    <row r="999" spans="1:42" x14ac:dyDescent="0.25">
      <c r="A999" s="5">
        <v>41626</v>
      </c>
      <c r="B999">
        <v>162.16276550292901</v>
      </c>
      <c r="C999">
        <v>71.016410827636705</v>
      </c>
      <c r="D999">
        <v>59.040000915527301</v>
      </c>
      <c r="E999">
        <v>395.95999145507801</v>
      </c>
      <c r="F999">
        <v>53.360000610351499</v>
      </c>
      <c r="G999">
        <v>55.569999694824197</v>
      </c>
      <c r="H999">
        <v>540.349609375</v>
      </c>
      <c r="I999">
        <v>21.319536209106399</v>
      </c>
      <c r="J999">
        <v>32.180305480957003</v>
      </c>
      <c r="K999">
        <v>31.756874084472599</v>
      </c>
      <c r="L999">
        <v>72.721542358398395</v>
      </c>
      <c r="M999">
        <v>-50.253644355338899</v>
      </c>
      <c r="N999">
        <v>0.748629885048405</v>
      </c>
      <c r="O999">
        <v>-25.2840737547494</v>
      </c>
      <c r="P999">
        <v>0.50865054749316096</v>
      </c>
      <c r="Q999">
        <v>-704.53710297774296</v>
      </c>
      <c r="R999">
        <v>6.7351023904483904</v>
      </c>
      <c r="S999">
        <v>26.542999259802802</v>
      </c>
      <c r="T999">
        <v>0.17073125203602099</v>
      </c>
      <c r="U999">
        <v>71.534532216229394</v>
      </c>
      <c r="V999">
        <v>-0.14178711437615801</v>
      </c>
      <c r="W999">
        <v>-890.46735840635995</v>
      </c>
      <c r="X999">
        <v>8.8374732082683298</v>
      </c>
      <c r="Y999">
        <v>0.58893461518134405</v>
      </c>
      <c r="Z999">
        <v>0.125189291919065</v>
      </c>
      <c r="AA999">
        <v>-29.4485165713693</v>
      </c>
      <c r="AB999">
        <v>0.38900666909815002</v>
      </c>
      <c r="AC999">
        <v>6.91181543661168</v>
      </c>
      <c r="AD999">
        <v>0.15453922221607999</v>
      </c>
      <c r="AE999">
        <v>50.094584640701498</v>
      </c>
      <c r="AF999">
        <v>0.113359766469877</v>
      </c>
      <c r="AG999">
        <v>71.146248142250698</v>
      </c>
      <c r="AH999">
        <v>57.200105701320801</v>
      </c>
      <c r="AI999">
        <v>387.64572660276099</v>
      </c>
      <c r="AJ999">
        <v>54.229251247741701</v>
      </c>
      <c r="AK999">
        <v>48.5419416363113</v>
      </c>
      <c r="AL999">
        <v>542.64173710447994</v>
      </c>
      <c r="AM999">
        <v>20.8899764041306</v>
      </c>
      <c r="AN999">
        <v>33.633880688669699</v>
      </c>
      <c r="AO999">
        <v>31.972323089843002</v>
      </c>
      <c r="AP999">
        <v>68.477317868223196</v>
      </c>
    </row>
    <row r="1000" spans="1:42" x14ac:dyDescent="0.25">
      <c r="A1000" s="5">
        <v>41627</v>
      </c>
      <c r="B1000">
        <v>161.975341796875</v>
      </c>
      <c r="C1000">
        <v>70.202774047851506</v>
      </c>
      <c r="D1000">
        <v>58.130001068115199</v>
      </c>
      <c r="E1000">
        <v>395.19000244140602</v>
      </c>
      <c r="F1000">
        <v>53.069999694824197</v>
      </c>
      <c r="G1000">
        <v>55.049999237060497</v>
      </c>
      <c r="H1000">
        <v>541.08190917968705</v>
      </c>
      <c r="I1000">
        <v>21.311058044433501</v>
      </c>
      <c r="J1000">
        <v>31.889991760253899</v>
      </c>
      <c r="K1000">
        <v>33.592521667480398</v>
      </c>
      <c r="L1000">
        <v>72.563705444335895</v>
      </c>
      <c r="M1000">
        <v>-49.876235213226899</v>
      </c>
      <c r="N1000">
        <v>0.74624203583172899</v>
      </c>
      <c r="O1000">
        <v>-26.5697710585072</v>
      </c>
      <c r="P1000">
        <v>0.51707546091996703</v>
      </c>
      <c r="Q1000">
        <v>-711.02551477318002</v>
      </c>
      <c r="R1000">
        <v>6.7774179028465502</v>
      </c>
      <c r="S1000">
        <v>27.455171675998301</v>
      </c>
      <c r="T1000">
        <v>0.164844580209319</v>
      </c>
      <c r="U1000">
        <v>67.185976373828893</v>
      </c>
      <c r="V1000">
        <v>-0.113124646743698</v>
      </c>
      <c r="W1000">
        <v>-884.40162619534999</v>
      </c>
      <c r="X1000">
        <v>8.7990529463389802</v>
      </c>
      <c r="Y1000">
        <v>-8.2771461258673101E-2</v>
      </c>
      <c r="Z1000">
        <v>0.129480380164299</v>
      </c>
      <c r="AA1000">
        <v>-27.337042739736098</v>
      </c>
      <c r="AB1000">
        <v>0.37549639470999702</v>
      </c>
      <c r="AC1000">
        <v>6.6847103868022897</v>
      </c>
      <c r="AD1000">
        <v>0.15591510951092699</v>
      </c>
      <c r="AE1000">
        <v>45.027831227556</v>
      </c>
      <c r="AF1000">
        <v>0.14593651837067101</v>
      </c>
      <c r="AG1000">
        <v>70.996573603813204</v>
      </c>
      <c r="AH1000">
        <v>57.183703458781103</v>
      </c>
      <c r="AI1000">
        <v>386.74906654064898</v>
      </c>
      <c r="AJ1000">
        <v>54.155928898765197</v>
      </c>
      <c r="AK1000">
        <v>48.862573051867599</v>
      </c>
      <c r="AL1000">
        <v>540.82798227670605</v>
      </c>
      <c r="AM1000">
        <v>20.8898573718431</v>
      </c>
      <c r="AN1000">
        <v>33.484114136910001</v>
      </c>
      <c r="AO1000">
        <v>31.939113541131899</v>
      </c>
      <c r="AP1000">
        <v>68.665948671291403</v>
      </c>
    </row>
    <row r="1001" spans="1:42" x14ac:dyDescent="0.25">
      <c r="A1001" s="5">
        <v>41628</v>
      </c>
      <c r="B1001">
        <v>162.91748046875</v>
      </c>
      <c r="C1001">
        <v>70.790740966796804</v>
      </c>
      <c r="D1001">
        <v>59.259998321533203</v>
      </c>
      <c r="E1001">
        <v>402.20001220703102</v>
      </c>
      <c r="F1001">
        <v>53.720001220703097</v>
      </c>
      <c r="G1001">
        <v>55.119998931884702</v>
      </c>
      <c r="H1001">
        <v>548.25500488281205</v>
      </c>
      <c r="I1001">
        <v>21.2432460784912</v>
      </c>
      <c r="J1001">
        <v>32.3738403320312</v>
      </c>
      <c r="K1001">
        <v>33.381435394287102</v>
      </c>
      <c r="L1001">
        <v>74.914649963378906</v>
      </c>
      <c r="M1001">
        <v>-48.325622978171197</v>
      </c>
      <c r="N1001">
        <v>0.73638096765581695</v>
      </c>
      <c r="O1001">
        <v>-27.7127850696873</v>
      </c>
      <c r="P1001">
        <v>0.52441338395401205</v>
      </c>
      <c r="Q1001">
        <v>-718.67525774042497</v>
      </c>
      <c r="R1001">
        <v>6.8269302027935801</v>
      </c>
      <c r="S1001">
        <v>28.149402070250801</v>
      </c>
      <c r="T1001">
        <v>0.16029015038290501</v>
      </c>
      <c r="U1001">
        <v>63.065945025966599</v>
      </c>
      <c r="V1001">
        <v>-8.6144702438065004E-2</v>
      </c>
      <c r="W1001">
        <v>-878.74000220210303</v>
      </c>
      <c r="X1001">
        <v>8.7636499510508994</v>
      </c>
      <c r="Y1001">
        <v>-0.84263929078766198</v>
      </c>
      <c r="Z1001">
        <v>0.13431888428670199</v>
      </c>
      <c r="AA1001">
        <v>-25.218890269609201</v>
      </c>
      <c r="AB1001">
        <v>0.361928730531617</v>
      </c>
      <c r="AC1001">
        <v>4.67444469654773</v>
      </c>
      <c r="AD1001">
        <v>0.16881853780661599</v>
      </c>
      <c r="AE1001">
        <v>40.013022736125201</v>
      </c>
      <c r="AF1001">
        <v>0.17808209496948099</v>
      </c>
      <c r="AG1001">
        <v>71.643708937454605</v>
      </c>
      <c r="AH1001">
        <v>57.723322168191501</v>
      </c>
      <c r="AI1001">
        <v>393.55101023471599</v>
      </c>
      <c r="AJ1001">
        <v>54.263469514590803</v>
      </c>
      <c r="AK1001">
        <v>49.031467149026803</v>
      </c>
      <c r="AL1001">
        <v>549.01176753319396</v>
      </c>
      <c r="AM1001">
        <v>21.0402549165754</v>
      </c>
      <c r="AN1001">
        <v>33.745626617855002</v>
      </c>
      <c r="AO1001">
        <v>32.177935532420001</v>
      </c>
      <c r="AP1001">
        <v>69.025708965149803</v>
      </c>
    </row>
    <row r="1002" spans="1:42" x14ac:dyDescent="0.25">
      <c r="A1002" s="5">
        <v>41631</v>
      </c>
      <c r="B1002">
        <v>163.78790283203099</v>
      </c>
      <c r="C1002">
        <v>73.507507324218693</v>
      </c>
      <c r="D1002">
        <v>59.470001220703097</v>
      </c>
      <c r="E1002">
        <v>402.92001342773398</v>
      </c>
      <c r="F1002">
        <v>54.580001831054602</v>
      </c>
      <c r="G1002">
        <v>57.770000457763601</v>
      </c>
      <c r="H1002">
        <v>555.46795654296795</v>
      </c>
      <c r="I1002">
        <v>21.463645935058501</v>
      </c>
      <c r="J1002">
        <v>32.215492248535099</v>
      </c>
      <c r="K1002">
        <v>33.895412445068303</v>
      </c>
      <c r="L1002">
        <v>73.851325988769503</v>
      </c>
      <c r="M1002">
        <v>-46.792475525611998</v>
      </c>
      <c r="N1002">
        <v>0.726624990747051</v>
      </c>
      <c r="O1002">
        <v>-29.424935822043601</v>
      </c>
      <c r="P1002">
        <v>0.53543117472950497</v>
      </c>
      <c r="Q1002">
        <v>-728.92635853104503</v>
      </c>
      <c r="R1002">
        <v>6.89278074652605</v>
      </c>
      <c r="S1002">
        <v>27.823088449494499</v>
      </c>
      <c r="T1002">
        <v>0.162214244276775</v>
      </c>
      <c r="U1002">
        <v>57.352732976305099</v>
      </c>
      <c r="V1002">
        <v>-4.9177926990497701E-2</v>
      </c>
      <c r="W1002">
        <v>-868.14931906183006</v>
      </c>
      <c r="X1002">
        <v>8.6973367475959993</v>
      </c>
      <c r="Y1002">
        <v>-1.16729134204969</v>
      </c>
      <c r="Z1002">
        <v>0.136389464920082</v>
      </c>
      <c r="AA1002">
        <v>-23.122869560694198</v>
      </c>
      <c r="AB1002">
        <v>0.348547766254865</v>
      </c>
      <c r="AC1002">
        <v>2.99979114736204</v>
      </c>
      <c r="AD1002">
        <v>0.179532088431683</v>
      </c>
      <c r="AE1002">
        <v>32.439167655327097</v>
      </c>
      <c r="AF1002">
        <v>0.22662934081224401</v>
      </c>
      <c r="AG1002">
        <v>72.219907854191604</v>
      </c>
      <c r="AH1002">
        <v>58.272213397792903</v>
      </c>
      <c r="AI1002">
        <v>400.027744623459</v>
      </c>
      <c r="AJ1002">
        <v>54.391819329070401</v>
      </c>
      <c r="AK1002">
        <v>49.297983448904702</v>
      </c>
      <c r="AL1002">
        <v>556.36922705087898</v>
      </c>
      <c r="AM1002">
        <v>21.171653085593402</v>
      </c>
      <c r="AN1002">
        <v>33.965038110979201</v>
      </c>
      <c r="AO1002">
        <v>32.4049754026423</v>
      </c>
      <c r="AP1002">
        <v>69.558312107170394</v>
      </c>
    </row>
    <row r="1003" spans="1:42" x14ac:dyDescent="0.25">
      <c r="A1003" s="5">
        <v>41632</v>
      </c>
      <c r="B1003">
        <v>164.14685058593699</v>
      </c>
      <c r="C1003">
        <v>73.195472717285099</v>
      </c>
      <c r="D1003">
        <v>59.529998779296797</v>
      </c>
      <c r="E1003">
        <v>399.20001220703102</v>
      </c>
      <c r="F1003">
        <v>54.799999237060497</v>
      </c>
      <c r="G1003">
        <v>57.959999084472599</v>
      </c>
      <c r="H1003">
        <v>553.84405517578102</v>
      </c>
      <c r="I1003">
        <v>21.556892395019499</v>
      </c>
      <c r="J1003">
        <v>32.620170593261697</v>
      </c>
      <c r="K1003">
        <v>34.253364562988203</v>
      </c>
      <c r="L1003">
        <v>74.299919128417898</v>
      </c>
      <c r="M1003">
        <v>-47.164392463422701</v>
      </c>
      <c r="N1003">
        <v>0.72921618949441502</v>
      </c>
      <c r="O1003">
        <v>-31.377374501197998</v>
      </c>
      <c r="P1003">
        <v>0.54788830452456405</v>
      </c>
      <c r="Q1003">
        <v>-737.89438848104101</v>
      </c>
      <c r="R1003">
        <v>6.9494618104814201</v>
      </c>
      <c r="S1003">
        <v>27.477515964094199</v>
      </c>
      <c r="T1003">
        <v>0.16441419044781999</v>
      </c>
      <c r="U1003">
        <v>47.644588487183697</v>
      </c>
      <c r="V1003">
        <v>1.32812575912073E-2</v>
      </c>
      <c r="W1003">
        <v>-860.586878901521</v>
      </c>
      <c r="X1003">
        <v>8.64985628574793</v>
      </c>
      <c r="Y1003">
        <v>-1.3572977743702599</v>
      </c>
      <c r="Z1003">
        <v>0.13763790222745501</v>
      </c>
      <c r="AA1003">
        <v>-21.0103225819472</v>
      </c>
      <c r="AB1003">
        <v>0.334975663612053</v>
      </c>
      <c r="AC1003">
        <v>0.66638854283097204</v>
      </c>
      <c r="AD1003">
        <v>0.19443202087519801</v>
      </c>
      <c r="AE1003">
        <v>26.079669978623102</v>
      </c>
      <c r="AF1003">
        <v>0.26728546550110399</v>
      </c>
      <c r="AG1003">
        <v>72.534148438363701</v>
      </c>
      <c r="AH1003">
        <v>58.556765159378301</v>
      </c>
      <c r="AI1003">
        <v>402.83788097672999</v>
      </c>
      <c r="AJ1003">
        <v>54.465587517740502</v>
      </c>
      <c r="AK1003">
        <v>49.824665092601002</v>
      </c>
      <c r="AL1003">
        <v>559.25978842497602</v>
      </c>
      <c r="AM1003">
        <v>21.2355303975217</v>
      </c>
      <c r="AN1003">
        <v>33.974877622905701</v>
      </c>
      <c r="AO1003">
        <v>32.581792422554003</v>
      </c>
      <c r="AP1003">
        <v>69.953737348025697</v>
      </c>
    </row>
    <row r="1004" spans="1:42" x14ac:dyDescent="0.25">
      <c r="A1004" s="5">
        <v>41634</v>
      </c>
      <c r="B1004">
        <v>164.981353759765</v>
      </c>
      <c r="C1004">
        <v>72.709373474121094</v>
      </c>
      <c r="D1004">
        <v>59.580001831054602</v>
      </c>
      <c r="E1004">
        <v>404.39001464843699</v>
      </c>
      <c r="F1004">
        <v>54.849998474121001</v>
      </c>
      <c r="G1004">
        <v>57.7299995422363</v>
      </c>
      <c r="H1004">
        <v>556.6435546875</v>
      </c>
      <c r="I1004">
        <v>21.785768508911101</v>
      </c>
      <c r="J1004">
        <v>32.936859130859297</v>
      </c>
      <c r="K1004">
        <v>34.592952728271399</v>
      </c>
      <c r="L1004">
        <v>73.809791564941406</v>
      </c>
      <c r="M1004">
        <v>-46.540939682314402</v>
      </c>
      <c r="N1004">
        <v>0.72544212052578405</v>
      </c>
      <c r="O1004">
        <v>-33.790224728712303</v>
      </c>
      <c r="P1004">
        <v>0.56317978576027705</v>
      </c>
      <c r="Q1004">
        <v>-744.56637159626405</v>
      </c>
      <c r="R1004">
        <v>6.9905178464415298</v>
      </c>
      <c r="S1004">
        <v>27.406213971618499</v>
      </c>
      <c r="T1004">
        <v>0.16492536170968</v>
      </c>
      <c r="U1004">
        <v>38.633965459349298</v>
      </c>
      <c r="V1004">
        <v>7.1259366581818695E-2</v>
      </c>
      <c r="W1004">
        <v>-854.95669368090205</v>
      </c>
      <c r="X1004">
        <v>8.6135648297388308</v>
      </c>
      <c r="Y1004">
        <v>-1.64575863655711</v>
      </c>
      <c r="Z1004">
        <v>0.139505798129648</v>
      </c>
      <c r="AA1004">
        <v>-19.4344603540336</v>
      </c>
      <c r="AB1004">
        <v>0.32484911458016202</v>
      </c>
      <c r="AC1004">
        <v>-1.66359816003398</v>
      </c>
      <c r="AD1004">
        <v>0.20934030809524201</v>
      </c>
      <c r="AE1004">
        <v>20.373984474494101</v>
      </c>
      <c r="AF1004">
        <v>0.30384201512290399</v>
      </c>
      <c r="AG1004">
        <v>73.1434834363845</v>
      </c>
      <c r="AH1004">
        <v>59.123938736153001</v>
      </c>
      <c r="AI1004">
        <v>408.73872619146198</v>
      </c>
      <c r="AJ1004">
        <v>54.615823415800499</v>
      </c>
      <c r="AK1004">
        <v>50.390432226081103</v>
      </c>
      <c r="AL1004">
        <v>566.12089262691495</v>
      </c>
      <c r="AM1004">
        <v>21.370096796208799</v>
      </c>
      <c r="AN1004">
        <v>34.159586337062699</v>
      </c>
      <c r="AO1004">
        <v>32.873649266005501</v>
      </c>
      <c r="AP1004">
        <v>70.502251458565993</v>
      </c>
    </row>
    <row r="1005" spans="1:42" x14ac:dyDescent="0.25">
      <c r="A1005" s="5">
        <v>41635</v>
      </c>
      <c r="B1005">
        <v>164.97236633300699</v>
      </c>
      <c r="C1005">
        <v>72.218124389648395</v>
      </c>
      <c r="D1005">
        <v>59.509998321533203</v>
      </c>
      <c r="E1005">
        <v>398.079986572265</v>
      </c>
      <c r="F1005">
        <v>54.450000762939403</v>
      </c>
      <c r="G1005">
        <v>55.439998626708899</v>
      </c>
      <c r="H1005">
        <v>557.11181640625</v>
      </c>
      <c r="I1005">
        <v>21.7009963989257</v>
      </c>
      <c r="J1005">
        <v>32.804908752441399</v>
      </c>
      <c r="K1005">
        <v>34.859138488769503</v>
      </c>
      <c r="L1005">
        <v>73.901168823242102</v>
      </c>
      <c r="M1005">
        <v>-45.484342382603501</v>
      </c>
      <c r="N1005">
        <v>0.71875846788856201</v>
      </c>
      <c r="O1005">
        <v>-35.467449985633003</v>
      </c>
      <c r="P1005">
        <v>0.57373909097166698</v>
      </c>
      <c r="Q1005">
        <v>-749.34533130628802</v>
      </c>
      <c r="R1005">
        <v>7.0193876433856</v>
      </c>
      <c r="S1005">
        <v>26.831035823767898</v>
      </c>
      <c r="T1005">
        <v>0.168563269507816</v>
      </c>
      <c r="U1005">
        <v>29.4512565807503</v>
      </c>
      <c r="V1005">
        <v>0.130114451267936</v>
      </c>
      <c r="W1005">
        <v>-839.20445185762503</v>
      </c>
      <c r="X1005">
        <v>8.5132742194015005</v>
      </c>
      <c r="Y1005">
        <v>-1.8238995409274601</v>
      </c>
      <c r="Z1005">
        <v>0.14070645243546501</v>
      </c>
      <c r="AA1005">
        <v>-17.721672995561502</v>
      </c>
      <c r="AB1005">
        <v>0.31390280076599703</v>
      </c>
      <c r="AC1005">
        <v>-4.2644130801917903</v>
      </c>
      <c r="AD1005">
        <v>0.225932347814433</v>
      </c>
      <c r="AE1005">
        <v>14.7496728518074</v>
      </c>
      <c r="AF1005">
        <v>0.33963416258151602</v>
      </c>
      <c r="AG1005">
        <v>73.090942886859693</v>
      </c>
      <c r="AH1005">
        <v>59.183645509711603</v>
      </c>
      <c r="AI1005">
        <v>408.65965843171</v>
      </c>
      <c r="AJ1005">
        <v>54.639317271300897</v>
      </c>
      <c r="AK1005">
        <v>50.916545500542703</v>
      </c>
      <c r="AL1005">
        <v>565.25054135883101</v>
      </c>
      <c r="AM1005">
        <v>21.388776875674001</v>
      </c>
      <c r="AN1005">
        <v>34.063614845363702</v>
      </c>
      <c r="AO1005">
        <v>33.008180969927402</v>
      </c>
      <c r="AP1005">
        <v>70.779924340409707</v>
      </c>
    </row>
    <row r="1006" spans="1:42" x14ac:dyDescent="0.25">
      <c r="A1006" s="5">
        <v>41638</v>
      </c>
      <c r="B1006">
        <v>164.94543457031199</v>
      </c>
      <c r="C1006">
        <v>71.499908447265597</v>
      </c>
      <c r="D1006">
        <v>59.549999237060497</v>
      </c>
      <c r="E1006">
        <v>393.36999511718699</v>
      </c>
      <c r="F1006">
        <v>55.169998168945298</v>
      </c>
      <c r="G1006">
        <v>53.709999084472599</v>
      </c>
      <c r="H1006">
        <v>552.65850830078102</v>
      </c>
      <c r="I1006">
        <v>21.912925720214801</v>
      </c>
      <c r="J1006">
        <v>32.804908752441399</v>
      </c>
      <c r="K1006">
        <v>34.868316650390597</v>
      </c>
      <c r="L1006">
        <v>74.059005737304602</v>
      </c>
      <c r="M1006">
        <v>-44.236959313953399</v>
      </c>
      <c r="N1006">
        <v>0.71080370359294198</v>
      </c>
      <c r="O1006">
        <v>-36.217803630756102</v>
      </c>
      <c r="P1006">
        <v>0.57848331933467501</v>
      </c>
      <c r="Q1006">
        <v>-749.27097731471099</v>
      </c>
      <c r="R1006">
        <v>7.0167463899603302</v>
      </c>
      <c r="S1006">
        <v>26.060894919552702</v>
      </c>
      <c r="T1006">
        <v>0.173324685297326</v>
      </c>
      <c r="U1006">
        <v>23.302626850213802</v>
      </c>
      <c r="V1006">
        <v>0.16937078124781901</v>
      </c>
      <c r="W1006">
        <v>-826.19212133436395</v>
      </c>
      <c r="X1006">
        <v>8.4304913772567591</v>
      </c>
      <c r="Y1006">
        <v>-1.9356903477248599</v>
      </c>
      <c r="Z1006">
        <v>0.14146752823728301</v>
      </c>
      <c r="AA1006">
        <v>-16.313857202359198</v>
      </c>
      <c r="AB1006">
        <v>0.30486860505353303</v>
      </c>
      <c r="AC1006">
        <v>-7.3045567673087604</v>
      </c>
      <c r="AD1006">
        <v>0.24526296386459401</v>
      </c>
      <c r="AE1006">
        <v>8.6723051224699894</v>
      </c>
      <c r="AF1006">
        <v>0.37815766677172402</v>
      </c>
      <c r="AG1006">
        <v>73.006866469372099</v>
      </c>
      <c r="AH1006">
        <v>59.200378868578703</v>
      </c>
      <c r="AI1006">
        <v>408.10930524696698</v>
      </c>
      <c r="AJ1006">
        <v>54.650010457682903</v>
      </c>
      <c r="AK1006">
        <v>51.239563966648703</v>
      </c>
      <c r="AL1006">
        <v>564.37894252852504</v>
      </c>
      <c r="AM1006">
        <v>21.398732574961802</v>
      </c>
      <c r="AN1006">
        <v>33.972827345040699</v>
      </c>
      <c r="AO1006">
        <v>33.1504493913395</v>
      </c>
      <c r="AP1006">
        <v>71.047685804227498</v>
      </c>
    </row>
    <row r="1007" spans="1:42" x14ac:dyDescent="0.25">
      <c r="A1007" s="5">
        <v>41639</v>
      </c>
      <c r="B1007">
        <v>165.72613525390599</v>
      </c>
      <c r="C1007">
        <v>72.338035583496094</v>
      </c>
      <c r="D1007">
        <v>59.880001068115199</v>
      </c>
      <c r="E1007">
        <v>398.79000854492102</v>
      </c>
      <c r="F1007">
        <v>55.189998626708899</v>
      </c>
      <c r="G1007">
        <v>54.650001525878899</v>
      </c>
      <c r="H1007">
        <v>558.26251220703102</v>
      </c>
      <c r="I1007">
        <v>22.006166458129801</v>
      </c>
      <c r="J1007">
        <v>32.910476684570298</v>
      </c>
      <c r="K1007">
        <v>35.116123199462798</v>
      </c>
      <c r="L1007">
        <v>74.524215698242102</v>
      </c>
      <c r="M1007">
        <v>-42.4687040864777</v>
      </c>
      <c r="N1007">
        <v>0.69948834064235299</v>
      </c>
      <c r="O1007">
        <v>-37.378381500017198</v>
      </c>
      <c r="P1007">
        <v>0.58579274121735003</v>
      </c>
      <c r="Q1007">
        <v>-754.10143256592198</v>
      </c>
      <c r="R1007">
        <v>7.0441980760740499</v>
      </c>
      <c r="S1007">
        <v>25.498644512741901</v>
      </c>
      <c r="T1007">
        <v>0.17693010925293101</v>
      </c>
      <c r="U1007">
        <v>19.934789105244199</v>
      </c>
      <c r="V1007">
        <v>0.19084880924248501</v>
      </c>
      <c r="W1007">
        <v>-815.87372290835901</v>
      </c>
      <c r="X1007">
        <v>8.3639252741299508</v>
      </c>
      <c r="Y1007">
        <v>-2.12664782922527</v>
      </c>
      <c r="Z1007">
        <v>0.14275397305897</v>
      </c>
      <c r="AA1007">
        <v>-15.4665081896252</v>
      </c>
      <c r="AB1007">
        <v>0.29936449509560098</v>
      </c>
      <c r="AC1007">
        <v>-10.549966450656401</v>
      </c>
      <c r="AD1007">
        <v>0.26583863318834999</v>
      </c>
      <c r="AE1007">
        <v>3.95500097557129</v>
      </c>
      <c r="AF1007">
        <v>0.40815940268105599</v>
      </c>
      <c r="AG1007">
        <v>73.454795263347293</v>
      </c>
      <c r="AH1007">
        <v>59.702785561725896</v>
      </c>
      <c r="AI1007">
        <v>413.306290544832</v>
      </c>
      <c r="AJ1007">
        <v>54.820587729281698</v>
      </c>
      <c r="AK1007">
        <v>51.563424678811302</v>
      </c>
      <c r="AL1007">
        <v>570.247288325667</v>
      </c>
      <c r="AM1007">
        <v>21.5314164179781</v>
      </c>
      <c r="AN1007">
        <v>34.146012614805699</v>
      </c>
      <c r="AO1007">
        <v>33.506442828829599</v>
      </c>
      <c r="AP1007">
        <v>71.597681349445594</v>
      </c>
    </row>
    <row r="1008" spans="1:42" x14ac:dyDescent="0.25">
      <c r="A1008" s="5">
        <v>41641</v>
      </c>
      <c r="B1008">
        <v>164.13786315917901</v>
      </c>
      <c r="C1008">
        <v>71.3206787109375</v>
      </c>
      <c r="D1008">
        <v>59.290000915527301</v>
      </c>
      <c r="E1008">
        <v>397.97000122070301</v>
      </c>
      <c r="F1008">
        <v>54.860000610351499</v>
      </c>
      <c r="G1008">
        <v>54.709999084472599</v>
      </c>
      <c r="H1008">
        <v>554.481689453125</v>
      </c>
      <c r="I1008">
        <v>21.862062454223601</v>
      </c>
      <c r="J1008">
        <v>32.690540313720703</v>
      </c>
      <c r="K1008">
        <v>34.730628967285099</v>
      </c>
      <c r="L1008">
        <v>74.349761962890597</v>
      </c>
      <c r="M1008">
        <v>-39.843708048994401</v>
      </c>
      <c r="N1008">
        <v>0.68292469385693</v>
      </c>
      <c r="O1008">
        <v>-38.419781750224601</v>
      </c>
      <c r="P1008">
        <v>0.59231106504197995</v>
      </c>
      <c r="Q1008">
        <v>-752.06172988660796</v>
      </c>
      <c r="R1008">
        <v>7.0286125590335899</v>
      </c>
      <c r="S1008">
        <v>24.222663735447799</v>
      </c>
      <c r="T1008">
        <v>0.18494700945282</v>
      </c>
      <c r="U1008">
        <v>13.3858640060164</v>
      </c>
      <c r="V1008">
        <v>0.232232098703433</v>
      </c>
      <c r="W1008">
        <v>-788.907475901147</v>
      </c>
      <c r="X1008">
        <v>8.1936671195756201</v>
      </c>
      <c r="Y1008">
        <v>-2.3704268986959298</v>
      </c>
      <c r="Z1008">
        <v>0.144366021109191</v>
      </c>
      <c r="AA1008">
        <v>-13.9509183905753</v>
      </c>
      <c r="AB1008">
        <v>0.28968365193912299</v>
      </c>
      <c r="AC1008">
        <v>-13.6330087343885</v>
      </c>
      <c r="AD1008">
        <v>0.28535182874152198</v>
      </c>
      <c r="AE1008">
        <v>-1.7968886058196101</v>
      </c>
      <c r="AF1008">
        <v>0.444549038103421</v>
      </c>
      <c r="AG1008">
        <v>72.250091899319102</v>
      </c>
      <c r="AH1008">
        <v>58.8008907913038</v>
      </c>
      <c r="AI1008">
        <v>401.59971652693798</v>
      </c>
      <c r="AJ1008">
        <v>54.5794706647143</v>
      </c>
      <c r="AK1008">
        <v>51.503944444169697</v>
      </c>
      <c r="AL1008">
        <v>555.983536543627</v>
      </c>
      <c r="AM1008">
        <v>21.325503318959701</v>
      </c>
      <c r="AN1008">
        <v>33.59713723086</v>
      </c>
      <c r="AO1008">
        <v>33.204030683809101</v>
      </c>
      <c r="AP1008">
        <v>71.170440577944703</v>
      </c>
    </row>
    <row r="1009" spans="1:42" x14ac:dyDescent="0.25">
      <c r="A1009" s="5">
        <v>41642</v>
      </c>
      <c r="B1009">
        <v>164.11090087890599</v>
      </c>
      <c r="C1009">
        <v>69.754066467285099</v>
      </c>
      <c r="D1009">
        <v>59.159999847412102</v>
      </c>
      <c r="E1009">
        <v>396.44000244140602</v>
      </c>
      <c r="F1009">
        <v>55.119998931884702</v>
      </c>
      <c r="G1009">
        <v>54.560001373291001</v>
      </c>
      <c r="H1009">
        <v>550.43682861328102</v>
      </c>
      <c r="I1009">
        <v>21.853582382202099</v>
      </c>
      <c r="J1009">
        <v>32.470615386962798</v>
      </c>
      <c r="K1009">
        <v>34.638565063476499</v>
      </c>
      <c r="L1009">
        <v>74.283302307128906</v>
      </c>
      <c r="M1009">
        <v>-39.528696611289199</v>
      </c>
      <c r="N1009">
        <v>0.680809635533698</v>
      </c>
      <c r="O1009">
        <v>-40.0567722116214</v>
      </c>
      <c r="P1009">
        <v>0.60259422927567996</v>
      </c>
      <c r="Q1009">
        <v>-768.07536289913901</v>
      </c>
      <c r="R1009">
        <v>7.1278338171472999</v>
      </c>
      <c r="S1009">
        <v>23.477676341679899</v>
      </c>
      <c r="T1009">
        <v>0.189636283375231</v>
      </c>
      <c r="U1009">
        <v>6.5200709633764102</v>
      </c>
      <c r="V1009">
        <v>0.27554961403866701</v>
      </c>
      <c r="W1009">
        <v>-780.70638317010503</v>
      </c>
      <c r="X1009">
        <v>8.1423046119901006</v>
      </c>
      <c r="Y1009">
        <v>-2.8090642587967398</v>
      </c>
      <c r="Z1009">
        <v>0.14718756790246099</v>
      </c>
      <c r="AA1009">
        <v>-12.705166846648501</v>
      </c>
      <c r="AB1009">
        <v>0.28177099518737297</v>
      </c>
      <c r="AC1009">
        <v>-16.8647143129458</v>
      </c>
      <c r="AD1009">
        <v>0.30574409415989701</v>
      </c>
      <c r="AE1009">
        <v>-8.5997519584151902</v>
      </c>
      <c r="AF1009">
        <v>0.48746995138615501</v>
      </c>
      <c r="AG1009">
        <v>72.1995860031858</v>
      </c>
      <c r="AH1009">
        <v>58.835509619240703</v>
      </c>
      <c r="AI1009">
        <v>401.679866148038</v>
      </c>
      <c r="AJ1009">
        <v>54.599057645716599</v>
      </c>
      <c r="AK1009">
        <v>51.740766360096998</v>
      </c>
      <c r="AL1009">
        <v>555.53456193406305</v>
      </c>
      <c r="AM1009">
        <v>21.346020107851398</v>
      </c>
      <c r="AN1009">
        <v>33.536525015097297</v>
      </c>
      <c r="AO1009">
        <v>33.311224418039998</v>
      </c>
      <c r="AP1009">
        <v>71.399380914963302</v>
      </c>
    </row>
    <row r="1010" spans="1:42" x14ac:dyDescent="0.25">
      <c r="A1010" s="5">
        <v>41645</v>
      </c>
      <c r="B1010">
        <v>163.63536071777301</v>
      </c>
      <c r="C1010">
        <v>70.134437561035099</v>
      </c>
      <c r="D1010">
        <v>58.119998931884702</v>
      </c>
      <c r="E1010">
        <v>393.63000488281199</v>
      </c>
      <c r="F1010">
        <v>54.2299995422363</v>
      </c>
      <c r="G1010">
        <v>57.200000762939403</v>
      </c>
      <c r="H1010">
        <v>556.57385253906205</v>
      </c>
      <c r="I1010">
        <v>21.582321166992099</v>
      </c>
      <c r="J1010">
        <v>31.784431457519499</v>
      </c>
      <c r="K1010">
        <v>34.500450134277301</v>
      </c>
      <c r="L1010">
        <v>73.992546081542898</v>
      </c>
      <c r="M1010">
        <v>-38.592576838314301</v>
      </c>
      <c r="N1010">
        <v>0.674601977633001</v>
      </c>
      <c r="O1010">
        <v>-41.792463163287003</v>
      </c>
      <c r="P1010">
        <v>0.61347245384849203</v>
      </c>
      <c r="Q1010">
        <v>-804.38956861065299</v>
      </c>
      <c r="R1010">
        <v>7.3536238383727497</v>
      </c>
      <c r="S1010">
        <v>25.9632102204754</v>
      </c>
      <c r="T1010">
        <v>0.174206384745797</v>
      </c>
      <c r="U1010">
        <v>3.9831489820204502</v>
      </c>
      <c r="V1010">
        <v>0.29180126697480302</v>
      </c>
      <c r="W1010">
        <v>-783.44819723348996</v>
      </c>
      <c r="X1010">
        <v>8.15864686931919</v>
      </c>
      <c r="Y1010">
        <v>-3.1867196831934002</v>
      </c>
      <c r="Z1010">
        <v>0.14962003276782099</v>
      </c>
      <c r="AA1010">
        <v>-11.488494511911901</v>
      </c>
      <c r="AB1010">
        <v>0.27401986156302</v>
      </c>
      <c r="AC1010">
        <v>-21.2915542891018</v>
      </c>
      <c r="AD1010">
        <v>0.33356373195337202</v>
      </c>
      <c r="AE1010">
        <v>-14.5919833774027</v>
      </c>
      <c r="AF1010">
        <v>0.52529011038304296</v>
      </c>
      <c r="AG1010">
        <v>71.796161112585196</v>
      </c>
      <c r="AH1010">
        <v>58.593323112628603</v>
      </c>
      <c r="AI1010">
        <v>398.92332076428897</v>
      </c>
      <c r="AJ1010">
        <v>54.469534827693202</v>
      </c>
      <c r="AK1010">
        <v>51.732154561345602</v>
      </c>
      <c r="AL1010">
        <v>551.59492619648995</v>
      </c>
      <c r="AM1010">
        <v>21.296408349374101</v>
      </c>
      <c r="AN1010">
        <v>33.350844378787102</v>
      </c>
      <c r="AO1010">
        <v>33.291267311454902</v>
      </c>
      <c r="AP1010">
        <v>71.364053316605506</v>
      </c>
    </row>
    <row r="1011" spans="1:42" x14ac:dyDescent="0.25">
      <c r="A1011" s="5">
        <v>41646</v>
      </c>
      <c r="B1011">
        <v>164.64035034179599</v>
      </c>
      <c r="C1011">
        <v>69.632865905761705</v>
      </c>
      <c r="D1011">
        <v>58.970001220703097</v>
      </c>
      <c r="E1011">
        <v>398.02999877929602</v>
      </c>
      <c r="F1011">
        <v>54.950000762939403</v>
      </c>
      <c r="G1011">
        <v>57.919998168945298</v>
      </c>
      <c r="H1011">
        <v>567.30358886718705</v>
      </c>
      <c r="I1011">
        <v>21.692527770996001</v>
      </c>
      <c r="J1011">
        <v>32.030742645263601</v>
      </c>
      <c r="K1011">
        <v>34.850334167480398</v>
      </c>
      <c r="L1011">
        <v>78.677833557128906</v>
      </c>
      <c r="M1011">
        <v>-40.3170464409312</v>
      </c>
      <c r="N1011">
        <v>0.68511853153788504</v>
      </c>
      <c r="O1011">
        <v>-42.840503348154897</v>
      </c>
      <c r="P1011">
        <v>0.61994040140482498</v>
      </c>
      <c r="Q1011">
        <v>-840.48860264850703</v>
      </c>
      <c r="R1011">
        <v>7.5779786185504303</v>
      </c>
      <c r="S1011">
        <v>30.8734264206776</v>
      </c>
      <c r="T1011">
        <v>0.14355259933534001</v>
      </c>
      <c r="U1011">
        <v>-0.31017542828455102</v>
      </c>
      <c r="V1011">
        <v>0.31935405795572702</v>
      </c>
      <c r="W1011">
        <v>-798.52413691743197</v>
      </c>
      <c r="X1011">
        <v>8.2533692111385495</v>
      </c>
      <c r="Y1011">
        <v>-3.57615790822822</v>
      </c>
      <c r="Z1011">
        <v>0.15208931910418899</v>
      </c>
      <c r="AA1011">
        <v>-9.65030095559454</v>
      </c>
      <c r="AB1011">
        <v>0.26233360461595701</v>
      </c>
      <c r="AC1011">
        <v>-26.437886544910601</v>
      </c>
      <c r="AD1011">
        <v>0.36582824498335997</v>
      </c>
      <c r="AE1011">
        <v>-23.6544755029187</v>
      </c>
      <c r="AF1011">
        <v>0.58217788267280601</v>
      </c>
      <c r="AG1011">
        <v>72.481108617123596</v>
      </c>
      <c r="AH1011">
        <v>59.226701530169699</v>
      </c>
      <c r="AI1011">
        <v>407.15245199228099</v>
      </c>
      <c r="AJ1011">
        <v>54.507976667723703</v>
      </c>
      <c r="AK1011">
        <v>52.268388556620799</v>
      </c>
      <c r="AL1011">
        <v>560.313461504619</v>
      </c>
      <c r="AM1011">
        <v>21.4638808723309</v>
      </c>
      <c r="AN1011">
        <v>33.540395614803003</v>
      </c>
      <c r="AO1011">
        <v>33.792203874074502</v>
      </c>
      <c r="AP1011">
        <v>72.195495061577603</v>
      </c>
    </row>
    <row r="1012" spans="1:42" x14ac:dyDescent="0.25">
      <c r="A1012" s="5">
        <v>41647</v>
      </c>
      <c r="B1012">
        <v>164.67623901367099</v>
      </c>
      <c r="C1012">
        <v>70.073867797851506</v>
      </c>
      <c r="D1012">
        <v>58.900001525878899</v>
      </c>
      <c r="E1012">
        <v>401.92001342773398</v>
      </c>
      <c r="F1012">
        <v>56.939998626708899</v>
      </c>
      <c r="G1012">
        <v>58.2299995422363</v>
      </c>
      <c r="H1012">
        <v>568.48419189453102</v>
      </c>
      <c r="I1012">
        <v>21.556892395019499</v>
      </c>
      <c r="J1012">
        <v>31.4589328765869</v>
      </c>
      <c r="K1012">
        <v>34.730636596679602</v>
      </c>
      <c r="L1012">
        <v>77.631118774414006</v>
      </c>
      <c r="M1012">
        <v>-36.167774681306398</v>
      </c>
      <c r="N1012">
        <v>0.65885396012247399</v>
      </c>
      <c r="O1012">
        <v>-43.385895814277802</v>
      </c>
      <c r="P1012">
        <v>0.62328861763714405</v>
      </c>
      <c r="Q1012">
        <v>-832.73030369698699</v>
      </c>
      <c r="R1012">
        <v>7.5282430224834798</v>
      </c>
      <c r="S1012">
        <v>32.429305528330097</v>
      </c>
      <c r="T1012">
        <v>0.13395303688716201</v>
      </c>
      <c r="U1012">
        <v>-9.4568057109195305</v>
      </c>
      <c r="V1012">
        <v>0.37714811522636998</v>
      </c>
      <c r="W1012">
        <v>-775.68826843049396</v>
      </c>
      <c r="X1012">
        <v>8.1125578755187906</v>
      </c>
      <c r="Y1012">
        <v>-3.8790363751956898</v>
      </c>
      <c r="Z1012">
        <v>0.15400993654415901</v>
      </c>
      <c r="AA1012">
        <v>-6.8439752588753402</v>
      </c>
      <c r="AB1012">
        <v>0.24463850490507699</v>
      </c>
      <c r="AC1012">
        <v>-30.781265593483798</v>
      </c>
      <c r="AD1012">
        <v>0.39300430627155403</v>
      </c>
      <c r="AE1012">
        <v>-35.189808073449903</v>
      </c>
      <c r="AF1012">
        <v>0.65495882699307095</v>
      </c>
      <c r="AG1012">
        <v>72.329817530926306</v>
      </c>
      <c r="AH1012">
        <v>59.254929558237599</v>
      </c>
      <c r="AI1012">
        <v>406.99244362650899</v>
      </c>
      <c r="AJ1012">
        <v>54.488187847367698</v>
      </c>
      <c r="AK1012">
        <v>52.6505274556541</v>
      </c>
      <c r="AL1012">
        <v>560.25725129068496</v>
      </c>
      <c r="AM1012">
        <v>21.482740745630799</v>
      </c>
      <c r="AN1012">
        <v>33.4421736468205</v>
      </c>
      <c r="AO1012">
        <v>33.937205479492903</v>
      </c>
      <c r="AP1012">
        <v>72.666348264575106</v>
      </c>
    </row>
    <row r="1013" spans="1:42" x14ac:dyDescent="0.25">
      <c r="A1013" s="5">
        <v>41648</v>
      </c>
      <c r="B1013">
        <v>164.783920288085</v>
      </c>
      <c r="C1013">
        <v>69.179000854492102</v>
      </c>
      <c r="D1013">
        <v>59.090000152587798</v>
      </c>
      <c r="E1013">
        <v>401.010009765625</v>
      </c>
      <c r="F1013">
        <v>56.290000915527301</v>
      </c>
      <c r="G1013">
        <v>57.220001220703097</v>
      </c>
      <c r="H1013">
        <v>563.00970458984295</v>
      </c>
      <c r="I1013">
        <v>21.4551677703857</v>
      </c>
      <c r="J1013">
        <v>31.256597518920898</v>
      </c>
      <c r="K1013">
        <v>34.666191101074197</v>
      </c>
      <c r="L1013">
        <v>77.124374389648395</v>
      </c>
      <c r="M1013">
        <v>-31.869008330145402</v>
      </c>
      <c r="N1013">
        <v>0.63179401568817894</v>
      </c>
      <c r="O1013">
        <v>-44.677656019392799</v>
      </c>
      <c r="P1013">
        <v>0.63124621707198803</v>
      </c>
      <c r="Q1013">
        <v>-825.89641752477905</v>
      </c>
      <c r="R1013">
        <v>7.4849749037298103</v>
      </c>
      <c r="S1013">
        <v>32.849279219605798</v>
      </c>
      <c r="T1013">
        <v>0.13175903037456899</v>
      </c>
      <c r="U1013">
        <v>-18.786433031435902</v>
      </c>
      <c r="V1013">
        <v>0.435991396536827</v>
      </c>
      <c r="W1013">
        <v>-740.54093687647196</v>
      </c>
      <c r="X1013">
        <v>7.8957999442359901</v>
      </c>
      <c r="Y1013">
        <v>-3.9922591415625899</v>
      </c>
      <c r="Z1013">
        <v>0.15472513224856099</v>
      </c>
      <c r="AA1013">
        <v>-3.3615238654680999</v>
      </c>
      <c r="AB1013">
        <v>0.222690916155521</v>
      </c>
      <c r="AC1013">
        <v>-34.921947721722802</v>
      </c>
      <c r="AD1013">
        <v>0.41883700236608601</v>
      </c>
      <c r="AE1013">
        <v>-46.225114608613602</v>
      </c>
      <c r="AF1013">
        <v>0.72428498839160405</v>
      </c>
      <c r="AG1013">
        <v>72.240486389505193</v>
      </c>
      <c r="AH1013">
        <v>59.341570296753403</v>
      </c>
      <c r="AI1013">
        <v>407.50709036975798</v>
      </c>
      <c r="AJ1013">
        <v>54.561048778084498</v>
      </c>
      <c r="AK1013">
        <v>53.057938501779802</v>
      </c>
      <c r="AL1013">
        <v>560.55993174518505</v>
      </c>
      <c r="AM1013">
        <v>21.5039547174479</v>
      </c>
      <c r="AN1013">
        <v>33.334358311184097</v>
      </c>
      <c r="AO1013">
        <v>34.095655489871099</v>
      </c>
      <c r="AP1013">
        <v>73.125405184365604</v>
      </c>
    </row>
    <row r="1014" spans="1:42" x14ac:dyDescent="0.25">
      <c r="A1014" s="5">
        <v>41649</v>
      </c>
      <c r="B1014">
        <v>165.23257446289</v>
      </c>
      <c r="C1014">
        <v>68.717399597167898</v>
      </c>
      <c r="D1014">
        <v>59.529998779296797</v>
      </c>
      <c r="E1014">
        <v>397.66000366210898</v>
      </c>
      <c r="F1014">
        <v>56.950000762939403</v>
      </c>
      <c r="G1014">
        <v>57.939998626708899</v>
      </c>
      <c r="H1014">
        <v>562.97979736328102</v>
      </c>
      <c r="I1014">
        <v>21.641658782958899</v>
      </c>
      <c r="J1014">
        <v>31.705253601074201</v>
      </c>
      <c r="K1014">
        <v>35.089733123779297</v>
      </c>
      <c r="L1014">
        <v>77.473281860351506</v>
      </c>
      <c r="M1014">
        <v>-26.168584630758499</v>
      </c>
      <c r="N1014">
        <v>0.59593934113867597</v>
      </c>
      <c r="O1014">
        <v>-46.356850827381002</v>
      </c>
      <c r="P1014">
        <v>0.64161171636576497</v>
      </c>
      <c r="Q1014">
        <v>-807.16996959008304</v>
      </c>
      <c r="R1014">
        <v>7.3677948540367497</v>
      </c>
      <c r="S1014">
        <v>34.208373082778103</v>
      </c>
      <c r="T1014">
        <v>0.123629140661472</v>
      </c>
      <c r="U1014">
        <v>-27.5663015449277</v>
      </c>
      <c r="V1014">
        <v>0.49112105913710802</v>
      </c>
      <c r="W1014">
        <v>-688.76503048957295</v>
      </c>
      <c r="X1014">
        <v>7.5752890969699296</v>
      </c>
      <c r="Y1014">
        <v>-4.0927644885387702</v>
      </c>
      <c r="Z1014">
        <v>0.155339799754909</v>
      </c>
      <c r="AA1014">
        <v>0.31501789235420202</v>
      </c>
      <c r="AB1014">
        <v>0.19954853497789299</v>
      </c>
      <c r="AC1014">
        <v>-38.758019340660802</v>
      </c>
      <c r="AD1014">
        <v>0.44271163821225301</v>
      </c>
      <c r="AE1014">
        <v>-56.065199684635402</v>
      </c>
      <c r="AF1014">
        <v>0.78595853580515196</v>
      </c>
      <c r="AG1014">
        <v>72.300006929303706</v>
      </c>
      <c r="AH1014">
        <v>59.658304873288301</v>
      </c>
      <c r="AI1014">
        <v>410.22974225684698</v>
      </c>
      <c r="AJ1014">
        <v>54.635934272908003</v>
      </c>
      <c r="AK1014">
        <v>53.582895429238199</v>
      </c>
      <c r="AL1014">
        <v>562.91948930343494</v>
      </c>
      <c r="AM1014">
        <v>21.574430541514801</v>
      </c>
      <c r="AN1014">
        <v>33.286936057049701</v>
      </c>
      <c r="AO1014">
        <v>34.392364385833503</v>
      </c>
      <c r="AP1014">
        <v>73.800752607533894</v>
      </c>
    </row>
    <row r="1015" spans="1:42" x14ac:dyDescent="0.25">
      <c r="A1015" s="5">
        <v>41652</v>
      </c>
      <c r="B1015">
        <v>163.03419494628901</v>
      </c>
      <c r="C1015">
        <v>69.0771484375</v>
      </c>
      <c r="D1015">
        <v>58.599998474121001</v>
      </c>
      <c r="E1015">
        <v>390.98001098632801</v>
      </c>
      <c r="F1015">
        <v>56.209999084472599</v>
      </c>
      <c r="G1015">
        <v>55.909999847412102</v>
      </c>
      <c r="H1015">
        <v>559.39324951171795</v>
      </c>
      <c r="I1015">
        <v>21.616231918334901</v>
      </c>
      <c r="J1015">
        <v>30.772743225097599</v>
      </c>
      <c r="K1015">
        <v>34.758262634277301</v>
      </c>
      <c r="L1015">
        <v>77.265602111816406</v>
      </c>
      <c r="M1015">
        <v>-20.614132816380799</v>
      </c>
      <c r="N1015">
        <v>0.56091315001196396</v>
      </c>
      <c r="O1015">
        <v>-49.006811328635003</v>
      </c>
      <c r="P1015">
        <v>0.65802337275174405</v>
      </c>
      <c r="Q1015">
        <v>-783.25510424226104</v>
      </c>
      <c r="R1015">
        <v>7.2174529630725299</v>
      </c>
      <c r="S1015">
        <v>36.521083057477199</v>
      </c>
      <c r="T1015">
        <v>0.109664345298112</v>
      </c>
      <c r="U1015">
        <v>-40.658165831539399</v>
      </c>
      <c r="V1015">
        <v>0.57301308029670295</v>
      </c>
      <c r="W1015">
        <v>-640.00940403955099</v>
      </c>
      <c r="X1015">
        <v>7.2729630099234299</v>
      </c>
      <c r="Y1015">
        <v>-4.7235527501446803</v>
      </c>
      <c r="Z1015">
        <v>0.15926228290762001</v>
      </c>
      <c r="AA1015">
        <v>3.6653113509745201</v>
      </c>
      <c r="AB1015">
        <v>0.17851591981002801</v>
      </c>
      <c r="AC1015">
        <v>-44.2591210518422</v>
      </c>
      <c r="AD1015">
        <v>0.476937664750266</v>
      </c>
      <c r="AE1015">
        <v>-65.796950691581003</v>
      </c>
      <c r="AF1015">
        <v>0.84690298014355503</v>
      </c>
      <c r="AG1015">
        <v>70.833891030606694</v>
      </c>
      <c r="AH1015">
        <v>58.273499503787399</v>
      </c>
      <c r="AI1015">
        <v>393.43652915497699</v>
      </c>
      <c r="AJ1015">
        <v>54.400121307466797</v>
      </c>
      <c r="AK1015">
        <v>52.762560408326898</v>
      </c>
      <c r="AL1015">
        <v>545.732265157455</v>
      </c>
      <c r="AM1015">
        <v>21.241645329007302</v>
      </c>
      <c r="AN1015">
        <v>32.769510622298696</v>
      </c>
      <c r="AO1015">
        <v>33.4980271602806</v>
      </c>
      <c r="AP1015">
        <v>72.277194873736505</v>
      </c>
    </row>
    <row r="1016" spans="1:42" x14ac:dyDescent="0.25">
      <c r="A1016" s="5">
        <v>41653</v>
      </c>
      <c r="B1016">
        <v>164.81086730957</v>
      </c>
      <c r="C1016">
        <v>70.451652526855398</v>
      </c>
      <c r="D1016">
        <v>60.369998931884702</v>
      </c>
      <c r="E1016">
        <v>397.54000854492102</v>
      </c>
      <c r="F1016">
        <v>57.509998321533203</v>
      </c>
      <c r="G1016">
        <v>57.740001678466797</v>
      </c>
      <c r="H1016">
        <v>572.553955078125</v>
      </c>
      <c r="I1016">
        <v>22.472406387329102</v>
      </c>
      <c r="J1016">
        <v>31.476518630981399</v>
      </c>
      <c r="K1016">
        <v>35.181800842285099</v>
      </c>
      <c r="L1016">
        <v>80.355895996093693</v>
      </c>
      <c r="M1016">
        <v>-16.4540699152282</v>
      </c>
      <c r="N1016">
        <v>0.53492311571723705</v>
      </c>
      <c r="O1016">
        <v>-48.985444789092298</v>
      </c>
      <c r="P1016">
        <v>0.65793806504183405</v>
      </c>
      <c r="Q1016">
        <v>-750.16417417397497</v>
      </c>
      <c r="R1016">
        <v>7.0123709095259503</v>
      </c>
      <c r="S1016">
        <v>36.715075771523999</v>
      </c>
      <c r="T1016">
        <v>0.108724030674531</v>
      </c>
      <c r="U1016">
        <v>-51.294946631266697</v>
      </c>
      <c r="V1016">
        <v>0.63927343063036601</v>
      </c>
      <c r="W1016">
        <v>-588.27178198770798</v>
      </c>
      <c r="X1016">
        <v>6.9548307113699597</v>
      </c>
      <c r="Y1016">
        <v>-5.3889226080710504</v>
      </c>
      <c r="Z1016">
        <v>0.163432629715415</v>
      </c>
      <c r="AA1016">
        <v>7.0619068192358201</v>
      </c>
      <c r="AB1016">
        <v>0.15721489291562901</v>
      </c>
      <c r="AC1016">
        <v>-48.095452957866698</v>
      </c>
      <c r="AD1016">
        <v>0.50085352026173402</v>
      </c>
      <c r="AE1016">
        <v>-73.916628848049996</v>
      </c>
      <c r="AF1016">
        <v>0.89785469960887698</v>
      </c>
      <c r="AG1016">
        <v>71.707072730067196</v>
      </c>
      <c r="AH1016">
        <v>59.449898346432697</v>
      </c>
      <c r="AI1016">
        <v>405.55075732139699</v>
      </c>
      <c r="AJ1016">
        <v>54.633977564385802</v>
      </c>
      <c r="AK1016">
        <v>54.064261918888299</v>
      </c>
      <c r="AL1016">
        <v>557.95989954441097</v>
      </c>
      <c r="AM1016">
        <v>21.546550842010401</v>
      </c>
      <c r="AN1016">
        <v>32.972629674641901</v>
      </c>
      <c r="AO1016">
        <v>34.450650111521099</v>
      </c>
      <c r="AP1016">
        <v>74.059582912462702</v>
      </c>
    </row>
    <row r="1017" spans="1:42" x14ac:dyDescent="0.25">
      <c r="A1017" s="5">
        <v>41654</v>
      </c>
      <c r="B1017">
        <v>165.69918823242099</v>
      </c>
      <c r="C1017">
        <v>71.866127014160099</v>
      </c>
      <c r="D1017">
        <v>61.680000305175703</v>
      </c>
      <c r="E1017">
        <v>395.86999511718699</v>
      </c>
      <c r="F1017">
        <v>59.720001220703097</v>
      </c>
      <c r="G1017">
        <v>57.599998474121001</v>
      </c>
      <c r="H1017">
        <v>572.16540527343705</v>
      </c>
      <c r="I1017">
        <v>22.608034133911101</v>
      </c>
      <c r="J1017">
        <v>32.338645935058501</v>
      </c>
      <c r="K1017">
        <v>35.365955352783203</v>
      </c>
      <c r="L1017">
        <v>81.685050964355398</v>
      </c>
      <c r="M1017">
        <v>-11.7456741797739</v>
      </c>
      <c r="N1017">
        <v>0.50562646257948296</v>
      </c>
      <c r="O1017">
        <v>-48.9665034522274</v>
      </c>
      <c r="P1017">
        <v>0.65798393233208896</v>
      </c>
      <c r="Q1017">
        <v>-694.93594694359001</v>
      </c>
      <c r="R1017">
        <v>6.6699173311990299</v>
      </c>
      <c r="S1017">
        <v>33.811639958759898</v>
      </c>
      <c r="T1017">
        <v>0.127161802066726</v>
      </c>
      <c r="U1017">
        <v>-65.237484789342503</v>
      </c>
      <c r="V1017">
        <v>0.72601950733364995</v>
      </c>
      <c r="W1017">
        <v>-523.25058952002098</v>
      </c>
      <c r="X1017">
        <v>6.5559056692739102</v>
      </c>
      <c r="Y1017">
        <v>-7.0472518229394296</v>
      </c>
      <c r="Z1017">
        <v>0.17383671000097101</v>
      </c>
      <c r="AA1017">
        <v>10.768609857436401</v>
      </c>
      <c r="AB1017">
        <v>0.13406112621386801</v>
      </c>
      <c r="AC1017">
        <v>-50.686512800903301</v>
      </c>
      <c r="AD1017">
        <v>0.51698278236375605</v>
      </c>
      <c r="AE1017">
        <v>-83.434827264659205</v>
      </c>
      <c r="AF1017">
        <v>0.95774411346156096</v>
      </c>
      <c r="AG1017">
        <v>72.036220218477496</v>
      </c>
      <c r="AH1017">
        <v>60.060900005176499</v>
      </c>
      <c r="AI1017">
        <v>410.263940413451</v>
      </c>
      <c r="AJ1017">
        <v>54.8822473353883</v>
      </c>
      <c r="AK1017">
        <v>55.063358216746103</v>
      </c>
      <c r="AL1017">
        <v>563.05765800699805</v>
      </c>
      <c r="AM1017">
        <v>21.757349909216401</v>
      </c>
      <c r="AN1017">
        <v>32.982429644598596</v>
      </c>
      <c r="AO1017">
        <v>34.977114566909798</v>
      </c>
      <c r="AP1017">
        <v>75.262594870301996</v>
      </c>
    </row>
    <row r="1018" spans="1:42" x14ac:dyDescent="0.25">
      <c r="A1018" s="5">
        <v>41655</v>
      </c>
      <c r="B1018">
        <v>165.48385620117099</v>
      </c>
      <c r="C1018">
        <v>71.465110778808594</v>
      </c>
      <c r="D1018">
        <v>61.630001068115199</v>
      </c>
      <c r="E1018">
        <v>395.79998779296801</v>
      </c>
      <c r="F1018">
        <v>59.209999084472599</v>
      </c>
      <c r="G1018">
        <v>57.189998626708899</v>
      </c>
      <c r="H1018">
        <v>575.951171875</v>
      </c>
      <c r="I1018">
        <v>22.4978332519531</v>
      </c>
      <c r="J1018">
        <v>32.4530220031738</v>
      </c>
      <c r="K1018">
        <v>35.255462646484297</v>
      </c>
      <c r="L1018">
        <v>82.515777587890597</v>
      </c>
      <c r="M1018">
        <v>-8.6718711663589492</v>
      </c>
      <c r="N1018">
        <v>0.48665940192885698</v>
      </c>
      <c r="O1018">
        <v>-50.198784006503203</v>
      </c>
      <c r="P1018">
        <v>0.665904027194124</v>
      </c>
      <c r="Q1018">
        <v>-648.88628699670403</v>
      </c>
      <c r="R1018">
        <v>6.3833500758198403</v>
      </c>
      <c r="S1018">
        <v>25.3490610643554</v>
      </c>
      <c r="T1018">
        <v>0.18027155468513401</v>
      </c>
      <c r="U1018">
        <v>-79.821606196441707</v>
      </c>
      <c r="V1018">
        <v>0.81636426538331097</v>
      </c>
      <c r="W1018">
        <v>-548.63931834101197</v>
      </c>
      <c r="X1018">
        <v>6.7141388072983403</v>
      </c>
      <c r="Y1018">
        <v>-8.4687929087036995</v>
      </c>
      <c r="Z1018">
        <v>0.18276582462035201</v>
      </c>
      <c r="AA1018">
        <v>13.6031951973309</v>
      </c>
      <c r="AB1018">
        <v>0.11647088182504001</v>
      </c>
      <c r="AC1018">
        <v>-51.989533124880502</v>
      </c>
      <c r="AD1018">
        <v>0.52508772199051501</v>
      </c>
      <c r="AE1018">
        <v>-96.893051719144296</v>
      </c>
      <c r="AF1018">
        <v>1.0419465213260799</v>
      </c>
      <c r="AG1018">
        <v>71.862403321384306</v>
      </c>
      <c r="AH1018">
        <v>59.997582273470499</v>
      </c>
      <c r="AI1018">
        <v>407.45509903200502</v>
      </c>
      <c r="AJ1018">
        <v>55.181093097031898</v>
      </c>
      <c r="AK1018">
        <v>55.273500504025399</v>
      </c>
      <c r="AL1018">
        <v>562.44226256065394</v>
      </c>
      <c r="AM1018">
        <v>21.7760005312592</v>
      </c>
      <c r="AN1018">
        <v>32.877245856889601</v>
      </c>
      <c r="AO1018">
        <v>34.9040079539988</v>
      </c>
      <c r="AP1018">
        <v>75.532276585292195</v>
      </c>
    </row>
    <row r="1019" spans="1:42" x14ac:dyDescent="0.25">
      <c r="A1019" s="5">
        <v>41656</v>
      </c>
      <c r="B1019">
        <v>164.783920288085</v>
      </c>
      <c r="C1019">
        <v>69.714096069335895</v>
      </c>
      <c r="D1019">
        <v>61.369998931884702</v>
      </c>
      <c r="E1019">
        <v>399.60998535156199</v>
      </c>
      <c r="F1019">
        <v>59.860000610351499</v>
      </c>
      <c r="G1019">
        <v>56.299999237060497</v>
      </c>
      <c r="H1019">
        <v>573.11682128906205</v>
      </c>
      <c r="I1019">
        <v>21.912925720214801</v>
      </c>
      <c r="J1019">
        <v>32.004356384277301</v>
      </c>
      <c r="K1019">
        <v>35.181800842285099</v>
      </c>
      <c r="L1019">
        <v>81.577056884765597</v>
      </c>
      <c r="M1019">
        <v>-7.6751900065288003</v>
      </c>
      <c r="N1019">
        <v>0.480447587291506</v>
      </c>
      <c r="O1019">
        <v>-51.979445642710701</v>
      </c>
      <c r="P1019">
        <v>0.67718036195843501</v>
      </c>
      <c r="Q1019">
        <v>-600.675869240623</v>
      </c>
      <c r="R1019">
        <v>6.0843406386398504</v>
      </c>
      <c r="S1019">
        <v>16.5292564267139</v>
      </c>
      <c r="T1019">
        <v>0.23534019274917201</v>
      </c>
      <c r="U1019">
        <v>-93.893370906998101</v>
      </c>
      <c r="V1019">
        <v>0.90335264534403004</v>
      </c>
      <c r="W1019">
        <v>-574.30116121138894</v>
      </c>
      <c r="X1019">
        <v>6.8747102625781098</v>
      </c>
      <c r="Y1019">
        <v>-10.0355964821971</v>
      </c>
      <c r="Z1019">
        <v>0.19254973324612301</v>
      </c>
      <c r="AA1019">
        <v>16.240361178912799</v>
      </c>
      <c r="AB1019">
        <v>0.100155957693639</v>
      </c>
      <c r="AC1019">
        <v>-53.364486329318503</v>
      </c>
      <c r="AD1019">
        <v>0.53361910540545199</v>
      </c>
      <c r="AE1019">
        <v>-112.93474734628001</v>
      </c>
      <c r="AF1019">
        <v>1.1420402509955301</v>
      </c>
      <c r="AG1019">
        <v>71.494846920317997</v>
      </c>
      <c r="AH1019">
        <v>59.608989142905202</v>
      </c>
      <c r="AI1019">
        <v>401.92563356256801</v>
      </c>
      <c r="AJ1019">
        <v>55.309535989276199</v>
      </c>
      <c r="AK1019">
        <v>54.9646193954041</v>
      </c>
      <c r="AL1019">
        <v>558.54054670096798</v>
      </c>
      <c r="AM1019">
        <v>21.693503412524201</v>
      </c>
      <c r="AN1019">
        <v>32.744452527878302</v>
      </c>
      <c r="AO1019">
        <v>34.567361800013202</v>
      </c>
      <c r="AP1019">
        <v>75.255122339553097</v>
      </c>
    </row>
    <row r="1020" spans="1:42" x14ac:dyDescent="0.25">
      <c r="A1020" s="5">
        <v>41660</v>
      </c>
      <c r="B1020">
        <v>165.26847839355401</v>
      </c>
      <c r="C1020">
        <v>70.797203063964801</v>
      </c>
      <c r="D1020">
        <v>60.849998474121001</v>
      </c>
      <c r="E1020">
        <v>407.04998779296801</v>
      </c>
      <c r="F1020">
        <v>60.950000762939403</v>
      </c>
      <c r="G1020">
        <v>58.509998321533203</v>
      </c>
      <c r="H1020">
        <v>579.67724609375</v>
      </c>
      <c r="I1020">
        <v>21.692527770996001</v>
      </c>
      <c r="J1020">
        <v>31.8196086883544</v>
      </c>
      <c r="K1020">
        <v>35.089733123779297</v>
      </c>
      <c r="L1020">
        <v>80.879249572753906</v>
      </c>
      <c r="M1020">
        <v>-4.1941162527958697</v>
      </c>
      <c r="N1020">
        <v>0.45873499257911998</v>
      </c>
      <c r="O1020">
        <v>-52.852834938515798</v>
      </c>
      <c r="P1020">
        <v>0.68287656130482999</v>
      </c>
      <c r="Q1020">
        <v>-569.520712574909</v>
      </c>
      <c r="R1020">
        <v>5.8925923057472502</v>
      </c>
      <c r="S1020">
        <v>9.6615034776540405</v>
      </c>
      <c r="T1020">
        <v>0.27837280770641099</v>
      </c>
      <c r="U1020">
        <v>-103.09251356136799</v>
      </c>
      <c r="V1020">
        <v>0.960093184135693</v>
      </c>
      <c r="W1020">
        <v>-591.56971797125698</v>
      </c>
      <c r="X1020">
        <v>6.9835060861132101</v>
      </c>
      <c r="Y1020">
        <v>-10.459490806712701</v>
      </c>
      <c r="Z1020">
        <v>0.19519418836146399</v>
      </c>
      <c r="AA1020">
        <v>19.6796245760213</v>
      </c>
      <c r="AB1020">
        <v>7.8896941398098899E-2</v>
      </c>
      <c r="AC1020">
        <v>-54.146025157700102</v>
      </c>
      <c r="AD1020">
        <v>0.53853441773208799</v>
      </c>
      <c r="AE1020">
        <v>-127.618397167758</v>
      </c>
      <c r="AF1020">
        <v>1.2334019773584199</v>
      </c>
      <c r="AG1020">
        <v>71.620317956633897</v>
      </c>
      <c r="AH1020">
        <v>60.005135278956303</v>
      </c>
      <c r="AI1020">
        <v>404.33905158950699</v>
      </c>
      <c r="AJ1020">
        <v>55.667753833434197</v>
      </c>
      <c r="AK1020">
        <v>55.580626096760803</v>
      </c>
      <c r="AL1020">
        <v>562.58370673280103</v>
      </c>
      <c r="AM1020">
        <v>21.799955695051199</v>
      </c>
      <c r="AN1020">
        <v>32.718802030790499</v>
      </c>
      <c r="AO1020">
        <v>34.856738623440997</v>
      </c>
      <c r="AP1020">
        <v>76.224070877869707</v>
      </c>
    </row>
    <row r="1021" spans="1:42" x14ac:dyDescent="0.25">
      <c r="A1021" s="5">
        <v>41661</v>
      </c>
      <c r="B1021">
        <v>165.376220703125</v>
      </c>
      <c r="C1021">
        <v>71.111808776855398</v>
      </c>
      <c r="D1021">
        <v>61.770000457763601</v>
      </c>
      <c r="E1021">
        <v>404.54000854492102</v>
      </c>
      <c r="F1021">
        <v>61.139999389648402</v>
      </c>
      <c r="G1021">
        <v>57.509998321533203</v>
      </c>
      <c r="H1021">
        <v>580.33477783203102</v>
      </c>
      <c r="I1021">
        <v>21.4551677703857</v>
      </c>
      <c r="J1021">
        <v>31.608476638793899</v>
      </c>
      <c r="K1021">
        <v>34.970039367675703</v>
      </c>
      <c r="L1021">
        <v>81.834579467773395</v>
      </c>
      <c r="M1021">
        <v>-3.11512745006574</v>
      </c>
      <c r="N1021">
        <v>0.45195286759953801</v>
      </c>
      <c r="O1021">
        <v>-53.131027132562799</v>
      </c>
      <c r="P1021">
        <v>0.68473962199568905</v>
      </c>
      <c r="Q1021">
        <v>-533.86878752810605</v>
      </c>
      <c r="R1021">
        <v>5.6739079968219599</v>
      </c>
      <c r="S1021">
        <v>1.9606350394496901</v>
      </c>
      <c r="T1021">
        <v>0.32667045066494599</v>
      </c>
      <c r="U1021">
        <v>-116.82135864893699</v>
      </c>
      <c r="V1021">
        <v>1.0450229336196</v>
      </c>
      <c r="W1021">
        <v>-645.95940131159102</v>
      </c>
      <c r="X1021">
        <v>7.3209658427587101</v>
      </c>
      <c r="Y1021">
        <v>-10.288908243979201</v>
      </c>
      <c r="Z1021">
        <v>0.19412607632426801</v>
      </c>
      <c r="AA1021">
        <v>25.4010316259766</v>
      </c>
      <c r="AB1021">
        <v>4.3561199024802599E-2</v>
      </c>
      <c r="AC1021">
        <v>-54.922683375402499</v>
      </c>
      <c r="AD1021">
        <v>0.54335117213205297</v>
      </c>
      <c r="AE1021">
        <v>-142.67638234702</v>
      </c>
      <c r="AF1021">
        <v>1.32681498886644</v>
      </c>
      <c r="AG1021">
        <v>71.627129729485802</v>
      </c>
      <c r="AH1021">
        <v>60.108623718770602</v>
      </c>
      <c r="AI1021">
        <v>404.46067360354903</v>
      </c>
      <c r="AJ1021">
        <v>55.984159585805202</v>
      </c>
      <c r="AK1021">
        <v>56.000584661165497</v>
      </c>
      <c r="AL1021">
        <v>564.75426166051204</v>
      </c>
      <c r="AM1021">
        <v>21.814928598454699</v>
      </c>
      <c r="AN1021">
        <v>32.605018089995099</v>
      </c>
      <c r="AO1021">
        <v>34.934679986409499</v>
      </c>
      <c r="AP1021">
        <v>76.747266083970004</v>
      </c>
    </row>
    <row r="1022" spans="1:42" x14ac:dyDescent="0.25">
      <c r="A1022" s="5">
        <v>41662</v>
      </c>
      <c r="B1022">
        <v>164.021240234375</v>
      </c>
      <c r="C1022">
        <v>71.713973999023395</v>
      </c>
      <c r="D1022">
        <v>60.880001068115199</v>
      </c>
      <c r="E1022">
        <v>399.86999511718699</v>
      </c>
      <c r="F1022">
        <v>60.080001831054602</v>
      </c>
      <c r="G1022">
        <v>56.630001068115199</v>
      </c>
      <c r="H1022">
        <v>577.88397216796795</v>
      </c>
      <c r="I1022">
        <v>21.3025817871093</v>
      </c>
      <c r="J1022">
        <v>31.7228469848632</v>
      </c>
      <c r="K1022">
        <v>35.126560211181598</v>
      </c>
      <c r="L1022">
        <v>81.161689758300696</v>
      </c>
      <c r="M1022">
        <v>-3.5318051391215701</v>
      </c>
      <c r="N1022">
        <v>0.45441511851467498</v>
      </c>
      <c r="O1022">
        <v>-55.910438760560403</v>
      </c>
      <c r="P1022">
        <v>0.70210968093764203</v>
      </c>
      <c r="Q1022">
        <v>-498.339259557047</v>
      </c>
      <c r="R1022">
        <v>5.45581892226659</v>
      </c>
      <c r="S1022">
        <v>-7.3656990280189998</v>
      </c>
      <c r="T1022">
        <v>0.38487808760123099</v>
      </c>
      <c r="U1022">
        <v>-128.98639715837101</v>
      </c>
      <c r="V1022">
        <v>1.1199800016558401</v>
      </c>
      <c r="W1022">
        <v>-688.38552977178495</v>
      </c>
      <c r="X1022">
        <v>7.5842957510470503</v>
      </c>
      <c r="Y1022">
        <v>-9.6543755809478498</v>
      </c>
      <c r="Z1022">
        <v>0.19016415803283601</v>
      </c>
      <c r="AA1022">
        <v>31.489530727385102</v>
      </c>
      <c r="AB1022">
        <v>6.0010960121293097E-3</v>
      </c>
      <c r="AC1022">
        <v>-55.552320001955302</v>
      </c>
      <c r="AD1022">
        <v>0.54722285828820405</v>
      </c>
      <c r="AE1022">
        <v>-159.338247352076</v>
      </c>
      <c r="AF1022">
        <v>1.4300402648510699</v>
      </c>
      <c r="AG1022">
        <v>71.001926180905897</v>
      </c>
      <c r="AH1022">
        <v>59.250461887392902</v>
      </c>
      <c r="AI1022">
        <v>396.53092656729001</v>
      </c>
      <c r="AJ1022">
        <v>55.762482239369398</v>
      </c>
      <c r="AK1022">
        <v>54.7141117509181</v>
      </c>
      <c r="AL1022">
        <v>555.600065619254</v>
      </c>
      <c r="AM1022">
        <v>21.536585467723601</v>
      </c>
      <c r="AN1022">
        <v>32.4738379380602</v>
      </c>
      <c r="AO1022">
        <v>34.203851899075502</v>
      </c>
      <c r="AP1022">
        <v>75.218730473891497</v>
      </c>
    </row>
    <row r="1023" spans="1:42" x14ac:dyDescent="0.25">
      <c r="A1023" s="5">
        <v>41663</v>
      </c>
      <c r="B1023">
        <v>160.52166748046801</v>
      </c>
      <c r="C1023">
        <v>70.410385131835895</v>
      </c>
      <c r="D1023">
        <v>59.090000152587798</v>
      </c>
      <c r="E1023">
        <v>387.600006103515</v>
      </c>
      <c r="F1023">
        <v>58.400001525878899</v>
      </c>
      <c r="G1023">
        <v>54.450000762939403</v>
      </c>
      <c r="H1023">
        <v>559.816650390625</v>
      </c>
      <c r="I1023">
        <v>21.031314849853501</v>
      </c>
      <c r="J1023">
        <v>32.382640838622997</v>
      </c>
      <c r="K1023">
        <v>34.168991088867102</v>
      </c>
      <c r="L1023">
        <v>78.868896484375</v>
      </c>
      <c r="M1023">
        <v>-3.5402907253485898</v>
      </c>
      <c r="N1023">
        <v>0.45458267589141399</v>
      </c>
      <c r="O1023">
        <v>-56.527893984233401</v>
      </c>
      <c r="P1023">
        <v>0.70615781328294502</v>
      </c>
      <c r="Q1023">
        <v>-509.01558551827702</v>
      </c>
      <c r="R1023">
        <v>5.5217837428076804</v>
      </c>
      <c r="S1023">
        <v>-13.483102305869901</v>
      </c>
      <c r="T1023">
        <v>0.42306530949556997</v>
      </c>
      <c r="U1023">
        <v>-138.50998809082901</v>
      </c>
      <c r="V1023">
        <v>1.1786500660894099</v>
      </c>
      <c r="W1023">
        <v>-712.91127536346505</v>
      </c>
      <c r="X1023">
        <v>7.7382023094087602</v>
      </c>
      <c r="Y1023">
        <v>-9.6797820121640701</v>
      </c>
      <c r="Z1023">
        <v>0.19028186812126899</v>
      </c>
      <c r="AA1023">
        <v>34.064149494217403</v>
      </c>
      <c r="AB1023">
        <v>-9.8976596380432307E-3</v>
      </c>
      <c r="AC1023">
        <v>-56.441367227578198</v>
      </c>
      <c r="AD1023">
        <v>0.55282055325402901</v>
      </c>
      <c r="AE1023">
        <v>-170.85600543819899</v>
      </c>
      <c r="AF1023">
        <v>1.5015838430257999</v>
      </c>
      <c r="AG1023">
        <v>69.430078416474601</v>
      </c>
      <c r="AH1023">
        <v>56.825735708306297</v>
      </c>
      <c r="AI1023">
        <v>377.350348343755</v>
      </c>
      <c r="AJ1023">
        <v>54.428046627499597</v>
      </c>
      <c r="AK1023">
        <v>50.688885893807999</v>
      </c>
      <c r="AL1023">
        <v>529.23786264404396</v>
      </c>
      <c r="AM1023">
        <v>20.864580749960801</v>
      </c>
      <c r="AN1023">
        <v>32.475360664964597</v>
      </c>
      <c r="AO1023">
        <v>32.298309798233802</v>
      </c>
      <c r="AP1023">
        <v>70.1807369060339</v>
      </c>
    </row>
    <row r="1024" spans="1:42" x14ac:dyDescent="0.25">
      <c r="A1024" s="5">
        <v>41666</v>
      </c>
      <c r="B1024">
        <v>159.732009887695</v>
      </c>
      <c r="C1024">
        <v>70.981590270996094</v>
      </c>
      <c r="D1024">
        <v>58.360000610351499</v>
      </c>
      <c r="E1024">
        <v>386.27999877929602</v>
      </c>
      <c r="F1024">
        <v>57.080001831054602</v>
      </c>
      <c r="G1024">
        <v>53.549999237060497</v>
      </c>
      <c r="H1024">
        <v>548.558837890625</v>
      </c>
      <c r="I1024">
        <v>20.955028533935501</v>
      </c>
      <c r="J1024">
        <v>31.696458816528299</v>
      </c>
      <c r="K1024">
        <v>33.598117828369098</v>
      </c>
      <c r="L1024">
        <v>77.348670959472599</v>
      </c>
      <c r="M1024">
        <v>-3.1368161150500198</v>
      </c>
      <c r="N1024">
        <v>0.45218847185380501</v>
      </c>
      <c r="O1024">
        <v>-54.773885299475999</v>
      </c>
      <c r="P1024">
        <v>0.69559236778237199</v>
      </c>
      <c r="Q1024">
        <v>-503.302785954179</v>
      </c>
      <c r="R1024">
        <v>5.4875984239956601</v>
      </c>
      <c r="S1024">
        <v>-12.702046832233099</v>
      </c>
      <c r="T1024">
        <v>0.418593824929342</v>
      </c>
      <c r="U1024">
        <v>-142.29219206892199</v>
      </c>
      <c r="V1024">
        <v>1.2021129111064399</v>
      </c>
      <c r="W1024">
        <v>-704.003890471006</v>
      </c>
      <c r="X1024">
        <v>7.6860496506356402</v>
      </c>
      <c r="Y1024">
        <v>-9.9415834050689806</v>
      </c>
      <c r="Z1024">
        <v>0.19189858095672399</v>
      </c>
      <c r="AA1024">
        <v>36.254193985368801</v>
      </c>
      <c r="AB1024">
        <v>-2.33194417679113E-2</v>
      </c>
      <c r="AC1024">
        <v>-55.6232467926163</v>
      </c>
      <c r="AD1024">
        <v>0.54795664030298097</v>
      </c>
      <c r="AE1024">
        <v>-172.32528218517001</v>
      </c>
      <c r="AF1024">
        <v>1.5112673443019</v>
      </c>
      <c r="AG1024">
        <v>69.092157342203805</v>
      </c>
      <c r="AH1024">
        <v>56.334481668943098</v>
      </c>
      <c r="AI1024">
        <v>373.242339767197</v>
      </c>
      <c r="AJ1024">
        <v>54.160786150308702</v>
      </c>
      <c r="AK1024">
        <v>49.7237193340586</v>
      </c>
      <c r="AL1024">
        <v>523.70426832164401</v>
      </c>
      <c r="AM1024">
        <v>20.7107626257452</v>
      </c>
      <c r="AN1024">
        <v>32.529332682321197</v>
      </c>
      <c r="AO1024">
        <v>31.9029686942878</v>
      </c>
      <c r="AP1024">
        <v>69.072488197813101</v>
      </c>
    </row>
    <row r="1025" spans="1:42" x14ac:dyDescent="0.25">
      <c r="A1025" s="5">
        <v>41667</v>
      </c>
      <c r="B1025">
        <v>160.68316650390599</v>
      </c>
      <c r="C1025">
        <v>65.308212280273395</v>
      </c>
      <c r="D1025">
        <v>59.110000610351499</v>
      </c>
      <c r="E1025">
        <v>394.42999267578102</v>
      </c>
      <c r="F1025">
        <v>59.369998931884702</v>
      </c>
      <c r="G1025">
        <v>55.139999389648402</v>
      </c>
      <c r="H1025">
        <v>559.408203125</v>
      </c>
      <c r="I1025">
        <v>21.107610702514599</v>
      </c>
      <c r="J1025">
        <v>31.907588958740199</v>
      </c>
      <c r="K1025">
        <v>34.159767150878899</v>
      </c>
      <c r="L1025">
        <v>78.868896484375</v>
      </c>
      <c r="M1025">
        <v>0.81833821318342304</v>
      </c>
      <c r="N1025">
        <v>0.42811467762785099</v>
      </c>
      <c r="O1025">
        <v>-52.970207073248403</v>
      </c>
      <c r="P1025">
        <v>0.68467028530428298</v>
      </c>
      <c r="Q1025">
        <v>-492.42196337200897</v>
      </c>
      <c r="R1025">
        <v>5.42174978056204</v>
      </c>
      <c r="S1025">
        <v>-11.015432119724199</v>
      </c>
      <c r="T1025">
        <v>0.40843024488011598</v>
      </c>
      <c r="U1025">
        <v>-141.76574630316901</v>
      </c>
      <c r="V1025">
        <v>1.1990816630969201</v>
      </c>
      <c r="W1025">
        <v>-693.49495766224595</v>
      </c>
      <c r="X1025">
        <v>7.6230452686900598</v>
      </c>
      <c r="Y1025">
        <v>-10.0194426672264</v>
      </c>
      <c r="Z1025">
        <v>0.19238611220138199</v>
      </c>
      <c r="AA1025">
        <v>37.658683058813601</v>
      </c>
      <c r="AB1025">
        <v>-3.1940933150044003E-2</v>
      </c>
      <c r="AC1025">
        <v>-54.3864142994316</v>
      </c>
      <c r="AD1025">
        <v>0.54048188711230805</v>
      </c>
      <c r="AE1025">
        <v>-168.49296516452301</v>
      </c>
      <c r="AF1025">
        <v>1.48825326043115</v>
      </c>
      <c r="AG1025">
        <v>69.609160241225496</v>
      </c>
      <c r="AH1025">
        <v>57.044782380576699</v>
      </c>
      <c r="AI1025">
        <v>378.76195936055802</v>
      </c>
      <c r="AJ1025">
        <v>54.612432923578602</v>
      </c>
      <c r="AK1025">
        <v>50.9064922200144</v>
      </c>
      <c r="AL1025">
        <v>531.40009451349397</v>
      </c>
      <c r="AM1025">
        <v>20.893767032667402</v>
      </c>
      <c r="AN1025">
        <v>32.526312779175001</v>
      </c>
      <c r="AO1025">
        <v>32.459926759780899</v>
      </c>
      <c r="AP1025">
        <v>70.644281281317205</v>
      </c>
    </row>
    <row r="1026" spans="1:42" x14ac:dyDescent="0.25">
      <c r="A1026" s="5">
        <v>41668</v>
      </c>
      <c r="B1026">
        <v>159.13980102539</v>
      </c>
      <c r="C1026">
        <v>64.566802978515597</v>
      </c>
      <c r="D1026">
        <v>58.459999084472599</v>
      </c>
      <c r="E1026">
        <v>384.20001220703102</v>
      </c>
      <c r="F1026">
        <v>57.959999084472599</v>
      </c>
      <c r="G1026">
        <v>53.529998779296797</v>
      </c>
      <c r="H1026">
        <v>551.39324951171795</v>
      </c>
      <c r="I1026">
        <v>20.92112159729</v>
      </c>
      <c r="J1026">
        <v>32.250679016113203</v>
      </c>
      <c r="K1026">
        <v>34.040081024169901</v>
      </c>
      <c r="L1026">
        <v>76.1939697265625</v>
      </c>
      <c r="M1026">
        <v>0.74491002033599296</v>
      </c>
      <c r="N1026">
        <v>0.42821705020914702</v>
      </c>
      <c r="O1026">
        <v>-51.172174406134602</v>
      </c>
      <c r="P1026">
        <v>0.67382185361130198</v>
      </c>
      <c r="Q1026">
        <v>-487.642677745264</v>
      </c>
      <c r="R1026">
        <v>5.3937362736708403</v>
      </c>
      <c r="S1026">
        <v>-8.58557437500831</v>
      </c>
      <c r="T1026">
        <v>0.39392857885660498</v>
      </c>
      <c r="U1026">
        <v>-143.72908097261899</v>
      </c>
      <c r="V1026">
        <v>1.2114516527494501</v>
      </c>
      <c r="W1026">
        <v>-695.68623688128503</v>
      </c>
      <c r="X1026">
        <v>7.6387324453546599</v>
      </c>
      <c r="Y1026">
        <v>-10.4772417139092</v>
      </c>
      <c r="Z1026">
        <v>0.19520800060537299</v>
      </c>
      <c r="AA1026">
        <v>40.060358336457597</v>
      </c>
      <c r="AB1026">
        <v>-4.6704291294378003E-2</v>
      </c>
      <c r="AC1026">
        <v>-53.9878448489997</v>
      </c>
      <c r="AD1026">
        <v>0.53817746173807501</v>
      </c>
      <c r="AE1026">
        <v>-168.83667134281399</v>
      </c>
      <c r="AF1026">
        <v>1.49102336617871</v>
      </c>
      <c r="AG1026">
        <v>68.891286186299396</v>
      </c>
      <c r="AH1026">
        <v>56.059701304127898</v>
      </c>
      <c r="AI1026">
        <v>370.715439630145</v>
      </c>
      <c r="AJ1026">
        <v>54.104141282446697</v>
      </c>
      <c r="AK1026">
        <v>49.061093997809401</v>
      </c>
      <c r="AL1026">
        <v>519.94012455865095</v>
      </c>
      <c r="AM1026">
        <v>20.5881206609942</v>
      </c>
      <c r="AN1026">
        <v>32.627846712838398</v>
      </c>
      <c r="AO1026">
        <v>31.657609328347402</v>
      </c>
      <c r="AP1026">
        <v>68.444490475074105</v>
      </c>
    </row>
    <row r="1027" spans="1:42" x14ac:dyDescent="0.25">
      <c r="A1027" s="5">
        <v>41669</v>
      </c>
      <c r="B1027">
        <v>160.826736450195</v>
      </c>
      <c r="C1027">
        <v>64.441741943359304</v>
      </c>
      <c r="D1027">
        <v>59.389999389648402</v>
      </c>
      <c r="E1027">
        <v>403.010009765625</v>
      </c>
      <c r="F1027">
        <v>60.970001220703097</v>
      </c>
      <c r="G1027">
        <v>61.080001831054602</v>
      </c>
      <c r="H1027">
        <v>565.57507324218705</v>
      </c>
      <c r="I1027">
        <v>20.971986770629801</v>
      </c>
      <c r="J1027">
        <v>32.426628112792898</v>
      </c>
      <c r="K1027">
        <v>34.436000823974602</v>
      </c>
      <c r="L1027">
        <v>75.404777526855398</v>
      </c>
      <c r="M1027">
        <v>-1.82146284230903</v>
      </c>
      <c r="N1027">
        <v>0.44374667454914002</v>
      </c>
      <c r="O1027">
        <v>-48.170323754849697</v>
      </c>
      <c r="P1027">
        <v>0.65552734466164297</v>
      </c>
      <c r="Q1027">
        <v>-484.53220726878499</v>
      </c>
      <c r="R1027">
        <v>5.3753165205275497</v>
      </c>
      <c r="S1027">
        <v>-5.0136183698830301</v>
      </c>
      <c r="T1027">
        <v>0.37220840448877202</v>
      </c>
      <c r="U1027">
        <v>-146.60895546094099</v>
      </c>
      <c r="V1027">
        <v>1.22933328052375</v>
      </c>
      <c r="W1027">
        <v>-684.44293665555995</v>
      </c>
      <c r="X1027">
        <v>7.5713074661862398</v>
      </c>
      <c r="Y1027">
        <v>-10.906074057688899</v>
      </c>
      <c r="Z1027">
        <v>0.19785446799471201</v>
      </c>
      <c r="AA1027">
        <v>43.120490194844201</v>
      </c>
      <c r="AB1027">
        <v>-6.5491818537518898E-2</v>
      </c>
      <c r="AC1027">
        <v>-52.183981479681499</v>
      </c>
      <c r="AD1027">
        <v>0.52722985979897696</v>
      </c>
      <c r="AE1027">
        <v>-165.71867298298699</v>
      </c>
      <c r="AF1027">
        <v>1.4722775398149901</v>
      </c>
      <c r="AG1027">
        <v>69.544866636056199</v>
      </c>
      <c r="AH1027">
        <v>57.255999740944802</v>
      </c>
      <c r="AI1027">
        <v>379.96240611447899</v>
      </c>
      <c r="AJ1027">
        <v>54.847444603380502</v>
      </c>
      <c r="AK1027">
        <v>51.100704055307297</v>
      </c>
      <c r="AL1027">
        <v>533.22573379217204</v>
      </c>
      <c r="AM1027">
        <v>20.914214321990201</v>
      </c>
      <c r="AN1027">
        <v>32.587654755266598</v>
      </c>
      <c r="AO1027">
        <v>32.608676230882097</v>
      </c>
      <c r="AP1027">
        <v>71.062918894380402</v>
      </c>
    </row>
    <row r="1028" spans="1:42" x14ac:dyDescent="0.25">
      <c r="A1028" s="5">
        <v>41670</v>
      </c>
      <c r="B1028">
        <v>159.88453674316401</v>
      </c>
      <c r="C1028">
        <v>64.547462463378906</v>
      </c>
      <c r="D1028">
        <v>59.189998626708899</v>
      </c>
      <c r="E1028">
        <v>358.69000244140602</v>
      </c>
      <c r="F1028">
        <v>60.529998779296797</v>
      </c>
      <c r="G1028">
        <v>62.569999694824197</v>
      </c>
      <c r="H1028">
        <v>588.27996826171795</v>
      </c>
      <c r="I1028">
        <v>20.802442550659102</v>
      </c>
      <c r="J1028">
        <v>33.288745880126903</v>
      </c>
      <c r="K1028">
        <v>33.975616455078097</v>
      </c>
      <c r="L1028">
        <v>74.881423950195298</v>
      </c>
      <c r="M1028">
        <v>-1.2808596140198301</v>
      </c>
      <c r="N1028">
        <v>0.44001058567729101</v>
      </c>
      <c r="O1028">
        <v>-46.817352461108797</v>
      </c>
      <c r="P1028">
        <v>0.64741024693996696</v>
      </c>
      <c r="Q1028">
        <v>-472.77001806388802</v>
      </c>
      <c r="R1028">
        <v>5.3051216705032997</v>
      </c>
      <c r="S1028">
        <v>-3.5889879097514998</v>
      </c>
      <c r="T1028">
        <v>0.36398203769673099</v>
      </c>
      <c r="U1028">
        <v>-148.56926353246499</v>
      </c>
      <c r="V1028">
        <v>1.2421755369916601</v>
      </c>
      <c r="W1028">
        <v>-682.53780473785298</v>
      </c>
      <c r="X1028">
        <v>7.5623055536923403</v>
      </c>
      <c r="Y1028">
        <v>-11.299407604784101</v>
      </c>
      <c r="Z1028">
        <v>0.20027036595103201</v>
      </c>
      <c r="AA1028">
        <v>46.391219715279803</v>
      </c>
      <c r="AB1028">
        <v>-8.5554575480758704E-2</v>
      </c>
      <c r="AC1028">
        <v>-51.599628954136101</v>
      </c>
      <c r="AD1028">
        <v>0.52379898957871895</v>
      </c>
      <c r="AE1028">
        <v>-166.47225803795399</v>
      </c>
      <c r="AF1028">
        <v>1.47725621394625</v>
      </c>
      <c r="AG1028">
        <v>69.070029039082101</v>
      </c>
      <c r="AH1028">
        <v>56.693534953665299</v>
      </c>
      <c r="AI1028">
        <v>375.43690259065301</v>
      </c>
      <c r="AJ1028">
        <v>54.606111570223199</v>
      </c>
      <c r="AK1028">
        <v>50.035396753138102</v>
      </c>
      <c r="AL1028">
        <v>526.55791542450402</v>
      </c>
      <c r="AM1028">
        <v>20.7207270786806</v>
      </c>
      <c r="AN1028">
        <v>32.7123660482806</v>
      </c>
      <c r="AO1028">
        <v>32.147729841194803</v>
      </c>
      <c r="AP1028">
        <v>69.718167379802196</v>
      </c>
    </row>
    <row r="1029" spans="1:42" x14ac:dyDescent="0.25">
      <c r="A1029" s="5">
        <v>41673</v>
      </c>
      <c r="B1029">
        <v>156.28633117675699</v>
      </c>
      <c r="C1029">
        <v>64.667366027832003</v>
      </c>
      <c r="D1029">
        <v>58.090000152587798</v>
      </c>
      <c r="E1029">
        <v>346.14999389648398</v>
      </c>
      <c r="F1029">
        <v>58.470001220703097</v>
      </c>
      <c r="G1029">
        <v>61.4799995422363</v>
      </c>
      <c r="H1029">
        <v>564.59875488281205</v>
      </c>
      <c r="I1029">
        <v>20.302303314208899</v>
      </c>
      <c r="J1029">
        <v>32.092327117919901</v>
      </c>
      <c r="K1029">
        <v>32.999629974365199</v>
      </c>
      <c r="L1029">
        <v>72.356025695800696</v>
      </c>
      <c r="M1029">
        <v>-3.8106961435569202</v>
      </c>
      <c r="N1029">
        <v>0.45525531715955098</v>
      </c>
      <c r="O1029">
        <v>-44.890037817416399</v>
      </c>
      <c r="P1029">
        <v>0.63574469818274404</v>
      </c>
      <c r="Q1029">
        <v>-476.45475876324201</v>
      </c>
      <c r="R1029">
        <v>5.3267734091982701</v>
      </c>
      <c r="S1029">
        <v>-1.7827477414467101</v>
      </c>
      <c r="T1029">
        <v>0.35324420933956102</v>
      </c>
      <c r="U1029">
        <v>-139.86236247783401</v>
      </c>
      <c r="V1029">
        <v>1.1895431836445001</v>
      </c>
      <c r="W1029">
        <v>-633.78535630745603</v>
      </c>
      <c r="X1029">
        <v>7.2671416886491</v>
      </c>
      <c r="Y1029">
        <v>-11.348612505496099</v>
      </c>
      <c r="Z1029">
        <v>0.200576099415785</v>
      </c>
      <c r="AA1029">
        <v>49.3936251783717</v>
      </c>
      <c r="AB1029">
        <v>-0.103907497081472</v>
      </c>
      <c r="AC1029">
        <v>-49.935189432796797</v>
      </c>
      <c r="AD1029">
        <v>0.51370671916355903</v>
      </c>
      <c r="AE1029">
        <v>-163.86448056230401</v>
      </c>
      <c r="AF1029">
        <v>1.4615690725775301</v>
      </c>
      <c r="AG1029">
        <v>67.339487124020593</v>
      </c>
      <c r="AH1029">
        <v>54.468168626639802</v>
      </c>
      <c r="AI1029">
        <v>356.047114370266</v>
      </c>
      <c r="AJ1029">
        <v>53.424493745667903</v>
      </c>
      <c r="AK1029">
        <v>46.046977470286201</v>
      </c>
      <c r="AL1029">
        <v>501.96955635318</v>
      </c>
      <c r="AM1029">
        <v>19.998690193941499</v>
      </c>
      <c r="AN1029">
        <v>33.1543036777487</v>
      </c>
      <c r="AO1029">
        <v>30.350149006124902</v>
      </c>
      <c r="AP1029">
        <v>64.5587875522546</v>
      </c>
    </row>
    <row r="1030" spans="1:42" x14ac:dyDescent="0.25">
      <c r="A1030" s="5">
        <v>41674</v>
      </c>
      <c r="B1030">
        <v>157.38102722167901</v>
      </c>
      <c r="C1030">
        <v>65.603485107421804</v>
      </c>
      <c r="D1030">
        <v>59.720001220703097</v>
      </c>
      <c r="E1030">
        <v>347.95001220703102</v>
      </c>
      <c r="F1030">
        <v>60.959999084472599</v>
      </c>
      <c r="G1030">
        <v>62.75</v>
      </c>
      <c r="H1030">
        <v>566.95489501953102</v>
      </c>
      <c r="I1030">
        <v>20.1920986175537</v>
      </c>
      <c r="J1030">
        <v>31.9779663085937</v>
      </c>
      <c r="K1030">
        <v>33.110115051269503</v>
      </c>
      <c r="L1030">
        <v>73.170135498046804</v>
      </c>
      <c r="M1030">
        <v>-9.0573621975872491</v>
      </c>
      <c r="N1030">
        <v>0.48747701149745698</v>
      </c>
      <c r="O1030">
        <v>-36.040302365261297</v>
      </c>
      <c r="P1030">
        <v>0.58141658643230798</v>
      </c>
      <c r="Q1030">
        <v>-494.08572547762799</v>
      </c>
      <c r="R1030">
        <v>5.4350737507307301</v>
      </c>
      <c r="S1030">
        <v>6.1860977627692701</v>
      </c>
      <c r="T1030">
        <v>0.30428081550205099</v>
      </c>
      <c r="U1030">
        <v>-109.997763069434</v>
      </c>
      <c r="V1030">
        <v>1.00612838280669</v>
      </c>
      <c r="W1030">
        <v>-490.25798338693397</v>
      </c>
      <c r="X1030">
        <v>6.3859400747797901</v>
      </c>
      <c r="Y1030">
        <v>-10.961890568969199</v>
      </c>
      <c r="Z1030">
        <v>0.198198526698875</v>
      </c>
      <c r="AA1030">
        <v>48.926244768492502</v>
      </c>
      <c r="AB1030">
        <v>-0.101017274463577</v>
      </c>
      <c r="AC1030">
        <v>-43.666938498051998</v>
      </c>
      <c r="AD1030">
        <v>0.47522419096806301</v>
      </c>
      <c r="AE1030">
        <v>-147.65495757270301</v>
      </c>
      <c r="AF1030">
        <v>1.36203151636285</v>
      </c>
      <c r="AG1030">
        <v>67.662270618837098</v>
      </c>
      <c r="AH1030">
        <v>55.4636372511779</v>
      </c>
      <c r="AI1030">
        <v>361.291764437962</v>
      </c>
      <c r="AJ1030">
        <v>54.074125070332499</v>
      </c>
      <c r="AK1030">
        <v>48.347755333569999</v>
      </c>
      <c r="AL1030">
        <v>514.76782535799998</v>
      </c>
      <c r="AM1030">
        <v>20.230797156723199</v>
      </c>
      <c r="AN1030">
        <v>33.028042346280301</v>
      </c>
      <c r="AO1030">
        <v>31.124332837093299</v>
      </c>
      <c r="AP1030">
        <v>66.702961580784304</v>
      </c>
    </row>
    <row r="1031" spans="1:42" x14ac:dyDescent="0.25">
      <c r="A1031" s="5">
        <v>41675</v>
      </c>
      <c r="B1031">
        <v>157.18362426757801</v>
      </c>
      <c r="C1031">
        <v>66.093475341796804</v>
      </c>
      <c r="D1031">
        <v>61</v>
      </c>
      <c r="E1031">
        <v>346.45001220703102</v>
      </c>
      <c r="F1031">
        <v>61.630001068115199</v>
      </c>
      <c r="G1031">
        <v>62.189998626708899</v>
      </c>
      <c r="H1031">
        <v>569.46551513671795</v>
      </c>
      <c r="I1031">
        <v>20.127922058105401</v>
      </c>
      <c r="J1031">
        <v>31.511705398559499</v>
      </c>
      <c r="K1031">
        <v>33.100902557372997</v>
      </c>
      <c r="L1031">
        <v>74.432830810546804</v>
      </c>
      <c r="M1031">
        <v>-11.465536569940401</v>
      </c>
      <c r="N1031">
        <v>0.50224864546265202</v>
      </c>
      <c r="O1031">
        <v>-26.947644282687101</v>
      </c>
      <c r="P1031">
        <v>0.52571726174880096</v>
      </c>
      <c r="Q1031">
        <v>-504.38437790220001</v>
      </c>
      <c r="R1031">
        <v>5.4983415065902497</v>
      </c>
      <c r="S1031">
        <v>17.093399309611002</v>
      </c>
      <c r="T1031">
        <v>0.23742767042587801</v>
      </c>
      <c r="U1031">
        <v>-84.346014515853994</v>
      </c>
      <c r="V1031">
        <v>0.84894144630892199</v>
      </c>
      <c r="W1031">
        <v>-382.32755555118001</v>
      </c>
      <c r="X1031">
        <v>5.7247502545098099</v>
      </c>
      <c r="Y1031">
        <v>-11.296333459953599</v>
      </c>
      <c r="Z1031">
        <v>0.20024473832991699</v>
      </c>
      <c r="AA1031">
        <v>46.488211609416602</v>
      </c>
      <c r="AB1031">
        <v>-8.6084434804773E-2</v>
      </c>
      <c r="AC1031">
        <v>-39.820858294853203</v>
      </c>
      <c r="AD1031">
        <v>0.45166014187340098</v>
      </c>
      <c r="AE1031">
        <v>-136.29368774452701</v>
      </c>
      <c r="AF1031">
        <v>1.2924108707492099</v>
      </c>
      <c r="AG1031">
        <v>67.479725807361206</v>
      </c>
      <c r="AH1031">
        <v>55.686500259016498</v>
      </c>
      <c r="AI1031">
        <v>359.86486756451097</v>
      </c>
      <c r="AJ1031">
        <v>54.4131410485586</v>
      </c>
      <c r="AK1031">
        <v>49.093678805941998</v>
      </c>
      <c r="AL1031">
        <v>517.50943747941199</v>
      </c>
      <c r="AM1031">
        <v>20.1788602512556</v>
      </c>
      <c r="AN1031">
        <v>32.957148153776402</v>
      </c>
      <c r="AO1031">
        <v>31.172719742016401</v>
      </c>
      <c r="AP1031">
        <v>66.852136962649993</v>
      </c>
    </row>
    <row r="1032" spans="1:42" x14ac:dyDescent="0.25">
      <c r="A1032" s="5">
        <v>41676</v>
      </c>
      <c r="B1032">
        <v>159.25643920898401</v>
      </c>
      <c r="C1032">
        <v>66.478683471679602</v>
      </c>
      <c r="D1032">
        <v>61.340000152587798</v>
      </c>
      <c r="E1032">
        <v>354.58999633789</v>
      </c>
      <c r="F1032">
        <v>61.700000762939403</v>
      </c>
      <c r="G1032">
        <v>62.159999847412102</v>
      </c>
      <c r="H1032">
        <v>577.814208984375</v>
      </c>
      <c r="I1032">
        <v>20.5301303863525</v>
      </c>
      <c r="J1032">
        <v>31.828405380248999</v>
      </c>
      <c r="K1032">
        <v>33.809890747070298</v>
      </c>
      <c r="L1032">
        <v>75.537696838378906</v>
      </c>
      <c r="M1032">
        <v>-12.0785760862993</v>
      </c>
      <c r="N1032">
        <v>0.50598647918790296</v>
      </c>
      <c r="O1032">
        <v>-12.069258828574499</v>
      </c>
      <c r="P1032">
        <v>0.43444671490137499</v>
      </c>
      <c r="Q1032">
        <v>-505.35944436429099</v>
      </c>
      <c r="R1032">
        <v>5.5040675540539201</v>
      </c>
      <c r="S1032">
        <v>30.5357929126165</v>
      </c>
      <c r="T1032">
        <v>0.15501336181160999</v>
      </c>
      <c r="U1032">
        <v>-57.637048408537197</v>
      </c>
      <c r="V1032">
        <v>0.68516647566602196</v>
      </c>
      <c r="W1032">
        <v>-260.15064521185002</v>
      </c>
      <c r="X1032">
        <v>4.9754261692657904</v>
      </c>
      <c r="Y1032">
        <v>-12.414731771666</v>
      </c>
      <c r="Z1032">
        <v>0.20711229674745801</v>
      </c>
      <c r="AA1032">
        <v>44.435857793316501</v>
      </c>
      <c r="AB1032">
        <v>-7.3508324026015204E-2</v>
      </c>
      <c r="AC1032">
        <v>-37.329165159036101</v>
      </c>
      <c r="AD1032">
        <v>0.43639530067016002</v>
      </c>
      <c r="AE1032">
        <v>-125.330646283935</v>
      </c>
      <c r="AF1032">
        <v>1.2252304185015499</v>
      </c>
      <c r="AG1032">
        <v>68.503028877057005</v>
      </c>
      <c r="AH1032">
        <v>57.119178012659397</v>
      </c>
      <c r="AI1032">
        <v>371.19875546003999</v>
      </c>
      <c r="AJ1032">
        <v>55.2226689445475</v>
      </c>
      <c r="AK1032">
        <v>51.4801247714027</v>
      </c>
      <c r="AL1032">
        <v>532.21801005261705</v>
      </c>
      <c r="AM1032">
        <v>20.5692351247286</v>
      </c>
      <c r="AN1032">
        <v>32.729183856713099</v>
      </c>
      <c r="AO1032">
        <v>32.169596513227802</v>
      </c>
      <c r="AP1032">
        <v>69.7951873771556</v>
      </c>
    </row>
    <row r="1033" spans="1:42" x14ac:dyDescent="0.25">
      <c r="A1033" s="5">
        <v>41677</v>
      </c>
      <c r="B1033">
        <v>161.23056030273401</v>
      </c>
      <c r="C1033">
        <v>67.408721923828097</v>
      </c>
      <c r="D1033">
        <v>62.880001068115199</v>
      </c>
      <c r="E1033">
        <v>361.079986572265</v>
      </c>
      <c r="F1033">
        <v>61.549999237060497</v>
      </c>
      <c r="G1033">
        <v>64.319999694824205</v>
      </c>
      <c r="H1033">
        <v>586.52154541015602</v>
      </c>
      <c r="I1033">
        <v>20.718404769897401</v>
      </c>
      <c r="J1033">
        <v>32.162712097167898</v>
      </c>
      <c r="K1033">
        <v>34.242641448974602</v>
      </c>
      <c r="L1033">
        <v>76.1939697265625</v>
      </c>
      <c r="M1033">
        <v>-12.9423393787634</v>
      </c>
      <c r="N1033">
        <v>0.511208221065378</v>
      </c>
      <c r="O1033">
        <v>-4.7766468109331104</v>
      </c>
      <c r="P1033">
        <v>0.38997189493502599</v>
      </c>
      <c r="Q1033">
        <v>-500.09399922108503</v>
      </c>
      <c r="R1033">
        <v>5.4713622916096201</v>
      </c>
      <c r="S1033">
        <v>36.824292161247399</v>
      </c>
      <c r="T1033">
        <v>0.116747895770273</v>
      </c>
      <c r="U1033">
        <v>-41.289998589132097</v>
      </c>
      <c r="V1033">
        <v>0.58550892424959999</v>
      </c>
      <c r="W1033">
        <v>-179.571773675001</v>
      </c>
      <c r="X1033">
        <v>4.48397536659464</v>
      </c>
      <c r="Y1033">
        <v>-12.5549693215875</v>
      </c>
      <c r="Z1033">
        <v>0.20796882101498301</v>
      </c>
      <c r="AA1033">
        <v>43.1974764432466</v>
      </c>
      <c r="AB1033">
        <v>-6.5961470259512905E-2</v>
      </c>
      <c r="AC1033">
        <v>-35.280936250988297</v>
      </c>
      <c r="AD1033">
        <v>0.42391767406741698</v>
      </c>
      <c r="AE1033">
        <v>-115.13383637751799</v>
      </c>
      <c r="AF1033">
        <v>1.1630392131083001</v>
      </c>
      <c r="AG1033">
        <v>69.480048534971601</v>
      </c>
      <c r="AH1033">
        <v>58.098740311760203</v>
      </c>
      <c r="AI1033">
        <v>382.05680867438599</v>
      </c>
      <c r="AJ1033">
        <v>55.647620810453802</v>
      </c>
      <c r="AK1033">
        <v>53.111933329882199</v>
      </c>
      <c r="AL1033">
        <v>543.38208706471198</v>
      </c>
      <c r="AM1033">
        <v>20.975960216157301</v>
      </c>
      <c r="AN1033">
        <v>32.562471634913202</v>
      </c>
      <c r="AO1033">
        <v>33.0675478611332</v>
      </c>
      <c r="AP1033">
        <v>72.383627605984202</v>
      </c>
    </row>
    <row r="1034" spans="1:42" x14ac:dyDescent="0.25">
      <c r="A1034" s="5">
        <v>41680</v>
      </c>
      <c r="B1034">
        <v>161.52667236328099</v>
      </c>
      <c r="C1034">
        <v>68.616371154785099</v>
      </c>
      <c r="D1034">
        <v>63.779998779296797</v>
      </c>
      <c r="E1034">
        <v>360.86999511718699</v>
      </c>
      <c r="F1034">
        <v>61.040000915527301</v>
      </c>
      <c r="G1034">
        <v>63.549999237060497</v>
      </c>
      <c r="H1034">
        <v>584.27496337890602</v>
      </c>
      <c r="I1034">
        <v>20.786870956420898</v>
      </c>
      <c r="J1034">
        <v>32.3738403320312</v>
      </c>
      <c r="K1034">
        <v>34.343921661376903</v>
      </c>
      <c r="L1034">
        <v>77.315444946289006</v>
      </c>
      <c r="M1034">
        <v>-11.8348354677339</v>
      </c>
      <c r="N1034">
        <v>0.50425423660273605</v>
      </c>
      <c r="O1034">
        <v>-2.3931418856049902</v>
      </c>
      <c r="P1034">
        <v>0.37580718006552799</v>
      </c>
      <c r="Q1034">
        <v>-487.39984862845898</v>
      </c>
      <c r="R1034">
        <v>5.3918958504694103</v>
      </c>
      <c r="S1034">
        <v>37.004631222036799</v>
      </c>
      <c r="T1034">
        <v>0.11615667716788</v>
      </c>
      <c r="U1034">
        <v>-30.365007546687</v>
      </c>
      <c r="V1034">
        <v>0.51965521882162602</v>
      </c>
      <c r="W1034">
        <v>-126.93182695733699</v>
      </c>
      <c r="X1034">
        <v>4.1657298804125098</v>
      </c>
      <c r="Y1034">
        <v>-12.826710118177701</v>
      </c>
      <c r="Z1034">
        <v>0.20960866211853099</v>
      </c>
      <c r="AA1034">
        <v>43.001770023555601</v>
      </c>
      <c r="AB1034">
        <v>-6.4799046736250296E-2</v>
      </c>
      <c r="AC1034">
        <v>-34.579372858879601</v>
      </c>
      <c r="AD1034">
        <v>0.419728277119781</v>
      </c>
      <c r="AE1034">
        <v>-110.72674302436199</v>
      </c>
      <c r="AF1034">
        <v>1.1364124624615399</v>
      </c>
      <c r="AG1034">
        <v>69.615673395792598</v>
      </c>
      <c r="AH1034">
        <v>58.3097413606082</v>
      </c>
      <c r="AI1034">
        <v>383.53514582724898</v>
      </c>
      <c r="AJ1034">
        <v>55.767032757740502</v>
      </c>
      <c r="AK1034">
        <v>53.573170725783001</v>
      </c>
      <c r="AL1034">
        <v>545.94465858998399</v>
      </c>
      <c r="AM1034">
        <v>21.030679572347999</v>
      </c>
      <c r="AN1034">
        <v>32.534995631936297</v>
      </c>
      <c r="AO1034">
        <v>33.2179390410518</v>
      </c>
      <c r="AP1034">
        <v>72.834180469213294</v>
      </c>
    </row>
    <row r="1035" spans="1:42" x14ac:dyDescent="0.25">
      <c r="A1035" s="5">
        <v>41681</v>
      </c>
      <c r="B1035">
        <v>163.29437255859301</v>
      </c>
      <c r="C1035">
        <v>69.520439147949205</v>
      </c>
      <c r="D1035">
        <v>63.970001220703097</v>
      </c>
      <c r="E1035">
        <v>361.79000854492102</v>
      </c>
      <c r="F1035">
        <v>61.2299995422363</v>
      </c>
      <c r="G1035">
        <v>64.849998474121094</v>
      </c>
      <c r="H1035">
        <v>592.86779785156205</v>
      </c>
      <c r="I1035">
        <v>20.9409065246582</v>
      </c>
      <c r="J1035">
        <v>32.699333190917898</v>
      </c>
      <c r="K1035">
        <v>34.841117858886697</v>
      </c>
      <c r="L1035">
        <v>77.307136535644503</v>
      </c>
      <c r="M1035">
        <v>-10.6161038952584</v>
      </c>
      <c r="N1035">
        <v>0.49669714792308101</v>
      </c>
      <c r="O1035">
        <v>-0.269248750079356</v>
      </c>
      <c r="P1035">
        <v>0.36331906871950898</v>
      </c>
      <c r="Q1035">
        <v>-464.21817853961397</v>
      </c>
      <c r="R1035">
        <v>5.24780566785424</v>
      </c>
      <c r="S1035">
        <v>35.321330695655497</v>
      </c>
      <c r="T1035">
        <v>0.12696241591764601</v>
      </c>
      <c r="U1035">
        <v>-19.6169738548578</v>
      </c>
      <c r="V1035">
        <v>0.45478509314943899</v>
      </c>
      <c r="W1035">
        <v>-72.204364487208395</v>
      </c>
      <c r="X1035">
        <v>3.83424165764644</v>
      </c>
      <c r="Y1035">
        <v>-13.647769269070199</v>
      </c>
      <c r="Z1035">
        <v>0.21461318828659001</v>
      </c>
      <c r="AA1035">
        <v>43.247992704797703</v>
      </c>
      <c r="AB1035">
        <v>-6.6321969366439595E-2</v>
      </c>
      <c r="AC1035">
        <v>-34.664168203039402</v>
      </c>
      <c r="AD1035">
        <v>0.42035393535084598</v>
      </c>
      <c r="AE1035">
        <v>-106.889521505483</v>
      </c>
      <c r="AF1035">
        <v>1.11333968398176</v>
      </c>
      <c r="AG1035">
        <v>70.491745226484099</v>
      </c>
      <c r="AH1035">
        <v>59.058710615045499</v>
      </c>
      <c r="AI1035">
        <v>392.71895530207598</v>
      </c>
      <c r="AJ1035">
        <v>56.053578741450799</v>
      </c>
      <c r="AK1035">
        <v>54.646872579981398</v>
      </c>
      <c r="AL1035">
        <v>553.90572123618995</v>
      </c>
      <c r="AM1035">
        <v>21.397356654987799</v>
      </c>
      <c r="AN1035">
        <v>32.417988330254602</v>
      </c>
      <c r="AO1035">
        <v>33.977263922612799</v>
      </c>
      <c r="AP1035">
        <v>74.912583634901907</v>
      </c>
    </row>
    <row r="1036" spans="1:42" x14ac:dyDescent="0.25">
      <c r="A1036" s="5">
        <v>41682</v>
      </c>
      <c r="B1036">
        <v>163.37516784667901</v>
      </c>
      <c r="C1036">
        <v>69.5152587890625</v>
      </c>
      <c r="D1036">
        <v>65.139999389648395</v>
      </c>
      <c r="E1036">
        <v>349.25</v>
      </c>
      <c r="F1036">
        <v>61.4799995422363</v>
      </c>
      <c r="G1036">
        <v>64.449996948242102</v>
      </c>
      <c r="H1036">
        <v>591.12927246093705</v>
      </c>
      <c r="I1036">
        <v>21.009370803833001</v>
      </c>
      <c r="J1036">
        <v>32.963260650634702</v>
      </c>
      <c r="K1036">
        <v>35.052902221679602</v>
      </c>
      <c r="L1036">
        <v>77.697578430175696</v>
      </c>
      <c r="M1036">
        <v>-8.2882322334631695</v>
      </c>
      <c r="N1036">
        <v>0.48235373404429799</v>
      </c>
      <c r="O1036">
        <v>-3.42711698854324</v>
      </c>
      <c r="P1036">
        <v>0.383334197539486</v>
      </c>
      <c r="Q1036">
        <v>-424.96577615938901</v>
      </c>
      <c r="R1036">
        <v>5.0036902983087499</v>
      </c>
      <c r="S1036">
        <v>29.820988615712999</v>
      </c>
      <c r="T1036">
        <v>0.16130041291155001</v>
      </c>
      <c r="U1036">
        <v>-21.022623790167799</v>
      </c>
      <c r="V1036">
        <v>0.46493829908560103</v>
      </c>
      <c r="W1036">
        <v>-66.908352450059496</v>
      </c>
      <c r="X1036">
        <v>3.8079981401821001</v>
      </c>
      <c r="Y1036">
        <v>-13.7798061047102</v>
      </c>
      <c r="Z1036">
        <v>0.21534737342021401</v>
      </c>
      <c r="AA1036">
        <v>42.262426279788698</v>
      </c>
      <c r="AB1036">
        <v>-6.0269456585020101E-2</v>
      </c>
      <c r="AC1036">
        <v>-35.055453411791198</v>
      </c>
      <c r="AD1036">
        <v>0.42287358464042102</v>
      </c>
      <c r="AE1036">
        <v>-103.013971362872</v>
      </c>
      <c r="AF1036">
        <v>1.0900825550954301</v>
      </c>
      <c r="AG1036">
        <v>70.516390027496797</v>
      </c>
      <c r="AH1036">
        <v>59.200171875842599</v>
      </c>
      <c r="AI1036">
        <v>392.51296617960497</v>
      </c>
      <c r="AJ1036">
        <v>56.173470648876297</v>
      </c>
      <c r="AK1036">
        <v>54.936748861292102</v>
      </c>
      <c r="AL1036">
        <v>555.223982862036</v>
      </c>
      <c r="AM1036">
        <v>21.402607173159002</v>
      </c>
      <c r="AN1036">
        <v>32.415893694182799</v>
      </c>
      <c r="AO1036">
        <v>34.0315894567646</v>
      </c>
      <c r="AP1036">
        <v>75.078449042581497</v>
      </c>
    </row>
    <row r="1037" spans="1:42" x14ac:dyDescent="0.25">
      <c r="A1037" s="5">
        <v>41683</v>
      </c>
      <c r="B1037">
        <v>164.21859741210901</v>
      </c>
      <c r="C1037">
        <v>70.619079589843693</v>
      </c>
      <c r="D1037">
        <v>67.040000915527301</v>
      </c>
      <c r="E1037">
        <v>357.20001220703102</v>
      </c>
      <c r="F1037">
        <v>63.130001068115199</v>
      </c>
      <c r="G1037">
        <v>67.330001831054602</v>
      </c>
      <c r="H1037">
        <v>597.70965576171795</v>
      </c>
      <c r="I1037">
        <v>21.137737274169901</v>
      </c>
      <c r="J1037">
        <v>33.086418151855398</v>
      </c>
      <c r="K1037">
        <v>35.375167846679602</v>
      </c>
      <c r="L1037">
        <v>77.855415344238196</v>
      </c>
      <c r="M1037">
        <v>-6.8901724043687897</v>
      </c>
      <c r="N1037">
        <v>0.47369810636010101</v>
      </c>
      <c r="O1037">
        <v>-6.6794886528672199</v>
      </c>
      <c r="P1037">
        <v>0.40410518188617001</v>
      </c>
      <c r="Q1037">
        <v>-388.60434546311399</v>
      </c>
      <c r="R1037">
        <v>4.7755413042186303</v>
      </c>
      <c r="S1037">
        <v>25.0271212959486</v>
      </c>
      <c r="T1037">
        <v>0.19130957129966999</v>
      </c>
      <c r="U1037">
        <v>-23.237837340186498</v>
      </c>
      <c r="V1037">
        <v>0.480047080991091</v>
      </c>
      <c r="W1037">
        <v>-65.765361734448703</v>
      </c>
      <c r="X1037">
        <v>3.80737983714531</v>
      </c>
      <c r="Y1037">
        <v>-13.5197555531305</v>
      </c>
      <c r="Z1037">
        <v>0.21370095033008299</v>
      </c>
      <c r="AA1037">
        <v>41.360664373084603</v>
      </c>
      <c r="AB1037">
        <v>-5.4703793769628403E-2</v>
      </c>
      <c r="AC1037">
        <v>-34.753106868416502</v>
      </c>
      <c r="AD1037">
        <v>0.42121938511201001</v>
      </c>
      <c r="AE1037">
        <v>-97.987063700796597</v>
      </c>
      <c r="AF1037">
        <v>1.06005373660062</v>
      </c>
      <c r="AG1037">
        <v>70.899866218859202</v>
      </c>
      <c r="AH1037">
        <v>59.682097523445002</v>
      </c>
      <c r="AI1037">
        <v>395.62834939926501</v>
      </c>
      <c r="AJ1037">
        <v>56.443710766292497</v>
      </c>
      <c r="AK1037">
        <v>55.594820991947699</v>
      </c>
      <c r="AL1037">
        <v>559.47721493669997</v>
      </c>
      <c r="AM1037">
        <v>21.573914775710598</v>
      </c>
      <c r="AN1037">
        <v>32.377284087114901</v>
      </c>
      <c r="AO1037">
        <v>34.418949757468901</v>
      </c>
      <c r="AP1037">
        <v>76.093474105223606</v>
      </c>
    </row>
    <row r="1038" spans="1:42" x14ac:dyDescent="0.25">
      <c r="A1038" s="5">
        <v>41684</v>
      </c>
      <c r="B1038">
        <v>165.12492370605401</v>
      </c>
      <c r="C1038">
        <v>70.562034606933594</v>
      </c>
      <c r="D1038">
        <v>68.339996337890597</v>
      </c>
      <c r="E1038">
        <v>357.350006103515</v>
      </c>
      <c r="F1038">
        <v>62.799999237060497</v>
      </c>
      <c r="G1038">
        <v>67.089996337890597</v>
      </c>
      <c r="H1038">
        <v>599.15423583984295</v>
      </c>
      <c r="I1038">
        <v>21.189081192016602</v>
      </c>
      <c r="J1038">
        <v>33.095218658447202</v>
      </c>
      <c r="K1038">
        <v>34.970039367675703</v>
      </c>
      <c r="L1038">
        <v>79.084884643554602</v>
      </c>
      <c r="M1038">
        <v>-5.6371088608457196</v>
      </c>
      <c r="N1038">
        <v>0.46609212619628798</v>
      </c>
      <c r="O1038">
        <v>-13.6459343062761</v>
      </c>
      <c r="P1038">
        <v>0.44795912587013798</v>
      </c>
      <c r="Q1038">
        <v>-343.20684117115098</v>
      </c>
      <c r="R1038">
        <v>4.4923384587878301</v>
      </c>
      <c r="S1038">
        <v>17.210211640397901</v>
      </c>
      <c r="T1038">
        <v>0.24009250099913201</v>
      </c>
      <c r="U1038">
        <v>-32.183020936087303</v>
      </c>
      <c r="V1038">
        <v>0.53697603947085004</v>
      </c>
      <c r="W1038">
        <v>-85.318031368430894</v>
      </c>
      <c r="X1038">
        <v>3.9352206826640002</v>
      </c>
      <c r="Y1038">
        <v>-13.051402600755701</v>
      </c>
      <c r="Z1038">
        <v>0.21076848166182099</v>
      </c>
      <c r="AA1038">
        <v>40.340287439398402</v>
      </c>
      <c r="AB1038">
        <v>-4.8380210474400498E-2</v>
      </c>
      <c r="AC1038">
        <v>-35.178045656125498</v>
      </c>
      <c r="AD1038">
        <v>0.42403165548787503</v>
      </c>
      <c r="AE1038">
        <v>-95.5433692374028</v>
      </c>
      <c r="AF1038">
        <v>1.0458455467013299</v>
      </c>
      <c r="AG1038">
        <v>71.326317917309197</v>
      </c>
      <c r="AH1038">
        <v>60.323282176461298</v>
      </c>
      <c r="AI1038">
        <v>398.590204097965</v>
      </c>
      <c r="AJ1038">
        <v>56.855467550275399</v>
      </c>
      <c r="AK1038">
        <v>56.485106613516201</v>
      </c>
      <c r="AL1038">
        <v>564.48498362295095</v>
      </c>
      <c r="AM1038">
        <v>21.751726853293501</v>
      </c>
      <c r="AN1038">
        <v>32.351508875930101</v>
      </c>
      <c r="AO1038">
        <v>34.840149105261901</v>
      </c>
      <c r="AP1038">
        <v>77.151796869972799</v>
      </c>
    </row>
    <row r="1039" spans="1:42" x14ac:dyDescent="0.25">
      <c r="A1039" s="5">
        <v>41688</v>
      </c>
      <c r="B1039">
        <v>165.32231140136699</v>
      </c>
      <c r="C1039">
        <v>70.821464538574205</v>
      </c>
      <c r="D1039">
        <v>68.660003662109304</v>
      </c>
      <c r="E1039">
        <v>353.64999389648398</v>
      </c>
      <c r="F1039">
        <v>63.7299995422363</v>
      </c>
      <c r="G1039">
        <v>67.300003051757798</v>
      </c>
      <c r="H1039">
        <v>603.17913818359295</v>
      </c>
      <c r="I1039">
        <v>21.189081192016602</v>
      </c>
      <c r="J1039">
        <v>33.166122436523402</v>
      </c>
      <c r="K1039">
        <v>34.960830688476499</v>
      </c>
      <c r="L1039">
        <v>79.425483703613196</v>
      </c>
      <c r="M1039">
        <v>-2.6307440409837</v>
      </c>
      <c r="N1039">
        <v>0.44768336283501903</v>
      </c>
      <c r="O1039">
        <v>-23.401698317438001</v>
      </c>
      <c r="P1039">
        <v>0.50912732693964502</v>
      </c>
      <c r="Q1039">
        <v>-276.897579759096</v>
      </c>
      <c r="R1039">
        <v>4.0800069227435598</v>
      </c>
      <c r="S1039">
        <v>9.1010301229414594</v>
      </c>
      <c r="T1039">
        <v>0.290750827434135</v>
      </c>
      <c r="U1039">
        <v>-39.585039183793697</v>
      </c>
      <c r="V1039">
        <v>0.58455529028419495</v>
      </c>
      <c r="W1039">
        <v>-105.018332718143</v>
      </c>
      <c r="X1039">
        <v>4.0635175513025903</v>
      </c>
      <c r="Y1039">
        <v>-12.4130409730602</v>
      </c>
      <c r="Z1039">
        <v>0.20675614076732099</v>
      </c>
      <c r="AA1039">
        <v>39.413358862003001</v>
      </c>
      <c r="AB1039">
        <v>-4.25730589527651E-2</v>
      </c>
      <c r="AC1039">
        <v>-34.752179685744601</v>
      </c>
      <c r="AD1039">
        <v>0.42148552390927901</v>
      </c>
      <c r="AE1039">
        <v>-91.860370273605398</v>
      </c>
      <c r="AF1039">
        <v>1.02403524932525</v>
      </c>
      <c r="AG1039">
        <v>71.381304278838599</v>
      </c>
      <c r="AH1039">
        <v>60.768408169823601</v>
      </c>
      <c r="AI1039">
        <v>397.61859524244801</v>
      </c>
      <c r="AJ1039">
        <v>57.1686289562127</v>
      </c>
      <c r="AK1039">
        <v>57.054992547886599</v>
      </c>
      <c r="AL1039">
        <v>566.77178128322498</v>
      </c>
      <c r="AM1039">
        <v>21.768362115019698</v>
      </c>
      <c r="AN1039">
        <v>32.375082352505203</v>
      </c>
      <c r="AO1039">
        <v>34.928781349153603</v>
      </c>
      <c r="AP1039">
        <v>77.435504101321001</v>
      </c>
    </row>
    <row r="1040" spans="1:42" x14ac:dyDescent="0.25">
      <c r="A1040" s="5">
        <v>41689</v>
      </c>
      <c r="B1040">
        <v>164.22760009765599</v>
      </c>
      <c r="C1040">
        <v>69.703330993652301</v>
      </c>
      <c r="D1040">
        <v>67.989997863769503</v>
      </c>
      <c r="E1040">
        <v>347.38000488281199</v>
      </c>
      <c r="F1040">
        <v>63.020000457763601</v>
      </c>
      <c r="G1040">
        <v>68.059997558593693</v>
      </c>
      <c r="H1040">
        <v>598.92510986328102</v>
      </c>
      <c r="I1040">
        <v>20.9665813446044</v>
      </c>
      <c r="J1040">
        <v>33.245891571044901</v>
      </c>
      <c r="K1040">
        <v>34.868743896484297</v>
      </c>
      <c r="L1040">
        <v>78.362159729003906</v>
      </c>
      <c r="M1040">
        <v>0.27206475283669801</v>
      </c>
      <c r="N1040">
        <v>0.42992246941311701</v>
      </c>
      <c r="O1040">
        <v>-32.175728963741001</v>
      </c>
      <c r="P1040">
        <v>0.56426526587332304</v>
      </c>
      <c r="Q1040">
        <v>-203.48849663818299</v>
      </c>
      <c r="R1040">
        <v>3.6238609011867999</v>
      </c>
      <c r="S1040">
        <v>2.9192937225323399</v>
      </c>
      <c r="T1040">
        <v>0.329833051312581</v>
      </c>
      <c r="U1040">
        <v>-45.859748230722403</v>
      </c>
      <c r="V1040">
        <v>0.62506603280449502</v>
      </c>
      <c r="W1040">
        <v>-119.50257371130699</v>
      </c>
      <c r="X1040">
        <v>4.1600226324450604</v>
      </c>
      <c r="Y1040">
        <v>-11.9412538516887</v>
      </c>
      <c r="Z1040">
        <v>0.20375499022515201</v>
      </c>
      <c r="AA1040">
        <v>38.613219409583401</v>
      </c>
      <c r="AB1040">
        <v>-3.7528068449176298E-2</v>
      </c>
      <c r="AC1040">
        <v>-34.0362199368939</v>
      </c>
      <c r="AD1040">
        <v>0.41714480803529802</v>
      </c>
      <c r="AE1040">
        <v>-87.250577576008197</v>
      </c>
      <c r="AF1040">
        <v>0.996505316668585</v>
      </c>
      <c r="AG1040">
        <v>70.877200132610994</v>
      </c>
      <c r="AH1040">
        <v>60.492201469100799</v>
      </c>
      <c r="AI1040">
        <v>391.64948225145503</v>
      </c>
      <c r="AJ1040">
        <v>57.086984172484598</v>
      </c>
      <c r="AK1040">
        <v>56.793346239322602</v>
      </c>
      <c r="AL1040">
        <v>563.68795956707902</v>
      </c>
      <c r="AM1040">
        <v>21.5209392009093</v>
      </c>
      <c r="AN1040">
        <v>32.450074791874599</v>
      </c>
      <c r="AO1040">
        <v>34.470470779940698</v>
      </c>
      <c r="AP1040">
        <v>76.403099065028499</v>
      </c>
    </row>
    <row r="1041" spans="1:42" x14ac:dyDescent="0.25">
      <c r="A1041" s="5">
        <v>41690</v>
      </c>
      <c r="B1041">
        <v>165.19670104980401</v>
      </c>
      <c r="C1041">
        <v>68.896507263183594</v>
      </c>
      <c r="D1041">
        <v>68.480003356933594</v>
      </c>
      <c r="E1041">
        <v>349.79998779296801</v>
      </c>
      <c r="F1041">
        <v>63.009998321533203</v>
      </c>
      <c r="G1041">
        <v>69.629997253417898</v>
      </c>
      <c r="H1041">
        <v>599.80676269531205</v>
      </c>
      <c r="I1041">
        <v>21.1719665527343</v>
      </c>
      <c r="J1041">
        <v>33.458606719970703</v>
      </c>
      <c r="K1041">
        <v>35.237049102783203</v>
      </c>
      <c r="L1041">
        <v>79.599929809570298</v>
      </c>
      <c r="M1041">
        <v>4.5769330865372302</v>
      </c>
      <c r="N1041">
        <v>0.403511283499565</v>
      </c>
      <c r="O1041">
        <v>-36.428132975837201</v>
      </c>
      <c r="P1041">
        <v>0.59142449833680599</v>
      </c>
      <c r="Q1041">
        <v>-148.47364472146299</v>
      </c>
      <c r="R1041">
        <v>3.2813937724367599</v>
      </c>
      <c r="S1041">
        <v>0.18188790436432301</v>
      </c>
      <c r="T1041">
        <v>0.34750307512921402</v>
      </c>
      <c r="U1041">
        <v>-45.828857614404498</v>
      </c>
      <c r="V1041">
        <v>0.62677980135055</v>
      </c>
      <c r="W1041">
        <v>-103.96975148588</v>
      </c>
      <c r="X1041">
        <v>4.0713890016781704</v>
      </c>
      <c r="Y1041">
        <v>-11.871700547140399</v>
      </c>
      <c r="Z1041">
        <v>0.20323789069558601</v>
      </c>
      <c r="AA1041">
        <v>37.924106788451603</v>
      </c>
      <c r="AB1041">
        <v>-3.3197613804565901E-2</v>
      </c>
      <c r="AC1041">
        <v>-33.681068993698503</v>
      </c>
      <c r="AD1041">
        <v>0.41504946767685003</v>
      </c>
      <c r="AE1041">
        <v>-80.216636025568405</v>
      </c>
      <c r="AF1041">
        <v>0.95400522200031201</v>
      </c>
      <c r="AG1041">
        <v>71.235665957037995</v>
      </c>
      <c r="AH1041">
        <v>61.273243069438898</v>
      </c>
      <c r="AI1041">
        <v>393.60178133046202</v>
      </c>
      <c r="AJ1041">
        <v>57.588249520372898</v>
      </c>
      <c r="AK1041">
        <v>57.7130978533582</v>
      </c>
      <c r="AL1041">
        <v>568.61028028181101</v>
      </c>
      <c r="AM1041">
        <v>21.7025285240912</v>
      </c>
      <c r="AN1041">
        <v>32.439970505211903</v>
      </c>
      <c r="AO1041">
        <v>34.883733838994601</v>
      </c>
      <c r="AP1041">
        <v>77.381879433169701</v>
      </c>
    </row>
    <row r="1042" spans="1:42" x14ac:dyDescent="0.25">
      <c r="A1042" s="5">
        <v>41691</v>
      </c>
      <c r="B1042">
        <v>165.00823974609301</v>
      </c>
      <c r="C1042">
        <v>68.131210327148395</v>
      </c>
      <c r="D1042">
        <v>68.220001220703097</v>
      </c>
      <c r="E1042">
        <v>346.760009765625</v>
      </c>
      <c r="F1042">
        <v>63.590000152587798</v>
      </c>
      <c r="G1042">
        <v>68.589996337890597</v>
      </c>
      <c r="H1042">
        <v>599.64739990234295</v>
      </c>
      <c r="I1042">
        <v>20.8981208801269</v>
      </c>
      <c r="J1042">
        <v>33.662464141845703</v>
      </c>
      <c r="K1042">
        <v>35.08052444458</v>
      </c>
      <c r="L1042">
        <v>80.090065002441406</v>
      </c>
      <c r="M1042">
        <v>9.3606350589712601</v>
      </c>
      <c r="N1042">
        <v>0.37402532611164202</v>
      </c>
      <c r="O1042">
        <v>-43.800201806602601</v>
      </c>
      <c r="P1042">
        <v>0.63781458741353403</v>
      </c>
      <c r="Q1042">
        <v>-84.427192515276204</v>
      </c>
      <c r="R1042">
        <v>2.8833297515880498</v>
      </c>
      <c r="S1042">
        <v>-5.5236210779831003</v>
      </c>
      <c r="T1042">
        <v>0.38336494042546099</v>
      </c>
      <c r="U1042">
        <v>-54.496605142951097</v>
      </c>
      <c r="V1042">
        <v>0.68223127107035297</v>
      </c>
      <c r="W1042">
        <v>-115.668947080601</v>
      </c>
      <c r="X1042">
        <v>4.1502191180090904</v>
      </c>
      <c r="Y1042">
        <v>-11.7028966659056</v>
      </c>
      <c r="Z1042">
        <v>0.202079264379674</v>
      </c>
      <c r="AA1042">
        <v>36.363086931635699</v>
      </c>
      <c r="AB1042">
        <v>-2.3508412027329499E-2</v>
      </c>
      <c r="AC1042">
        <v>-33.403930201797401</v>
      </c>
      <c r="AD1042">
        <v>0.41347013886335199</v>
      </c>
      <c r="AE1042">
        <v>-78.411162614607903</v>
      </c>
      <c r="AF1042">
        <v>0.94369431424315198</v>
      </c>
      <c r="AG1042">
        <v>71.077895741112002</v>
      </c>
      <c r="AH1042">
        <v>61.444460546885701</v>
      </c>
      <c r="AI1042">
        <v>391.34597440181</v>
      </c>
      <c r="AJ1042">
        <v>57.734752921988402</v>
      </c>
      <c r="AK1042">
        <v>58.077175996107798</v>
      </c>
      <c r="AL1042">
        <v>569.151404142665</v>
      </c>
      <c r="AM1042">
        <v>21.6418470385699</v>
      </c>
      <c r="AN1042">
        <v>32.484005243780203</v>
      </c>
      <c r="AO1042">
        <v>34.822049599617301</v>
      </c>
      <c r="AP1042">
        <v>77.306175037051602</v>
      </c>
    </row>
    <row r="1043" spans="1:42" x14ac:dyDescent="0.25">
      <c r="A1043" s="5">
        <v>41694</v>
      </c>
      <c r="B1043">
        <v>165.923583984375</v>
      </c>
      <c r="C1043">
        <v>68.4295654296875</v>
      </c>
      <c r="D1043">
        <v>68.769996643066406</v>
      </c>
      <c r="E1043">
        <v>351.77999877929602</v>
      </c>
      <c r="F1043">
        <v>63.909999847412102</v>
      </c>
      <c r="G1043">
        <v>70.779998779296804</v>
      </c>
      <c r="H1043">
        <v>603.99108886718705</v>
      </c>
      <c r="I1043">
        <v>21.077831268310501</v>
      </c>
      <c r="J1043">
        <v>33.405426025390597</v>
      </c>
      <c r="K1043">
        <v>35.117359161376903</v>
      </c>
      <c r="L1043">
        <v>80.322662353515597</v>
      </c>
      <c r="M1043">
        <v>14.0339058239352</v>
      </c>
      <c r="N1043">
        <v>0.34522168397529202</v>
      </c>
      <c r="O1043">
        <v>-50.321753593322299</v>
      </c>
      <c r="P1043">
        <v>0.67894763372745603</v>
      </c>
      <c r="Q1043">
        <v>-28.994457956201</v>
      </c>
      <c r="R1043">
        <v>2.5382798108696001</v>
      </c>
      <c r="S1043">
        <v>-11.489041733367801</v>
      </c>
      <c r="T1043">
        <v>0.42086976618625999</v>
      </c>
      <c r="U1043">
        <v>-62.1705642974567</v>
      </c>
      <c r="V1043">
        <v>0.731526930572723</v>
      </c>
      <c r="W1043">
        <v>-131.82877796121599</v>
      </c>
      <c r="X1043">
        <v>4.2569680705781803</v>
      </c>
      <c r="Y1043">
        <v>-10.527172052689</v>
      </c>
      <c r="Z1043">
        <v>0.194831862040825</v>
      </c>
      <c r="AA1043">
        <v>34.776569800258201</v>
      </c>
      <c r="AB1043">
        <v>-1.36672438349827E-2</v>
      </c>
      <c r="AC1043">
        <v>-33.061928072645699</v>
      </c>
      <c r="AD1043">
        <v>0.41152910706811302</v>
      </c>
      <c r="AE1043">
        <v>-78.615479148158101</v>
      </c>
      <c r="AF1043">
        <v>0.945888215552949</v>
      </c>
      <c r="AG1043">
        <v>71.314324898236904</v>
      </c>
      <c r="AH1043">
        <v>62.331671132448001</v>
      </c>
      <c r="AI1043">
        <v>392.16602541846498</v>
      </c>
      <c r="AJ1043">
        <v>58.3431782629224</v>
      </c>
      <c r="AK1043">
        <v>59.2070058042586</v>
      </c>
      <c r="AL1043">
        <v>574.50262121616504</v>
      </c>
      <c r="AM1043">
        <v>21.8000287714741</v>
      </c>
      <c r="AN1043">
        <v>32.508851719969499</v>
      </c>
      <c r="AO1043">
        <v>35.2204562859852</v>
      </c>
      <c r="AP1043">
        <v>78.329683624972205</v>
      </c>
    </row>
    <row r="1044" spans="1:42" x14ac:dyDescent="0.25">
      <c r="A1044" s="5">
        <v>41695</v>
      </c>
      <c r="B1044">
        <v>165.86073303222599</v>
      </c>
      <c r="C1044">
        <v>67.717445373535099</v>
      </c>
      <c r="D1044">
        <v>68.010002136230398</v>
      </c>
      <c r="E1044">
        <v>358.32000732421801</v>
      </c>
      <c r="F1044">
        <v>63.659999847412102</v>
      </c>
      <c r="G1044">
        <v>69.849998474121094</v>
      </c>
      <c r="H1044">
        <v>607.72210693359295</v>
      </c>
      <c r="I1044">
        <v>21.0692749023437</v>
      </c>
      <c r="J1044">
        <v>33.272476196288999</v>
      </c>
      <c r="K1044">
        <v>35.218635559082003</v>
      </c>
      <c r="L1044">
        <v>79.957145690917898</v>
      </c>
      <c r="M1044">
        <v>19.5303414409513</v>
      </c>
      <c r="N1044">
        <v>0.311316580497697</v>
      </c>
      <c r="O1044">
        <v>-58.637333934420397</v>
      </c>
      <c r="P1044">
        <v>0.73101365733513901</v>
      </c>
      <c r="Q1044">
        <v>32.907723704714897</v>
      </c>
      <c r="R1044">
        <v>2.1534971436497599</v>
      </c>
      <c r="S1044">
        <v>-17.704602294234501</v>
      </c>
      <c r="T1044">
        <v>0.46006742494706898</v>
      </c>
      <c r="U1044">
        <v>-73.150004367672693</v>
      </c>
      <c r="V1044">
        <v>0.80141394615440997</v>
      </c>
      <c r="W1044">
        <v>-156.66904187954501</v>
      </c>
      <c r="X1044">
        <v>4.4163113923691402</v>
      </c>
      <c r="Y1044">
        <v>-9.0330279223081593</v>
      </c>
      <c r="Z1044">
        <v>0.185638182631639</v>
      </c>
      <c r="AA1044">
        <v>33.141961624010399</v>
      </c>
      <c r="AB1044">
        <v>-3.5696915899155902E-3</v>
      </c>
      <c r="AC1044">
        <v>-32.141498099717801</v>
      </c>
      <c r="AD1044">
        <v>0.40599261016271698</v>
      </c>
      <c r="AE1044">
        <v>-77.536271780596906</v>
      </c>
      <c r="AF1044">
        <v>0.94018233476051405</v>
      </c>
      <c r="AG1044">
        <v>71.165537687385694</v>
      </c>
      <c r="AH1044">
        <v>62.609127127754597</v>
      </c>
      <c r="AI1044">
        <v>390.08833853327098</v>
      </c>
      <c r="AJ1044">
        <v>58.602518051735203</v>
      </c>
      <c r="AK1044">
        <v>59.773100203746999</v>
      </c>
      <c r="AL1044">
        <v>575.82360295737305</v>
      </c>
      <c r="AM1044">
        <v>21.757057127745799</v>
      </c>
      <c r="AN1044">
        <v>32.549889960207999</v>
      </c>
      <c r="AO1044">
        <v>35.1967338275374</v>
      </c>
      <c r="AP1044">
        <v>78.4030594467322</v>
      </c>
    </row>
    <row r="1045" spans="1:42" x14ac:dyDescent="0.25">
      <c r="A1045" s="5">
        <v>41696</v>
      </c>
      <c r="B1045">
        <v>165.86968994140599</v>
      </c>
      <c r="C1045">
        <v>67.106513977050696</v>
      </c>
      <c r="D1045">
        <v>67.819999694824205</v>
      </c>
      <c r="E1045">
        <v>359.79998779296801</v>
      </c>
      <c r="F1045">
        <v>63.740001678466797</v>
      </c>
      <c r="G1045">
        <v>69.260002136230398</v>
      </c>
      <c r="H1045">
        <v>607.80676269531205</v>
      </c>
      <c r="I1045">
        <v>21.2233161926269</v>
      </c>
      <c r="J1045">
        <v>33.210437774658203</v>
      </c>
      <c r="K1045">
        <v>35.448818206787102</v>
      </c>
      <c r="L1045">
        <v>81.153388977050696</v>
      </c>
      <c r="M1045">
        <v>24.851651833202101</v>
      </c>
      <c r="N1045">
        <v>0.27832397208912901</v>
      </c>
      <c r="O1045">
        <v>-64.690839614647999</v>
      </c>
      <c r="P1045">
        <v>0.76906929841459404</v>
      </c>
      <c r="Q1045">
        <v>76.2820667055896</v>
      </c>
      <c r="R1045">
        <v>1.88327561295015</v>
      </c>
      <c r="S1045">
        <v>-22.353473582008299</v>
      </c>
      <c r="T1045">
        <v>0.48961485412460898</v>
      </c>
      <c r="U1045">
        <v>-81.362972160760705</v>
      </c>
      <c r="V1045">
        <v>0.85401846821470495</v>
      </c>
      <c r="W1045">
        <v>-184.93645950284201</v>
      </c>
      <c r="X1045">
        <v>4.5963801461637299</v>
      </c>
      <c r="Y1045">
        <v>-7.5965840190924796</v>
      </c>
      <c r="Z1045">
        <v>0.17681812644422801</v>
      </c>
      <c r="AA1045">
        <v>31.975148695360101</v>
      </c>
      <c r="AB1045">
        <v>3.6528011845244701E-3</v>
      </c>
      <c r="AC1045">
        <v>-31.456031503263901</v>
      </c>
      <c r="AD1045">
        <v>0.40190765101169301</v>
      </c>
      <c r="AE1045">
        <v>-75.781753767888404</v>
      </c>
      <c r="AF1045">
        <v>0.93025681297491503</v>
      </c>
      <c r="AG1045">
        <v>71.017162786886601</v>
      </c>
      <c r="AH1045">
        <v>62.874446456835599</v>
      </c>
      <c r="AI1045">
        <v>388.66040869984403</v>
      </c>
      <c r="AJ1045">
        <v>58.8587904623474</v>
      </c>
      <c r="AK1045">
        <v>60.292806366247099</v>
      </c>
      <c r="AL1045">
        <v>577.46369019417102</v>
      </c>
      <c r="AM1045">
        <v>21.732183790232</v>
      </c>
      <c r="AN1045">
        <v>32.5810376952548</v>
      </c>
      <c r="AO1045">
        <v>35.208265955124602</v>
      </c>
      <c r="AP1045">
        <v>78.519655366141393</v>
      </c>
    </row>
    <row r="1046" spans="1:42" x14ac:dyDescent="0.25">
      <c r="A1046" s="5">
        <v>41697</v>
      </c>
      <c r="B1046">
        <v>166.74011230468699</v>
      </c>
      <c r="C1046">
        <v>68.445129394531193</v>
      </c>
      <c r="D1046">
        <v>69.919998168945298</v>
      </c>
      <c r="E1046">
        <v>360.13000488281199</v>
      </c>
      <c r="F1046">
        <v>66.220001220703097</v>
      </c>
      <c r="G1046">
        <v>68.940002441406193</v>
      </c>
      <c r="H1046">
        <v>607.32861328125</v>
      </c>
      <c r="I1046">
        <v>21.189081192016602</v>
      </c>
      <c r="J1046">
        <v>33.556098937988203</v>
      </c>
      <c r="K1046">
        <v>35.863166809082003</v>
      </c>
      <c r="L1046">
        <v>81.2281494140625</v>
      </c>
      <c r="M1046">
        <v>29.807292924801299</v>
      </c>
      <c r="N1046">
        <v>0.24739221932432601</v>
      </c>
      <c r="O1046">
        <v>-70.114799295665307</v>
      </c>
      <c r="P1046">
        <v>0.80320842492467504</v>
      </c>
      <c r="Q1046">
        <v>112.05435348969399</v>
      </c>
      <c r="R1046">
        <v>1.6597250471734599</v>
      </c>
      <c r="S1046">
        <v>-27.120611664951799</v>
      </c>
      <c r="T1046">
        <v>0.51984823554408099</v>
      </c>
      <c r="U1046">
        <v>-88.9906175589377</v>
      </c>
      <c r="V1046">
        <v>0.90288762677087997</v>
      </c>
      <c r="W1046">
        <v>-213.26791486662901</v>
      </c>
      <c r="X1046">
        <v>4.7766291688763101</v>
      </c>
      <c r="Y1046">
        <v>-6.6178518989200299</v>
      </c>
      <c r="Z1046">
        <v>0.17082171724829801</v>
      </c>
      <c r="AA1046">
        <v>30.925806433023102</v>
      </c>
      <c r="AB1046">
        <v>1.0117629519002001E-2</v>
      </c>
      <c r="AC1046">
        <v>-31.306150056231999</v>
      </c>
      <c r="AD1046">
        <v>0.40112543671128897</v>
      </c>
      <c r="AE1046">
        <v>-76.145866901093996</v>
      </c>
      <c r="AF1046">
        <v>0.93353197560481005</v>
      </c>
      <c r="AG1046">
        <v>71.057499358245394</v>
      </c>
      <c r="AH1046">
        <v>63.812263680346099</v>
      </c>
      <c r="AI1046">
        <v>388.79709425030097</v>
      </c>
      <c r="AJ1046">
        <v>59.558941511061903</v>
      </c>
      <c r="AK1046">
        <v>61.5569667273516</v>
      </c>
      <c r="AL1046">
        <v>583.18776918965204</v>
      </c>
      <c r="AM1046">
        <v>21.8649804191407</v>
      </c>
      <c r="AN1046">
        <v>32.612821115278699</v>
      </c>
      <c r="AO1046">
        <v>35.577550309274997</v>
      </c>
      <c r="AP1046">
        <v>79.511359551268797</v>
      </c>
    </row>
    <row r="1047" spans="1:42" x14ac:dyDescent="0.25">
      <c r="A1047" s="5">
        <v>41698</v>
      </c>
      <c r="B1047">
        <v>167.16183471679599</v>
      </c>
      <c r="C1047">
        <v>68.259620666503906</v>
      </c>
      <c r="D1047">
        <v>68.629997253417898</v>
      </c>
      <c r="E1047">
        <v>362.100006103515</v>
      </c>
      <c r="F1047">
        <v>62.369998931884702</v>
      </c>
      <c r="G1047">
        <v>68.459999084472599</v>
      </c>
      <c r="H1047">
        <v>605.55523681640602</v>
      </c>
      <c r="I1047">
        <v>21.189081192016602</v>
      </c>
      <c r="J1047">
        <v>33.954948425292898</v>
      </c>
      <c r="K1047">
        <v>36.010475158691399</v>
      </c>
      <c r="L1047">
        <v>79.791000366210895</v>
      </c>
      <c r="M1047">
        <v>33.0295613181231</v>
      </c>
      <c r="N1047">
        <v>0.22712262568758301</v>
      </c>
      <c r="O1047">
        <v>-78.445144566878497</v>
      </c>
      <c r="P1047">
        <v>0.85532551541743196</v>
      </c>
      <c r="Q1047">
        <v>151.123565470595</v>
      </c>
      <c r="R1047">
        <v>1.4152869129654</v>
      </c>
      <c r="S1047">
        <v>-35.411139446609901</v>
      </c>
      <c r="T1047">
        <v>0.57197301126209599</v>
      </c>
      <c r="U1047">
        <v>-95.982640500300903</v>
      </c>
      <c r="V1047">
        <v>0.94762654547925496</v>
      </c>
      <c r="W1047">
        <v>-236.94040681153001</v>
      </c>
      <c r="X1047">
        <v>4.9277220407738103</v>
      </c>
      <c r="Y1047">
        <v>-5.1751566981041197</v>
      </c>
      <c r="Z1047">
        <v>0.161964134453502</v>
      </c>
      <c r="AA1047">
        <v>28.9542953511076</v>
      </c>
      <c r="AB1047">
        <v>2.22305878938397E-2</v>
      </c>
      <c r="AC1047">
        <v>-31.230593464965299</v>
      </c>
      <c r="AD1047">
        <v>0.40080306353543899</v>
      </c>
      <c r="AE1047">
        <v>-75.183043240094406</v>
      </c>
      <c r="AF1047">
        <v>0.92857629041951695</v>
      </c>
      <c r="AG1047">
        <v>70.995796133755903</v>
      </c>
      <c r="AH1047">
        <v>64.532637870389394</v>
      </c>
      <c r="AI1047">
        <v>387.705522492564</v>
      </c>
      <c r="AJ1047">
        <v>60.200918524453201</v>
      </c>
      <c r="AK1047">
        <v>62.424351468351503</v>
      </c>
      <c r="AL1047">
        <v>586.786650498619</v>
      </c>
      <c r="AM1047">
        <v>21.8990651754612</v>
      </c>
      <c r="AN1047">
        <v>32.670401210274903</v>
      </c>
      <c r="AO1047">
        <v>35.768381995731602</v>
      </c>
      <c r="AP1047">
        <v>80.039473140949198</v>
      </c>
    </row>
    <row r="1048" spans="1:42" x14ac:dyDescent="0.25">
      <c r="A1048" s="5">
        <v>41701</v>
      </c>
      <c r="B1048">
        <v>165.98628234863199</v>
      </c>
      <c r="C1048">
        <v>68.456794738769503</v>
      </c>
      <c r="D1048">
        <v>67.860000610351506</v>
      </c>
      <c r="E1048">
        <v>359.77999877929602</v>
      </c>
      <c r="F1048">
        <v>61.490001678466797</v>
      </c>
      <c r="G1048">
        <v>67.410003662109304</v>
      </c>
      <c r="H1048">
        <v>599.09942626953102</v>
      </c>
      <c r="I1048">
        <v>20.9665813446044</v>
      </c>
      <c r="J1048">
        <v>33.485191345214801</v>
      </c>
      <c r="K1048">
        <v>35.458023071288999</v>
      </c>
      <c r="L1048">
        <v>79.458709716796804</v>
      </c>
      <c r="M1048">
        <v>36.580738033806902</v>
      </c>
      <c r="N1048">
        <v>0.20488145346206299</v>
      </c>
      <c r="O1048">
        <v>-83.479300701885606</v>
      </c>
      <c r="P1048">
        <v>0.88693277697750095</v>
      </c>
      <c r="Q1048">
        <v>184.65052259830301</v>
      </c>
      <c r="R1048">
        <v>1.2053872675794099</v>
      </c>
      <c r="S1048">
        <v>-35.557277225068802</v>
      </c>
      <c r="T1048">
        <v>0.57362341067445599</v>
      </c>
      <c r="U1048">
        <v>-99.558217183738904</v>
      </c>
      <c r="V1048">
        <v>0.97119328042967501</v>
      </c>
      <c r="W1048">
        <v>-246.889938346995</v>
      </c>
      <c r="X1048">
        <v>4.9940052005442102</v>
      </c>
      <c r="Y1048">
        <v>-3.4550251490681299</v>
      </c>
      <c r="Z1048">
        <v>0.151410855128467</v>
      </c>
      <c r="AA1048">
        <v>25.9825370436097</v>
      </c>
      <c r="AB1048">
        <v>4.04835125471876E-2</v>
      </c>
      <c r="AC1048">
        <v>-30.8695719991148</v>
      </c>
      <c r="AD1048">
        <v>0.39872794823791002</v>
      </c>
      <c r="AE1048">
        <v>-69.229228898464896</v>
      </c>
      <c r="AF1048">
        <v>0.89283833696040305</v>
      </c>
      <c r="AG1048">
        <v>70.588248816159293</v>
      </c>
      <c r="AH1048">
        <v>63.739373641758803</v>
      </c>
      <c r="AI1048">
        <v>384.72827393418601</v>
      </c>
      <c r="AJ1048">
        <v>59.656340180927103</v>
      </c>
      <c r="AK1048">
        <v>61.646544876756202</v>
      </c>
      <c r="AL1048">
        <v>582.046418921076</v>
      </c>
      <c r="AM1048">
        <v>21.677099800933501</v>
      </c>
      <c r="AN1048">
        <v>32.702244787731601</v>
      </c>
      <c r="AO1048">
        <v>35.313797797393903</v>
      </c>
      <c r="AP1048">
        <v>78.969687391928304</v>
      </c>
    </row>
    <row r="1049" spans="1:42" x14ac:dyDescent="0.25">
      <c r="A1049" s="5">
        <v>41702</v>
      </c>
      <c r="B1049">
        <v>168.31936645507801</v>
      </c>
      <c r="C1049">
        <v>68.908203125</v>
      </c>
      <c r="D1049">
        <v>68.599998474121094</v>
      </c>
      <c r="E1049">
        <v>363.89999389648398</v>
      </c>
      <c r="F1049">
        <v>63.069999694824197</v>
      </c>
      <c r="G1049">
        <v>68.800003051757798</v>
      </c>
      <c r="H1049">
        <v>605.18658447265602</v>
      </c>
      <c r="I1049">
        <v>21.060722351074201</v>
      </c>
      <c r="J1049">
        <v>34.043571472167898</v>
      </c>
      <c r="K1049">
        <v>36.286705017089801</v>
      </c>
      <c r="L1049">
        <v>83.936309814453097</v>
      </c>
      <c r="M1049">
        <v>35.626953101249498</v>
      </c>
      <c r="N1049">
        <v>0.210152896031367</v>
      </c>
      <c r="O1049">
        <v>-85.937519068292502</v>
      </c>
      <c r="P1049">
        <v>0.90269089909025702</v>
      </c>
      <c r="Q1049">
        <v>207.10054063228401</v>
      </c>
      <c r="R1049">
        <v>1.0643394134408299</v>
      </c>
      <c r="S1049">
        <v>-33.054434793303997</v>
      </c>
      <c r="T1049">
        <v>0.55894123629436299</v>
      </c>
      <c r="U1049">
        <v>-97.121231967973003</v>
      </c>
      <c r="V1049">
        <v>0.95779610050356301</v>
      </c>
      <c r="W1049">
        <v>-238.29415127736999</v>
      </c>
      <c r="X1049">
        <v>4.9460103128869104</v>
      </c>
      <c r="Y1049">
        <v>-1.8024725011525</v>
      </c>
      <c r="Z1049">
        <v>0.14128263397236601</v>
      </c>
      <c r="AA1049">
        <v>23.9084020006012</v>
      </c>
      <c r="AB1049">
        <v>5.31709565123131E-2</v>
      </c>
      <c r="AC1049">
        <v>-30.1694253593882</v>
      </c>
      <c r="AD1049">
        <v>0.39453745111721999</v>
      </c>
      <c r="AE1049">
        <v>-62.633706961005302</v>
      </c>
      <c r="AF1049">
        <v>0.85316656316420003</v>
      </c>
      <c r="AG1049">
        <v>70.999755419949196</v>
      </c>
      <c r="AH1049">
        <v>66.0028411713444</v>
      </c>
      <c r="AI1049">
        <v>386.24947639581598</v>
      </c>
      <c r="AJ1049">
        <v>61.026199985381403</v>
      </c>
      <c r="AK1049">
        <v>64.094400861931106</v>
      </c>
      <c r="AL1049">
        <v>594.21517106803606</v>
      </c>
      <c r="AM1049">
        <v>21.978130940180801</v>
      </c>
      <c r="AN1049">
        <v>32.858103714564201</v>
      </c>
      <c r="AO1049">
        <v>36.238868455463603</v>
      </c>
      <c r="AP1049">
        <v>80.970748431449195</v>
      </c>
    </row>
    <row r="1050" spans="1:42" x14ac:dyDescent="0.25">
      <c r="A1050" s="5">
        <v>41703</v>
      </c>
      <c r="B1050">
        <v>168.471908569335</v>
      </c>
      <c r="C1050">
        <v>69.053474426269503</v>
      </c>
      <c r="D1050">
        <v>68.900001525878906</v>
      </c>
      <c r="E1050">
        <v>372.36999511718699</v>
      </c>
      <c r="F1050">
        <v>63.680000305175703</v>
      </c>
      <c r="G1050">
        <v>71.569999694824205</v>
      </c>
      <c r="H1050">
        <v>606.85534667968705</v>
      </c>
      <c r="I1050">
        <v>20.9665813446044</v>
      </c>
      <c r="J1050">
        <v>33.777687072753899</v>
      </c>
      <c r="K1050">
        <v>36.369575500488203</v>
      </c>
      <c r="L1050">
        <v>85.423309326171804</v>
      </c>
      <c r="M1050">
        <v>36.195257839278803</v>
      </c>
      <c r="N1050">
        <v>0.20609387297875201</v>
      </c>
      <c r="O1050">
        <v>-88.143618888644596</v>
      </c>
      <c r="P1050">
        <v>0.91677533876386896</v>
      </c>
      <c r="Q1050">
        <v>241.541710861159</v>
      </c>
      <c r="R1050">
        <v>0.84996670881863301</v>
      </c>
      <c r="S1050">
        <v>-32.744167470370201</v>
      </c>
      <c r="T1050">
        <v>0.55768994127709204</v>
      </c>
      <c r="U1050">
        <v>-98.413248711413203</v>
      </c>
      <c r="V1050">
        <v>0.96700914122770898</v>
      </c>
      <c r="W1050">
        <v>-232.09905495519899</v>
      </c>
      <c r="X1050">
        <v>4.9119900394582903</v>
      </c>
      <c r="Y1050">
        <v>0.64247937910537001</v>
      </c>
      <c r="Z1050">
        <v>0.12626712877749799</v>
      </c>
      <c r="AA1050">
        <v>19.911565981282799</v>
      </c>
      <c r="AB1050">
        <v>7.7622087086012606E-2</v>
      </c>
      <c r="AC1050">
        <v>-29.365249436125499</v>
      </c>
      <c r="AD1050">
        <v>0.38970452586214199</v>
      </c>
      <c r="AE1050">
        <v>-63.725807887742398</v>
      </c>
      <c r="AF1050">
        <v>0.86064760571754395</v>
      </c>
      <c r="AG1050">
        <v>70.916285964455597</v>
      </c>
      <c r="AH1050">
        <v>66.307272162203802</v>
      </c>
      <c r="AI1050">
        <v>384.73722451623098</v>
      </c>
      <c r="AJ1050">
        <v>61.210921326502401</v>
      </c>
      <c r="AK1050">
        <v>64.500626915213502</v>
      </c>
      <c r="AL1050">
        <v>595.43328186590702</v>
      </c>
      <c r="AM1050">
        <v>21.914943553820599</v>
      </c>
      <c r="AN1050">
        <v>32.9887071397985</v>
      </c>
      <c r="AO1050">
        <v>36.289015813977699</v>
      </c>
      <c r="AP1050">
        <v>81.269136853121495</v>
      </c>
    </row>
    <row r="1051" spans="1:42" x14ac:dyDescent="0.25">
      <c r="A1051" s="5">
        <v>41704</v>
      </c>
      <c r="B1051">
        <v>168.85772705078099</v>
      </c>
      <c r="C1051">
        <v>68.844619750976506</v>
      </c>
      <c r="D1051">
        <v>68.919998168945298</v>
      </c>
      <c r="E1051">
        <v>372.16000366210898</v>
      </c>
      <c r="F1051">
        <v>63.139999389648402</v>
      </c>
      <c r="G1051">
        <v>70.839996337890597</v>
      </c>
      <c r="H1051">
        <v>607.52783203125</v>
      </c>
      <c r="I1051">
        <v>21.077831268310501</v>
      </c>
      <c r="J1051">
        <v>33.813140869140597</v>
      </c>
      <c r="K1051">
        <v>36.332736968994098</v>
      </c>
      <c r="L1051">
        <v>84.700576782226506</v>
      </c>
      <c r="M1051">
        <v>34.547539967174004</v>
      </c>
      <c r="N1051">
        <v>0.21558088810348799</v>
      </c>
      <c r="O1051">
        <v>-88.922222876690995</v>
      </c>
      <c r="P1051">
        <v>0.92214109483574802</v>
      </c>
      <c r="Q1051">
        <v>255.27948500776799</v>
      </c>
      <c r="R1051">
        <v>0.76377753195210596</v>
      </c>
      <c r="S1051">
        <v>-33.243439323850403</v>
      </c>
      <c r="T1051">
        <v>0.56133569015936202</v>
      </c>
      <c r="U1051">
        <v>-101.904229621425</v>
      </c>
      <c r="V1051">
        <v>0.98990928294987501</v>
      </c>
      <c r="W1051">
        <v>-221.49950715049999</v>
      </c>
      <c r="X1051">
        <v>4.8508187033102903</v>
      </c>
      <c r="Y1051">
        <v>2.6708797322572502</v>
      </c>
      <c r="Z1051">
        <v>0.11376428440157001</v>
      </c>
      <c r="AA1051">
        <v>17.095532702032301</v>
      </c>
      <c r="AB1051">
        <v>9.4845695440510303E-2</v>
      </c>
      <c r="AC1051">
        <v>-28.428197773194299</v>
      </c>
      <c r="AD1051">
        <v>0.38406048229226802</v>
      </c>
      <c r="AE1051">
        <v>-66.643147009586102</v>
      </c>
      <c r="AF1051">
        <v>0.87933902708195599</v>
      </c>
      <c r="AG1051">
        <v>70.9500387279178</v>
      </c>
      <c r="AH1051">
        <v>66.788426417392202</v>
      </c>
      <c r="AI1051">
        <v>384.24922302565602</v>
      </c>
      <c r="AJ1051">
        <v>61.542429428940899</v>
      </c>
      <c r="AK1051">
        <v>65.2496018839595</v>
      </c>
      <c r="AL1051">
        <v>597.59871342589304</v>
      </c>
      <c r="AM1051">
        <v>21.880858215865</v>
      </c>
      <c r="AN1051">
        <v>33.110961254667501</v>
      </c>
      <c r="AO1051">
        <v>36.423382316704803</v>
      </c>
      <c r="AP1051">
        <v>81.840042410518393</v>
      </c>
    </row>
    <row r="1052" spans="1:42" x14ac:dyDescent="0.25">
      <c r="A1052" s="5">
        <v>41705</v>
      </c>
      <c r="B1052">
        <v>168.92956542968699</v>
      </c>
      <c r="C1052">
        <v>68.804420471191406</v>
      </c>
      <c r="D1052">
        <v>68.519996643066406</v>
      </c>
      <c r="E1052">
        <v>372.05999755859301</v>
      </c>
      <c r="F1052">
        <v>60.740001678466797</v>
      </c>
      <c r="G1052">
        <v>69.800003051757798</v>
      </c>
      <c r="H1052">
        <v>605.12683105468705</v>
      </c>
      <c r="I1052">
        <v>21.0863933563232</v>
      </c>
      <c r="J1052">
        <v>33.591560363769503</v>
      </c>
      <c r="K1052">
        <v>35.752666473388601</v>
      </c>
      <c r="L1052">
        <v>84.326751708984304</v>
      </c>
      <c r="M1052">
        <v>36.609193696788701</v>
      </c>
      <c r="N1052">
        <v>0.20245027491716699</v>
      </c>
      <c r="O1052">
        <v>-90.087735771177506</v>
      </c>
      <c r="P1052">
        <v>0.92994390056971199</v>
      </c>
      <c r="Q1052">
        <v>272.03102261652799</v>
      </c>
      <c r="R1052">
        <v>0.65911149093152299</v>
      </c>
      <c r="S1052">
        <v>-33.973734824985797</v>
      </c>
      <c r="T1052">
        <v>0.56633048996980195</v>
      </c>
      <c r="U1052">
        <v>-105.879967922354</v>
      </c>
      <c r="V1052">
        <v>1.0158478874016901</v>
      </c>
      <c r="W1052">
        <v>-221.75466125370701</v>
      </c>
      <c r="X1052">
        <v>4.8563436578306298</v>
      </c>
      <c r="Y1052">
        <v>4.1238987884118998</v>
      </c>
      <c r="Z1052">
        <v>0.104784668952751</v>
      </c>
      <c r="AA1052">
        <v>15.0089702495283</v>
      </c>
      <c r="AB1052">
        <v>0.107558683446102</v>
      </c>
      <c r="AC1052">
        <v>-27.635422521607399</v>
      </c>
      <c r="AD1052">
        <v>0.37930131741348599</v>
      </c>
      <c r="AE1052">
        <v>-69.661473025597601</v>
      </c>
      <c r="AF1052">
        <v>0.89847316734527904</v>
      </c>
      <c r="AG1052">
        <v>70.809030659666504</v>
      </c>
      <c r="AH1052">
        <v>67.007283226052394</v>
      </c>
      <c r="AI1052">
        <v>383.37444034930297</v>
      </c>
      <c r="AJ1052">
        <v>61.696228735194801</v>
      </c>
      <c r="AK1052">
        <v>65.726774239080001</v>
      </c>
      <c r="AL1052">
        <v>598.62536244084095</v>
      </c>
      <c r="AM1052">
        <v>21.8251273782938</v>
      </c>
      <c r="AN1052">
        <v>33.178811902267697</v>
      </c>
      <c r="AO1052">
        <v>36.439784195960797</v>
      </c>
      <c r="AP1052">
        <v>82.117208684275198</v>
      </c>
    </row>
    <row r="1053" spans="1:42" x14ac:dyDescent="0.25">
      <c r="A1053" s="5">
        <v>41708</v>
      </c>
      <c r="B1053">
        <v>168.83979797363199</v>
      </c>
      <c r="C1053">
        <v>68.86669921875</v>
      </c>
      <c r="D1053">
        <v>68.040000915527301</v>
      </c>
      <c r="E1053">
        <v>370.52999877929602</v>
      </c>
      <c r="F1053">
        <v>59.779998779296797</v>
      </c>
      <c r="G1053">
        <v>72.029998779296804</v>
      </c>
      <c r="H1053">
        <v>603.52282714843705</v>
      </c>
      <c r="I1053">
        <v>21.257549285888601</v>
      </c>
      <c r="J1053">
        <v>33.520652770996001</v>
      </c>
      <c r="K1053">
        <v>35.780296325683501</v>
      </c>
      <c r="L1053">
        <v>85.589447021484304</v>
      </c>
      <c r="M1053">
        <v>38.2211519005848</v>
      </c>
      <c r="N1053">
        <v>0.19200939011604001</v>
      </c>
      <c r="O1053">
        <v>-90.193790971290198</v>
      </c>
      <c r="P1053">
        <v>0.93125971437023203</v>
      </c>
      <c r="Q1053">
        <v>288.19707780223598</v>
      </c>
      <c r="R1053">
        <v>0.55840467437556096</v>
      </c>
      <c r="S1053">
        <v>-30.3813718598634</v>
      </c>
      <c r="T1053">
        <v>0.54466136545412902</v>
      </c>
      <c r="U1053">
        <v>-108.019537078525</v>
      </c>
      <c r="V1053">
        <v>1.03034948411177</v>
      </c>
      <c r="W1053">
        <v>-219.37083607719001</v>
      </c>
      <c r="X1053">
        <v>4.8452144324013604</v>
      </c>
      <c r="Y1053">
        <v>5.3538066761070002</v>
      </c>
      <c r="Z1053">
        <v>9.7178522076110802E-2</v>
      </c>
      <c r="AA1053">
        <v>13.511460253167</v>
      </c>
      <c r="AB1053">
        <v>0.11659809823566999</v>
      </c>
      <c r="AC1053">
        <v>-25.934591942343602</v>
      </c>
      <c r="AD1053">
        <v>0.368935163885662</v>
      </c>
      <c r="AE1053">
        <v>-71.723383956056395</v>
      </c>
      <c r="AF1053">
        <v>0.91166695225744798</v>
      </c>
      <c r="AG1053">
        <v>70.639978536817495</v>
      </c>
      <c r="AH1053">
        <v>67.039911063962904</v>
      </c>
      <c r="AI1053">
        <v>382.47801021133802</v>
      </c>
      <c r="AJ1053">
        <v>61.5791430474547</v>
      </c>
      <c r="AK1053">
        <v>65.944461661143606</v>
      </c>
      <c r="AL1053">
        <v>598.69418982838602</v>
      </c>
      <c r="AM1053">
        <v>21.761408710813701</v>
      </c>
      <c r="AN1053">
        <v>33.197859603387499</v>
      </c>
      <c r="AO1053">
        <v>36.356346593480701</v>
      </c>
      <c r="AP1053">
        <v>82.202280082328599</v>
      </c>
    </row>
    <row r="1054" spans="1:42" x14ac:dyDescent="0.25">
      <c r="A1054" s="5">
        <v>41709</v>
      </c>
      <c r="B1054">
        <v>168.00529479980401</v>
      </c>
      <c r="C1054">
        <v>69.537307739257798</v>
      </c>
      <c r="D1054">
        <v>67.470001220703097</v>
      </c>
      <c r="E1054">
        <v>368.82000732421801</v>
      </c>
      <c r="F1054">
        <v>61.020000457763601</v>
      </c>
      <c r="G1054">
        <v>70.099998474121094</v>
      </c>
      <c r="H1054">
        <v>597.75445556640602</v>
      </c>
      <c r="I1054">
        <v>21.1634101867675</v>
      </c>
      <c r="J1054">
        <v>33.697914123535099</v>
      </c>
      <c r="K1054">
        <v>35.817134857177699</v>
      </c>
      <c r="L1054">
        <v>86.187568664550696</v>
      </c>
      <c r="M1054">
        <v>38.454488435549401</v>
      </c>
      <c r="N1054">
        <v>0.190022083520233</v>
      </c>
      <c r="O1054">
        <v>-88.554756915441303</v>
      </c>
      <c r="P1054">
        <v>0.92181976670014498</v>
      </c>
      <c r="Q1054">
        <v>300.35644808288401</v>
      </c>
      <c r="R1054">
        <v>0.48186836004323802</v>
      </c>
      <c r="S1054">
        <v>-25.0287494489225</v>
      </c>
      <c r="T1054">
        <v>0.51213191810774095</v>
      </c>
      <c r="U1054">
        <v>-112.109596266293</v>
      </c>
      <c r="V1054">
        <v>1.05678818244424</v>
      </c>
      <c r="W1054">
        <v>-212.01495900556301</v>
      </c>
      <c r="X1054">
        <v>4.8029628651416001</v>
      </c>
      <c r="Y1054">
        <v>6.1318992621112498</v>
      </c>
      <c r="Z1054">
        <v>9.2368436702596798E-2</v>
      </c>
      <c r="AA1054">
        <v>12.1908659805966</v>
      </c>
      <c r="AB1054">
        <v>0.124583063968498</v>
      </c>
      <c r="AC1054">
        <v>-23.925291547733298</v>
      </c>
      <c r="AD1054">
        <v>0.35675741944151002</v>
      </c>
      <c r="AE1054">
        <v>-74.702082420555797</v>
      </c>
      <c r="AF1054">
        <v>0.93057074702679698</v>
      </c>
      <c r="AG1054">
        <v>70.379204595839298</v>
      </c>
      <c r="AH1054">
        <v>66.315844741303806</v>
      </c>
      <c r="AI1054">
        <v>381.31288396664598</v>
      </c>
      <c r="AJ1054">
        <v>61.012124429158</v>
      </c>
      <c r="AK1054">
        <v>65.436413866202003</v>
      </c>
      <c r="AL1054">
        <v>594.90823306506502</v>
      </c>
      <c r="AM1054">
        <v>21.650285700528102</v>
      </c>
      <c r="AN1054">
        <v>33.121480369686999</v>
      </c>
      <c r="AO1054">
        <v>36.011843877555201</v>
      </c>
      <c r="AP1054">
        <v>81.638730265755697</v>
      </c>
    </row>
    <row r="1055" spans="1:42" x14ac:dyDescent="0.25">
      <c r="A1055" s="5">
        <v>41710</v>
      </c>
      <c r="B1055">
        <v>168.05021667480401</v>
      </c>
      <c r="C1055">
        <v>69.604743957519503</v>
      </c>
      <c r="D1055">
        <v>68.059997558593693</v>
      </c>
      <c r="E1055">
        <v>370.64001464843699</v>
      </c>
      <c r="F1055">
        <v>61.520000457763601</v>
      </c>
      <c r="G1055">
        <v>70.879997253417898</v>
      </c>
      <c r="H1055">
        <v>601.39581298828102</v>
      </c>
      <c r="I1055">
        <v>21.189081192016602</v>
      </c>
      <c r="J1055">
        <v>33.919490814208899</v>
      </c>
      <c r="K1055">
        <v>35.467227935791001</v>
      </c>
      <c r="L1055">
        <v>88.779434204101506</v>
      </c>
      <c r="M1055">
        <v>34.979148090875903</v>
      </c>
      <c r="N1055">
        <v>0.21079998867515001</v>
      </c>
      <c r="O1055">
        <v>-85.197518075169896</v>
      </c>
      <c r="P1055">
        <v>0.90181760086222795</v>
      </c>
      <c r="Q1055">
        <v>309.89289765983699</v>
      </c>
      <c r="R1055">
        <v>0.42182839480844603</v>
      </c>
      <c r="S1055">
        <v>-18.481177941346498</v>
      </c>
      <c r="T1055">
        <v>0.47266367775812002</v>
      </c>
      <c r="U1055">
        <v>-109.12861631075999</v>
      </c>
      <c r="V1055">
        <v>1.03977124696804</v>
      </c>
      <c r="W1055">
        <v>-193.73432052302201</v>
      </c>
      <c r="X1055">
        <v>4.6933457038688804</v>
      </c>
      <c r="Y1055">
        <v>6.9527159033568902</v>
      </c>
      <c r="Z1055">
        <v>8.7320934551141899E-2</v>
      </c>
      <c r="AA1055">
        <v>10.1783499550189</v>
      </c>
      <c r="AB1055">
        <v>0.136832627520864</v>
      </c>
      <c r="AC1055">
        <v>-22.100852610961599</v>
      </c>
      <c r="AD1055">
        <v>0.34571961342561303</v>
      </c>
      <c r="AE1055">
        <v>-77.163601521111502</v>
      </c>
      <c r="AF1055">
        <v>0.94633865471525602</v>
      </c>
      <c r="AG1055">
        <v>70.404131862781398</v>
      </c>
      <c r="AH1055">
        <v>66.353125150880004</v>
      </c>
      <c r="AI1055">
        <v>380.78125080698101</v>
      </c>
      <c r="AJ1055">
        <v>60.950055520215699</v>
      </c>
      <c r="AK1055">
        <v>65.605167034452293</v>
      </c>
      <c r="AL1055">
        <v>594.98344194190599</v>
      </c>
      <c r="AM1055">
        <v>21.6270178749227</v>
      </c>
      <c r="AN1055">
        <v>33.173102658083003</v>
      </c>
      <c r="AO1055">
        <v>35.997403333942401</v>
      </c>
      <c r="AP1055">
        <v>81.868814451530497</v>
      </c>
    </row>
    <row r="1056" spans="1:42" x14ac:dyDescent="0.25">
      <c r="A1056" s="5">
        <v>41711</v>
      </c>
      <c r="B1056">
        <v>166.165771484375</v>
      </c>
      <c r="C1056">
        <v>68.831687927246094</v>
      </c>
      <c r="D1056">
        <v>67.080001831054602</v>
      </c>
      <c r="E1056">
        <v>371.510009765625</v>
      </c>
      <c r="F1056">
        <v>59.060001373291001</v>
      </c>
      <c r="G1056">
        <v>68.830001831054602</v>
      </c>
      <c r="H1056">
        <v>592.30987548828102</v>
      </c>
      <c r="I1056">
        <v>21.0264892578125</v>
      </c>
      <c r="J1056">
        <v>33.582691192626903</v>
      </c>
      <c r="K1056">
        <v>34.666191101074197</v>
      </c>
      <c r="L1056">
        <v>86.370330810546804</v>
      </c>
      <c r="M1056">
        <v>30.416348193687</v>
      </c>
      <c r="N1056">
        <v>0.23818363420601801</v>
      </c>
      <c r="O1056">
        <v>-81.181513746820997</v>
      </c>
      <c r="P1056">
        <v>0.87790400081749598</v>
      </c>
      <c r="Q1056">
        <v>316.18737289616502</v>
      </c>
      <c r="R1056">
        <v>0.38194007741056402</v>
      </c>
      <c r="S1056">
        <v>-10.8490524652399</v>
      </c>
      <c r="T1056">
        <v>0.42671537016716699</v>
      </c>
      <c r="U1056">
        <v>-109.310826183236</v>
      </c>
      <c r="V1056">
        <v>1.0418615750810001</v>
      </c>
      <c r="W1056">
        <v>-173.19943959772701</v>
      </c>
      <c r="X1056">
        <v>4.5706343120803803</v>
      </c>
      <c r="Y1056">
        <v>7.6313745137218802</v>
      </c>
      <c r="Z1056">
        <v>8.3143371251213294E-2</v>
      </c>
      <c r="AA1056">
        <v>8.0591696857763395</v>
      </c>
      <c r="AB1056">
        <v>0.14976082513578801</v>
      </c>
      <c r="AC1056">
        <v>-18.474510541499299</v>
      </c>
      <c r="AD1056">
        <v>0.32373719811712598</v>
      </c>
      <c r="AE1056">
        <v>-83.366800896448595</v>
      </c>
      <c r="AF1056">
        <v>0.98506935248556105</v>
      </c>
      <c r="AG1056">
        <v>69.994315526482197</v>
      </c>
      <c r="AH1056">
        <v>64.696081838237603</v>
      </c>
      <c r="AI1056">
        <v>379.65274051989297</v>
      </c>
      <c r="AJ1056">
        <v>60.056436222828097</v>
      </c>
      <c r="AK1056">
        <v>63.810906220024798</v>
      </c>
      <c r="AL1056">
        <v>586.28353704206404</v>
      </c>
      <c r="AM1056">
        <v>21.4469569414915</v>
      </c>
      <c r="AN1056">
        <v>32.944292732601198</v>
      </c>
      <c r="AO1056">
        <v>35.319530741822902</v>
      </c>
      <c r="AP1056">
        <v>80.318008024928304</v>
      </c>
    </row>
    <row r="1057" spans="1:42" x14ac:dyDescent="0.25">
      <c r="A1057" s="5">
        <v>41712</v>
      </c>
      <c r="B1057">
        <v>165.69918823242099</v>
      </c>
      <c r="C1057">
        <v>68.058601379394503</v>
      </c>
      <c r="D1057">
        <v>67.190002441406193</v>
      </c>
      <c r="E1057">
        <v>373.739990234375</v>
      </c>
      <c r="F1057">
        <v>58.159999847412102</v>
      </c>
      <c r="G1057">
        <v>67.720001220703097</v>
      </c>
      <c r="H1057">
        <v>584.21026611328102</v>
      </c>
      <c r="I1057">
        <v>20.9665813446044</v>
      </c>
      <c r="J1057">
        <v>33.414291381835902</v>
      </c>
      <c r="K1057">
        <v>34.620159149169901</v>
      </c>
      <c r="L1057">
        <v>87.641334533691406</v>
      </c>
      <c r="M1057">
        <v>26.170098999127301</v>
      </c>
      <c r="N1057">
        <v>0.26363794099564403</v>
      </c>
      <c r="O1057">
        <v>-86.718722818721304</v>
      </c>
      <c r="P1057">
        <v>0.91166279607445599</v>
      </c>
      <c r="Q1057">
        <v>310.14494620367799</v>
      </c>
      <c r="R1057">
        <v>0.417220374930663</v>
      </c>
      <c r="S1057">
        <v>-1.0288012484503</v>
      </c>
      <c r="T1057">
        <v>0.36731287021875297</v>
      </c>
      <c r="U1057">
        <v>-107.998894971434</v>
      </c>
      <c r="V1057">
        <v>1.03467316681417</v>
      </c>
      <c r="W1057">
        <v>-138.224064277476</v>
      </c>
      <c r="X1057">
        <v>4.3604580615676101</v>
      </c>
      <c r="Y1057">
        <v>8.3147865054286996</v>
      </c>
      <c r="Z1057">
        <v>7.8958488134325794E-2</v>
      </c>
      <c r="AA1057">
        <v>6.9878137321854403</v>
      </c>
      <c r="AB1057">
        <v>0.156318278308162</v>
      </c>
      <c r="AC1057">
        <v>-14.147015672999601</v>
      </c>
      <c r="AD1057">
        <v>0.297529189594539</v>
      </c>
      <c r="AE1057">
        <v>-84.138007489888096</v>
      </c>
      <c r="AF1057">
        <v>0.99060103004747802</v>
      </c>
      <c r="AG1057">
        <v>69.854691809372795</v>
      </c>
      <c r="AH1057">
        <v>64.343062432516106</v>
      </c>
      <c r="AI1057">
        <v>379.27802364371598</v>
      </c>
      <c r="AJ1057">
        <v>59.834643174118</v>
      </c>
      <c r="AK1057">
        <v>63.445608855543902</v>
      </c>
      <c r="AL1057">
        <v>584.30029684579699</v>
      </c>
      <c r="AM1057">
        <v>21.3981438933458</v>
      </c>
      <c r="AN1057">
        <v>32.889625553737702</v>
      </c>
      <c r="AO1057">
        <v>35.153329518265799</v>
      </c>
      <c r="AP1057">
        <v>80.003779051180004</v>
      </c>
    </row>
    <row r="1058" spans="1:42" x14ac:dyDescent="0.25">
      <c r="A1058" s="5">
        <v>41715</v>
      </c>
      <c r="B1058">
        <v>167.19770812988199</v>
      </c>
      <c r="C1058">
        <v>68.324508666992102</v>
      </c>
      <c r="D1058">
        <v>68.169998168945298</v>
      </c>
      <c r="E1058">
        <v>375.04000854492102</v>
      </c>
      <c r="F1058">
        <v>58.319999694824197</v>
      </c>
      <c r="G1058">
        <v>68.739997863769503</v>
      </c>
      <c r="H1058">
        <v>593.82421875</v>
      </c>
      <c r="I1058">
        <v>21.137737274169901</v>
      </c>
      <c r="J1058">
        <v>33.724494934082003</v>
      </c>
      <c r="K1058">
        <v>35.191013336181598</v>
      </c>
      <c r="L1058">
        <v>91.163604736328097</v>
      </c>
      <c r="M1058">
        <v>22.396768169616799</v>
      </c>
      <c r="N1058">
        <v>0.28609625964288599</v>
      </c>
      <c r="O1058">
        <v>-87.369741568910698</v>
      </c>
      <c r="P1058">
        <v>0.91598149873289103</v>
      </c>
      <c r="Q1058">
        <v>296.97828961522202</v>
      </c>
      <c r="R1058">
        <v>0.49568895910809202</v>
      </c>
      <c r="S1058">
        <v>8.4941619536696091</v>
      </c>
      <c r="T1058">
        <v>0.30976062740097199</v>
      </c>
      <c r="U1058">
        <v>-105.297425119395</v>
      </c>
      <c r="V1058">
        <v>1.0190146727006699</v>
      </c>
      <c r="W1058">
        <v>-105.481522330592</v>
      </c>
      <c r="X1058">
        <v>4.1633748217268796</v>
      </c>
      <c r="Y1058">
        <v>8.8219845336966891</v>
      </c>
      <c r="Z1058">
        <v>7.5845079047254294E-2</v>
      </c>
      <c r="AA1058">
        <v>6.1106197057087899</v>
      </c>
      <c r="AB1058">
        <v>0.161671709485569</v>
      </c>
      <c r="AC1058">
        <v>-10.3628867146447</v>
      </c>
      <c r="AD1058">
        <v>0.27467832311238999</v>
      </c>
      <c r="AE1058">
        <v>-84.766533070993404</v>
      </c>
      <c r="AF1058">
        <v>0.995458039165389</v>
      </c>
      <c r="AG1058">
        <v>70.231407086439205</v>
      </c>
      <c r="AH1058">
        <v>65.780265708603807</v>
      </c>
      <c r="AI1058">
        <v>379.85634752338302</v>
      </c>
      <c r="AJ1058">
        <v>60.2854289239867</v>
      </c>
      <c r="AK1058">
        <v>65.079492706879506</v>
      </c>
      <c r="AL1058">
        <v>590.62520594780096</v>
      </c>
      <c r="AM1058">
        <v>21.503107923327399</v>
      </c>
      <c r="AN1058">
        <v>33.1417590011363</v>
      </c>
      <c r="AO1058">
        <v>35.562699382706398</v>
      </c>
      <c r="AP1058">
        <v>81.671769616926895</v>
      </c>
    </row>
    <row r="1059" spans="1:42" x14ac:dyDescent="0.25">
      <c r="A1059" s="5">
        <v>41716</v>
      </c>
      <c r="B1059">
        <v>168.39117431640599</v>
      </c>
      <c r="C1059">
        <v>68.928955078125</v>
      </c>
      <c r="D1059">
        <v>68.519996643066406</v>
      </c>
      <c r="E1059">
        <v>378.76998901367102</v>
      </c>
      <c r="F1059">
        <v>59.630001068115199</v>
      </c>
      <c r="G1059">
        <v>69.190002441406193</v>
      </c>
      <c r="H1059">
        <v>603.368408203125</v>
      </c>
      <c r="I1059">
        <v>21.2404270172119</v>
      </c>
      <c r="J1059">
        <v>35.053981781005803</v>
      </c>
      <c r="K1059">
        <v>35.761882781982401</v>
      </c>
      <c r="L1059">
        <v>91.562355041503906</v>
      </c>
      <c r="M1059">
        <v>18.696955848559501</v>
      </c>
      <c r="N1059">
        <v>0.30807754603613302</v>
      </c>
      <c r="O1059">
        <v>-88.111721740966701</v>
      </c>
      <c r="P1059">
        <v>0.92084541591690605</v>
      </c>
      <c r="Q1059">
        <v>283.450985845937</v>
      </c>
      <c r="R1059">
        <v>0.57641157645111196</v>
      </c>
      <c r="S1059">
        <v>19.245065597611902</v>
      </c>
      <c r="T1059">
        <v>0.24465359209731499</v>
      </c>
      <c r="U1059">
        <v>-105.221954197923</v>
      </c>
      <c r="V1059">
        <v>1.0191615870897399</v>
      </c>
      <c r="W1059">
        <v>-68.888354591486504</v>
      </c>
      <c r="X1059">
        <v>3.9433935571194598</v>
      </c>
      <c r="Y1059">
        <v>9.1921249420908406</v>
      </c>
      <c r="Z1059">
        <v>7.3554588818455793E-2</v>
      </c>
      <c r="AA1059">
        <v>5.1719082465546196</v>
      </c>
      <c r="AB1059">
        <v>0.167424086582389</v>
      </c>
      <c r="AC1059">
        <v>-5.9942005197211596</v>
      </c>
      <c r="AD1059">
        <v>0.248291921386428</v>
      </c>
      <c r="AE1059">
        <v>-90.967308112575097</v>
      </c>
      <c r="AF1059">
        <v>1.03438356564722</v>
      </c>
      <c r="AG1059">
        <v>70.574495606100697</v>
      </c>
      <c r="AH1059">
        <v>66.950519209160603</v>
      </c>
      <c r="AI1059">
        <v>380.51360809411102</v>
      </c>
      <c r="AJ1059">
        <v>60.4425712716059</v>
      </c>
      <c r="AK1059">
        <v>66.395862270291403</v>
      </c>
      <c r="AL1059">
        <v>595.14431728361001</v>
      </c>
      <c r="AM1059">
        <v>21.578068529591</v>
      </c>
      <c r="AN1059">
        <v>33.364646795014799</v>
      </c>
      <c r="AO1059">
        <v>35.815967695816198</v>
      </c>
      <c r="AP1059">
        <v>83.213755200352495</v>
      </c>
    </row>
    <row r="1060" spans="1:42" x14ac:dyDescent="0.25">
      <c r="A1060" s="5">
        <v>41717</v>
      </c>
      <c r="B1060">
        <v>167.49386596679599</v>
      </c>
      <c r="C1060">
        <v>68.910804748535099</v>
      </c>
      <c r="D1060">
        <v>67.629997253417898</v>
      </c>
      <c r="E1060">
        <v>373.23001098632801</v>
      </c>
      <c r="F1060">
        <v>58.430000305175703</v>
      </c>
      <c r="G1060">
        <v>68.239997863769503</v>
      </c>
      <c r="H1060">
        <v>597.38586425781205</v>
      </c>
      <c r="I1060">
        <v>21.411582946777301</v>
      </c>
      <c r="J1060">
        <v>34.805812835693303</v>
      </c>
      <c r="K1060">
        <v>35.494857788085902</v>
      </c>
      <c r="L1060">
        <v>90.839622497558594</v>
      </c>
      <c r="M1060">
        <v>19.187298108958199</v>
      </c>
      <c r="N1060">
        <v>0.30468638302757001</v>
      </c>
      <c r="O1060">
        <v>-88.632311991310701</v>
      </c>
      <c r="P1060">
        <v>0.92439415006310499</v>
      </c>
      <c r="Q1060">
        <v>272.53492211345701</v>
      </c>
      <c r="R1060">
        <v>0.64074973396968904</v>
      </c>
      <c r="S1060">
        <v>24.1378624342282</v>
      </c>
      <c r="T1060">
        <v>0.21535253855710801</v>
      </c>
      <c r="U1060">
        <v>-105.729825860574</v>
      </c>
      <c r="V1060">
        <v>1.0229907846282</v>
      </c>
      <c r="W1060">
        <v>-58.589301290464199</v>
      </c>
      <c r="X1060">
        <v>3.8846045539682201</v>
      </c>
      <c r="Y1060">
        <v>9.4897010417805401</v>
      </c>
      <c r="Z1060">
        <v>7.16887339519168E-2</v>
      </c>
      <c r="AA1060">
        <v>3.09027169043142</v>
      </c>
      <c r="AB1060">
        <v>0.18028079645867101</v>
      </c>
      <c r="AC1060">
        <v>-4.1866885559803499</v>
      </c>
      <c r="AD1060">
        <v>0.23753897841021701</v>
      </c>
      <c r="AE1060">
        <v>-98.937721625678705</v>
      </c>
      <c r="AF1060">
        <v>1.0841574465766</v>
      </c>
      <c r="AG1060">
        <v>70.220398309686203</v>
      </c>
      <c r="AH1060">
        <v>66.198037879850105</v>
      </c>
      <c r="AI1060">
        <v>379.856572173237</v>
      </c>
      <c r="AJ1060">
        <v>60.208091662921902</v>
      </c>
      <c r="AK1060">
        <v>65.614855505209505</v>
      </c>
      <c r="AL1060">
        <v>592.058133205898</v>
      </c>
      <c r="AM1060">
        <v>21.497124237652201</v>
      </c>
      <c r="AN1060">
        <v>33.286199248867497</v>
      </c>
      <c r="AO1060">
        <v>35.599633255750497</v>
      </c>
      <c r="AP1060">
        <v>82.652000418127699</v>
      </c>
    </row>
    <row r="1061" spans="1:42" x14ac:dyDescent="0.25">
      <c r="A1061" s="5">
        <v>41718</v>
      </c>
      <c r="B1061">
        <v>168.471908569335</v>
      </c>
      <c r="C1061">
        <v>68.578727722167898</v>
      </c>
      <c r="D1061">
        <v>68.489997863769503</v>
      </c>
      <c r="E1061">
        <v>368.97000122070301</v>
      </c>
      <c r="F1061">
        <v>59.119998931884702</v>
      </c>
      <c r="G1061">
        <v>66.970001220703097</v>
      </c>
      <c r="H1061">
        <v>596.3447265625</v>
      </c>
      <c r="I1061">
        <v>21.7624607086181</v>
      </c>
      <c r="J1061">
        <v>35.745307922363203</v>
      </c>
      <c r="K1061">
        <v>35.329116821288999</v>
      </c>
      <c r="L1061">
        <v>91.936180114746094</v>
      </c>
      <c r="M1061">
        <v>19.165858869139001</v>
      </c>
      <c r="N1061">
        <v>0.304515328596353</v>
      </c>
      <c r="O1061">
        <v>-87.720285297076103</v>
      </c>
      <c r="P1061">
        <v>0.919291731198144</v>
      </c>
      <c r="Q1061">
        <v>264.333779000346</v>
      </c>
      <c r="R1061">
        <v>0.68805720221695899</v>
      </c>
      <c r="S1061">
        <v>30.465324750809899</v>
      </c>
      <c r="T1061">
        <v>0.17728166441023299</v>
      </c>
      <c r="U1061">
        <v>-104.460009992081</v>
      </c>
      <c r="V1061">
        <v>1.01603068768722</v>
      </c>
      <c r="W1061">
        <v>-40.869427989755899</v>
      </c>
      <c r="X1061">
        <v>3.7803389232222302</v>
      </c>
      <c r="Y1061">
        <v>9.4101877501415192</v>
      </c>
      <c r="Z1061">
        <v>7.2142541862639895E-2</v>
      </c>
      <c r="AA1061">
        <v>1.9309046966424701</v>
      </c>
      <c r="AB1061">
        <v>0.18752870962364401</v>
      </c>
      <c r="AC1061">
        <v>-3.54616934416046</v>
      </c>
      <c r="AD1061">
        <v>0.23370227752666201</v>
      </c>
      <c r="AE1061">
        <v>-103.67971902593899</v>
      </c>
      <c r="AF1061">
        <v>1.1142523612919399</v>
      </c>
      <c r="AG1061">
        <v>70.468137466385102</v>
      </c>
      <c r="AH1061">
        <v>67.154547189884099</v>
      </c>
      <c r="AI1061">
        <v>380.25208906271502</v>
      </c>
      <c r="AJ1061">
        <v>60.332305108350397</v>
      </c>
      <c r="AK1061">
        <v>66.712619127600504</v>
      </c>
      <c r="AL1061">
        <v>596.01148544444095</v>
      </c>
      <c r="AM1061">
        <v>21.5641794667836</v>
      </c>
      <c r="AN1061">
        <v>33.524224318482602</v>
      </c>
      <c r="AO1061">
        <v>35.826099387756898</v>
      </c>
      <c r="AP1061">
        <v>84.040502908804001</v>
      </c>
    </row>
    <row r="1062" spans="1:42" x14ac:dyDescent="0.25">
      <c r="A1062" s="5">
        <v>41719</v>
      </c>
      <c r="B1062">
        <v>167.81848144531199</v>
      </c>
      <c r="C1062">
        <v>69.119606018066406</v>
      </c>
      <c r="D1062">
        <v>67.139999389648395</v>
      </c>
      <c r="E1062">
        <v>360.61999511718699</v>
      </c>
      <c r="F1062">
        <v>57.029998779296797</v>
      </c>
      <c r="G1062">
        <v>67.239997863769503</v>
      </c>
      <c r="H1062">
        <v>589.31109619140602</v>
      </c>
      <c r="I1062">
        <v>21.539951324462798</v>
      </c>
      <c r="J1062">
        <v>35.594627380371001</v>
      </c>
      <c r="K1062">
        <v>34.528072357177699</v>
      </c>
      <c r="L1062">
        <v>90.723320007324205</v>
      </c>
      <c r="M1062">
        <v>20.466004606761601</v>
      </c>
      <c r="N1062">
        <v>0.29621463534412601</v>
      </c>
      <c r="O1062">
        <v>-87.965590899286298</v>
      </c>
      <c r="P1062">
        <v>0.92120113361771305</v>
      </c>
      <c r="Q1062">
        <v>265.31402316007001</v>
      </c>
      <c r="R1062">
        <v>0.67834243303740305</v>
      </c>
      <c r="S1062">
        <v>34.7148760416407</v>
      </c>
      <c r="T1062">
        <v>0.151891012951827</v>
      </c>
      <c r="U1062">
        <v>-101.83629369321</v>
      </c>
      <c r="V1062">
        <v>1.0007069404795399</v>
      </c>
      <c r="W1062">
        <v>-28.0670735791563</v>
      </c>
      <c r="X1062">
        <v>3.7052435852148302</v>
      </c>
      <c r="Y1062">
        <v>9.13005481231861</v>
      </c>
      <c r="Z1062">
        <v>7.3857812352777094E-2</v>
      </c>
      <c r="AA1062">
        <v>-0.71231165412636699</v>
      </c>
      <c r="AB1062">
        <v>0.20383606842913399</v>
      </c>
      <c r="AC1062">
        <v>-2.37681791100453</v>
      </c>
      <c r="AD1062">
        <v>0.22665822583367801</v>
      </c>
      <c r="AE1062">
        <v>-111.81738159247401</v>
      </c>
      <c r="AF1062">
        <v>1.1648286293861401</v>
      </c>
      <c r="AG1062">
        <v>70.176294892089899</v>
      </c>
      <c r="AH1062">
        <v>66.628984450138702</v>
      </c>
      <c r="AI1062">
        <v>379.15242017232498</v>
      </c>
      <c r="AJ1062">
        <v>60.204995180406598</v>
      </c>
      <c r="AK1062">
        <v>66.100825429851696</v>
      </c>
      <c r="AL1062">
        <v>593.74127827658299</v>
      </c>
      <c r="AM1062">
        <v>21.5247607242345</v>
      </c>
      <c r="AN1062">
        <v>33.495147813433697</v>
      </c>
      <c r="AO1062">
        <v>35.660621355491998</v>
      </c>
      <c r="AP1062">
        <v>83.662390135132895</v>
      </c>
    </row>
    <row r="1063" spans="1:42" x14ac:dyDescent="0.25">
      <c r="A1063" s="5">
        <v>41722</v>
      </c>
      <c r="B1063">
        <v>167.12451171875</v>
      </c>
      <c r="C1063">
        <v>69.939407348632798</v>
      </c>
      <c r="D1063">
        <v>65.239997863769503</v>
      </c>
      <c r="E1063">
        <v>351.850006103515</v>
      </c>
      <c r="F1063">
        <v>56.360000610351499</v>
      </c>
      <c r="G1063">
        <v>64.099998474121094</v>
      </c>
      <c r="H1063">
        <v>576.802978515625</v>
      </c>
      <c r="I1063">
        <v>21.497163772583001</v>
      </c>
      <c r="J1063">
        <v>35.895988464355398</v>
      </c>
      <c r="K1063">
        <v>35.154190063476499</v>
      </c>
      <c r="L1063">
        <v>90.349494934082003</v>
      </c>
      <c r="M1063">
        <v>20.398616253985701</v>
      </c>
      <c r="N1063">
        <v>0.29605879109962002</v>
      </c>
      <c r="O1063">
        <v>-87.628324967246897</v>
      </c>
      <c r="P1063">
        <v>0.919552157000605</v>
      </c>
      <c r="Q1063">
        <v>276.93811651086497</v>
      </c>
      <c r="R1063">
        <v>0.60313284520506705</v>
      </c>
      <c r="S1063">
        <v>39.020637649072199</v>
      </c>
      <c r="T1063">
        <v>0.12590800867434199</v>
      </c>
      <c r="U1063">
        <v>-101.90438629926</v>
      </c>
      <c r="V1063">
        <v>1.00167148553607</v>
      </c>
      <c r="W1063">
        <v>-18.099507141498901</v>
      </c>
      <c r="X1063">
        <v>3.6465789994169699</v>
      </c>
      <c r="Y1063">
        <v>9.0579522012306892</v>
      </c>
      <c r="Z1063">
        <v>7.4273605838137496E-2</v>
      </c>
      <c r="AA1063">
        <v>-2.6455240165571099</v>
      </c>
      <c r="AB1063">
        <v>0.21584463753368499</v>
      </c>
      <c r="AC1063">
        <v>-1.06777944066735</v>
      </c>
      <c r="AD1063">
        <v>0.218673817586967</v>
      </c>
      <c r="AE1063">
        <v>-117.452925089619</v>
      </c>
      <c r="AF1063">
        <v>1.20031329624007</v>
      </c>
      <c r="AG1063">
        <v>69.877297156553198</v>
      </c>
      <c r="AH1063">
        <v>66.051380271402607</v>
      </c>
      <c r="AI1063">
        <v>377.736398767303</v>
      </c>
      <c r="AJ1063">
        <v>60.062952120251801</v>
      </c>
      <c r="AK1063">
        <v>65.4994716235515</v>
      </c>
      <c r="AL1063">
        <v>591.33322757991095</v>
      </c>
      <c r="AM1063">
        <v>21.470892310520298</v>
      </c>
      <c r="AN1063">
        <v>33.427405638370502</v>
      </c>
      <c r="AO1063">
        <v>35.477975549229498</v>
      </c>
      <c r="AP1063">
        <v>83.148848454026407</v>
      </c>
    </row>
    <row r="1064" spans="1:42" x14ac:dyDescent="0.25">
      <c r="A1064" s="5">
        <v>41723</v>
      </c>
      <c r="B1064">
        <v>167.91760253906199</v>
      </c>
      <c r="C1064">
        <v>70.691749572753906</v>
      </c>
      <c r="D1064">
        <v>65.809997558593693</v>
      </c>
      <c r="E1064">
        <v>354.70999145507801</v>
      </c>
      <c r="F1064">
        <v>56.650001525878899</v>
      </c>
      <c r="G1064">
        <v>64.889999389648395</v>
      </c>
      <c r="H1064">
        <v>577.196533203125</v>
      </c>
      <c r="I1064">
        <v>21.788122177123999</v>
      </c>
      <c r="J1064">
        <v>35.754177093505803</v>
      </c>
      <c r="K1064">
        <v>35.3567504882812</v>
      </c>
      <c r="L1064">
        <v>91.446052551269503</v>
      </c>
      <c r="M1064">
        <v>19.733367838388901</v>
      </c>
      <c r="N1064">
        <v>0.29968176256634499</v>
      </c>
      <c r="O1064">
        <v>-86.469514481859306</v>
      </c>
      <c r="P1064">
        <v>0.91281231516082395</v>
      </c>
      <c r="Q1064">
        <v>292.68203997743001</v>
      </c>
      <c r="R1064">
        <v>0.50249797979920297</v>
      </c>
      <c r="S1064">
        <v>42.484069674364797</v>
      </c>
      <c r="T1064">
        <v>0.10498463373462</v>
      </c>
      <c r="U1064">
        <v>-100.195928105829</v>
      </c>
      <c r="V1064">
        <v>0.99161083475517997</v>
      </c>
      <c r="W1064">
        <v>-3.41057494722974</v>
      </c>
      <c r="X1064">
        <v>3.5585562398448398</v>
      </c>
      <c r="Y1064">
        <v>8.9932029791370596</v>
      </c>
      <c r="Z1064">
        <v>7.4638569827700396E-2</v>
      </c>
      <c r="AA1064">
        <v>-4.44969263855221</v>
      </c>
      <c r="AB1064">
        <v>0.227073182265873</v>
      </c>
      <c r="AC1064">
        <v>-0.743400464832909</v>
      </c>
      <c r="AD1064">
        <v>0.216728215892009</v>
      </c>
      <c r="AE1064">
        <v>-122.008530840021</v>
      </c>
      <c r="AF1064">
        <v>1.2292559120255899</v>
      </c>
      <c r="AG1064">
        <v>70.055210933210205</v>
      </c>
      <c r="AH1064">
        <v>66.807741048077304</v>
      </c>
      <c r="AI1064">
        <v>377.06029602603502</v>
      </c>
      <c r="AJ1064">
        <v>60.112837674523902</v>
      </c>
      <c r="AK1064">
        <v>66.312985918019095</v>
      </c>
      <c r="AL1064">
        <v>594.13365734793695</v>
      </c>
      <c r="AM1064">
        <v>21.526332681548901</v>
      </c>
      <c r="AN1064">
        <v>33.679891728448801</v>
      </c>
      <c r="AO1064">
        <v>35.649081950321701</v>
      </c>
      <c r="AP1064">
        <v>84.405174814285303</v>
      </c>
    </row>
    <row r="1065" spans="1:42" x14ac:dyDescent="0.25">
      <c r="A1065" s="5">
        <v>41724</v>
      </c>
      <c r="B1065">
        <v>166.70991516113199</v>
      </c>
      <c r="C1065">
        <v>70.015953063964801</v>
      </c>
      <c r="D1065">
        <v>63.900001525878899</v>
      </c>
      <c r="E1065">
        <v>343.41000366210898</v>
      </c>
      <c r="F1065">
        <v>55.209999084472599</v>
      </c>
      <c r="G1065">
        <v>60.389999389648402</v>
      </c>
      <c r="H1065">
        <v>563.87145996093705</v>
      </c>
      <c r="I1065">
        <v>21.719669342041001</v>
      </c>
      <c r="J1065">
        <v>35.266696929931598</v>
      </c>
      <c r="K1065">
        <v>35.982864379882798</v>
      </c>
      <c r="L1065">
        <v>87.691177368164006</v>
      </c>
      <c r="M1065">
        <v>19.432446327082999</v>
      </c>
      <c r="N1065">
        <v>0.30121624735615798</v>
      </c>
      <c r="O1065">
        <v>-85.913611025974305</v>
      </c>
      <c r="P1065">
        <v>0.90979507615118305</v>
      </c>
      <c r="Q1065">
        <v>316.22880360262297</v>
      </c>
      <c r="R1065">
        <v>0.35429459735959101</v>
      </c>
      <c r="S1065">
        <v>45.332739020292799</v>
      </c>
      <c r="T1065">
        <v>8.7832633379556005E-2</v>
      </c>
      <c r="U1065">
        <v>-99.333963305128904</v>
      </c>
      <c r="V1065">
        <v>0.98680528347408702</v>
      </c>
      <c r="W1065">
        <v>10.2842013931284</v>
      </c>
      <c r="X1065">
        <v>3.4763961048334999</v>
      </c>
      <c r="Y1065">
        <v>8.7866762812882495</v>
      </c>
      <c r="Z1065">
        <v>7.5871079364387597E-2</v>
      </c>
      <c r="AA1065">
        <v>-6.4145301365512504</v>
      </c>
      <c r="AB1065">
        <v>0.239225454475958</v>
      </c>
      <c r="AC1065">
        <v>-0.50304388918998899</v>
      </c>
      <c r="AD1065">
        <v>0.21528117359455001</v>
      </c>
      <c r="AE1065">
        <v>-129.24902335614499</v>
      </c>
      <c r="AF1065">
        <v>1.2746551701647799</v>
      </c>
      <c r="AG1065">
        <v>69.648181368983003</v>
      </c>
      <c r="AH1065">
        <v>65.758248933205806</v>
      </c>
      <c r="AI1065">
        <v>375.29322587048802</v>
      </c>
      <c r="AJ1065">
        <v>59.975309879377498</v>
      </c>
      <c r="AK1065">
        <v>65.176261783393898</v>
      </c>
      <c r="AL1065">
        <v>589.83390109641505</v>
      </c>
      <c r="AM1065">
        <v>21.4351374853089</v>
      </c>
      <c r="AN1065">
        <v>33.466725083519201</v>
      </c>
      <c r="AO1065">
        <v>35.386462296546597</v>
      </c>
      <c r="AP1065">
        <v>83.248631921725902</v>
      </c>
    </row>
    <row r="1066" spans="1:42" x14ac:dyDescent="0.25">
      <c r="A1066" s="5">
        <v>41725</v>
      </c>
      <c r="B1066">
        <v>166.35844421386699</v>
      </c>
      <c r="C1066">
        <v>69.715019226074205</v>
      </c>
      <c r="D1066">
        <v>64.529998779296804</v>
      </c>
      <c r="E1066">
        <v>338.47000122070301</v>
      </c>
      <c r="F1066">
        <v>55.970001220703097</v>
      </c>
      <c r="G1066">
        <v>60.970001220703097</v>
      </c>
      <c r="H1066">
        <v>556.93096923828102</v>
      </c>
      <c r="I1066">
        <v>21.6597595214843</v>
      </c>
      <c r="J1066">
        <v>34.885581970214801</v>
      </c>
      <c r="K1066">
        <v>36.130176544189403</v>
      </c>
      <c r="L1066">
        <v>88.60498046875</v>
      </c>
      <c r="M1066">
        <v>19.446161723896399</v>
      </c>
      <c r="N1066">
        <v>0.300857082654786</v>
      </c>
      <c r="O1066">
        <v>-85.181025409548496</v>
      </c>
      <c r="P1066">
        <v>0.90563041954525303</v>
      </c>
      <c r="Q1066">
        <v>336.36816211190097</v>
      </c>
      <c r="R1066">
        <v>0.226392419933166</v>
      </c>
      <c r="S1066">
        <v>47.693924697800199</v>
      </c>
      <c r="T1066">
        <v>7.3554626838857204E-2</v>
      </c>
      <c r="U1066">
        <v>-97.154437954093694</v>
      </c>
      <c r="V1066">
        <v>0.97389649716992399</v>
      </c>
      <c r="W1066">
        <v>23.3379028846559</v>
      </c>
      <c r="X1066">
        <v>3.3971937555020402</v>
      </c>
      <c r="Y1066">
        <v>8.6513168040002704</v>
      </c>
      <c r="Z1066">
        <v>7.6681664312121298E-2</v>
      </c>
      <c r="AA1066">
        <v>-7.4728620600236697</v>
      </c>
      <c r="AB1066">
        <v>0.24585980749776901</v>
      </c>
      <c r="AC1066">
        <v>-0.85895628892061604</v>
      </c>
      <c r="AD1066">
        <v>0.21751850865484801</v>
      </c>
      <c r="AE1066">
        <v>-132.33842666270999</v>
      </c>
      <c r="AF1066">
        <v>1.2945887276722401</v>
      </c>
      <c r="AG1066">
        <v>69.496277925069506</v>
      </c>
      <c r="AH1066">
        <v>65.478242218751504</v>
      </c>
      <c r="AI1066">
        <v>374.03045287379501</v>
      </c>
      <c r="AJ1066">
        <v>59.930357983443997</v>
      </c>
      <c r="AK1066">
        <v>64.861468140429807</v>
      </c>
      <c r="AL1066">
        <v>588.48977074304105</v>
      </c>
      <c r="AM1066">
        <v>21.407959178694799</v>
      </c>
      <c r="AN1066">
        <v>33.427993010026</v>
      </c>
      <c r="AO1066">
        <v>35.327084398620499</v>
      </c>
      <c r="AP1066">
        <v>83.027339969653298</v>
      </c>
    </row>
    <row r="1067" spans="1:42" x14ac:dyDescent="0.25">
      <c r="A1067" s="5">
        <v>41726</v>
      </c>
      <c r="B1067">
        <v>167.17858886718699</v>
      </c>
      <c r="C1067">
        <v>69.637184143066406</v>
      </c>
      <c r="D1067">
        <v>64.879997253417898</v>
      </c>
      <c r="E1067">
        <v>338.29000854492102</v>
      </c>
      <c r="F1067">
        <v>55.75</v>
      </c>
      <c r="G1067">
        <v>60.009998321533203</v>
      </c>
      <c r="H1067">
        <v>558.456787109375</v>
      </c>
      <c r="I1067">
        <v>21.925054550170898</v>
      </c>
      <c r="J1067">
        <v>35.718719482421797</v>
      </c>
      <c r="K1067">
        <v>36.4340209960937</v>
      </c>
      <c r="L1067">
        <v>88.297607421875</v>
      </c>
      <c r="M1067">
        <v>19.485250909475099</v>
      </c>
      <c r="N1067">
        <v>0.30039607070008501</v>
      </c>
      <c r="O1067">
        <v>-85.008674554861699</v>
      </c>
      <c r="P1067">
        <v>0.90495836433950105</v>
      </c>
      <c r="Q1067">
        <v>354.10794220512798</v>
      </c>
      <c r="R1067">
        <v>0.11308574061118799</v>
      </c>
      <c r="S1067">
        <v>49.271651090716702</v>
      </c>
      <c r="T1067">
        <v>6.4044906128932905E-2</v>
      </c>
      <c r="U1067">
        <v>-95.906423822827605</v>
      </c>
      <c r="V1067">
        <v>0.96691385076857495</v>
      </c>
      <c r="W1067">
        <v>36.263404494885201</v>
      </c>
      <c r="X1067">
        <v>3.3186549753811398</v>
      </c>
      <c r="Y1067">
        <v>8.5694468580129897</v>
      </c>
      <c r="Z1067">
        <v>7.7142203077065694E-2</v>
      </c>
      <c r="AA1067">
        <v>-8.1691820156038695</v>
      </c>
      <c r="AB1067">
        <v>0.25026336574272401</v>
      </c>
      <c r="AC1067">
        <v>-1.24258179670068</v>
      </c>
      <c r="AD1067">
        <v>0.219944531697079</v>
      </c>
      <c r="AE1067">
        <v>-135.356646444132</v>
      </c>
      <c r="AF1067">
        <v>1.3142027186979801</v>
      </c>
      <c r="AG1067">
        <v>69.705042110363294</v>
      </c>
      <c r="AH1067">
        <v>66.280987778974307</v>
      </c>
      <c r="AI1067">
        <v>373.01345674150701</v>
      </c>
      <c r="AJ1067">
        <v>59.978588121483199</v>
      </c>
      <c r="AK1067">
        <v>65.740869304801095</v>
      </c>
      <c r="AL1067">
        <v>591.07146021617598</v>
      </c>
      <c r="AM1067">
        <v>21.465971510542801</v>
      </c>
      <c r="AN1067">
        <v>33.669494314417697</v>
      </c>
      <c r="AO1067">
        <v>35.527434641471501</v>
      </c>
      <c r="AP1067">
        <v>84.349909553217302</v>
      </c>
    </row>
    <row r="1068" spans="1:42" x14ac:dyDescent="0.25">
      <c r="A1068" s="5">
        <v>41729</v>
      </c>
      <c r="B1068">
        <v>168.54850769042901</v>
      </c>
      <c r="C1068">
        <v>69.621612548828097</v>
      </c>
      <c r="D1068">
        <v>65.739997863769503</v>
      </c>
      <c r="E1068">
        <v>336.36999511718699</v>
      </c>
      <c r="F1068">
        <v>57.090000152587798</v>
      </c>
      <c r="G1068">
        <v>60.240001678466797</v>
      </c>
      <c r="H1068">
        <v>555.44500732421795</v>
      </c>
      <c r="I1068">
        <v>22.087654113769499</v>
      </c>
      <c r="J1068">
        <v>36.330291748046797</v>
      </c>
      <c r="K1068">
        <v>37.667827606201101</v>
      </c>
      <c r="L1068">
        <v>89.734756469726506</v>
      </c>
      <c r="M1068">
        <v>20.3740997711012</v>
      </c>
      <c r="N1068">
        <v>0.29468221425066499</v>
      </c>
      <c r="O1068">
        <v>-85.436427431743496</v>
      </c>
      <c r="P1068">
        <v>0.90792828963424999</v>
      </c>
      <c r="Q1068">
        <v>385.20634132128902</v>
      </c>
      <c r="R1068">
        <v>-8.1858576634508906E-2</v>
      </c>
      <c r="S1068">
        <v>50.904080812091003</v>
      </c>
      <c r="T1068">
        <v>5.4181284931415899E-2</v>
      </c>
      <c r="U1068">
        <v>-94.605542509064904</v>
      </c>
      <c r="V1068">
        <v>0.95941614392372299</v>
      </c>
      <c r="W1068">
        <v>51.1112144253173</v>
      </c>
      <c r="X1068">
        <v>3.2280422648571698</v>
      </c>
      <c r="Y1068">
        <v>8.4312995124807806</v>
      </c>
      <c r="Z1068">
        <v>7.7961383765701803E-2</v>
      </c>
      <c r="AA1068">
        <v>-9.6930086933337698</v>
      </c>
      <c r="AB1068">
        <v>0.25976226155042498</v>
      </c>
      <c r="AC1068">
        <v>-1.8939254723712899</v>
      </c>
      <c r="AD1068">
        <v>0.22400002520024201</v>
      </c>
      <c r="AE1068">
        <v>-140.25496221187501</v>
      </c>
      <c r="AF1068">
        <v>1.3451421168189699</v>
      </c>
      <c r="AG1068">
        <v>70.042347225962303</v>
      </c>
      <c r="AH1068">
        <v>67.593530876033597</v>
      </c>
      <c r="AI1068">
        <v>371.40920038787999</v>
      </c>
      <c r="AJ1068">
        <v>60.036255532031198</v>
      </c>
      <c r="AK1068">
        <v>67.102616803385104</v>
      </c>
      <c r="AL1068">
        <v>595.19292092862895</v>
      </c>
      <c r="AM1068">
        <v>21.571574403670699</v>
      </c>
      <c r="AN1068">
        <v>34.089532845281497</v>
      </c>
      <c r="AO1068">
        <v>35.8609444977482</v>
      </c>
      <c r="AP1068">
        <v>86.466734209507905</v>
      </c>
    </row>
    <row r="1069" spans="1:42" x14ac:dyDescent="0.25">
      <c r="A1069" s="5">
        <v>41730</v>
      </c>
      <c r="B1069">
        <v>169.66610717773401</v>
      </c>
      <c r="C1069">
        <v>70.258506774902301</v>
      </c>
      <c r="D1069">
        <v>65.930000305175696</v>
      </c>
      <c r="E1069">
        <v>342.989990234375</v>
      </c>
      <c r="F1069">
        <v>58.799999237060497</v>
      </c>
      <c r="G1069">
        <v>62.619998931884702</v>
      </c>
      <c r="H1069">
        <v>565.60711669921795</v>
      </c>
      <c r="I1069">
        <v>22.241691589355401</v>
      </c>
      <c r="J1069">
        <v>36.711402893066399</v>
      </c>
      <c r="K1069">
        <v>38.201866149902301</v>
      </c>
      <c r="L1069">
        <v>92.874900817871094</v>
      </c>
      <c r="M1069">
        <v>20.300772968749001</v>
      </c>
      <c r="N1069">
        <v>0.29482389460103903</v>
      </c>
      <c r="O1069">
        <v>-82.664625584817898</v>
      </c>
      <c r="P1069">
        <v>0.89135485890378297</v>
      </c>
      <c r="Q1069">
        <v>416.36133879509401</v>
      </c>
      <c r="R1069">
        <v>-0.277117524678966</v>
      </c>
      <c r="S1069">
        <v>54.935154067400703</v>
      </c>
      <c r="T1069">
        <v>2.99199637966127E-2</v>
      </c>
      <c r="U1069">
        <v>-85.876171268143395</v>
      </c>
      <c r="V1069">
        <v>0.90657299245218703</v>
      </c>
      <c r="W1069">
        <v>97.560838188266203</v>
      </c>
      <c r="X1069">
        <v>2.9448186228884401</v>
      </c>
      <c r="Y1069">
        <v>7.7707588778868004</v>
      </c>
      <c r="Z1069">
        <v>8.1957933953216294E-2</v>
      </c>
      <c r="AA1069">
        <v>-11.966499285359999</v>
      </c>
      <c r="AB1069">
        <v>0.27381126432445702</v>
      </c>
      <c r="AC1069">
        <v>-3.7394385313622802</v>
      </c>
      <c r="AD1069">
        <v>0.235396728417469</v>
      </c>
      <c r="AE1069">
        <v>-142.42133998562599</v>
      </c>
      <c r="AF1069">
        <v>1.3592448513128701</v>
      </c>
      <c r="AG1069">
        <v>70.322395468685997</v>
      </c>
      <c r="AH1069">
        <v>68.5680834393456</v>
      </c>
      <c r="AI1069">
        <v>369.34388715208399</v>
      </c>
      <c r="AJ1069">
        <v>60.011557851670702</v>
      </c>
      <c r="AK1069">
        <v>67.938539233688701</v>
      </c>
      <c r="AL1069">
        <v>597.19675027824496</v>
      </c>
      <c r="AM1069">
        <v>21.6762424840588</v>
      </c>
      <c r="AN1069">
        <v>34.4899920339844</v>
      </c>
      <c r="AO1069">
        <v>36.1994080216041</v>
      </c>
      <c r="AP1069">
        <v>88.196442638007596</v>
      </c>
    </row>
    <row r="1070" spans="1:42" x14ac:dyDescent="0.25">
      <c r="A1070" s="5">
        <v>41731</v>
      </c>
      <c r="B1070">
        <v>170.23391723632801</v>
      </c>
      <c r="C1070">
        <v>70.375259399414006</v>
      </c>
      <c r="D1070">
        <v>65.480003356933594</v>
      </c>
      <c r="E1070">
        <v>341.95999145507801</v>
      </c>
      <c r="F1070">
        <v>58.150001525878899</v>
      </c>
      <c r="G1070">
        <v>62.720001220703097</v>
      </c>
      <c r="H1070">
        <v>565.44757080078102</v>
      </c>
      <c r="I1070">
        <v>22.156112670898398</v>
      </c>
      <c r="J1070">
        <v>36.649364471435497</v>
      </c>
      <c r="K1070">
        <v>37.870391845703097</v>
      </c>
      <c r="L1070">
        <v>91.005767822265597</v>
      </c>
      <c r="M1070">
        <v>20.143455419465901</v>
      </c>
      <c r="N1070">
        <v>0.29566347821889799</v>
      </c>
      <c r="O1070">
        <v>-78.307620908377999</v>
      </c>
      <c r="P1070">
        <v>0.86511289118932999</v>
      </c>
      <c r="Q1070">
        <v>444.24378806754999</v>
      </c>
      <c r="R1070">
        <v>-0.45147544896929598</v>
      </c>
      <c r="S1070">
        <v>57.534113477957597</v>
      </c>
      <c r="T1070">
        <v>1.4512144416917901E-2</v>
      </c>
      <c r="U1070">
        <v>-77.235513239065398</v>
      </c>
      <c r="V1070">
        <v>0.85447198838965699</v>
      </c>
      <c r="W1070">
        <v>144.607672845758</v>
      </c>
      <c r="X1070">
        <v>2.6593535489259401</v>
      </c>
      <c r="Y1070">
        <v>6.9088806368303901</v>
      </c>
      <c r="Z1070">
        <v>8.7178541380956001E-2</v>
      </c>
      <c r="AA1070">
        <v>-14.686407870778799</v>
      </c>
      <c r="AB1070">
        <v>0.29058277119485298</v>
      </c>
      <c r="AC1070">
        <v>-6.2350177817535801</v>
      </c>
      <c r="AD1070">
        <v>0.25076073766714602</v>
      </c>
      <c r="AE1070">
        <v>-146.96368170110301</v>
      </c>
      <c r="AF1070">
        <v>1.38791077385652</v>
      </c>
      <c r="AG1070">
        <v>70.475407500386794</v>
      </c>
      <c r="AH1070">
        <v>68.963935410426899</v>
      </c>
      <c r="AI1070">
        <v>367.38735385347599</v>
      </c>
      <c r="AJ1070">
        <v>60.004572669548899</v>
      </c>
      <c r="AK1070">
        <v>68.224600513220295</v>
      </c>
      <c r="AL1070">
        <v>597.31984479575306</v>
      </c>
      <c r="AM1070">
        <v>21.749625235059799</v>
      </c>
      <c r="AN1070">
        <v>34.780635551108702</v>
      </c>
      <c r="AO1070">
        <v>36.452964880396003</v>
      </c>
      <c r="AP1070">
        <v>89.305806106996897</v>
      </c>
    </row>
    <row r="1071" spans="1:42" x14ac:dyDescent="0.25">
      <c r="A1071" s="5">
        <v>41732</v>
      </c>
      <c r="B1071">
        <v>170.00860595703099</v>
      </c>
      <c r="C1071">
        <v>69.887519836425696</v>
      </c>
      <c r="D1071">
        <v>62.450000762939403</v>
      </c>
      <c r="E1071">
        <v>333.61999511718699</v>
      </c>
      <c r="F1071">
        <v>55.740001678466797</v>
      </c>
      <c r="G1071">
        <v>59.490001678466797</v>
      </c>
      <c r="H1071">
        <v>568.18005371093705</v>
      </c>
      <c r="I1071">
        <v>22.601118087768501</v>
      </c>
      <c r="J1071">
        <v>36.348003387451101</v>
      </c>
      <c r="K1071">
        <v>37.170616149902301</v>
      </c>
      <c r="L1071">
        <v>89.651687622070298</v>
      </c>
      <c r="M1071">
        <v>19.688056028977101</v>
      </c>
      <c r="N1071">
        <v>0.29825093707389899</v>
      </c>
      <c r="O1071">
        <v>-71.757643028313495</v>
      </c>
      <c r="P1071">
        <v>0.82557977317284204</v>
      </c>
      <c r="Q1071">
        <v>469.802305937825</v>
      </c>
      <c r="R1071">
        <v>-0.61130637151465195</v>
      </c>
      <c r="S1071">
        <v>62.099386596255002</v>
      </c>
      <c r="T1071">
        <v>-1.27720308121598E-2</v>
      </c>
      <c r="U1071">
        <v>-67.885516876200299</v>
      </c>
      <c r="V1071">
        <v>0.79778894936864597</v>
      </c>
      <c r="W1071">
        <v>195.819338378629</v>
      </c>
      <c r="X1071">
        <v>2.3480792194486302</v>
      </c>
      <c r="Y1071">
        <v>6.21469576522703</v>
      </c>
      <c r="Z1071">
        <v>9.1385904910893101E-2</v>
      </c>
      <c r="AA1071">
        <v>-16.795839050339499</v>
      </c>
      <c r="AB1071">
        <v>0.30366595686127801</v>
      </c>
      <c r="AC1071">
        <v>-8.0255997184393308</v>
      </c>
      <c r="AD1071">
        <v>0.26178687529750599</v>
      </c>
      <c r="AE1071">
        <v>-146.98785547103</v>
      </c>
      <c r="AF1071">
        <v>1.38885079106091</v>
      </c>
      <c r="AG1071">
        <v>70.393282066289004</v>
      </c>
      <c r="AH1071">
        <v>68.598023315123299</v>
      </c>
      <c r="AI1071">
        <v>365.87496190396803</v>
      </c>
      <c r="AJ1071">
        <v>59.928031442639401</v>
      </c>
      <c r="AK1071">
        <v>67.745470253887802</v>
      </c>
      <c r="AL1071">
        <v>595.013013153766</v>
      </c>
      <c r="AM1071">
        <v>21.751086063249801</v>
      </c>
      <c r="AN1071">
        <v>34.829986952254401</v>
      </c>
      <c r="AO1071">
        <v>36.480422008736902</v>
      </c>
      <c r="AP1071">
        <v>89.128731399554894</v>
      </c>
    </row>
    <row r="1072" spans="1:42" x14ac:dyDescent="0.25">
      <c r="A1072" s="5">
        <v>41733</v>
      </c>
      <c r="B1072">
        <v>167.99873352050699</v>
      </c>
      <c r="C1072">
        <v>68.983444213867102</v>
      </c>
      <c r="D1072">
        <v>61.319999694824197</v>
      </c>
      <c r="E1072">
        <v>323</v>
      </c>
      <c r="F1072">
        <v>54.409999847412102</v>
      </c>
      <c r="G1072">
        <v>56.75</v>
      </c>
      <c r="H1072">
        <v>541.65289306640602</v>
      </c>
      <c r="I1072">
        <v>22.3871765136718</v>
      </c>
      <c r="J1072">
        <v>35.337604522705</v>
      </c>
      <c r="K1072">
        <v>36.921279907226499</v>
      </c>
      <c r="L1072">
        <v>86.378639221191406</v>
      </c>
      <c r="M1072">
        <v>20.1957238261041</v>
      </c>
      <c r="N1072">
        <v>0.29503964856711901</v>
      </c>
      <c r="O1072">
        <v>-63.654395626735102</v>
      </c>
      <c r="P1072">
        <v>0.77639584035133302</v>
      </c>
      <c r="Q1072">
        <v>505.27961874281698</v>
      </c>
      <c r="R1072">
        <v>-0.83239243057329904</v>
      </c>
      <c r="S1072">
        <v>67.808195126323</v>
      </c>
      <c r="T1072">
        <v>-4.7268147483320498E-2</v>
      </c>
      <c r="U1072">
        <v>-57.184395416827201</v>
      </c>
      <c r="V1072">
        <v>0.73268984733630904</v>
      </c>
      <c r="W1072">
        <v>230.23657171226401</v>
      </c>
      <c r="X1072">
        <v>2.13840246458461</v>
      </c>
      <c r="Y1072">
        <v>5.1302272365808097</v>
      </c>
      <c r="Z1072">
        <v>9.7997597930946603E-2</v>
      </c>
      <c r="AA1072">
        <v>-18.489294954592701</v>
      </c>
      <c r="AB1072">
        <v>0.31419586690168699</v>
      </c>
      <c r="AC1072">
        <v>-8.8340130070173597</v>
      </c>
      <c r="AD1072">
        <v>0.26677645411479201</v>
      </c>
      <c r="AE1072">
        <v>-147.246328675614</v>
      </c>
      <c r="AF1072">
        <v>1.3907717728694799</v>
      </c>
      <c r="AG1072">
        <v>69.762011123715794</v>
      </c>
      <c r="AH1072">
        <v>66.779122262879298</v>
      </c>
      <c r="AI1072">
        <v>365.43874461444602</v>
      </c>
      <c r="AJ1072">
        <v>59.867206213264502</v>
      </c>
      <c r="AK1072">
        <v>65.906570999006803</v>
      </c>
      <c r="AL1072">
        <v>589.485477519612</v>
      </c>
      <c r="AM1072">
        <v>21.593699577031799</v>
      </c>
      <c r="AN1072">
        <v>34.295212762268697</v>
      </c>
      <c r="AO1072">
        <v>35.984093417359503</v>
      </c>
      <c r="AP1072">
        <v>86.401567782531103</v>
      </c>
    </row>
    <row r="1073" spans="1:42" x14ac:dyDescent="0.25">
      <c r="A1073" s="5">
        <v>41736</v>
      </c>
      <c r="B1073">
        <v>166.14213562011699</v>
      </c>
      <c r="C1073">
        <v>67.900344848632798</v>
      </c>
      <c r="D1073">
        <v>60.470001220703097</v>
      </c>
      <c r="E1073">
        <v>317.760009765625</v>
      </c>
      <c r="F1073">
        <v>53.970001220703097</v>
      </c>
      <c r="G1073">
        <v>56.950000762939403</v>
      </c>
      <c r="H1073">
        <v>536.67657470703102</v>
      </c>
      <c r="I1073">
        <v>22.669580459594702</v>
      </c>
      <c r="J1073">
        <v>35.275562286376903</v>
      </c>
      <c r="K1073">
        <v>36.450302124023402</v>
      </c>
      <c r="L1073">
        <v>86.694313049316406</v>
      </c>
      <c r="M1073">
        <v>20.565740184590702</v>
      </c>
      <c r="N1073">
        <v>0.29258992277448698</v>
      </c>
      <c r="O1073">
        <v>-59.209841538861397</v>
      </c>
      <c r="P1073">
        <v>0.74946455940631396</v>
      </c>
      <c r="Q1073">
        <v>530.17930851311303</v>
      </c>
      <c r="R1073">
        <v>-0.99086532059097598</v>
      </c>
      <c r="S1073">
        <v>71.966010842253397</v>
      </c>
      <c r="T1073">
        <v>-7.2686403153526702E-2</v>
      </c>
      <c r="U1073">
        <v>-50.1993980976888</v>
      </c>
      <c r="V1073">
        <v>0.68999527078748302</v>
      </c>
      <c r="W1073">
        <v>264.98737013516899</v>
      </c>
      <c r="X1073">
        <v>1.92453463985874</v>
      </c>
      <c r="Y1073">
        <v>4.5462521780567604</v>
      </c>
      <c r="Z1073">
        <v>0.10158495151673599</v>
      </c>
      <c r="AA1073">
        <v>-18.9766562152864</v>
      </c>
      <c r="AB1073">
        <v>0.31743332263099</v>
      </c>
      <c r="AC1073">
        <v>-9.4325113743032798</v>
      </c>
      <c r="AD1073">
        <v>0.27053245983859803</v>
      </c>
      <c r="AE1073">
        <v>-146.695893389947</v>
      </c>
      <c r="AF1073">
        <v>1.38785497040253</v>
      </c>
      <c r="AG1073">
        <v>69.177254815269194</v>
      </c>
      <c r="AH1073">
        <v>65.307800932493706</v>
      </c>
      <c r="AI1073">
        <v>365.55482803821599</v>
      </c>
      <c r="AJ1073">
        <v>59.889736591781599</v>
      </c>
      <c r="AK1073">
        <v>64.437889758724594</v>
      </c>
      <c r="AL1073">
        <v>584.73366527619498</v>
      </c>
      <c r="AM1073">
        <v>21.4237929699134</v>
      </c>
      <c r="AN1073">
        <v>33.762393923616003</v>
      </c>
      <c r="AO1073">
        <v>35.514329257844899</v>
      </c>
      <c r="AP1073">
        <v>83.885295323724506</v>
      </c>
    </row>
    <row r="1074" spans="1:42" x14ac:dyDescent="0.25">
      <c r="A1074" s="5">
        <v>41737</v>
      </c>
      <c r="B1074">
        <v>166.82710266113199</v>
      </c>
      <c r="C1074">
        <v>67.896446228027301</v>
      </c>
      <c r="D1074">
        <v>61.819999694824197</v>
      </c>
      <c r="E1074">
        <v>327.07000732421801</v>
      </c>
      <c r="F1074">
        <v>55.209999084472599</v>
      </c>
      <c r="G1074">
        <v>58.189998626708899</v>
      </c>
      <c r="H1074">
        <v>553.38067626953102</v>
      </c>
      <c r="I1074">
        <v>23.0290126800537</v>
      </c>
      <c r="J1074">
        <v>35.2932929992675</v>
      </c>
      <c r="K1074">
        <v>37.161392211913999</v>
      </c>
      <c r="L1074">
        <v>89.452316284179602</v>
      </c>
      <c r="M1074">
        <v>20.811517586502301</v>
      </c>
      <c r="N1074">
        <v>0.29093261639227902</v>
      </c>
      <c r="O1074">
        <v>-57.555116509792597</v>
      </c>
      <c r="P1074">
        <v>0.739481845050179</v>
      </c>
      <c r="Q1074">
        <v>537.31235133740597</v>
      </c>
      <c r="R1074">
        <v>-1.04232084074633</v>
      </c>
      <c r="S1074">
        <v>73.703593079180294</v>
      </c>
      <c r="T1074">
        <v>-8.3431512058600499E-2</v>
      </c>
      <c r="U1074">
        <v>-47.828775011803103</v>
      </c>
      <c r="V1074">
        <v>0.67551948050711497</v>
      </c>
      <c r="W1074">
        <v>277.91669765208599</v>
      </c>
      <c r="X1074">
        <v>1.8433271920954399</v>
      </c>
      <c r="Y1074">
        <v>4.2462310305168698</v>
      </c>
      <c r="Z1074">
        <v>0.103510189486721</v>
      </c>
      <c r="AA1074">
        <v>-19.095252295850901</v>
      </c>
      <c r="AB1074">
        <v>0.31851348134119201</v>
      </c>
      <c r="AC1074">
        <v>-9.5923864047737393</v>
      </c>
      <c r="AD1074">
        <v>0.27164345680929702</v>
      </c>
      <c r="AE1074">
        <v>-146.80560634565899</v>
      </c>
      <c r="AF1074">
        <v>1.3892948046970199</v>
      </c>
      <c r="AG1074">
        <v>69.346963048849105</v>
      </c>
      <c r="AH1074">
        <v>65.8104971704375</v>
      </c>
      <c r="AI1074">
        <v>363.42498543238003</v>
      </c>
      <c r="AJ1074">
        <v>59.784955651806598</v>
      </c>
      <c r="AK1074">
        <v>64.866182712352497</v>
      </c>
      <c r="AL1074">
        <v>585.43363236585003</v>
      </c>
      <c r="AM1074">
        <v>21.5145360384914</v>
      </c>
      <c r="AN1074">
        <v>34.041428954811003</v>
      </c>
      <c r="AO1074">
        <v>35.725104451575902</v>
      </c>
      <c r="AP1074">
        <v>84.966420664109094</v>
      </c>
    </row>
    <row r="1075" spans="1:42" x14ac:dyDescent="0.25">
      <c r="A1075" s="5">
        <v>41738</v>
      </c>
      <c r="B1075">
        <v>168.62062072753901</v>
      </c>
      <c r="C1075">
        <v>68.788864135742102</v>
      </c>
      <c r="D1075">
        <v>63.459999084472599</v>
      </c>
      <c r="E1075">
        <v>331.80999755859301</v>
      </c>
      <c r="F1075">
        <v>56.950000762939403</v>
      </c>
      <c r="G1075">
        <v>62.409999847412102</v>
      </c>
      <c r="H1075">
        <v>562.59539794921795</v>
      </c>
      <c r="I1075">
        <v>23.088909149169901</v>
      </c>
      <c r="J1075">
        <v>35.8694038391113</v>
      </c>
      <c r="K1075">
        <v>37.752429962158203</v>
      </c>
      <c r="L1075">
        <v>88.388992309570298</v>
      </c>
      <c r="M1075">
        <v>21.3727898314546</v>
      </c>
      <c r="N1075">
        <v>0.28740505529157101</v>
      </c>
      <c r="O1075">
        <v>-55.9921349379647</v>
      </c>
      <c r="P1075">
        <v>0.73013170246664205</v>
      </c>
      <c r="Q1075">
        <v>551.23058185888203</v>
      </c>
      <c r="R1075">
        <v>-1.13353605255005</v>
      </c>
      <c r="S1075">
        <v>75.4837908601029</v>
      </c>
      <c r="T1075">
        <v>-9.4370901763183093E-2</v>
      </c>
      <c r="U1075">
        <v>-45.224785357094902</v>
      </c>
      <c r="V1075">
        <v>0.65967157166795998</v>
      </c>
      <c r="W1075">
        <v>290.38387999002401</v>
      </c>
      <c r="X1075">
        <v>1.7665862459098101</v>
      </c>
      <c r="Y1075">
        <v>3.65972549113037</v>
      </c>
      <c r="Z1075">
        <v>0.107184200745763</v>
      </c>
      <c r="AA1075">
        <v>-19.571648209212299</v>
      </c>
      <c r="AB1075">
        <v>0.321708349761338</v>
      </c>
      <c r="AC1075">
        <v>-10.1466647972081</v>
      </c>
      <c r="AD1075">
        <v>0.275164361696624</v>
      </c>
      <c r="AE1075">
        <v>-148.51788456430901</v>
      </c>
      <c r="AF1075">
        <v>1.4006460275170201</v>
      </c>
      <c r="AG1075">
        <v>69.835208654952098</v>
      </c>
      <c r="AH1075">
        <v>67.123125944815399</v>
      </c>
      <c r="AI1075">
        <v>360.09302906084702</v>
      </c>
      <c r="AJ1075">
        <v>59.570910826177297</v>
      </c>
      <c r="AK1075">
        <v>66.009444533867693</v>
      </c>
      <c r="AL1075">
        <v>588.26674934407004</v>
      </c>
      <c r="AM1075">
        <v>21.7331919530661</v>
      </c>
      <c r="AN1075">
        <v>34.6750134207768</v>
      </c>
      <c r="AO1075">
        <v>36.251720674173697</v>
      </c>
      <c r="AP1075">
        <v>87.659918015173602</v>
      </c>
    </row>
    <row r="1076" spans="1:42" x14ac:dyDescent="0.25">
      <c r="A1076" s="5">
        <v>41739</v>
      </c>
      <c r="B1076">
        <v>165.07859802246</v>
      </c>
      <c r="C1076">
        <v>67.901664733886705</v>
      </c>
      <c r="D1076">
        <v>61.490001678466797</v>
      </c>
      <c r="E1076">
        <v>317.10998535156199</v>
      </c>
      <c r="F1076">
        <v>54.549999237060497</v>
      </c>
      <c r="G1076">
        <v>59.159999847412102</v>
      </c>
      <c r="H1076">
        <v>539.46887207031205</v>
      </c>
      <c r="I1076">
        <v>22.618238449096602</v>
      </c>
      <c r="J1076">
        <v>34.885581970214801</v>
      </c>
      <c r="K1076">
        <v>36.745815277099602</v>
      </c>
      <c r="L1076">
        <v>84.883338928222599</v>
      </c>
      <c r="M1076">
        <v>21.730214102400002</v>
      </c>
      <c r="N1076">
        <v>0.285051461022369</v>
      </c>
      <c r="O1076">
        <v>-50.588859175596298</v>
      </c>
      <c r="P1076">
        <v>0.69751768582757601</v>
      </c>
      <c r="Q1076">
        <v>559.96964943013097</v>
      </c>
      <c r="R1076">
        <v>-1.1917404969623899</v>
      </c>
      <c r="S1076">
        <v>79.746543430446096</v>
      </c>
      <c r="T1076">
        <v>-0.12003511353033899</v>
      </c>
      <c r="U1076">
        <v>-38.768559508308897</v>
      </c>
      <c r="V1076">
        <v>0.62089170279456396</v>
      </c>
      <c r="W1076">
        <v>321.44848567952999</v>
      </c>
      <c r="X1076">
        <v>1.5779559920883499</v>
      </c>
      <c r="Y1076">
        <v>2.3115255320486701</v>
      </c>
      <c r="Z1076">
        <v>0.115429678844667</v>
      </c>
      <c r="AA1076">
        <v>-19.3423082016478</v>
      </c>
      <c r="AB1076">
        <v>0.32065344238848398</v>
      </c>
      <c r="AC1076">
        <v>-11.3647581742156</v>
      </c>
      <c r="AD1076">
        <v>0.28268142275586799</v>
      </c>
      <c r="AE1076">
        <v>-147.658151849126</v>
      </c>
      <c r="AF1076">
        <v>1.3957768291741901</v>
      </c>
      <c r="AG1076">
        <v>68.786109652226997</v>
      </c>
      <c r="AH1076">
        <v>64.556382496691398</v>
      </c>
      <c r="AI1076">
        <v>363.23879898498802</v>
      </c>
      <c r="AJ1076">
        <v>59.9313151753908</v>
      </c>
      <c r="AK1076">
        <v>63.727372312796099</v>
      </c>
      <c r="AL1076">
        <v>581.93524859461695</v>
      </c>
      <c r="AM1076">
        <v>21.3664950859093</v>
      </c>
      <c r="AN1076">
        <v>33.590712518918899</v>
      </c>
      <c r="AO1076">
        <v>35.299894781317697</v>
      </c>
      <c r="AP1076">
        <v>82.754730263184996</v>
      </c>
    </row>
    <row r="1077" spans="1:42" x14ac:dyDescent="0.25">
      <c r="A1077" s="5">
        <v>41740</v>
      </c>
      <c r="B1077">
        <v>163.59149169921801</v>
      </c>
      <c r="C1077">
        <v>67.399635314941406</v>
      </c>
      <c r="D1077">
        <v>60.5</v>
      </c>
      <c r="E1077">
        <v>311.73001098632801</v>
      </c>
      <c r="F1077">
        <v>52.869998931884702</v>
      </c>
      <c r="G1077">
        <v>58.529998779296797</v>
      </c>
      <c r="H1077">
        <v>529.147216796875</v>
      </c>
      <c r="I1077">
        <v>22.4042854309082</v>
      </c>
      <c r="J1077">
        <v>34.752632141113203</v>
      </c>
      <c r="K1077">
        <v>35.997779846191399</v>
      </c>
      <c r="L1077">
        <v>82.441009521484304</v>
      </c>
      <c r="M1077">
        <v>21.445699292566001</v>
      </c>
      <c r="N1077">
        <v>0.28650804972506</v>
      </c>
      <c r="O1077">
        <v>-50.268064406990199</v>
      </c>
      <c r="P1077">
        <v>0.69567086263975897</v>
      </c>
      <c r="Q1077">
        <v>552.53549298221799</v>
      </c>
      <c r="R1077">
        <v>-1.1548393449111201</v>
      </c>
      <c r="S1077">
        <v>79.714989684430194</v>
      </c>
      <c r="T1077">
        <v>-0.120139446125531</v>
      </c>
      <c r="U1077">
        <v>-38.308486806625297</v>
      </c>
      <c r="V1077">
        <v>0.61823451442264399</v>
      </c>
      <c r="W1077">
        <v>319.84489777886898</v>
      </c>
      <c r="X1077">
        <v>1.5842794253878401</v>
      </c>
      <c r="Y1077">
        <v>2.2451466422322301</v>
      </c>
      <c r="Z1077">
        <v>0.115842886131978</v>
      </c>
      <c r="AA1077">
        <v>-18.993715083346999</v>
      </c>
      <c r="AB1077">
        <v>0.31887943134734598</v>
      </c>
      <c r="AC1077">
        <v>-11.264914645949901</v>
      </c>
      <c r="AD1077">
        <v>0.28222741383869498</v>
      </c>
      <c r="AE1077">
        <v>-147.25558905306701</v>
      </c>
      <c r="AF1077">
        <v>1.3937600317699901</v>
      </c>
      <c r="AG1077">
        <v>68.315978530922607</v>
      </c>
      <c r="AH1077">
        <v>63.537769743930298</v>
      </c>
      <c r="AI1077">
        <v>363.61360187525901</v>
      </c>
      <c r="AJ1077">
        <v>60.061198480836602</v>
      </c>
      <c r="AK1077">
        <v>62.829419627717101</v>
      </c>
      <c r="AL1077">
        <v>579.01953224644797</v>
      </c>
      <c r="AM1077">
        <v>21.1960571873053</v>
      </c>
      <c r="AN1077">
        <v>33.172246762963901</v>
      </c>
      <c r="AO1077">
        <v>34.905088982334902</v>
      </c>
      <c r="AP1077">
        <v>80.7516936149363</v>
      </c>
    </row>
    <row r="1078" spans="1:42" x14ac:dyDescent="0.25">
      <c r="A1078" s="5">
        <v>41743</v>
      </c>
      <c r="B1078">
        <v>164.88029479980401</v>
      </c>
      <c r="C1078">
        <v>67.668136596679602</v>
      </c>
      <c r="D1078">
        <v>61.389999389648402</v>
      </c>
      <c r="E1078">
        <v>315.91000366210898</v>
      </c>
      <c r="F1078">
        <v>53.779998779296797</v>
      </c>
      <c r="G1078">
        <v>58.889999389648402</v>
      </c>
      <c r="H1078">
        <v>531.06195068359295</v>
      </c>
      <c r="I1078">
        <v>22.729488372802699</v>
      </c>
      <c r="J1078">
        <v>34.726039886474602</v>
      </c>
      <c r="K1078">
        <v>36.542636871337798</v>
      </c>
      <c r="L1078">
        <v>83.720321655273395</v>
      </c>
      <c r="M1078">
        <v>21.339877475659002</v>
      </c>
      <c r="N1078">
        <v>0.28675886024726299</v>
      </c>
      <c r="O1078">
        <v>-51.842689802681797</v>
      </c>
      <c r="P1078">
        <v>0.70522885382587297</v>
      </c>
      <c r="Q1078">
        <v>534.19198994120597</v>
      </c>
      <c r="R1078">
        <v>-1.05256242123087</v>
      </c>
      <c r="S1078">
        <v>76.714821838219194</v>
      </c>
      <c r="T1078">
        <v>-0.102699850064772</v>
      </c>
      <c r="U1078">
        <v>-40.7079663623106</v>
      </c>
      <c r="V1078">
        <v>0.63298060890123797</v>
      </c>
      <c r="W1078">
        <v>298.14230473101202</v>
      </c>
      <c r="X1078">
        <v>1.71161435383048</v>
      </c>
      <c r="Y1078">
        <v>2.8570090496062401</v>
      </c>
      <c r="Z1078">
        <v>0.11214417087206301</v>
      </c>
      <c r="AA1078">
        <v>-18.476944342500801</v>
      </c>
      <c r="AB1078">
        <v>0.31606337021235498</v>
      </c>
      <c r="AC1078">
        <v>-10.8228190783512</v>
      </c>
      <c r="AD1078">
        <v>0.27967571978223499</v>
      </c>
      <c r="AE1078">
        <v>-146.74010463045201</v>
      </c>
      <c r="AF1078">
        <v>1.3910130276460599</v>
      </c>
      <c r="AG1078">
        <v>68.620762889683803</v>
      </c>
      <c r="AH1078">
        <v>64.435651517456407</v>
      </c>
      <c r="AI1078">
        <v>360.64518763346302</v>
      </c>
      <c r="AJ1078">
        <v>59.781640283643803</v>
      </c>
      <c r="AK1078">
        <v>63.658063035885398</v>
      </c>
      <c r="AL1078">
        <v>580.353783974159</v>
      </c>
      <c r="AM1078">
        <v>21.347373003071802</v>
      </c>
      <c r="AN1078">
        <v>33.635677313532199</v>
      </c>
      <c r="AO1078">
        <v>35.290196047691303</v>
      </c>
      <c r="AP1078">
        <v>82.610533438199198</v>
      </c>
    </row>
    <row r="1079" spans="1:42" x14ac:dyDescent="0.25">
      <c r="A1079" s="5">
        <v>41744</v>
      </c>
      <c r="B1079">
        <v>166.01591491699199</v>
      </c>
      <c r="C1079">
        <v>67.185623168945298</v>
      </c>
      <c r="D1079">
        <v>62.110000610351499</v>
      </c>
      <c r="E1079">
        <v>316.079986572265</v>
      </c>
      <c r="F1079">
        <v>55.2299995422363</v>
      </c>
      <c r="G1079">
        <v>59.090000152587798</v>
      </c>
      <c r="H1079">
        <v>534.97125244140602</v>
      </c>
      <c r="I1079">
        <v>22.9091987609863</v>
      </c>
      <c r="J1079">
        <v>35.231239318847599</v>
      </c>
      <c r="K1079">
        <v>36.690399169921797</v>
      </c>
      <c r="L1079">
        <v>84.916564941406193</v>
      </c>
      <c r="M1079">
        <v>21.359803550897698</v>
      </c>
      <c r="N1079">
        <v>0.28627273382156099</v>
      </c>
      <c r="O1079">
        <v>-52.295156526552901</v>
      </c>
      <c r="P1079">
        <v>0.70798592703837004</v>
      </c>
      <c r="Q1079">
        <v>531.19656623735102</v>
      </c>
      <c r="R1079">
        <v>-1.04255636367182</v>
      </c>
      <c r="S1079">
        <v>76.080066910927798</v>
      </c>
      <c r="T1079">
        <v>-9.9412248928829897E-2</v>
      </c>
      <c r="U1079">
        <v>-41.494868185995301</v>
      </c>
      <c r="V1079">
        <v>0.63795298175183202</v>
      </c>
      <c r="W1079">
        <v>292.874221107148</v>
      </c>
      <c r="X1079">
        <v>1.7390733606170401</v>
      </c>
      <c r="Y1079">
        <v>3.0455183637738501</v>
      </c>
      <c r="Z1079">
        <v>0.11103349838630901</v>
      </c>
      <c r="AA1079">
        <v>-18.425906564479799</v>
      </c>
      <c r="AB1079">
        <v>0.31600300259488201</v>
      </c>
      <c r="AC1079">
        <v>-10.7039448466886</v>
      </c>
      <c r="AD1079">
        <v>0.27910314840524397</v>
      </c>
      <c r="AE1079">
        <v>-146.66783059975</v>
      </c>
      <c r="AF1079">
        <v>1.3907818057627099</v>
      </c>
      <c r="AG1079">
        <v>68.885633372072803</v>
      </c>
      <c r="AH1079">
        <v>65.241774899076901</v>
      </c>
      <c r="AI1079">
        <v>358.11561766983999</v>
      </c>
      <c r="AJ1079">
        <v>59.576051451052301</v>
      </c>
      <c r="AK1079">
        <v>64.415479753558202</v>
      </c>
      <c r="AL1079">
        <v>581.58807617775597</v>
      </c>
      <c r="AM1079">
        <v>21.478846184811399</v>
      </c>
      <c r="AN1079">
        <v>34.035621027826203</v>
      </c>
      <c r="AO1079">
        <v>35.631619692020898</v>
      </c>
      <c r="AP1079">
        <v>84.224083333853599</v>
      </c>
    </row>
    <row r="1080" spans="1:42" x14ac:dyDescent="0.25">
      <c r="A1080" s="5">
        <v>41745</v>
      </c>
      <c r="B1080">
        <v>167.75540161132801</v>
      </c>
      <c r="C1080">
        <v>67.321823120117102</v>
      </c>
      <c r="D1080">
        <v>63.040000915527301</v>
      </c>
      <c r="E1080">
        <v>323.67999267578102</v>
      </c>
      <c r="F1080">
        <v>55.9799995422363</v>
      </c>
      <c r="G1080">
        <v>59.720001220703097</v>
      </c>
      <c r="H1080">
        <v>555.01617431640602</v>
      </c>
      <c r="I1080">
        <v>23.046123504638601</v>
      </c>
      <c r="J1080">
        <v>35.807357788085902</v>
      </c>
      <c r="K1080">
        <v>37.059810638427699</v>
      </c>
      <c r="L1080">
        <v>85.016250610351506</v>
      </c>
      <c r="M1080">
        <v>21.490560463176099</v>
      </c>
      <c r="N1080">
        <v>0.28519090703408101</v>
      </c>
      <c r="O1080">
        <v>-51.380179581921396</v>
      </c>
      <c r="P1080">
        <v>0.702435800136891</v>
      </c>
      <c r="Q1080">
        <v>532.99649633450599</v>
      </c>
      <c r="R1080">
        <v>-1.0617431254224401</v>
      </c>
      <c r="S1080">
        <v>76.786609937749404</v>
      </c>
      <c r="T1080">
        <v>-0.104142351189476</v>
      </c>
      <c r="U1080">
        <v>-39.648668900166697</v>
      </c>
      <c r="V1080">
        <v>0.62698321279955305</v>
      </c>
      <c r="W1080">
        <v>301.502672369685</v>
      </c>
      <c r="X1080">
        <v>1.6827968533115401</v>
      </c>
      <c r="Y1080">
        <v>2.7317072075712101</v>
      </c>
      <c r="Z1080">
        <v>0.11301914334343099</v>
      </c>
      <c r="AA1080">
        <v>-18.4122043790655</v>
      </c>
      <c r="AB1080">
        <v>0.31620626922848899</v>
      </c>
      <c r="AC1080">
        <v>-10.867393851949</v>
      </c>
      <c r="AD1080">
        <v>0.28020969581604599</v>
      </c>
      <c r="AE1080">
        <v>-146.66216070767601</v>
      </c>
      <c r="AF1080">
        <v>1.3909114928497801</v>
      </c>
      <c r="AG1080">
        <v>69.332875608577396</v>
      </c>
      <c r="AH1080">
        <v>66.457220176217305</v>
      </c>
      <c r="AI1080">
        <v>354.883351921197</v>
      </c>
      <c r="AJ1080">
        <v>59.316167989210797</v>
      </c>
      <c r="AK1080">
        <v>65.531151766583093</v>
      </c>
      <c r="AL1080">
        <v>583.80093432724198</v>
      </c>
      <c r="AM1080">
        <v>21.6912789889167</v>
      </c>
      <c r="AN1080">
        <v>34.633105307379402</v>
      </c>
      <c r="AO1080">
        <v>36.1392962050598</v>
      </c>
      <c r="AP1080">
        <v>86.670755381151494</v>
      </c>
    </row>
    <row r="1081" spans="1:42" x14ac:dyDescent="0.25">
      <c r="A1081" s="5">
        <v>41746</v>
      </c>
      <c r="B1081">
        <v>167.98971557617099</v>
      </c>
      <c r="C1081">
        <v>68.091018676757798</v>
      </c>
      <c r="D1081">
        <v>64.040000915527301</v>
      </c>
      <c r="E1081">
        <v>324.91000366210898</v>
      </c>
      <c r="F1081">
        <v>56.099998474121001</v>
      </c>
      <c r="G1081">
        <v>58.939998626708899</v>
      </c>
      <c r="H1081">
        <v>534.63214111328102</v>
      </c>
      <c r="I1081">
        <v>23.1402587890625</v>
      </c>
      <c r="J1081">
        <v>35.4616889953613</v>
      </c>
      <c r="K1081">
        <v>37.01362991333</v>
      </c>
      <c r="L1081">
        <v>85.705749511718693</v>
      </c>
      <c r="M1081">
        <v>22.591640259842599</v>
      </c>
      <c r="N1081">
        <v>0.27810769089758097</v>
      </c>
      <c r="O1081">
        <v>-49.334461413535898</v>
      </c>
      <c r="P1081">
        <v>0.690104348466689</v>
      </c>
      <c r="Q1081">
        <v>549.71524662278296</v>
      </c>
      <c r="R1081">
        <v>-1.17102767803631</v>
      </c>
      <c r="S1081">
        <v>78.664818612693594</v>
      </c>
      <c r="T1081">
        <v>-0.11598009466829801</v>
      </c>
      <c r="U1081">
        <v>-36.195334528153197</v>
      </c>
      <c r="V1081">
        <v>0.60605611085984801</v>
      </c>
      <c r="W1081">
        <v>317.98101965525598</v>
      </c>
      <c r="X1081">
        <v>1.5801980697509701</v>
      </c>
      <c r="Y1081">
        <v>1.94950468135379</v>
      </c>
      <c r="Z1081">
        <v>0.11785943279425699</v>
      </c>
      <c r="AA1081">
        <v>-19.0375900125476</v>
      </c>
      <c r="AB1081">
        <v>0.32031250240154202</v>
      </c>
      <c r="AC1081">
        <v>-11.3862448503777</v>
      </c>
      <c r="AD1081">
        <v>0.28347700414398103</v>
      </c>
      <c r="AE1081">
        <v>-145.66097204345999</v>
      </c>
      <c r="AF1081">
        <v>1.38492288285861</v>
      </c>
      <c r="AG1081">
        <v>69.310872153273195</v>
      </c>
      <c r="AH1081">
        <v>66.5959718032626</v>
      </c>
      <c r="AI1081">
        <v>352.99464005763701</v>
      </c>
      <c r="AJ1081">
        <v>59.181355496868697</v>
      </c>
      <c r="AK1081">
        <v>65.615859158393505</v>
      </c>
      <c r="AL1081">
        <v>583.43804394673703</v>
      </c>
      <c r="AM1081">
        <v>21.748677274430101</v>
      </c>
      <c r="AN1081">
        <v>34.771616161379399</v>
      </c>
      <c r="AO1081">
        <v>36.234976448154903</v>
      </c>
      <c r="AP1081">
        <v>86.991829142890595</v>
      </c>
    </row>
    <row r="1082" spans="1:42" x14ac:dyDescent="0.25">
      <c r="A1082" s="5">
        <v>41750</v>
      </c>
      <c r="B1082">
        <v>168.57554626464801</v>
      </c>
      <c r="C1082">
        <v>68.899124145507798</v>
      </c>
      <c r="D1082">
        <v>64.300003051757798</v>
      </c>
      <c r="E1082">
        <v>330.86999511718699</v>
      </c>
      <c r="F1082">
        <v>56.110000610351499</v>
      </c>
      <c r="G1082">
        <v>61.240001678466797</v>
      </c>
      <c r="H1082">
        <v>527.17266845703102</v>
      </c>
      <c r="I1082">
        <v>23.063238143920898</v>
      </c>
      <c r="J1082">
        <v>35.399646759033203</v>
      </c>
      <c r="K1082">
        <v>37.161392211913999</v>
      </c>
      <c r="L1082">
        <v>87.093055725097599</v>
      </c>
      <c r="M1082">
        <v>23.318192533953699</v>
      </c>
      <c r="N1082">
        <v>0.27333560150130398</v>
      </c>
      <c r="O1082">
        <v>-47.746812566365101</v>
      </c>
      <c r="P1082">
        <v>0.68054898100692496</v>
      </c>
      <c r="Q1082">
        <v>566.51886049407005</v>
      </c>
      <c r="R1082">
        <v>-1.2803773704322401</v>
      </c>
      <c r="S1082">
        <v>80.537217999560298</v>
      </c>
      <c r="T1082">
        <v>-0.12778219272097199</v>
      </c>
      <c r="U1082">
        <v>-32.0593743901266</v>
      </c>
      <c r="V1082">
        <v>0.58102556969355201</v>
      </c>
      <c r="W1082">
        <v>347.83589533644403</v>
      </c>
      <c r="X1082">
        <v>1.3946071909578399</v>
      </c>
      <c r="Y1082">
        <v>1.09792188911885</v>
      </c>
      <c r="Z1082">
        <v>0.123148769870289</v>
      </c>
      <c r="AA1082">
        <v>-19.441568398325</v>
      </c>
      <c r="AB1082">
        <v>0.32305986534671899</v>
      </c>
      <c r="AC1082">
        <v>-11.8585670236853</v>
      </c>
      <c r="AD1082">
        <v>0.28646501149346998</v>
      </c>
      <c r="AE1082">
        <v>-144.86198648548901</v>
      </c>
      <c r="AF1082">
        <v>1.3801158458050899</v>
      </c>
      <c r="AG1082">
        <v>69.395890870612405</v>
      </c>
      <c r="AH1082">
        <v>66.977103666727203</v>
      </c>
      <c r="AI1082">
        <v>350.678545848559</v>
      </c>
      <c r="AJ1082">
        <v>58.996265058727701</v>
      </c>
      <c r="AK1082">
        <v>65.887328414692405</v>
      </c>
      <c r="AL1082">
        <v>582.93256437676996</v>
      </c>
      <c r="AM1082">
        <v>21.857793041822401</v>
      </c>
      <c r="AN1082">
        <v>35.018424878681898</v>
      </c>
      <c r="AO1082">
        <v>36.432428774535197</v>
      </c>
      <c r="AP1082">
        <v>87.791796129601494</v>
      </c>
    </row>
    <row r="1083" spans="1:42" x14ac:dyDescent="0.25">
      <c r="A1083" s="5">
        <v>41751</v>
      </c>
      <c r="B1083">
        <v>169.34167480468699</v>
      </c>
      <c r="C1083">
        <v>68.967880249023395</v>
      </c>
      <c r="D1083">
        <v>64.480003356933594</v>
      </c>
      <c r="E1083">
        <v>329.32000732421801</v>
      </c>
      <c r="F1083">
        <v>57.080001831054602</v>
      </c>
      <c r="G1083">
        <v>63.029998779296797</v>
      </c>
      <c r="H1083">
        <v>533.345703125</v>
      </c>
      <c r="I1083">
        <v>22.9691047668457</v>
      </c>
      <c r="J1083">
        <v>35.4439697265625</v>
      </c>
      <c r="K1083">
        <v>37.364551544189403</v>
      </c>
      <c r="L1083">
        <v>87.3505859375</v>
      </c>
      <c r="M1083">
        <v>22.454569539644702</v>
      </c>
      <c r="N1083">
        <v>0.27814750820973699</v>
      </c>
      <c r="O1083">
        <v>-44.778724942623498</v>
      </c>
      <c r="P1083">
        <v>0.66263799477191399</v>
      </c>
      <c r="Q1083">
        <v>565.97608922637596</v>
      </c>
      <c r="R1083">
        <v>-1.28346077726691</v>
      </c>
      <c r="S1083">
        <v>82.455195486994398</v>
      </c>
      <c r="T1083">
        <v>-0.139718507805633</v>
      </c>
      <c r="U1083">
        <v>-26.423679071945202</v>
      </c>
      <c r="V1083">
        <v>0.54715338893083199</v>
      </c>
      <c r="W1083">
        <v>387.770577020595</v>
      </c>
      <c r="X1083">
        <v>1.14743648402858</v>
      </c>
      <c r="Y1083">
        <v>0.22298421461267201</v>
      </c>
      <c r="Z1083">
        <v>0.12855900864623901</v>
      </c>
      <c r="AA1083">
        <v>-19.091265691081698</v>
      </c>
      <c r="AB1083">
        <v>0.32116436182778801</v>
      </c>
      <c r="AC1083">
        <v>-12.386073206940599</v>
      </c>
      <c r="AD1083">
        <v>0.28972756983020298</v>
      </c>
      <c r="AE1083">
        <v>-144.23761347567</v>
      </c>
      <c r="AF1083">
        <v>1.3763055809104201</v>
      </c>
      <c r="AG1083">
        <v>69.556534422632296</v>
      </c>
      <c r="AH1083">
        <v>67.433502881272204</v>
      </c>
      <c r="AI1083">
        <v>348.63269165787102</v>
      </c>
      <c r="AJ1083">
        <v>58.795029373976497</v>
      </c>
      <c r="AK1083">
        <v>66.232192184662395</v>
      </c>
      <c r="AL1083">
        <v>582.07939295799804</v>
      </c>
      <c r="AM1083">
        <v>21.993382049997098</v>
      </c>
      <c r="AN1083">
        <v>35.295245228414501</v>
      </c>
      <c r="AO1083">
        <v>36.676878705198</v>
      </c>
      <c r="AP1083">
        <v>88.828278638738993</v>
      </c>
    </row>
    <row r="1084" spans="1:42" x14ac:dyDescent="0.25">
      <c r="A1084" s="5">
        <v>41752</v>
      </c>
      <c r="B1084">
        <v>168.94508361816401</v>
      </c>
      <c r="C1084">
        <v>68.066368103027301</v>
      </c>
      <c r="D1084">
        <v>64.389999389648395</v>
      </c>
      <c r="E1084">
        <v>324.579986572265</v>
      </c>
      <c r="F1084">
        <v>55.639999389648402</v>
      </c>
      <c r="G1084">
        <v>61.360000610351499</v>
      </c>
      <c r="H1084">
        <v>525.49725341796795</v>
      </c>
      <c r="I1084">
        <v>22.892082214355401</v>
      </c>
      <c r="J1084">
        <v>35.178062438964801</v>
      </c>
      <c r="K1084">
        <v>36.745815277099602</v>
      </c>
      <c r="L1084">
        <v>79.359024047851506</v>
      </c>
      <c r="M1084">
        <v>18.953018591241399</v>
      </c>
      <c r="N1084">
        <v>0.29890482394021201</v>
      </c>
      <c r="O1084">
        <v>-39.1332506763368</v>
      </c>
      <c r="P1084">
        <v>0.62849337970609398</v>
      </c>
      <c r="Q1084">
        <v>549.40612744442001</v>
      </c>
      <c r="R1084">
        <v>-1.1881049408792499</v>
      </c>
      <c r="S1084">
        <v>85.947652885041904</v>
      </c>
      <c r="T1084">
        <v>-0.16082190109601999</v>
      </c>
      <c r="U1084">
        <v>-15.1391015175035</v>
      </c>
      <c r="V1084">
        <v>0.47937205504847802</v>
      </c>
      <c r="W1084">
        <v>445.54913815275199</v>
      </c>
      <c r="X1084">
        <v>0.79476837365133701</v>
      </c>
      <c r="Y1084">
        <v>-0.84715623035843202</v>
      </c>
      <c r="Z1084">
        <v>0.13510362117584501</v>
      </c>
      <c r="AA1084">
        <v>-19.125347088780799</v>
      </c>
      <c r="AB1084">
        <v>0.32139323293913602</v>
      </c>
      <c r="AC1084">
        <v>-13.0508153718201</v>
      </c>
      <c r="AD1084">
        <v>0.29380707936910699</v>
      </c>
      <c r="AE1084">
        <v>-145.58356351083</v>
      </c>
      <c r="AF1084">
        <v>1.38406699292173</v>
      </c>
      <c r="AG1084">
        <v>69.451519065693205</v>
      </c>
      <c r="AH1084">
        <v>67.047615911571697</v>
      </c>
      <c r="AI1084">
        <v>348.681638860421</v>
      </c>
      <c r="AJ1084">
        <v>58.777583356742703</v>
      </c>
      <c r="AK1084">
        <v>65.8484504068728</v>
      </c>
      <c r="AL1084">
        <v>579.82134749634997</v>
      </c>
      <c r="AM1084">
        <v>21.977936346311498</v>
      </c>
      <c r="AN1084">
        <v>35.172459524433599</v>
      </c>
      <c r="AO1084">
        <v>36.586446219802298</v>
      </c>
      <c r="AP1084">
        <v>88.247750341472198</v>
      </c>
    </row>
    <row r="1085" spans="1:42" x14ac:dyDescent="0.25">
      <c r="A1085" s="5">
        <v>41753</v>
      </c>
      <c r="B1085">
        <v>169.28755187988199</v>
      </c>
      <c r="C1085">
        <v>73.646560668945298</v>
      </c>
      <c r="D1085">
        <v>63.220001220703097</v>
      </c>
      <c r="E1085">
        <v>337.14999389648398</v>
      </c>
      <c r="F1085">
        <v>54.7299995422363</v>
      </c>
      <c r="G1085">
        <v>60.869998931884702</v>
      </c>
      <c r="H1085">
        <v>523.72210693359295</v>
      </c>
      <c r="I1085">
        <v>22.892082214355401</v>
      </c>
      <c r="J1085">
        <v>35.328739166259702</v>
      </c>
      <c r="K1085">
        <v>36.708877563476499</v>
      </c>
      <c r="L1085">
        <v>80.114982604980398</v>
      </c>
      <c r="M1085">
        <v>13.6397713704305</v>
      </c>
      <c r="N1085">
        <v>0.33039712988483999</v>
      </c>
      <c r="O1085">
        <v>-32.7365901439263</v>
      </c>
      <c r="P1085">
        <v>0.58991722489529097</v>
      </c>
      <c r="Q1085">
        <v>528.42557582708696</v>
      </c>
      <c r="R1085">
        <v>-1.0666036088009101</v>
      </c>
      <c r="S1085">
        <v>93.139484887090703</v>
      </c>
      <c r="T1085">
        <v>-0.20421638126578001</v>
      </c>
      <c r="U1085">
        <v>0.124823266715011</v>
      </c>
      <c r="V1085">
        <v>0.38760413367646201</v>
      </c>
      <c r="W1085">
        <v>523.64552599699402</v>
      </c>
      <c r="X1085">
        <v>0.32044467476635802</v>
      </c>
      <c r="Y1085">
        <v>-1.89113156248645</v>
      </c>
      <c r="Z1085">
        <v>0.14147305724220599</v>
      </c>
      <c r="AA1085">
        <v>-18.3611331588226</v>
      </c>
      <c r="AB1085">
        <v>0.31683398794324003</v>
      </c>
      <c r="AC1085">
        <v>-12.755037451618399</v>
      </c>
      <c r="AD1085">
        <v>0.29206656174928802</v>
      </c>
      <c r="AE1085">
        <v>-141.416005358056</v>
      </c>
      <c r="AF1085">
        <v>1.35783783717683</v>
      </c>
      <c r="AG1085">
        <v>69.571892636774805</v>
      </c>
      <c r="AH1085">
        <v>67.129052670371706</v>
      </c>
      <c r="AI1085">
        <v>347.86286206693097</v>
      </c>
      <c r="AJ1085">
        <v>58.568193648838097</v>
      </c>
      <c r="AK1085">
        <v>65.741378155326203</v>
      </c>
      <c r="AL1085">
        <v>577.89282050113604</v>
      </c>
      <c r="AM1085">
        <v>22.0584959550091</v>
      </c>
      <c r="AN1085">
        <v>35.274917012428702</v>
      </c>
      <c r="AO1085">
        <v>36.688195772893202</v>
      </c>
      <c r="AP1085">
        <v>88.449037947484399</v>
      </c>
    </row>
    <row r="1086" spans="1:42" x14ac:dyDescent="0.25">
      <c r="A1086" s="5">
        <v>41754</v>
      </c>
      <c r="B1086">
        <v>167.89959716796801</v>
      </c>
      <c r="C1086">
        <v>74.187461853027301</v>
      </c>
      <c r="D1086">
        <v>61.610000610351499</v>
      </c>
      <c r="E1086">
        <v>303.829986572265</v>
      </c>
      <c r="F1086">
        <v>52.799999237060497</v>
      </c>
      <c r="G1086">
        <v>57.709999084472599</v>
      </c>
      <c r="H1086">
        <v>514.76672363281205</v>
      </c>
      <c r="I1086">
        <v>22.472753524780199</v>
      </c>
      <c r="J1086">
        <v>35.373058319091797</v>
      </c>
      <c r="K1086">
        <v>36.4318237304687</v>
      </c>
      <c r="L1086">
        <v>77.149299621582003</v>
      </c>
      <c r="M1086">
        <v>12.0637000738209</v>
      </c>
      <c r="N1086">
        <v>0.34045183730523199</v>
      </c>
      <c r="O1086">
        <v>-25.535520844369</v>
      </c>
      <c r="P1086">
        <v>0.54640332683951498</v>
      </c>
      <c r="Q1086">
        <v>488.10817801766098</v>
      </c>
      <c r="R1086">
        <v>-0.82835477628212295</v>
      </c>
      <c r="S1086">
        <v>97.654351566820594</v>
      </c>
      <c r="T1086">
        <v>-0.23172719979103301</v>
      </c>
      <c r="U1086">
        <v>13.852767786885099</v>
      </c>
      <c r="V1086">
        <v>0.30507597534570402</v>
      </c>
      <c r="W1086">
        <v>590.33104481852604</v>
      </c>
      <c r="X1086">
        <v>-8.5480129119528805E-2</v>
      </c>
      <c r="Y1086">
        <v>-2.9495171486020202</v>
      </c>
      <c r="Z1086">
        <v>0.14791129264261199</v>
      </c>
      <c r="AA1086">
        <v>-17.559688809936901</v>
      </c>
      <c r="AB1086">
        <v>0.31207173994833698</v>
      </c>
      <c r="AC1086">
        <v>-12.7522518559558</v>
      </c>
      <c r="AD1086">
        <v>0.29205339005325298</v>
      </c>
      <c r="AE1086">
        <v>-137.13178764796899</v>
      </c>
      <c r="AF1086">
        <v>1.33095853006132</v>
      </c>
      <c r="AG1086">
        <v>69.225426412464302</v>
      </c>
      <c r="AH1086">
        <v>66.205377623223498</v>
      </c>
      <c r="AI1086">
        <v>349.02774476772902</v>
      </c>
      <c r="AJ1086">
        <v>58.7474480690448</v>
      </c>
      <c r="AK1086">
        <v>65.0749011530541</v>
      </c>
      <c r="AL1086">
        <v>575.978965573491</v>
      </c>
      <c r="AM1086">
        <v>21.8847293026862</v>
      </c>
      <c r="AN1086">
        <v>34.837030614896001</v>
      </c>
      <c r="AO1086">
        <v>36.283394685525003</v>
      </c>
      <c r="AP1086">
        <v>86.335613396599598</v>
      </c>
    </row>
    <row r="1087" spans="1:42" x14ac:dyDescent="0.25">
      <c r="A1087" s="5">
        <v>41757</v>
      </c>
      <c r="B1087">
        <v>168.43135070800699</v>
      </c>
      <c r="C1087">
        <v>77.060607910156193</v>
      </c>
      <c r="D1087">
        <v>60.400001525878899</v>
      </c>
      <c r="E1087">
        <v>296.579986572265</v>
      </c>
      <c r="F1087">
        <v>49.130001068115199</v>
      </c>
      <c r="G1087">
        <v>56.139999389648402</v>
      </c>
      <c r="H1087">
        <v>515.73406982421795</v>
      </c>
      <c r="I1087">
        <v>22.5326538085937</v>
      </c>
      <c r="J1087">
        <v>36.223926544189403</v>
      </c>
      <c r="K1087">
        <v>37.059810638427699</v>
      </c>
      <c r="L1087">
        <v>74.814964294433594</v>
      </c>
      <c r="M1087">
        <v>12.7422101262599</v>
      </c>
      <c r="N1087">
        <v>0.337031031259444</v>
      </c>
      <c r="O1087">
        <v>-17.739838533853298</v>
      </c>
      <c r="P1087">
        <v>0.499278479699163</v>
      </c>
      <c r="Q1087">
        <v>458.31301928638402</v>
      </c>
      <c r="R1087">
        <v>-0.65621168833408705</v>
      </c>
      <c r="S1087">
        <v>105.853539375811</v>
      </c>
      <c r="T1087">
        <v>-0.28143270039683399</v>
      </c>
      <c r="U1087">
        <v>34.058835806909599</v>
      </c>
      <c r="V1087">
        <v>0.18350762417842101</v>
      </c>
      <c r="W1087">
        <v>667.88071459239495</v>
      </c>
      <c r="X1087">
        <v>-0.55623511459459896</v>
      </c>
      <c r="Y1087">
        <v>-3.8600978673307802</v>
      </c>
      <c r="Z1087">
        <v>0.15342225485348901</v>
      </c>
      <c r="AA1087">
        <v>-18.099637524530898</v>
      </c>
      <c r="AB1087">
        <v>0.31536337152951499</v>
      </c>
      <c r="AC1087">
        <v>-13.4138001887475</v>
      </c>
      <c r="AD1087">
        <v>0.29602177850036998</v>
      </c>
      <c r="AE1087">
        <v>-135.426179068696</v>
      </c>
      <c r="AF1087">
        <v>1.3196094560804601</v>
      </c>
      <c r="AG1087">
        <v>69.508801951801004</v>
      </c>
      <c r="AH1087">
        <v>66.354310181317302</v>
      </c>
      <c r="AI1087">
        <v>347.78639826989098</v>
      </c>
      <c r="AJ1087">
        <v>58.451449514570598</v>
      </c>
      <c r="AK1087">
        <v>64.967272812498706</v>
      </c>
      <c r="AL1087">
        <v>574.19328293000297</v>
      </c>
      <c r="AM1087">
        <v>21.981019746310601</v>
      </c>
      <c r="AN1087">
        <v>35.017441106016598</v>
      </c>
      <c r="AO1087">
        <v>36.445547803056598</v>
      </c>
      <c r="AP1087">
        <v>86.837424025995603</v>
      </c>
    </row>
    <row r="1088" spans="1:42" x14ac:dyDescent="0.25">
      <c r="A1088" s="5">
        <v>41758</v>
      </c>
      <c r="B1088">
        <v>169.21545410156199</v>
      </c>
      <c r="C1088">
        <v>76.832321166992102</v>
      </c>
      <c r="D1088">
        <v>60.909999847412102</v>
      </c>
      <c r="E1088">
        <v>300.38000488281199</v>
      </c>
      <c r="F1088">
        <v>50.759998321533203</v>
      </c>
      <c r="G1088">
        <v>58.150001525878899</v>
      </c>
      <c r="H1088">
        <v>526.25518798828102</v>
      </c>
      <c r="I1088">
        <v>22.661026000976499</v>
      </c>
      <c r="J1088">
        <v>35.9048461914062</v>
      </c>
      <c r="K1088">
        <v>37.041336059570298</v>
      </c>
      <c r="L1088">
        <v>74.765121459960895</v>
      </c>
      <c r="M1088">
        <v>11.7677008717543</v>
      </c>
      <c r="N1088">
        <v>0.34390574325771101</v>
      </c>
      <c r="O1088">
        <v>-9.2560325823413905</v>
      </c>
      <c r="P1088">
        <v>0.44793213183121899</v>
      </c>
      <c r="Q1088">
        <v>415.02252095604001</v>
      </c>
      <c r="R1088">
        <v>-0.40580884205865497</v>
      </c>
      <c r="S1088">
        <v>111.12655245546399</v>
      </c>
      <c r="T1088">
        <v>-0.31414577460644699</v>
      </c>
      <c r="U1088">
        <v>43.328885409987301</v>
      </c>
      <c r="V1088">
        <v>0.127072610030112</v>
      </c>
      <c r="W1088">
        <v>723.78975944778995</v>
      </c>
      <c r="X1088">
        <v>-0.897345510031757</v>
      </c>
      <c r="Y1088">
        <v>-4.4423558327997998</v>
      </c>
      <c r="Z1088">
        <v>0.15696657550437401</v>
      </c>
      <c r="AA1088">
        <v>-18.566618984266</v>
      </c>
      <c r="AB1088">
        <v>0.31831464252446601</v>
      </c>
      <c r="AC1088">
        <v>-14.1611949328738</v>
      </c>
      <c r="AD1088">
        <v>0.300557976756468</v>
      </c>
      <c r="AE1088">
        <v>-125.795975432451</v>
      </c>
      <c r="AF1088">
        <v>1.2605762343550799</v>
      </c>
      <c r="AG1088">
        <v>69.961867385243394</v>
      </c>
      <c r="AH1088">
        <v>66.541006512159299</v>
      </c>
      <c r="AI1088">
        <v>346.35339346865601</v>
      </c>
      <c r="AJ1088">
        <v>57.968232551347</v>
      </c>
      <c r="AK1088">
        <v>64.831534820103599</v>
      </c>
      <c r="AL1088">
        <v>571.94503148176796</v>
      </c>
      <c r="AM1088">
        <v>22.118814519940099</v>
      </c>
      <c r="AN1088">
        <v>35.297137797688002</v>
      </c>
      <c r="AO1088">
        <v>36.697859587818797</v>
      </c>
      <c r="AP1088">
        <v>87.513004493581803</v>
      </c>
    </row>
    <row r="1089" spans="1:42" x14ac:dyDescent="0.25">
      <c r="A1089" s="5">
        <v>41759</v>
      </c>
      <c r="B1089">
        <v>169.72019958496</v>
      </c>
      <c r="C1089">
        <v>76.541755676269503</v>
      </c>
      <c r="D1089">
        <v>61.689998626708899</v>
      </c>
      <c r="E1089">
        <v>304.13000488281199</v>
      </c>
      <c r="F1089">
        <v>51.650001525878899</v>
      </c>
      <c r="G1089">
        <v>59.779998779296797</v>
      </c>
      <c r="H1089">
        <v>525.218017578125</v>
      </c>
      <c r="I1089">
        <v>22.840736389160099</v>
      </c>
      <c r="J1089">
        <v>35.807357788085902</v>
      </c>
      <c r="K1089">
        <v>37.752429962158203</v>
      </c>
      <c r="L1089">
        <v>76.850242614746094</v>
      </c>
      <c r="M1089">
        <v>10.147271022498201</v>
      </c>
      <c r="N1089">
        <v>0.35456017355561997</v>
      </c>
      <c r="O1089">
        <v>1.57117120031253</v>
      </c>
      <c r="P1089">
        <v>0.38257412238481198</v>
      </c>
      <c r="Q1089">
        <v>437.70878125798203</v>
      </c>
      <c r="R1089">
        <v>-0.54770184779305497</v>
      </c>
      <c r="S1089">
        <v>117.94612240495699</v>
      </c>
      <c r="T1089">
        <v>-0.35584201299321999</v>
      </c>
      <c r="U1089">
        <v>51.049230604929598</v>
      </c>
      <c r="V1089">
        <v>8.0082969696854203E-2</v>
      </c>
      <c r="W1089">
        <v>747.35761195217299</v>
      </c>
      <c r="X1089">
        <v>-1.0444527717023899</v>
      </c>
      <c r="Y1089">
        <v>-5.1851807226207303</v>
      </c>
      <c r="Z1089">
        <v>0.16147318085317999</v>
      </c>
      <c r="AA1089">
        <v>-20.917046128086799</v>
      </c>
      <c r="AB1089">
        <v>0.33241390373415503</v>
      </c>
      <c r="AC1089">
        <v>-14.609458259911399</v>
      </c>
      <c r="AD1089">
        <v>0.30327987848981203</v>
      </c>
      <c r="AE1089">
        <v>-113.32378199611099</v>
      </c>
      <c r="AF1089">
        <v>1.18438170955891</v>
      </c>
      <c r="AG1089">
        <v>70.323294443236406</v>
      </c>
      <c r="AH1089">
        <v>66.501727607504094</v>
      </c>
      <c r="AI1089">
        <v>344.75271433749299</v>
      </c>
      <c r="AJ1089">
        <v>57.552544939034199</v>
      </c>
      <c r="AK1089">
        <v>64.640928205236094</v>
      </c>
      <c r="AL1089">
        <v>570.09287908177703</v>
      </c>
      <c r="AM1089">
        <v>22.2200797593995</v>
      </c>
      <c r="AN1089">
        <v>35.500307958489998</v>
      </c>
      <c r="AO1089">
        <v>36.863263247482102</v>
      </c>
      <c r="AP1089">
        <v>87.689718135004995</v>
      </c>
    </row>
    <row r="1090" spans="1:42" x14ac:dyDescent="0.25">
      <c r="A1090" s="5">
        <v>41760</v>
      </c>
      <c r="B1090">
        <v>169.73822021484301</v>
      </c>
      <c r="C1090">
        <v>76.722068786621094</v>
      </c>
      <c r="D1090">
        <v>62.590000152587798</v>
      </c>
      <c r="E1090">
        <v>307.89001464843699</v>
      </c>
      <c r="F1090">
        <v>52.080001831054602</v>
      </c>
      <c r="G1090">
        <v>61.150001525878899</v>
      </c>
      <c r="H1090">
        <v>529.89520263671795</v>
      </c>
      <c r="I1090">
        <v>22.635351181030199</v>
      </c>
      <c r="J1090">
        <v>35.452823638916001</v>
      </c>
      <c r="K1090">
        <v>37.835544586181598</v>
      </c>
      <c r="L1090">
        <v>76.468109130859304</v>
      </c>
      <c r="M1090">
        <v>6.4440126198860996</v>
      </c>
      <c r="N1090">
        <v>0.37751228158067601</v>
      </c>
      <c r="O1090">
        <v>18.806110819371799</v>
      </c>
      <c r="P1090">
        <v>0.27891375299649701</v>
      </c>
      <c r="Q1090">
        <v>504.65910968187598</v>
      </c>
      <c r="R1090">
        <v>-0.95324869615228502</v>
      </c>
      <c r="S1090">
        <v>138.53991267933901</v>
      </c>
      <c r="T1090">
        <v>-0.47972438866281503</v>
      </c>
      <c r="U1090">
        <v>64.034648261218706</v>
      </c>
      <c r="V1090">
        <v>1.8198078723798299E-3</v>
      </c>
      <c r="W1090">
        <v>868.23643586578498</v>
      </c>
      <c r="X1090">
        <v>-1.77294086565488</v>
      </c>
      <c r="Y1090">
        <v>-6.7895367779665197</v>
      </c>
      <c r="Z1090">
        <v>0.171145270263692</v>
      </c>
      <c r="AA1090">
        <v>-25.094462404983499</v>
      </c>
      <c r="AB1090">
        <v>0.35742669815343198</v>
      </c>
      <c r="AC1090">
        <v>-16.3654050449388</v>
      </c>
      <c r="AD1090">
        <v>0.313893326653859</v>
      </c>
      <c r="AE1090">
        <v>-103.31843824798101</v>
      </c>
      <c r="AF1090">
        <v>1.1231508153860701</v>
      </c>
      <c r="AG1090">
        <v>70.522275404635096</v>
      </c>
      <c r="AH1090">
        <v>66.148434846439898</v>
      </c>
      <c r="AI1090">
        <v>342.85637257486701</v>
      </c>
      <c r="AJ1090">
        <v>57.112348754059099</v>
      </c>
      <c r="AK1090">
        <v>64.343539210609407</v>
      </c>
      <c r="AL1090">
        <v>567.30060878336099</v>
      </c>
      <c r="AM1090">
        <v>22.260356794781099</v>
      </c>
      <c r="AN1090">
        <v>35.574509196848197</v>
      </c>
      <c r="AO1090">
        <v>36.914289558603699</v>
      </c>
      <c r="AP1090">
        <v>87.323182188501704</v>
      </c>
    </row>
    <row r="1091" spans="1:42" x14ac:dyDescent="0.25">
      <c r="A1091" s="5">
        <v>41761</v>
      </c>
      <c r="B1091">
        <v>169.494857788085</v>
      </c>
      <c r="C1091">
        <v>76.86474609375</v>
      </c>
      <c r="D1091">
        <v>61.560001373291001</v>
      </c>
      <c r="E1091">
        <v>308.010009765625</v>
      </c>
      <c r="F1091">
        <v>52.439998626708899</v>
      </c>
      <c r="G1091">
        <v>60.459999084472599</v>
      </c>
      <c r="H1091">
        <v>526.48455810546795</v>
      </c>
      <c r="I1091">
        <v>22.601118087768501</v>
      </c>
      <c r="J1091">
        <v>35.178062438964801</v>
      </c>
      <c r="K1091">
        <v>37.687782287597599</v>
      </c>
      <c r="L1091">
        <v>77.822189331054602</v>
      </c>
      <c r="M1091">
        <v>-0.33243659759466399</v>
      </c>
      <c r="N1091">
        <v>0.41880386470553799</v>
      </c>
      <c r="O1091">
        <v>35.0327398264184</v>
      </c>
      <c r="P1091">
        <v>0.18152573393539501</v>
      </c>
      <c r="Q1091">
        <v>574.89814730358103</v>
      </c>
      <c r="R1091">
        <v>-1.37738287218157</v>
      </c>
      <c r="S1091">
        <v>153.059590679347</v>
      </c>
      <c r="T1091">
        <v>-0.56711125816402197</v>
      </c>
      <c r="U1091">
        <v>74.238314762508395</v>
      </c>
      <c r="V1091">
        <v>-5.9545905410116798E-2</v>
      </c>
      <c r="W1091">
        <v>1002.94869223309</v>
      </c>
      <c r="X1091">
        <v>-2.58248500847044</v>
      </c>
      <c r="Y1091">
        <v>-7.4438574304393796</v>
      </c>
      <c r="Z1091">
        <v>0.17510283661392201</v>
      </c>
      <c r="AA1091">
        <v>-28.177470758615801</v>
      </c>
      <c r="AB1091">
        <v>0.37582499808334802</v>
      </c>
      <c r="AC1091">
        <v>-17.815653284556699</v>
      </c>
      <c r="AD1091">
        <v>0.322676822115951</v>
      </c>
      <c r="AE1091">
        <v>-88.6197154487311</v>
      </c>
      <c r="AF1091">
        <v>1.03392732507032</v>
      </c>
      <c r="AG1091">
        <v>70.652664891771394</v>
      </c>
      <c r="AH1091">
        <v>65.800418284676198</v>
      </c>
      <c r="AI1091">
        <v>341.43883326342001</v>
      </c>
      <c r="AJ1091">
        <v>56.9371486268141</v>
      </c>
      <c r="AK1091">
        <v>64.145589993157799</v>
      </c>
      <c r="AL1091">
        <v>565.23076298253204</v>
      </c>
      <c r="AM1091">
        <v>22.235172959727699</v>
      </c>
      <c r="AN1091">
        <v>35.522933844728897</v>
      </c>
      <c r="AO1091">
        <v>36.876408791497902</v>
      </c>
      <c r="AP1091">
        <v>86.625649477278998</v>
      </c>
    </row>
    <row r="1092" spans="1:42" x14ac:dyDescent="0.25">
      <c r="A1092" s="5">
        <v>41764</v>
      </c>
      <c r="B1092">
        <v>169.81932067871</v>
      </c>
      <c r="C1092">
        <v>77.951713562011705</v>
      </c>
      <c r="D1092">
        <v>61.439998626708899</v>
      </c>
      <c r="E1092">
        <v>310.04998779296801</v>
      </c>
      <c r="F1092">
        <v>53.650001525878899</v>
      </c>
      <c r="G1092">
        <v>61.220001220703097</v>
      </c>
      <c r="H1092">
        <v>526.36486816406205</v>
      </c>
      <c r="I1092">
        <v>22.588171005248999</v>
      </c>
      <c r="J1092">
        <v>34.9476318359375</v>
      </c>
      <c r="K1092">
        <v>38.057174682617102</v>
      </c>
      <c r="L1092">
        <v>77.381904602050696</v>
      </c>
      <c r="M1092">
        <v>-11.953140767389</v>
      </c>
      <c r="N1092">
        <v>0.48898202363582099</v>
      </c>
      <c r="O1092">
        <v>54.2985300651724</v>
      </c>
      <c r="P1092">
        <v>6.5940721728274698E-2</v>
      </c>
      <c r="Q1092">
        <v>683.29948602511797</v>
      </c>
      <c r="R1092">
        <v>-2.0289402385603501</v>
      </c>
      <c r="S1092">
        <v>171.223490084915</v>
      </c>
      <c r="T1092">
        <v>-0.67614830031873696</v>
      </c>
      <c r="U1092">
        <v>93.392350455020804</v>
      </c>
      <c r="V1092">
        <v>-0.17439373172634101</v>
      </c>
      <c r="W1092">
        <v>1200.6007417329799</v>
      </c>
      <c r="X1092">
        <v>-3.7676989277596</v>
      </c>
      <c r="Y1092">
        <v>-8.1983857095770496</v>
      </c>
      <c r="Z1092">
        <v>0.179654773878372</v>
      </c>
      <c r="AA1092">
        <v>-30.939201733533199</v>
      </c>
      <c r="AB1092">
        <v>0.39227411367322101</v>
      </c>
      <c r="AC1092">
        <v>-19.958849873014401</v>
      </c>
      <c r="AD1092">
        <v>0.33557765568043502</v>
      </c>
      <c r="AE1092">
        <v>-79.4079169426725</v>
      </c>
      <c r="AF1092">
        <v>0.97780861645105699</v>
      </c>
      <c r="AG1092">
        <v>71.085454310547505</v>
      </c>
      <c r="AH1092">
        <v>65.496538634131895</v>
      </c>
      <c r="AI1092">
        <v>338.746233015097</v>
      </c>
      <c r="AJ1092">
        <v>56.400445046722702</v>
      </c>
      <c r="AK1092">
        <v>63.776925402628002</v>
      </c>
      <c r="AL1092">
        <v>560.77266929894301</v>
      </c>
      <c r="AM1092">
        <v>22.310465947135601</v>
      </c>
      <c r="AN1092">
        <v>35.676521770296702</v>
      </c>
      <c r="AO1092">
        <v>37.028719649591302</v>
      </c>
      <c r="AP1092">
        <v>86.642878056836196</v>
      </c>
    </row>
    <row r="1093" spans="1:42" x14ac:dyDescent="0.25">
      <c r="A1093" s="5">
        <v>41765</v>
      </c>
      <c r="B1093">
        <v>168.34120178222599</v>
      </c>
      <c r="C1093">
        <v>77.102119445800696</v>
      </c>
      <c r="D1093">
        <v>59.439998626708899</v>
      </c>
      <c r="E1093">
        <v>297.38000488281199</v>
      </c>
      <c r="F1093">
        <v>51.779998779296797</v>
      </c>
      <c r="G1093">
        <v>58.529998779296797</v>
      </c>
      <c r="H1093">
        <v>513.72955322265602</v>
      </c>
      <c r="I1093">
        <v>22.614067077636701</v>
      </c>
      <c r="J1093">
        <v>34.619693756103501</v>
      </c>
      <c r="K1093">
        <v>37.872470855712798</v>
      </c>
      <c r="L1093">
        <v>77.398513793945298</v>
      </c>
      <c r="M1093">
        <v>-26.765953743225602</v>
      </c>
      <c r="N1093">
        <v>0.578258522229528</v>
      </c>
      <c r="O1093">
        <v>78.980324809065493</v>
      </c>
      <c r="P1093">
        <v>-8.1827063116526003E-2</v>
      </c>
      <c r="Q1093">
        <v>761.76969124722098</v>
      </c>
      <c r="R1093">
        <v>-2.5008503411731602</v>
      </c>
      <c r="S1093">
        <v>185.39612250745</v>
      </c>
      <c r="T1093">
        <v>-0.76105502626250199</v>
      </c>
      <c r="U1093">
        <v>115.454493606969</v>
      </c>
      <c r="V1093">
        <v>-0.30633472685610602</v>
      </c>
      <c r="W1093">
        <v>1376.4052575666799</v>
      </c>
      <c r="X1093">
        <v>-4.8209638123283698</v>
      </c>
      <c r="Y1093">
        <v>-9.2797346105239402</v>
      </c>
      <c r="Z1093">
        <v>0.18614210556572999</v>
      </c>
      <c r="AA1093">
        <v>-31.171892111172198</v>
      </c>
      <c r="AB1093">
        <v>0.393564482751528</v>
      </c>
      <c r="AC1093">
        <v>-23.410281987028799</v>
      </c>
      <c r="AD1093">
        <v>0.35630284337731299</v>
      </c>
      <c r="AE1093">
        <v>-59.3082654600342</v>
      </c>
      <c r="AF1093">
        <v>0.85667594675627401</v>
      </c>
      <c r="AG1093">
        <v>70.578780829707497</v>
      </c>
      <c r="AH1093">
        <v>65.205458665719405</v>
      </c>
      <c r="AI1093">
        <v>340.77353933663898</v>
      </c>
      <c r="AJ1093">
        <v>57.279204764016797</v>
      </c>
      <c r="AK1093">
        <v>63.885737540382898</v>
      </c>
      <c r="AL1093">
        <v>564.83841565070497</v>
      </c>
      <c r="AM1093">
        <v>22.0556511426851</v>
      </c>
      <c r="AN1093">
        <v>35.081225894020299</v>
      </c>
      <c r="AO1093">
        <v>36.5701668655324</v>
      </c>
      <c r="AP1093">
        <v>84.905592954843598</v>
      </c>
    </row>
    <row r="1094" spans="1:42" x14ac:dyDescent="0.25">
      <c r="A1094" s="5">
        <v>41766</v>
      </c>
      <c r="B1094">
        <v>169.33267211914</v>
      </c>
      <c r="C1094">
        <v>76.832321166992102</v>
      </c>
      <c r="D1094">
        <v>58.630001068115199</v>
      </c>
      <c r="E1094">
        <v>292.70999145507801</v>
      </c>
      <c r="F1094">
        <v>50.430000305175703</v>
      </c>
      <c r="G1094">
        <v>57.389999389648402</v>
      </c>
      <c r="H1094">
        <v>508.56375122070301</v>
      </c>
      <c r="I1094">
        <v>22.760799407958899</v>
      </c>
      <c r="J1094">
        <v>34.938758850097599</v>
      </c>
      <c r="K1094">
        <v>37.918647766113203</v>
      </c>
      <c r="L1094">
        <v>76.659172058105398</v>
      </c>
      <c r="M1094">
        <v>-36.331559575047798</v>
      </c>
      <c r="N1094">
        <v>0.63601967699719497</v>
      </c>
      <c r="O1094">
        <v>96.717335280817395</v>
      </c>
      <c r="P1094">
        <v>-0.18818391042464</v>
      </c>
      <c r="Q1094">
        <v>786.08507894482898</v>
      </c>
      <c r="R1094">
        <v>-2.6508393607629102</v>
      </c>
      <c r="S1094">
        <v>195.011936521775</v>
      </c>
      <c r="T1094">
        <v>-0.81899452176360699</v>
      </c>
      <c r="U1094">
        <v>127.65099987582801</v>
      </c>
      <c r="V1094">
        <v>-0.37963301942148903</v>
      </c>
      <c r="W1094">
        <v>1474.6965563093599</v>
      </c>
      <c r="X1094">
        <v>-5.4126100571466598</v>
      </c>
      <c r="Y1094">
        <v>-9.6768403311659306</v>
      </c>
      <c r="Z1094">
        <v>0.18857392092005701</v>
      </c>
      <c r="AA1094">
        <v>-30.2562704915075</v>
      </c>
      <c r="AB1094">
        <v>0.38805478639498597</v>
      </c>
      <c r="AC1094">
        <v>-25.400514497986599</v>
      </c>
      <c r="AD1094">
        <v>0.36831422356650401</v>
      </c>
      <c r="AE1094">
        <v>-41.4269930292838</v>
      </c>
      <c r="AF1094">
        <v>0.74925416133723899</v>
      </c>
      <c r="AG1094">
        <v>71.367351851239803</v>
      </c>
      <c r="AH1094">
        <v>64.851650878784</v>
      </c>
      <c r="AI1094">
        <v>337.21136662825</v>
      </c>
      <c r="AJ1094">
        <v>56.329405700605697</v>
      </c>
      <c r="AK1094">
        <v>63.366726272529696</v>
      </c>
      <c r="AL1094">
        <v>558.16483219378904</v>
      </c>
      <c r="AM1094">
        <v>22.2548855902109</v>
      </c>
      <c r="AN1094">
        <v>35.454083417377802</v>
      </c>
      <c r="AO1094">
        <v>36.967117158016102</v>
      </c>
      <c r="AP1094">
        <v>85.446216206336501</v>
      </c>
    </row>
    <row r="1095" spans="1:42" x14ac:dyDescent="0.25">
      <c r="A1095" s="5">
        <v>41767</v>
      </c>
      <c r="B1095">
        <v>169.15237426757801</v>
      </c>
      <c r="C1095">
        <v>76.695350646972599</v>
      </c>
      <c r="D1095">
        <v>59.080001831054602</v>
      </c>
      <c r="E1095">
        <v>288.32000732421801</v>
      </c>
      <c r="F1095">
        <v>50.150001525878899</v>
      </c>
      <c r="G1095">
        <v>56.759998321533203</v>
      </c>
      <c r="H1095">
        <v>509.60089111328102</v>
      </c>
      <c r="I1095">
        <v>22.734907150268501</v>
      </c>
      <c r="J1095">
        <v>35.133750915527301</v>
      </c>
      <c r="K1095">
        <v>37.743194580078097</v>
      </c>
      <c r="L1095">
        <v>76.983154296875</v>
      </c>
      <c r="M1095">
        <v>-56.578114080554101</v>
      </c>
      <c r="N1095">
        <v>0.75732904562612002</v>
      </c>
      <c r="O1095">
        <v>119.868641471134</v>
      </c>
      <c r="P1095">
        <v>-0.32689376129841602</v>
      </c>
      <c r="Q1095">
        <v>846.10791065919898</v>
      </c>
      <c r="R1095">
        <v>-3.0142400294196001</v>
      </c>
      <c r="S1095">
        <v>213.33554803437801</v>
      </c>
      <c r="T1095">
        <v>-0.92890930983312803</v>
      </c>
      <c r="U1095">
        <v>151.58668750595899</v>
      </c>
      <c r="V1095">
        <v>-0.522981782084596</v>
      </c>
      <c r="W1095">
        <v>1638.7204026376501</v>
      </c>
      <c r="X1095">
        <v>-6.3960855049448604</v>
      </c>
      <c r="Y1095">
        <v>-10.547565471950501</v>
      </c>
      <c r="Z1095">
        <v>0.193827025332934</v>
      </c>
      <c r="AA1095">
        <v>-29.134518378971599</v>
      </c>
      <c r="AB1095">
        <v>0.381305395000338</v>
      </c>
      <c r="AC1095">
        <v>-28.2585611425752</v>
      </c>
      <c r="AD1095">
        <v>0.38546248608380701</v>
      </c>
      <c r="AE1095">
        <v>-15.2526647407424</v>
      </c>
      <c r="AF1095">
        <v>0.59219865678818395</v>
      </c>
      <c r="AG1095">
        <v>71.525892088903106</v>
      </c>
      <c r="AH1095">
        <v>64.573785614248393</v>
      </c>
      <c r="AI1095">
        <v>336.242053070498</v>
      </c>
      <c r="AJ1095">
        <v>56.208332796847699</v>
      </c>
      <c r="AK1095">
        <v>63.123077367660798</v>
      </c>
      <c r="AL1095">
        <v>556.80735345778896</v>
      </c>
      <c r="AM1095">
        <v>22.2387360603372</v>
      </c>
      <c r="AN1095">
        <v>35.364194506372201</v>
      </c>
      <c r="AO1095">
        <v>36.943333569583999</v>
      </c>
      <c r="AP1095">
        <v>84.919144093049397</v>
      </c>
    </row>
    <row r="1096" spans="1:42" x14ac:dyDescent="0.25">
      <c r="A1096" s="5">
        <v>41768</v>
      </c>
      <c r="B1096">
        <v>169.40473937988199</v>
      </c>
      <c r="C1096">
        <v>76.375778198242102</v>
      </c>
      <c r="D1096">
        <v>59.590000152587798</v>
      </c>
      <c r="E1096">
        <v>292.239990234375</v>
      </c>
      <c r="F1096">
        <v>50.279998779296797</v>
      </c>
      <c r="G1096">
        <v>57.240001678466797</v>
      </c>
      <c r="H1096">
        <v>517.30975341796795</v>
      </c>
      <c r="I1096">
        <v>22.700380325317301</v>
      </c>
      <c r="J1096">
        <v>35.045120239257798</v>
      </c>
      <c r="K1096">
        <v>37.900180816650298</v>
      </c>
      <c r="L1096">
        <v>77.464973449707003</v>
      </c>
      <c r="M1096">
        <v>-73.943025933923806</v>
      </c>
      <c r="N1096">
        <v>0.86130710848967496</v>
      </c>
      <c r="O1096">
        <v>138.07453878319001</v>
      </c>
      <c r="P1096">
        <v>-0.435917845455494</v>
      </c>
      <c r="Q1096">
        <v>890.36500543576994</v>
      </c>
      <c r="R1096">
        <v>-3.2841044239156401</v>
      </c>
      <c r="S1096">
        <v>224.36794456137099</v>
      </c>
      <c r="T1096">
        <v>-0.99535742640131197</v>
      </c>
      <c r="U1096">
        <v>166.61007240971301</v>
      </c>
      <c r="V1096">
        <v>-0.61320367156111899</v>
      </c>
      <c r="W1096">
        <v>1717.5345152703401</v>
      </c>
      <c r="X1096">
        <v>-6.8713321118408803</v>
      </c>
      <c r="Y1096">
        <v>-10.6962363218951</v>
      </c>
      <c r="Z1096">
        <v>0.19478045701386101</v>
      </c>
      <c r="AA1096">
        <v>-27.122098885369599</v>
      </c>
      <c r="AB1096">
        <v>0.36930694668492298</v>
      </c>
      <c r="AC1096">
        <v>-30.1002342958596</v>
      </c>
      <c r="AD1096">
        <v>0.39652529956662202</v>
      </c>
      <c r="AE1096">
        <v>12.9818249673789</v>
      </c>
      <c r="AF1096">
        <v>0.42320110604952099</v>
      </c>
      <c r="AG1096">
        <v>71.966480305810094</v>
      </c>
      <c r="AH1096">
        <v>64.227989782762293</v>
      </c>
      <c r="AI1096">
        <v>334.02215140601999</v>
      </c>
      <c r="AJ1096">
        <v>55.749679152026097</v>
      </c>
      <c r="AK1096">
        <v>62.730464242114898</v>
      </c>
      <c r="AL1096">
        <v>553.49828967131805</v>
      </c>
      <c r="AM1096">
        <v>22.300496234832501</v>
      </c>
      <c r="AN1096">
        <v>35.440248168970101</v>
      </c>
      <c r="AO1096">
        <v>37.073030734753999</v>
      </c>
      <c r="AP1096">
        <v>84.674098042976198</v>
      </c>
    </row>
    <row r="1097" spans="1:42" x14ac:dyDescent="0.25">
      <c r="A1097" s="5">
        <v>41771</v>
      </c>
      <c r="B1097">
        <v>171.05407714843699</v>
      </c>
      <c r="C1097">
        <v>77.32666015625</v>
      </c>
      <c r="D1097">
        <v>60.700000762939403</v>
      </c>
      <c r="E1097">
        <v>302.85998535156199</v>
      </c>
      <c r="F1097">
        <v>53.430000305175703</v>
      </c>
      <c r="G1097">
        <v>59.830001831054602</v>
      </c>
      <c r="H1097">
        <v>528.46911621093705</v>
      </c>
      <c r="I1097">
        <v>22.760799407958899</v>
      </c>
      <c r="J1097">
        <v>35.426235198974602</v>
      </c>
      <c r="K1097">
        <v>38.740562438964801</v>
      </c>
      <c r="L1097">
        <v>78.918739318847599</v>
      </c>
      <c r="M1097">
        <v>-93.424677102619896</v>
      </c>
      <c r="N1097">
        <v>0.97775009745750896</v>
      </c>
      <c r="O1097">
        <v>153.708092382909</v>
      </c>
      <c r="P1097">
        <v>-0.529518066767795</v>
      </c>
      <c r="Q1097">
        <v>985.9068472271</v>
      </c>
      <c r="R1097">
        <v>-3.8580516774782998</v>
      </c>
      <c r="S1097">
        <v>235.51285396391901</v>
      </c>
      <c r="T1097">
        <v>-1.0623934542698299</v>
      </c>
      <c r="U1097">
        <v>184.892297094128</v>
      </c>
      <c r="V1097">
        <v>-0.72267140360597504</v>
      </c>
      <c r="W1097">
        <v>1799.6143778841799</v>
      </c>
      <c r="X1097">
        <v>-7.36445144879049</v>
      </c>
      <c r="Y1097">
        <v>-10.943136833137601</v>
      </c>
      <c r="Z1097">
        <v>0.19630548009948801</v>
      </c>
      <c r="AA1097">
        <v>-25.357583353279999</v>
      </c>
      <c r="AB1097">
        <v>0.35876093920996599</v>
      </c>
      <c r="AC1097">
        <v>-33.157278147294797</v>
      </c>
      <c r="AD1097">
        <v>0.41481680900377799</v>
      </c>
      <c r="AE1097">
        <v>44.590737071870798</v>
      </c>
      <c r="AF1097">
        <v>0.23426486904355001</v>
      </c>
      <c r="AG1097">
        <v>73.823463499769105</v>
      </c>
      <c r="AH1097">
        <v>63.131868138519003</v>
      </c>
      <c r="AI1097">
        <v>325.97137794506801</v>
      </c>
      <c r="AJ1097">
        <v>53.786122075252102</v>
      </c>
      <c r="AK1097">
        <v>61.276407068742003</v>
      </c>
      <c r="AL1097">
        <v>539.89493160685004</v>
      </c>
      <c r="AM1097">
        <v>22.635715904461399</v>
      </c>
      <c r="AN1097">
        <v>36.009938020187398</v>
      </c>
      <c r="AO1097">
        <v>37.798828302506202</v>
      </c>
      <c r="AP1097">
        <v>84.662698054414903</v>
      </c>
    </row>
    <row r="1098" spans="1:42" x14ac:dyDescent="0.25">
      <c r="A1098" s="5">
        <v>41772</v>
      </c>
      <c r="B1098">
        <v>171.20732116699199</v>
      </c>
      <c r="C1098">
        <v>77.447975158691406</v>
      </c>
      <c r="D1098">
        <v>60.810001373291001</v>
      </c>
      <c r="E1098">
        <v>304.64001464843699</v>
      </c>
      <c r="F1098">
        <v>52.279998779296797</v>
      </c>
      <c r="G1098">
        <v>59.830001831054602</v>
      </c>
      <c r="H1098">
        <v>531.63043212890602</v>
      </c>
      <c r="I1098">
        <v>22.829847335815401</v>
      </c>
      <c r="J1098">
        <v>36.077816009521399</v>
      </c>
      <c r="K1098">
        <v>38.685153961181598</v>
      </c>
      <c r="L1098">
        <v>78.104629516601506</v>
      </c>
      <c r="M1098">
        <v>-117.08553469602801</v>
      </c>
      <c r="N1098">
        <v>1.11887747258716</v>
      </c>
      <c r="O1098">
        <v>160.865066223573</v>
      </c>
      <c r="P1098">
        <v>-0.57247621129814397</v>
      </c>
      <c r="Q1098">
        <v>1046.67675767275</v>
      </c>
      <c r="R1098">
        <v>-4.2232935441686497</v>
      </c>
      <c r="S1098">
        <v>229.56919387763901</v>
      </c>
      <c r="T1098">
        <v>-1.02718490791321</v>
      </c>
      <c r="U1098">
        <v>185.919539226529</v>
      </c>
      <c r="V1098">
        <v>-0.72905288424429404</v>
      </c>
      <c r="W1098">
        <v>1812.2647197773999</v>
      </c>
      <c r="X1098">
        <v>-7.44178321041296</v>
      </c>
      <c r="Y1098">
        <v>-10.826923126176601</v>
      </c>
      <c r="Z1098">
        <v>0.19564028006772799</v>
      </c>
      <c r="AA1098">
        <v>-21.786986441756898</v>
      </c>
      <c r="AB1098">
        <v>0.33745296428327598</v>
      </c>
      <c r="AC1098">
        <v>-37.723583654854501</v>
      </c>
      <c r="AD1098">
        <v>0.44210517543465</v>
      </c>
      <c r="AE1098">
        <v>81.677651682380102</v>
      </c>
      <c r="AF1098">
        <v>1.30068227793355E-2</v>
      </c>
      <c r="AG1098">
        <v>74.474480099713602</v>
      </c>
      <c r="AH1098">
        <v>62.852947655389102</v>
      </c>
      <c r="AI1098">
        <v>323.61798347379101</v>
      </c>
      <c r="AJ1098">
        <v>53.7076174506537</v>
      </c>
      <c r="AK1098">
        <v>61.100347925994299</v>
      </c>
      <c r="AL1098">
        <v>538.17695161710105</v>
      </c>
      <c r="AM1098">
        <v>22.668125136579199</v>
      </c>
      <c r="AN1098">
        <v>35.987431593043503</v>
      </c>
      <c r="AO1098">
        <v>37.968059105374898</v>
      </c>
      <c r="AP1098">
        <v>83.904514967323905</v>
      </c>
    </row>
    <row r="1099" spans="1:42" x14ac:dyDescent="0.25">
      <c r="A1099" s="5">
        <v>41773</v>
      </c>
      <c r="B1099">
        <v>170.39613342285099</v>
      </c>
      <c r="C1099">
        <v>77.462318420410099</v>
      </c>
      <c r="D1099">
        <v>60.880001068115199</v>
      </c>
      <c r="E1099">
        <v>297.61999511718699</v>
      </c>
      <c r="F1099">
        <v>51.880001068115199</v>
      </c>
      <c r="G1099">
        <v>59.2299995422363</v>
      </c>
      <c r="H1099">
        <v>525.20806884765602</v>
      </c>
      <c r="I1099">
        <v>22.726272583007798</v>
      </c>
      <c r="J1099">
        <v>35.917152404785099</v>
      </c>
      <c r="K1099">
        <v>38.6759223937988</v>
      </c>
      <c r="L1099">
        <v>77.863723754882798</v>
      </c>
      <c r="M1099">
        <v>-134.253884942784</v>
      </c>
      <c r="N1099">
        <v>1.22122405972462</v>
      </c>
      <c r="O1099">
        <v>162.48652646044599</v>
      </c>
      <c r="P1099">
        <v>-0.58254371001128502</v>
      </c>
      <c r="Q1099">
        <v>1088.7027340172499</v>
      </c>
      <c r="R1099">
        <v>-4.4764902378947999</v>
      </c>
      <c r="S1099">
        <v>227.02391374286</v>
      </c>
      <c r="T1099">
        <v>-1.01243722164212</v>
      </c>
      <c r="U1099">
        <v>186.14169026063101</v>
      </c>
      <c r="V1099">
        <v>-0.73065781992956402</v>
      </c>
      <c r="W1099">
        <v>1793.7919521981701</v>
      </c>
      <c r="X1099">
        <v>-7.3338806162093997</v>
      </c>
      <c r="Y1099">
        <v>-10.6230924826276</v>
      </c>
      <c r="Z1099">
        <v>0.19447005523420399</v>
      </c>
      <c r="AA1099">
        <v>-19.945073594827502</v>
      </c>
      <c r="AB1099">
        <v>0.326565931547387</v>
      </c>
      <c r="AC1099">
        <v>-39.298815642424302</v>
      </c>
      <c r="AD1099">
        <v>0.45159689154545302</v>
      </c>
      <c r="AE1099">
        <v>112.865554026059</v>
      </c>
      <c r="AF1099">
        <v>-0.17300597687543501</v>
      </c>
      <c r="AG1099">
        <v>73.837972877249797</v>
      </c>
      <c r="AH1099">
        <v>63.223330724720697</v>
      </c>
      <c r="AI1099">
        <v>325.92610617484303</v>
      </c>
      <c r="AJ1099">
        <v>54.508525841667698</v>
      </c>
      <c r="AK1099">
        <v>61.640422889463501</v>
      </c>
      <c r="AL1099">
        <v>544.12705221128999</v>
      </c>
      <c r="AM1099">
        <v>22.513852995809199</v>
      </c>
      <c r="AN1099">
        <v>35.700498448478903</v>
      </c>
      <c r="AO1099">
        <v>37.6515485426997</v>
      </c>
      <c r="AP1099">
        <v>83.386004507441498</v>
      </c>
    </row>
    <row r="1100" spans="1:42" x14ac:dyDescent="0.25">
      <c r="A1100" s="5">
        <v>41774</v>
      </c>
      <c r="B1100">
        <v>168.90002441406199</v>
      </c>
      <c r="C1100">
        <v>76.803604125976506</v>
      </c>
      <c r="D1100">
        <v>60.200000762939403</v>
      </c>
      <c r="E1100">
        <v>295.19000244140602</v>
      </c>
      <c r="F1100">
        <v>51.419998168945298</v>
      </c>
      <c r="G1100">
        <v>57.919998168945298</v>
      </c>
      <c r="H1100">
        <v>518.55627441406205</v>
      </c>
      <c r="I1100">
        <v>22.4500732421875</v>
      </c>
      <c r="J1100">
        <v>35.345901489257798</v>
      </c>
      <c r="K1100">
        <v>38.722084045410099</v>
      </c>
      <c r="L1100">
        <v>77.963409423828097</v>
      </c>
      <c r="M1100">
        <v>-150.78788186803399</v>
      </c>
      <c r="N1100">
        <v>1.3197758334904399</v>
      </c>
      <c r="O1100">
        <v>162.138149349706</v>
      </c>
      <c r="P1100">
        <v>-0.58094716135226299</v>
      </c>
      <c r="Q1100">
        <v>1145.21811308314</v>
      </c>
      <c r="R1100">
        <v>-4.8165106052193698</v>
      </c>
      <c r="S1100">
        <v>223.46611288059199</v>
      </c>
      <c r="T1100">
        <v>-0.99190685355508801</v>
      </c>
      <c r="U1100">
        <v>187.24228858506001</v>
      </c>
      <c r="V1100">
        <v>-0.737648271713364</v>
      </c>
      <c r="W1100">
        <v>1786.5724863304599</v>
      </c>
      <c r="X1100">
        <v>-7.2949152946152802</v>
      </c>
      <c r="Y1100">
        <v>-10.3161594459425</v>
      </c>
      <c r="Z1100">
        <v>0.19269604603930099</v>
      </c>
      <c r="AA1100">
        <v>-18.336081387697099</v>
      </c>
      <c r="AB1100">
        <v>0.31708838465935602</v>
      </c>
      <c r="AC1100">
        <v>-40.813519188540702</v>
      </c>
      <c r="AD1100">
        <v>0.46076269638304301</v>
      </c>
      <c r="AE1100">
        <v>138.041811277834</v>
      </c>
      <c r="AF1100">
        <v>-0.32307110079224</v>
      </c>
      <c r="AG1100">
        <v>72.122288629591196</v>
      </c>
      <c r="AH1100">
        <v>64.016159614028396</v>
      </c>
      <c r="AI1100">
        <v>331.70935427100301</v>
      </c>
      <c r="AJ1100">
        <v>55.9330210986625</v>
      </c>
      <c r="AK1100">
        <v>62.653477483681797</v>
      </c>
      <c r="AL1100">
        <v>554.46111497142101</v>
      </c>
      <c r="AM1100">
        <v>22.230207434588699</v>
      </c>
      <c r="AN1100">
        <v>35.220154522683799</v>
      </c>
      <c r="AO1100">
        <v>37.009311479644502</v>
      </c>
      <c r="AP1100">
        <v>83.475094466547404</v>
      </c>
    </row>
    <row r="1101" spans="1:42" x14ac:dyDescent="0.25">
      <c r="A1101" s="5">
        <v>41775</v>
      </c>
      <c r="B1101">
        <v>169.48587036132801</v>
      </c>
      <c r="C1101">
        <v>77.937103271484304</v>
      </c>
      <c r="D1101">
        <v>61.639999389648402</v>
      </c>
      <c r="E1101">
        <v>297.70001220703102</v>
      </c>
      <c r="F1101">
        <v>51.799999237060497</v>
      </c>
      <c r="G1101">
        <v>58.020000457763601</v>
      </c>
      <c r="H1101">
        <v>519.20452880859295</v>
      </c>
      <c r="I1101">
        <v>22.286073684692301</v>
      </c>
      <c r="J1101">
        <v>35.551193237304602</v>
      </c>
      <c r="K1101">
        <v>38.500453948974602</v>
      </c>
      <c r="L1101">
        <v>78.470146179199205</v>
      </c>
      <c r="M1101">
        <v>-169.76547888181599</v>
      </c>
      <c r="N1101">
        <v>1.4328823853964101</v>
      </c>
      <c r="O1101">
        <v>161.10088000325501</v>
      </c>
      <c r="P1101">
        <v>-0.57527385740508596</v>
      </c>
      <c r="Q1101">
        <v>1207.5535043559</v>
      </c>
      <c r="R1101">
        <v>-5.1906716936502502</v>
      </c>
      <c r="S1101">
        <v>218.554897660466</v>
      </c>
      <c r="T1101">
        <v>-0.96335130400275104</v>
      </c>
      <c r="U1101">
        <v>184.43373531476601</v>
      </c>
      <c r="V1101">
        <v>-0.72158733114329099</v>
      </c>
      <c r="W1101">
        <v>1782.43857159037</v>
      </c>
      <c r="X1101">
        <v>-7.2748911035939603</v>
      </c>
      <c r="Y1101">
        <v>-9.1441011360747293</v>
      </c>
      <c r="Z1101">
        <v>0.18577417473501501</v>
      </c>
      <c r="AA1101">
        <v>-16.575567715109202</v>
      </c>
      <c r="AB1101">
        <v>0.30666569473821997</v>
      </c>
      <c r="AC1101">
        <v>-42.557805334696802</v>
      </c>
      <c r="AD1101">
        <v>0.47131890488880401</v>
      </c>
      <c r="AE1101">
        <v>168.841909824574</v>
      </c>
      <c r="AF1101">
        <v>-0.50637915444617798</v>
      </c>
      <c r="AG1101">
        <v>73.087839332510399</v>
      </c>
      <c r="AH1101">
        <v>63.6000895848358</v>
      </c>
      <c r="AI1101">
        <v>327.807994597679</v>
      </c>
      <c r="AJ1101">
        <v>55.280463437839501</v>
      </c>
      <c r="AK1101">
        <v>62.134878454238198</v>
      </c>
      <c r="AL1101">
        <v>549.44732111387202</v>
      </c>
      <c r="AM1101">
        <v>22.3419965595468</v>
      </c>
      <c r="AN1101">
        <v>35.399934467559298</v>
      </c>
      <c r="AO1101">
        <v>37.324089478130297</v>
      </c>
      <c r="AP1101">
        <v>83.017798100430596</v>
      </c>
    </row>
    <row r="1102" spans="1:42" x14ac:dyDescent="0.25">
      <c r="A1102" s="5">
        <v>41778</v>
      </c>
      <c r="B1102">
        <v>170.10777282714801</v>
      </c>
      <c r="C1102">
        <v>78.860595703125</v>
      </c>
      <c r="D1102">
        <v>62.200000762939403</v>
      </c>
      <c r="E1102">
        <v>296.760009765625</v>
      </c>
      <c r="F1102">
        <v>53.2299995422363</v>
      </c>
      <c r="G1102">
        <v>59.209999084472599</v>
      </c>
      <c r="H1102">
        <v>527.41198730468705</v>
      </c>
      <c r="I1102">
        <v>22.475965499877901</v>
      </c>
      <c r="J1102">
        <v>35.479789733886697</v>
      </c>
      <c r="K1102">
        <v>38.934494018554602</v>
      </c>
      <c r="L1102">
        <v>79.109809875488196</v>
      </c>
      <c r="M1102">
        <v>-183.25742011378401</v>
      </c>
      <c r="N1102">
        <v>1.5134815172187901</v>
      </c>
      <c r="O1102">
        <v>156.95032172226601</v>
      </c>
      <c r="P1102">
        <v>-0.55100110061514396</v>
      </c>
      <c r="Q1102">
        <v>1255.74377925358</v>
      </c>
      <c r="R1102">
        <v>-5.4804885265615999</v>
      </c>
      <c r="S1102">
        <v>213.242682745389</v>
      </c>
      <c r="T1102">
        <v>-0.93243209421462303</v>
      </c>
      <c r="U1102">
        <v>177.71299686005599</v>
      </c>
      <c r="V1102">
        <v>-0.68242632405737902</v>
      </c>
      <c r="W1102">
        <v>1772.57826999284</v>
      </c>
      <c r="X1102">
        <v>-7.2210976685327104</v>
      </c>
      <c r="Y1102">
        <v>-7.93686809377808</v>
      </c>
      <c r="Z1102">
        <v>0.17861949392032</v>
      </c>
      <c r="AA1102">
        <v>-14.9362910325769</v>
      </c>
      <c r="AB1102">
        <v>0.29698486883451197</v>
      </c>
      <c r="AC1102">
        <v>-44.212488522409302</v>
      </c>
      <c r="AD1102">
        <v>0.48129175218617898</v>
      </c>
      <c r="AE1102">
        <v>192.76115482372799</v>
      </c>
      <c r="AF1102">
        <v>-0.64865713659863899</v>
      </c>
      <c r="AG1102">
        <v>74.197549995358798</v>
      </c>
      <c r="AH1102">
        <v>63.220751671316897</v>
      </c>
      <c r="AI1102">
        <v>323.47008199544899</v>
      </c>
      <c r="AJ1102">
        <v>54.628735885986003</v>
      </c>
      <c r="AK1102">
        <v>61.626974756037797</v>
      </c>
      <c r="AL1102">
        <v>544.21342823143402</v>
      </c>
      <c r="AM1102">
        <v>22.447696200519999</v>
      </c>
      <c r="AN1102">
        <v>35.5831435682246</v>
      </c>
      <c r="AO1102">
        <v>37.6589795220574</v>
      </c>
      <c r="AP1102">
        <v>82.419533988498301</v>
      </c>
    </row>
    <row r="1103" spans="1:42" x14ac:dyDescent="0.25">
      <c r="A1103" s="5">
        <v>41779</v>
      </c>
      <c r="B1103">
        <v>169.03521728515599</v>
      </c>
      <c r="C1103">
        <v>78.876243591308594</v>
      </c>
      <c r="D1103">
        <v>61.709999084472599</v>
      </c>
      <c r="E1103">
        <v>301.19000244140602</v>
      </c>
      <c r="F1103">
        <v>52.889999389648402</v>
      </c>
      <c r="G1103">
        <v>58.560001373291001</v>
      </c>
      <c r="H1103">
        <v>528.31951904296795</v>
      </c>
      <c r="I1103">
        <v>22.475965499877901</v>
      </c>
      <c r="J1103">
        <v>35.417308807372997</v>
      </c>
      <c r="K1103">
        <v>38.380401611328097</v>
      </c>
      <c r="L1103">
        <v>77.531433105468693</v>
      </c>
      <c r="M1103">
        <v>-199.202022176719</v>
      </c>
      <c r="N1103">
        <v>1.6086437493702701</v>
      </c>
      <c r="O1103">
        <v>151.77548388721399</v>
      </c>
      <c r="P1103">
        <v>-0.52053132463138696</v>
      </c>
      <c r="Q1103">
        <v>1330.7599398627599</v>
      </c>
      <c r="R1103">
        <v>-5.9289895847955796</v>
      </c>
      <c r="S1103">
        <v>202.05450806039201</v>
      </c>
      <c r="T1103">
        <v>-0.86642298619442404</v>
      </c>
      <c r="U1103">
        <v>171.238419652148</v>
      </c>
      <c r="V1103">
        <v>-0.64449036776042301</v>
      </c>
      <c r="W1103">
        <v>1746.5991376291399</v>
      </c>
      <c r="X1103">
        <v>-7.0700441932956499</v>
      </c>
      <c r="Y1103">
        <v>-5.8299756899563704</v>
      </c>
      <c r="Z1103">
        <v>0.16615051279906201</v>
      </c>
      <c r="AA1103">
        <v>-13.3274733079885</v>
      </c>
      <c r="AB1103">
        <v>0.28744311439644599</v>
      </c>
      <c r="AC1103">
        <v>-46.6177158820702</v>
      </c>
      <c r="AD1103">
        <v>0.49574062070313601</v>
      </c>
      <c r="AE1103">
        <v>219.244942732814</v>
      </c>
      <c r="AF1103">
        <v>-0.80599365467517403</v>
      </c>
      <c r="AG1103">
        <v>72.715423532494199</v>
      </c>
      <c r="AH1103">
        <v>63.787358324417603</v>
      </c>
      <c r="AI1103">
        <v>328.55189711541101</v>
      </c>
      <c r="AJ1103">
        <v>55.598510328164302</v>
      </c>
      <c r="AK1103">
        <v>62.296850299575098</v>
      </c>
      <c r="AL1103">
        <v>551.51268119975805</v>
      </c>
      <c r="AM1103">
        <v>22.2553123430732</v>
      </c>
      <c r="AN1103">
        <v>35.260535991136798</v>
      </c>
      <c r="AO1103">
        <v>37.179907655562502</v>
      </c>
      <c r="AP1103">
        <v>83.003630184338803</v>
      </c>
    </row>
    <row r="1104" spans="1:42" x14ac:dyDescent="0.25">
      <c r="A1104" s="5">
        <v>41780</v>
      </c>
      <c r="B1104">
        <v>170.45925903320301</v>
      </c>
      <c r="C1104">
        <v>79.084953308105398</v>
      </c>
      <c r="D1104">
        <v>62.470001220703097</v>
      </c>
      <c r="E1104">
        <v>305.010009765625</v>
      </c>
      <c r="F1104">
        <v>50.189998626708899</v>
      </c>
      <c r="G1104">
        <v>60.490001678466797</v>
      </c>
      <c r="H1104">
        <v>537.46441650390602</v>
      </c>
      <c r="I1104">
        <v>22.614067077636701</v>
      </c>
      <c r="J1104">
        <v>36.015331268310497</v>
      </c>
      <c r="K1104">
        <v>38.491226196288999</v>
      </c>
      <c r="L1104">
        <v>78.902130126953097</v>
      </c>
      <c r="M1104">
        <v>-207.19983102946</v>
      </c>
      <c r="N1104">
        <v>1.6567520251413601</v>
      </c>
      <c r="O1104">
        <v>145.41954701197901</v>
      </c>
      <c r="P1104">
        <v>-0.48326714748087801</v>
      </c>
      <c r="Q1104">
        <v>1346.25617883474</v>
      </c>
      <c r="R1104">
        <v>-6.0243433266005999</v>
      </c>
      <c r="S1104">
        <v>190.67720996473801</v>
      </c>
      <c r="T1104">
        <v>-0.79957891135543002</v>
      </c>
      <c r="U1104">
        <v>158.72964916759901</v>
      </c>
      <c r="V1104">
        <v>-0.571103998203774</v>
      </c>
      <c r="W1104">
        <v>1693.38084202243</v>
      </c>
      <c r="X1104">
        <v>-6.7588360096610201</v>
      </c>
      <c r="Y1104">
        <v>-4.3934106484987101</v>
      </c>
      <c r="Z1104">
        <v>0.15769354159570001</v>
      </c>
      <c r="AA1104">
        <v>-11.0729643476141</v>
      </c>
      <c r="AB1104">
        <v>0.27414465157016199</v>
      </c>
      <c r="AC1104">
        <v>-46.518533106193303</v>
      </c>
      <c r="AD1104">
        <v>0.49532125665294602</v>
      </c>
      <c r="AE1104">
        <v>237.771942155034</v>
      </c>
      <c r="AF1104">
        <v>-0.91621553487591301</v>
      </c>
      <c r="AG1104">
        <v>75.208891577894605</v>
      </c>
      <c r="AH1104">
        <v>63.042187137299003</v>
      </c>
      <c r="AI1104">
        <v>319.35107922078299</v>
      </c>
      <c r="AJ1104">
        <v>54.3815811965165</v>
      </c>
      <c r="AK1104">
        <v>61.379684802883901</v>
      </c>
      <c r="AL1104">
        <v>541.27466388868402</v>
      </c>
      <c r="AM1104">
        <v>22.486913606226</v>
      </c>
      <c r="AN1104">
        <v>35.657529826951397</v>
      </c>
      <c r="AO1104">
        <v>37.913561286262997</v>
      </c>
      <c r="AP1104">
        <v>81.594520965376006</v>
      </c>
    </row>
    <row r="1105" spans="1:42" x14ac:dyDescent="0.25">
      <c r="A1105" s="5">
        <v>41781</v>
      </c>
      <c r="B1105">
        <v>170.87384033203099</v>
      </c>
      <c r="C1105">
        <v>79.210166931152301</v>
      </c>
      <c r="D1105">
        <v>63.150001525878899</v>
      </c>
      <c r="E1105">
        <v>304.91000366210898</v>
      </c>
      <c r="F1105">
        <v>53.270000457763601</v>
      </c>
      <c r="G1105">
        <v>60.520000457763601</v>
      </c>
      <c r="H1105">
        <v>543.567626953125</v>
      </c>
      <c r="I1105">
        <v>22.5709133148193</v>
      </c>
      <c r="J1105">
        <v>35.792186737060497</v>
      </c>
      <c r="K1105">
        <v>38.343463897705</v>
      </c>
      <c r="L1105">
        <v>80.114982604980398</v>
      </c>
      <c r="M1105">
        <v>-217.34542847242901</v>
      </c>
      <c r="N1105">
        <v>1.7174393737840901</v>
      </c>
      <c r="O1105">
        <v>139.53362441202</v>
      </c>
      <c r="P1105">
        <v>-0.44860388249623301</v>
      </c>
      <c r="Q1105">
        <v>1352.44509412142</v>
      </c>
      <c r="R1105">
        <v>-6.0636738517108997</v>
      </c>
      <c r="S1105">
        <v>186.319140607772</v>
      </c>
      <c r="T1105">
        <v>-0.77464039249014005</v>
      </c>
      <c r="U1105">
        <v>145.37036678135101</v>
      </c>
      <c r="V1105">
        <v>-0.492349853519922</v>
      </c>
      <c r="W1105">
        <v>1608.5524265818101</v>
      </c>
      <c r="X1105">
        <v>-6.2584102357297704</v>
      </c>
      <c r="Y1105">
        <v>-2.8654125203513301</v>
      </c>
      <c r="Z1105">
        <v>0.148690757463494</v>
      </c>
      <c r="AA1105">
        <v>-8.9747996507047105</v>
      </c>
      <c r="AB1105">
        <v>0.26181785829772802</v>
      </c>
      <c r="AC1105">
        <v>-46.865626769334398</v>
      </c>
      <c r="AD1105">
        <v>0.49748331221092001</v>
      </c>
      <c r="AE1105">
        <v>260.21085390186897</v>
      </c>
      <c r="AF1105">
        <v>-1.0493026378479899</v>
      </c>
      <c r="AG1105">
        <v>76.120032863497698</v>
      </c>
      <c r="AH1105">
        <v>62.878956222029601</v>
      </c>
      <c r="AI1105">
        <v>316.32185655866198</v>
      </c>
      <c r="AJ1105">
        <v>53.953361866670001</v>
      </c>
      <c r="AK1105">
        <v>61.240656523489697</v>
      </c>
      <c r="AL1105">
        <v>539.153835229371</v>
      </c>
      <c r="AM1105">
        <v>22.541948229314499</v>
      </c>
      <c r="AN1105">
        <v>35.763023264135597</v>
      </c>
      <c r="AO1105">
        <v>38.1412572892444</v>
      </c>
      <c r="AP1105">
        <v>80.912482502251507</v>
      </c>
    </row>
    <row r="1106" spans="1:42" x14ac:dyDescent="0.25">
      <c r="A1106" s="5">
        <v>41782</v>
      </c>
      <c r="B1106">
        <v>171.55876159667901</v>
      </c>
      <c r="C1106">
        <v>80.104965209960895</v>
      </c>
      <c r="D1106">
        <v>64.300003051757798</v>
      </c>
      <c r="E1106">
        <v>312.239990234375</v>
      </c>
      <c r="F1106">
        <v>53.409999847412102</v>
      </c>
      <c r="G1106">
        <v>61.349998474121001</v>
      </c>
      <c r="H1106">
        <v>551.18670654296795</v>
      </c>
      <c r="I1106">
        <v>22.691745758056602</v>
      </c>
      <c r="J1106">
        <v>35.810043334960902</v>
      </c>
      <c r="K1106">
        <v>38.925270080566399</v>
      </c>
      <c r="L1106">
        <v>80.173133850097599</v>
      </c>
      <c r="M1106">
        <v>-225.10503057212301</v>
      </c>
      <c r="N1106">
        <v>1.7638951345161999</v>
      </c>
      <c r="O1106">
        <v>131.38043967146601</v>
      </c>
      <c r="P1106">
        <v>-0.40039713652382902</v>
      </c>
      <c r="Q1106">
        <v>1349.4206401446099</v>
      </c>
      <c r="R1106">
        <v>-6.0481332404471102</v>
      </c>
      <c r="S1106">
        <v>172.12846039196401</v>
      </c>
      <c r="T1106">
        <v>-0.69097115828674105</v>
      </c>
      <c r="U1106">
        <v>132.25693259551099</v>
      </c>
      <c r="V1106">
        <v>-0.41505027562463098</v>
      </c>
      <c r="W1106">
        <v>1493.7482167800299</v>
      </c>
      <c r="X1106">
        <v>-5.5794941956597803</v>
      </c>
      <c r="Y1106">
        <v>-1.37788601411245</v>
      </c>
      <c r="Z1106">
        <v>0.13991151857884801</v>
      </c>
      <c r="AA1106">
        <v>-5.6617682994318397</v>
      </c>
      <c r="AB1106">
        <v>0.24225747429029401</v>
      </c>
      <c r="AC1106">
        <v>-46.893446866667801</v>
      </c>
      <c r="AD1106">
        <v>0.49768874694732901</v>
      </c>
      <c r="AE1106">
        <v>276.20783306513101</v>
      </c>
      <c r="AF1106">
        <v>-1.14394086780591</v>
      </c>
      <c r="AG1106">
        <v>77.506634291885703</v>
      </c>
      <c r="AH1106">
        <v>62.688802782581703</v>
      </c>
      <c r="AI1106">
        <v>311.81039144179198</v>
      </c>
      <c r="AJ1106">
        <v>53.586304177267202</v>
      </c>
      <c r="AK1106">
        <v>61.0514213089889</v>
      </c>
      <c r="AL1106">
        <v>536.53710223677797</v>
      </c>
      <c r="AM1106">
        <v>22.625160846385601</v>
      </c>
      <c r="AN1106">
        <v>35.899623977350601</v>
      </c>
      <c r="AO1106">
        <v>38.489418220219299</v>
      </c>
      <c r="AP1106">
        <v>79.954754444518201</v>
      </c>
    </row>
    <row r="1107" spans="1:42" x14ac:dyDescent="0.25">
      <c r="A1107" s="5">
        <v>41786</v>
      </c>
      <c r="B1107">
        <v>172.61331176757801</v>
      </c>
      <c r="C1107">
        <v>81.60498046875</v>
      </c>
      <c r="D1107">
        <v>65.25</v>
      </c>
      <c r="E1107">
        <v>310.82000732421801</v>
      </c>
      <c r="F1107">
        <v>54.360000610351499</v>
      </c>
      <c r="G1107">
        <v>63.4799995422363</v>
      </c>
      <c r="H1107">
        <v>564.40045166015602</v>
      </c>
      <c r="I1107">
        <v>23.054265975952099</v>
      </c>
      <c r="J1107">
        <v>35.872528076171797</v>
      </c>
      <c r="K1107">
        <v>38.703624725341797</v>
      </c>
      <c r="L1107">
        <v>80.405738830566406</v>
      </c>
      <c r="M1107">
        <v>-232.90923721579699</v>
      </c>
      <c r="N1107">
        <v>1.81055909908276</v>
      </c>
      <c r="O1107">
        <v>116.614345013689</v>
      </c>
      <c r="P1107">
        <v>-0.31306292371480599</v>
      </c>
      <c r="Q1107">
        <v>1314.277710734</v>
      </c>
      <c r="R1107">
        <v>-5.84126620965794</v>
      </c>
      <c r="S1107">
        <v>156.37878590379501</v>
      </c>
      <c r="T1107">
        <v>-0.59836833932502598</v>
      </c>
      <c r="U1107">
        <v>120.901186753076</v>
      </c>
      <c r="V1107">
        <v>-0.34815899639063302</v>
      </c>
      <c r="W1107">
        <v>1367.04447827934</v>
      </c>
      <c r="X1107">
        <v>-4.8298649324808203</v>
      </c>
      <c r="Y1107">
        <v>-0.26462306669056801</v>
      </c>
      <c r="Z1107">
        <v>0.13338157999747</v>
      </c>
      <c r="AA1107">
        <v>-3.2922914030407902</v>
      </c>
      <c r="AB1107">
        <v>0.22829211583526099</v>
      </c>
      <c r="AC1107">
        <v>-47.9674663966059</v>
      </c>
      <c r="AD1107">
        <v>0.50413333757735501</v>
      </c>
      <c r="AE1107">
        <v>282.91607409284001</v>
      </c>
      <c r="AF1107">
        <v>-1.1833415826021501</v>
      </c>
      <c r="AG1107">
        <v>79.617365027800801</v>
      </c>
      <c r="AH1107">
        <v>62.575516959635699</v>
      </c>
      <c r="AI1107">
        <v>305.997405368898</v>
      </c>
      <c r="AJ1107">
        <v>53.092445196036202</v>
      </c>
      <c r="AK1107">
        <v>60.804309364413299</v>
      </c>
      <c r="AL1107">
        <v>533.34549689374001</v>
      </c>
      <c r="AM1107">
        <v>22.758813185464899</v>
      </c>
      <c r="AN1107">
        <v>36.113966761711197</v>
      </c>
      <c r="AO1107">
        <v>39.052658575063802</v>
      </c>
      <c r="AP1107">
        <v>78.655564567595604</v>
      </c>
    </row>
    <row r="1108" spans="1:42" x14ac:dyDescent="0.25">
      <c r="A1108" s="5">
        <v>41787</v>
      </c>
      <c r="B1108">
        <v>172.48713684082</v>
      </c>
      <c r="C1108">
        <v>81.393684387207003</v>
      </c>
      <c r="D1108">
        <v>64.839996337890597</v>
      </c>
      <c r="E1108">
        <v>310.16000366210898</v>
      </c>
      <c r="F1108">
        <v>53.340000152587798</v>
      </c>
      <c r="G1108">
        <v>63.509998321533203</v>
      </c>
      <c r="H1108">
        <v>560.14215087890602</v>
      </c>
      <c r="I1108">
        <v>23.200994491577099</v>
      </c>
      <c r="J1108">
        <v>35.711864471435497</v>
      </c>
      <c r="K1108">
        <v>38.389636993408203</v>
      </c>
      <c r="L1108">
        <v>79.774383544921804</v>
      </c>
      <c r="M1108">
        <v>-238.971158065184</v>
      </c>
      <c r="N1108">
        <v>1.8468867587078801</v>
      </c>
      <c r="O1108">
        <v>100.351589361482</v>
      </c>
      <c r="P1108">
        <v>-0.216691984982785</v>
      </c>
      <c r="Q1108">
        <v>1263.9913064227901</v>
      </c>
      <c r="R1108">
        <v>-5.5446866573249203</v>
      </c>
      <c r="S1108">
        <v>143.62205620907801</v>
      </c>
      <c r="T1108">
        <v>-0.52311352636883401</v>
      </c>
      <c r="U1108">
        <v>102.83365952753201</v>
      </c>
      <c r="V1108">
        <v>-0.241214214159503</v>
      </c>
      <c r="W1108">
        <v>1184.08761759508</v>
      </c>
      <c r="X1108">
        <v>-3.7452910119469598</v>
      </c>
      <c r="Y1108">
        <v>-0.37228002945979399</v>
      </c>
      <c r="Z1108">
        <v>0.134133229625264</v>
      </c>
      <c r="AA1108">
        <v>-1.1577716475146</v>
      </c>
      <c r="AB1108">
        <v>0.21568809292049901</v>
      </c>
      <c r="AC1108">
        <v>-46.194260099318903</v>
      </c>
      <c r="AD1108">
        <v>0.49360204742149999</v>
      </c>
      <c r="AE1108">
        <v>282.69221342598001</v>
      </c>
      <c r="AF1108">
        <v>-1.1813136964209401</v>
      </c>
      <c r="AG1108">
        <v>79.593051013561194</v>
      </c>
      <c r="AH1108">
        <v>62.975009295447997</v>
      </c>
      <c r="AI1108">
        <v>307.604180221315</v>
      </c>
      <c r="AJ1108">
        <v>53.3917018030129</v>
      </c>
      <c r="AK1108">
        <v>61.227310361851302</v>
      </c>
      <c r="AL1108">
        <v>538.073094308696</v>
      </c>
      <c r="AM1108">
        <v>22.763976703814301</v>
      </c>
      <c r="AN1108">
        <v>36.045649950999099</v>
      </c>
      <c r="AO1108">
        <v>38.945743799182502</v>
      </c>
      <c r="AP1108">
        <v>78.930796219486396</v>
      </c>
    </row>
    <row r="1109" spans="1:42" x14ac:dyDescent="0.25">
      <c r="A1109" s="5">
        <v>41788</v>
      </c>
      <c r="B1109">
        <v>173.37940979003901</v>
      </c>
      <c r="C1109">
        <v>82.876731872558594</v>
      </c>
      <c r="D1109">
        <v>65.449996948242102</v>
      </c>
      <c r="E1109">
        <v>313.77999877929602</v>
      </c>
      <c r="F1109">
        <v>54.400001525878899</v>
      </c>
      <c r="G1109">
        <v>63.830001831054602</v>
      </c>
      <c r="H1109">
        <v>558.54650878906205</v>
      </c>
      <c r="I1109">
        <v>23.270042419433501</v>
      </c>
      <c r="J1109">
        <v>36.0064086914062</v>
      </c>
      <c r="K1109">
        <v>38.971435546875</v>
      </c>
      <c r="L1109">
        <v>81.942573547363196</v>
      </c>
      <c r="M1109">
        <v>-247.51215801237601</v>
      </c>
      <c r="N1109">
        <v>1.8976459565411099</v>
      </c>
      <c r="O1109">
        <v>85.340013030428096</v>
      </c>
      <c r="P1109">
        <v>-0.12779914211183299</v>
      </c>
      <c r="Q1109">
        <v>1216.20534551938</v>
      </c>
      <c r="R1109">
        <v>-5.2625513930168202</v>
      </c>
      <c r="S1109">
        <v>132.56052612927499</v>
      </c>
      <c r="T1109">
        <v>-0.45796352997091799</v>
      </c>
      <c r="U1109">
        <v>83.598758587907895</v>
      </c>
      <c r="V1109">
        <v>-0.12733887414109099</v>
      </c>
      <c r="W1109">
        <v>1017.12272898833</v>
      </c>
      <c r="X1109">
        <v>-2.75626100653384</v>
      </c>
      <c r="Y1109">
        <v>0.27599732859784898</v>
      </c>
      <c r="Z1109">
        <v>0.13042220230282001</v>
      </c>
      <c r="AA1109">
        <v>2.81251567271195</v>
      </c>
      <c r="AB1109">
        <v>0.19221694737221201</v>
      </c>
      <c r="AC1109">
        <v>-43.532115687015697</v>
      </c>
      <c r="AD1109">
        <v>0.47778217986516403</v>
      </c>
      <c r="AE1109">
        <v>296.78907253671599</v>
      </c>
      <c r="AF1109">
        <v>-1.2641490447156101</v>
      </c>
      <c r="AG1109">
        <v>81.500577923176493</v>
      </c>
      <c r="AH1109">
        <v>63.182273199405103</v>
      </c>
      <c r="AI1109">
        <v>303.787291008377</v>
      </c>
      <c r="AJ1109">
        <v>53.159079597554801</v>
      </c>
      <c r="AK1109">
        <v>61.520819745997301</v>
      </c>
      <c r="AL1109">
        <v>539.24382244819401</v>
      </c>
      <c r="AM1109">
        <v>22.888521787377901</v>
      </c>
      <c r="AN1109">
        <v>36.138976559749104</v>
      </c>
      <c r="AO1109">
        <v>39.305476666204598</v>
      </c>
      <c r="AP1109">
        <v>77.611657277281196</v>
      </c>
    </row>
    <row r="1110" spans="1:42" x14ac:dyDescent="0.25">
      <c r="A1110" s="5">
        <v>41789</v>
      </c>
      <c r="B1110">
        <v>173.65875244140599</v>
      </c>
      <c r="C1110">
        <v>82.566299438476506</v>
      </c>
      <c r="D1110">
        <v>64.540000915527301</v>
      </c>
      <c r="E1110">
        <v>312.54998779296801</v>
      </c>
      <c r="F1110">
        <v>52.630001068115199</v>
      </c>
      <c r="G1110">
        <v>63.299999237060497</v>
      </c>
      <c r="H1110">
        <v>558.35705566406205</v>
      </c>
      <c r="I1110">
        <v>23.580776214599599</v>
      </c>
      <c r="J1110">
        <v>36.541954040527301</v>
      </c>
      <c r="K1110">
        <v>38.805202484130803</v>
      </c>
      <c r="L1110">
        <v>80.164825439453097</v>
      </c>
      <c r="M1110">
        <v>-251.94365259190499</v>
      </c>
      <c r="N1110">
        <v>1.9243529538869499</v>
      </c>
      <c r="O1110">
        <v>75.209530265395898</v>
      </c>
      <c r="P1110">
        <v>-6.7980199588997994E-2</v>
      </c>
      <c r="Q1110">
        <v>1167.9321895788</v>
      </c>
      <c r="R1110">
        <v>-4.9786484542487797</v>
      </c>
      <c r="S1110">
        <v>125.564097314327</v>
      </c>
      <c r="T1110">
        <v>-0.41710762325531803</v>
      </c>
      <c r="U1110">
        <v>72.765050576151395</v>
      </c>
      <c r="V1110">
        <v>-6.3530406759382693E-2</v>
      </c>
      <c r="W1110">
        <v>927.573119638398</v>
      </c>
      <c r="X1110">
        <v>-2.22852835952513</v>
      </c>
      <c r="Y1110">
        <v>-0.85376888195337397</v>
      </c>
      <c r="Z1110">
        <v>0.13727399764840201</v>
      </c>
      <c r="AA1110">
        <v>3.6507896470017598</v>
      </c>
      <c r="AB1110">
        <v>0.18734445195060601</v>
      </c>
      <c r="AC1110">
        <v>-42.069500848792103</v>
      </c>
      <c r="AD1110">
        <v>0.469136346064774</v>
      </c>
      <c r="AE1110">
        <v>280.11966348016</v>
      </c>
      <c r="AF1110">
        <v>-1.1648765877398599</v>
      </c>
      <c r="AG1110">
        <v>82.237080637038005</v>
      </c>
      <c r="AH1110">
        <v>63.404173614052702</v>
      </c>
      <c r="AI1110">
        <v>303.346310169623</v>
      </c>
      <c r="AJ1110">
        <v>53.129707826009003</v>
      </c>
      <c r="AK1110">
        <v>61.732439396221899</v>
      </c>
      <c r="AL1110">
        <v>540.56966494296898</v>
      </c>
      <c r="AM1110">
        <v>22.985062292312701</v>
      </c>
      <c r="AN1110">
        <v>36.184793449563003</v>
      </c>
      <c r="AO1110">
        <v>39.400131733736401</v>
      </c>
      <c r="AP1110">
        <v>77.828648505052797</v>
      </c>
    </row>
    <row r="1111" spans="1:42" x14ac:dyDescent="0.25">
      <c r="A1111" s="5">
        <v>41792</v>
      </c>
      <c r="B1111">
        <v>173.85707092285099</v>
      </c>
      <c r="C1111">
        <v>81.9989013671875</v>
      </c>
      <c r="D1111">
        <v>64.639999389648395</v>
      </c>
      <c r="E1111">
        <v>308.83999633789</v>
      </c>
      <c r="F1111">
        <v>52.380001068115199</v>
      </c>
      <c r="G1111">
        <v>63.080001831054602</v>
      </c>
      <c r="H1111">
        <v>552.413330078125</v>
      </c>
      <c r="I1111">
        <v>23.528984069824201</v>
      </c>
      <c r="J1111">
        <v>36.408069610595703</v>
      </c>
      <c r="K1111">
        <v>38.759029388427699</v>
      </c>
      <c r="L1111">
        <v>80.405738830566406</v>
      </c>
      <c r="M1111">
        <v>-252.438356062785</v>
      </c>
      <c r="N1111">
        <v>1.927633488096</v>
      </c>
      <c r="O1111">
        <v>70.037623923829699</v>
      </c>
      <c r="P1111">
        <v>-3.7726115195289303E-2</v>
      </c>
      <c r="Q1111">
        <v>1125.69768942165</v>
      </c>
      <c r="R1111">
        <v>-4.7317150241016197</v>
      </c>
      <c r="S1111">
        <v>125.5603339491</v>
      </c>
      <c r="T1111">
        <v>-0.417963047147485</v>
      </c>
      <c r="U1111">
        <v>65.111543710232894</v>
      </c>
      <c r="V1111">
        <v>-1.89582636526924E-2</v>
      </c>
      <c r="W1111">
        <v>852.104861553624</v>
      </c>
      <c r="X1111">
        <v>-1.7849347520596801</v>
      </c>
      <c r="Y1111">
        <v>-2.7094119057447901</v>
      </c>
      <c r="Z1111">
        <v>0.148458840402037</v>
      </c>
      <c r="AA1111">
        <v>2.6777931858686501</v>
      </c>
      <c r="AB1111">
        <v>0.19328770104235601</v>
      </c>
      <c r="AC1111">
        <v>-39.8092590704738</v>
      </c>
      <c r="AD1111">
        <v>0.45574186378946202</v>
      </c>
      <c r="AE1111">
        <v>271.41372645055401</v>
      </c>
      <c r="AF1111">
        <v>-1.11320582710172</v>
      </c>
      <c r="AG1111">
        <v>82.694355990385304</v>
      </c>
      <c r="AH1111">
        <v>63.478672038678603</v>
      </c>
      <c r="AI1111">
        <v>303.05557488969902</v>
      </c>
      <c r="AJ1111">
        <v>52.894502818048402</v>
      </c>
      <c r="AK1111">
        <v>61.815515521792598</v>
      </c>
      <c r="AL1111">
        <v>541.78133377211998</v>
      </c>
      <c r="AM1111">
        <v>23.101207239156501</v>
      </c>
      <c r="AN1111">
        <v>36.282226734504597</v>
      </c>
      <c r="AO1111">
        <v>39.424686464883202</v>
      </c>
      <c r="AP1111">
        <v>77.875022016398802</v>
      </c>
    </row>
    <row r="1112" spans="1:42" x14ac:dyDescent="0.25">
      <c r="A1112" s="5">
        <v>41793</v>
      </c>
      <c r="B1112">
        <v>173.76695251464801</v>
      </c>
      <c r="C1112">
        <v>83.158447265625</v>
      </c>
      <c r="D1112">
        <v>64.089996337890597</v>
      </c>
      <c r="E1112">
        <v>307.19000244140602</v>
      </c>
      <c r="F1112">
        <v>50.950000762939403</v>
      </c>
      <c r="G1112">
        <v>62.869998931884702</v>
      </c>
      <c r="H1112">
        <v>543.44793701171795</v>
      </c>
      <c r="I1112">
        <v>23.8742351531982</v>
      </c>
      <c r="J1112">
        <v>35.961776733398402</v>
      </c>
      <c r="K1112">
        <v>38.611282348632798</v>
      </c>
      <c r="L1112">
        <v>79.749465942382798</v>
      </c>
      <c r="M1112">
        <v>-250.16487030656</v>
      </c>
      <c r="N1112">
        <v>1.9145141841195401</v>
      </c>
      <c r="O1112">
        <v>66.232100879157301</v>
      </c>
      <c r="P1112">
        <v>-1.5588757343578201E-2</v>
      </c>
      <c r="Q1112">
        <v>1106.84101412162</v>
      </c>
      <c r="R1112">
        <v>-4.62393696843497</v>
      </c>
      <c r="S1112">
        <v>127.29963817178999</v>
      </c>
      <c r="T1112">
        <v>-0.42912143606384401</v>
      </c>
      <c r="U1112">
        <v>60.984319056839503</v>
      </c>
      <c r="V1112">
        <v>4.7318164725203404E-3</v>
      </c>
      <c r="W1112">
        <v>817.30959948853001</v>
      </c>
      <c r="X1112">
        <v>-1.58339191642847</v>
      </c>
      <c r="Y1112">
        <v>-4.1275485016879996</v>
      </c>
      <c r="Z1112">
        <v>0.15702760465981699</v>
      </c>
      <c r="AA1112">
        <v>2.2548780073717198</v>
      </c>
      <c r="AB1112">
        <v>0.19595353579459801</v>
      </c>
      <c r="AC1112">
        <v>-37.616803389238399</v>
      </c>
      <c r="AD1112">
        <v>0.44276988299592701</v>
      </c>
      <c r="AE1112">
        <v>263.06905053945502</v>
      </c>
      <c r="AF1112">
        <v>-1.06365235866549</v>
      </c>
      <c r="AG1112">
        <v>82.5144250139615</v>
      </c>
      <c r="AH1112">
        <v>63.523290022073297</v>
      </c>
      <c r="AI1112">
        <v>303.35357849685499</v>
      </c>
      <c r="AJ1112">
        <v>52.732513968266602</v>
      </c>
      <c r="AK1112">
        <v>61.806552385127901</v>
      </c>
      <c r="AL1112">
        <v>542.16841153442499</v>
      </c>
      <c r="AM1112">
        <v>23.1586598207235</v>
      </c>
      <c r="AN1112">
        <v>36.3051267568691</v>
      </c>
      <c r="AO1112">
        <v>39.321969844231198</v>
      </c>
      <c r="AP1112">
        <v>78.2414216391346</v>
      </c>
    </row>
    <row r="1113" spans="1:42" x14ac:dyDescent="0.25">
      <c r="A1113" s="5">
        <v>41794</v>
      </c>
      <c r="B1113">
        <v>174.11843872070301</v>
      </c>
      <c r="C1113">
        <v>84.108047485351506</v>
      </c>
      <c r="D1113">
        <v>64.169998168945298</v>
      </c>
      <c r="E1113">
        <v>306.77999877929602</v>
      </c>
      <c r="F1113">
        <v>51.069999694824197</v>
      </c>
      <c r="G1113">
        <v>63.340000152587798</v>
      </c>
      <c r="H1113">
        <v>543.168701171875</v>
      </c>
      <c r="I1113">
        <v>23.822452545166001</v>
      </c>
      <c r="J1113">
        <v>35.988555908203097</v>
      </c>
      <c r="K1113">
        <v>38.509693145751903</v>
      </c>
      <c r="L1113">
        <v>80.065139770507798</v>
      </c>
      <c r="M1113">
        <v>-252.032397407378</v>
      </c>
      <c r="N1113">
        <v>1.9260733614829499</v>
      </c>
      <c r="O1113">
        <v>64.5705474795719</v>
      </c>
      <c r="P1113">
        <v>-6.1812579741720398E-3</v>
      </c>
      <c r="Q1113">
        <v>1095.5659563248801</v>
      </c>
      <c r="R1113">
        <v>-4.5613771496911903</v>
      </c>
      <c r="S1113">
        <v>132.481709314608</v>
      </c>
      <c r="T1113">
        <v>-0.46056295668361702</v>
      </c>
      <c r="U1113">
        <v>57.868862925748203</v>
      </c>
      <c r="V1113">
        <v>2.24907255541489E-2</v>
      </c>
      <c r="W1113">
        <v>813.46695165092206</v>
      </c>
      <c r="X1113">
        <v>-1.5659719564002199</v>
      </c>
      <c r="Y1113">
        <v>-6.2100526467339199</v>
      </c>
      <c r="Z1113">
        <v>0.16955715597777801</v>
      </c>
      <c r="AA1113">
        <v>3.2590541410739502</v>
      </c>
      <c r="AB1113">
        <v>0.19014868134087101</v>
      </c>
      <c r="AC1113">
        <v>-35.542890518804199</v>
      </c>
      <c r="AD1113">
        <v>0.43056205838565398</v>
      </c>
      <c r="AE1113">
        <v>258.67261718894201</v>
      </c>
      <c r="AF1113">
        <v>-1.03756733236839</v>
      </c>
      <c r="AG1113">
        <v>83.332489155569704</v>
      </c>
      <c r="AH1113">
        <v>63.494276491779203</v>
      </c>
      <c r="AI1113">
        <v>301.34608860436401</v>
      </c>
      <c r="AJ1113">
        <v>52.289206364265702</v>
      </c>
      <c r="AK1113">
        <v>61.784912944932501</v>
      </c>
      <c r="AL1113">
        <v>540.80235952211001</v>
      </c>
      <c r="AM1113">
        <v>23.312974626039601</v>
      </c>
      <c r="AN1113">
        <v>36.367445660946998</v>
      </c>
      <c r="AO1113">
        <v>39.425902859678203</v>
      </c>
      <c r="AP1113">
        <v>78.013013209352295</v>
      </c>
    </row>
    <row r="1114" spans="1:42" x14ac:dyDescent="0.25">
      <c r="A1114" s="5">
        <v>41795</v>
      </c>
      <c r="B1114">
        <v>175.25402832031199</v>
      </c>
      <c r="C1114">
        <v>84.438064575195298</v>
      </c>
      <c r="D1114">
        <v>65.470001220703097</v>
      </c>
      <c r="E1114">
        <v>323.57000732421801</v>
      </c>
      <c r="F1114">
        <v>51.369998931884702</v>
      </c>
      <c r="G1114">
        <v>63.189998626708899</v>
      </c>
      <c r="H1114">
        <v>552.38342285156205</v>
      </c>
      <c r="I1114">
        <v>23.8742351531982</v>
      </c>
      <c r="J1114">
        <v>36.782947540283203</v>
      </c>
      <c r="K1114">
        <v>38.879081726074197</v>
      </c>
      <c r="L1114">
        <v>80.330970764160099</v>
      </c>
      <c r="M1114">
        <v>-253.773174558769</v>
      </c>
      <c r="N1114">
        <v>1.93687466909561</v>
      </c>
      <c r="O1114">
        <v>62.218085165653498</v>
      </c>
      <c r="P1114">
        <v>7.3607336307545098E-3</v>
      </c>
      <c r="Q1114">
        <v>1075.75637366515</v>
      </c>
      <c r="R1114">
        <v>-4.4480686421998401</v>
      </c>
      <c r="S1114">
        <v>135.39013068436199</v>
      </c>
      <c r="T1114">
        <v>-0.47839247189672901</v>
      </c>
      <c r="U1114">
        <v>52.457248945756497</v>
      </c>
      <c r="V1114">
        <v>5.3644632061448101E-2</v>
      </c>
      <c r="W1114">
        <v>801.31733153302503</v>
      </c>
      <c r="X1114">
        <v>-1.49921494919297</v>
      </c>
      <c r="Y1114">
        <v>-7.5219518042191096</v>
      </c>
      <c r="Z1114">
        <v>0.17748486803844801</v>
      </c>
      <c r="AA1114">
        <v>4.5085461920293302</v>
      </c>
      <c r="AB1114">
        <v>0.18289934668829699</v>
      </c>
      <c r="AC1114">
        <v>-32.833544090689799</v>
      </c>
      <c r="AD1114">
        <v>0.41457482150735198</v>
      </c>
      <c r="AE1114">
        <v>252.70293161183</v>
      </c>
      <c r="AF1114">
        <v>-1.00224702314613</v>
      </c>
      <c r="AG1114">
        <v>85.671913551808899</v>
      </c>
      <c r="AH1114">
        <v>63.508083385836002</v>
      </c>
      <c r="AI1114">
        <v>296.21442587436798</v>
      </c>
      <c r="AJ1114">
        <v>51.549922866348801</v>
      </c>
      <c r="AK1114">
        <v>61.858686812286301</v>
      </c>
      <c r="AL1114">
        <v>538.57387236892396</v>
      </c>
      <c r="AM1114">
        <v>23.582986285418102</v>
      </c>
      <c r="AN1114">
        <v>36.562393476306802</v>
      </c>
      <c r="AO1114">
        <v>39.822363418648202</v>
      </c>
      <c r="AP1114">
        <v>77.055103433429096</v>
      </c>
    </row>
    <row r="1115" spans="1:42" x14ac:dyDescent="0.25">
      <c r="A1115" s="5">
        <v>41796</v>
      </c>
      <c r="B1115">
        <v>176.09225463867099</v>
      </c>
      <c r="C1115">
        <v>84.205879211425696</v>
      </c>
      <c r="D1115">
        <v>66.910003662109304</v>
      </c>
      <c r="E1115">
        <v>329.67001342773398</v>
      </c>
      <c r="F1115">
        <v>51.799999237060497</v>
      </c>
      <c r="G1115">
        <v>62.5</v>
      </c>
      <c r="H1115">
        <v>554.80676269531205</v>
      </c>
      <c r="I1115">
        <v>24.314434051513601</v>
      </c>
      <c r="J1115">
        <v>37.023937225341797</v>
      </c>
      <c r="K1115">
        <v>39.368545532226499</v>
      </c>
      <c r="L1115">
        <v>80.555267333984304</v>
      </c>
      <c r="M1115">
        <v>-248.89608471522399</v>
      </c>
      <c r="N1115">
        <v>1.90812046588222</v>
      </c>
      <c r="O1115">
        <v>54.0788440326168</v>
      </c>
      <c r="P1115">
        <v>5.5287057556419598E-2</v>
      </c>
      <c r="Q1115">
        <v>971.03955706121701</v>
      </c>
      <c r="R1115">
        <v>-3.8301425614756899</v>
      </c>
      <c r="S1115">
        <v>132.560136384647</v>
      </c>
      <c r="T1115">
        <v>-0.46226752353141498</v>
      </c>
      <c r="U1115">
        <v>43.618812623357698</v>
      </c>
      <c r="V1115">
        <v>0.10518845501544399</v>
      </c>
      <c r="W1115">
        <v>732.770530685209</v>
      </c>
      <c r="X1115">
        <v>-1.09728673176269</v>
      </c>
      <c r="Y1115">
        <v>-7.7595128037483603</v>
      </c>
      <c r="Z1115">
        <v>0.179029972963202</v>
      </c>
      <c r="AA1115">
        <v>4.7107792528830901</v>
      </c>
      <c r="AB1115">
        <v>0.18187688738689001</v>
      </c>
      <c r="AC1115">
        <v>-29.442579614246199</v>
      </c>
      <c r="AD1115">
        <v>0.394529082261173</v>
      </c>
      <c r="AE1115">
        <v>241.82808682755601</v>
      </c>
      <c r="AF1115">
        <v>-0.93780345140828203</v>
      </c>
      <c r="AG1115">
        <v>87.109150244169001</v>
      </c>
      <c r="AH1115">
        <v>63.814466650064702</v>
      </c>
      <c r="AI1115">
        <v>296.58111782342399</v>
      </c>
      <c r="AJ1115">
        <v>51.158405919765201</v>
      </c>
      <c r="AK1115">
        <v>62.141684828985802</v>
      </c>
      <c r="AL1115">
        <v>539.54683610401605</v>
      </c>
      <c r="AM1115">
        <v>23.766278783242399</v>
      </c>
      <c r="AN1115">
        <v>36.737890419504502</v>
      </c>
      <c r="AO1115">
        <v>40.0309360016497</v>
      </c>
      <c r="AP1115">
        <v>76.688162661143494</v>
      </c>
    </row>
    <row r="1116" spans="1:42" x14ac:dyDescent="0.25">
      <c r="A1116" s="5">
        <v>41799</v>
      </c>
      <c r="B1116">
        <v>176.272537231445</v>
      </c>
      <c r="C1116">
        <v>85.553298950195298</v>
      </c>
      <c r="D1116">
        <v>66.930000305175696</v>
      </c>
      <c r="E1116">
        <v>327.5</v>
      </c>
      <c r="F1116">
        <v>51.709999084472599</v>
      </c>
      <c r="G1116">
        <v>62.880001068115199</v>
      </c>
      <c r="H1116">
        <v>560.58093261718705</v>
      </c>
      <c r="I1116">
        <v>24.090019226074201</v>
      </c>
      <c r="J1116">
        <v>36.836502075195298</v>
      </c>
      <c r="K1116">
        <v>39.4331855773925</v>
      </c>
      <c r="L1116">
        <v>80.222976684570298</v>
      </c>
      <c r="M1116">
        <v>-239.18099256631101</v>
      </c>
      <c r="N1116">
        <v>1.85064573368717</v>
      </c>
      <c r="O1116">
        <v>42.441470627585701</v>
      </c>
      <c r="P1116">
        <v>0.123889258514429</v>
      </c>
      <c r="Q1116">
        <v>850.328357429726</v>
      </c>
      <c r="R1116">
        <v>-3.1179236914400499</v>
      </c>
      <c r="S1116">
        <v>127.11040200775</v>
      </c>
      <c r="T1116">
        <v>-0.43065894469516602</v>
      </c>
      <c r="U1116">
        <v>37.429463680489597</v>
      </c>
      <c r="V1116">
        <v>0.14084960126221599</v>
      </c>
      <c r="W1116">
        <v>659.38668679674595</v>
      </c>
      <c r="X1116">
        <v>-0.66741835340891098</v>
      </c>
      <c r="Y1116">
        <v>-8.7662642553483696</v>
      </c>
      <c r="Z1116">
        <v>0.185144335149908</v>
      </c>
      <c r="AA1116">
        <v>4.5936270279537297</v>
      </c>
      <c r="AB1116">
        <v>0.18273075377605899</v>
      </c>
      <c r="AC1116">
        <v>-26.744969701465401</v>
      </c>
      <c r="AD1116">
        <v>0.37866203708125801</v>
      </c>
      <c r="AE1116">
        <v>227.99155004233401</v>
      </c>
      <c r="AF1116">
        <v>-0.85611769127677195</v>
      </c>
      <c r="AG1116">
        <v>87.037026427276899</v>
      </c>
      <c r="AH1116">
        <v>64.279744561646595</v>
      </c>
      <c r="AI1116">
        <v>300.72403744555402</v>
      </c>
      <c r="AJ1116">
        <v>51.197057144916698</v>
      </c>
      <c r="AK1116">
        <v>62.257380263017801</v>
      </c>
      <c r="AL1116">
        <v>541.73916024652306</v>
      </c>
      <c r="AM1116">
        <v>23.869597455554999</v>
      </c>
      <c r="AN1116">
        <v>36.804040626274201</v>
      </c>
      <c r="AO1116">
        <v>40.002748328075597</v>
      </c>
      <c r="AP1116">
        <v>77.081512432250605</v>
      </c>
    </row>
    <row r="1117" spans="1:42" x14ac:dyDescent="0.25">
      <c r="A1117" s="5">
        <v>41800</v>
      </c>
      <c r="B1117">
        <v>176.29055786132801</v>
      </c>
      <c r="C1117">
        <v>86.055473327636705</v>
      </c>
      <c r="D1117">
        <v>66.959999084472599</v>
      </c>
      <c r="E1117">
        <v>332.41000366210898</v>
      </c>
      <c r="F1117">
        <v>53.060001373291001</v>
      </c>
      <c r="G1117">
        <v>65.769996643066406</v>
      </c>
      <c r="H1117">
        <v>559.01519775390602</v>
      </c>
      <c r="I1117">
        <v>24.3748569488525</v>
      </c>
      <c r="J1117">
        <v>36.693691253662102</v>
      </c>
      <c r="K1117">
        <v>39.396244049072202</v>
      </c>
      <c r="L1117">
        <v>80.040214538574205</v>
      </c>
      <c r="M1117">
        <v>-235.83603924325999</v>
      </c>
      <c r="N1117">
        <v>1.83070675680271</v>
      </c>
      <c r="O1117">
        <v>30.036284337458198</v>
      </c>
      <c r="P1117">
        <v>0.19697428637474401</v>
      </c>
      <c r="Q1117">
        <v>727.16655501452306</v>
      </c>
      <c r="R1117">
        <v>-2.3921772318001202</v>
      </c>
      <c r="S1117">
        <v>121.163220275751</v>
      </c>
      <c r="T1117">
        <v>-0.395849934292762</v>
      </c>
      <c r="U1117">
        <v>25.3516823057819</v>
      </c>
      <c r="V1117">
        <v>0.21141463728155199</v>
      </c>
      <c r="W1117">
        <v>551.66029768170301</v>
      </c>
      <c r="X1117">
        <v>-3.4009398240513897E-2</v>
      </c>
      <c r="Y1117">
        <v>-8.0952612638124695</v>
      </c>
      <c r="Z1117">
        <v>0.18130096346250399</v>
      </c>
      <c r="AA1117">
        <v>6.2943286304469499</v>
      </c>
      <c r="AB1117">
        <v>0.17283059279909899</v>
      </c>
      <c r="AC1117">
        <v>-23.2482345822078</v>
      </c>
      <c r="AD1117">
        <v>0.358114645832599</v>
      </c>
      <c r="AE1117">
        <v>218.70812030693801</v>
      </c>
      <c r="AF1117">
        <v>-0.80107477924822501</v>
      </c>
      <c r="AG1117">
        <v>86.900276193992298</v>
      </c>
      <c r="AH1117">
        <v>64.760991166799002</v>
      </c>
      <c r="AI1117">
        <v>305.44829631731199</v>
      </c>
      <c r="AJ1117">
        <v>51.378614529910102</v>
      </c>
      <c r="AK1117">
        <v>62.622086652197197</v>
      </c>
      <c r="AL1117">
        <v>545.66476189335503</v>
      </c>
      <c r="AM1117">
        <v>23.866386725788601</v>
      </c>
      <c r="AN1117">
        <v>36.762730250504298</v>
      </c>
      <c r="AO1117">
        <v>39.883996109933001</v>
      </c>
      <c r="AP1117">
        <v>77.486200584628406</v>
      </c>
    </row>
    <row r="1118" spans="1:42" x14ac:dyDescent="0.25">
      <c r="A1118" s="5">
        <v>41801</v>
      </c>
      <c r="B1118">
        <v>175.67767333984301</v>
      </c>
      <c r="C1118">
        <v>85.699394226074205</v>
      </c>
      <c r="D1118">
        <v>67.459999084472599</v>
      </c>
      <c r="E1118">
        <v>335.20001220703102</v>
      </c>
      <c r="F1118">
        <v>53.310001373291001</v>
      </c>
      <c r="G1118">
        <v>65.779998779296804</v>
      </c>
      <c r="H1118">
        <v>557.30987548828102</v>
      </c>
      <c r="I1118">
        <v>24.107282638549801</v>
      </c>
      <c r="J1118">
        <v>36.470550537109297</v>
      </c>
      <c r="K1118">
        <v>39.3038940429687</v>
      </c>
      <c r="L1118">
        <v>80.148216247558594</v>
      </c>
      <c r="M1118">
        <v>-234.56120594772801</v>
      </c>
      <c r="N1118">
        <v>1.8230528680711</v>
      </c>
      <c r="O1118">
        <v>18.096734021425</v>
      </c>
      <c r="P1118">
        <v>0.26714780299750601</v>
      </c>
      <c r="Q1118">
        <v>598.77723041527202</v>
      </c>
      <c r="R1118">
        <v>-1.63670580526072</v>
      </c>
      <c r="S1118">
        <v>113.287165531494</v>
      </c>
      <c r="T1118">
        <v>-0.349498226380833</v>
      </c>
      <c r="U1118">
        <v>6.9927005451050297</v>
      </c>
      <c r="V1118">
        <v>0.319256045463435</v>
      </c>
      <c r="W1118">
        <v>463.54307764413397</v>
      </c>
      <c r="X1118">
        <v>0.48313009097452703</v>
      </c>
      <c r="Y1118">
        <v>-7.91981451542346</v>
      </c>
      <c r="Z1118">
        <v>0.18041268507630601</v>
      </c>
      <c r="AA1118">
        <v>8.6659380700506805</v>
      </c>
      <c r="AB1118">
        <v>0.15898886883312899</v>
      </c>
      <c r="AC1118">
        <v>-19.918886201763399</v>
      </c>
      <c r="AD1118">
        <v>0.33857987850016003</v>
      </c>
      <c r="AE1118">
        <v>210.026084640265</v>
      </c>
      <c r="AF1118">
        <v>-0.74979464652896799</v>
      </c>
      <c r="AG1118">
        <v>85.708480290532293</v>
      </c>
      <c r="AH1118">
        <v>65.028638489877906</v>
      </c>
      <c r="AI1118">
        <v>311.24456260525301</v>
      </c>
      <c r="AJ1118">
        <v>51.888130284507803</v>
      </c>
      <c r="AK1118">
        <v>63.078859811800697</v>
      </c>
      <c r="AL1118">
        <v>548.41824794700597</v>
      </c>
      <c r="AM1118">
        <v>23.774666239776</v>
      </c>
      <c r="AN1118">
        <v>36.596732633588502</v>
      </c>
      <c r="AO1118">
        <v>39.562039092831597</v>
      </c>
      <c r="AP1118">
        <v>78.303905655385904</v>
      </c>
    </row>
    <row r="1119" spans="1:42" x14ac:dyDescent="0.25">
      <c r="A1119" s="5">
        <v>41802</v>
      </c>
      <c r="B1119">
        <v>174.43391418457</v>
      </c>
      <c r="C1119">
        <v>84.265892028808594</v>
      </c>
      <c r="D1119">
        <v>66.559997558593693</v>
      </c>
      <c r="E1119">
        <v>325.91000366210898</v>
      </c>
      <c r="F1119">
        <v>53.040000915527301</v>
      </c>
      <c r="G1119">
        <v>64.290000915527301</v>
      </c>
      <c r="H1119">
        <v>549.84039306640602</v>
      </c>
      <c r="I1119">
        <v>24.133174896240199</v>
      </c>
      <c r="J1119">
        <v>36.220630645751903</v>
      </c>
      <c r="K1119">
        <v>38.786735534667898</v>
      </c>
      <c r="L1119">
        <v>78.179397583007798</v>
      </c>
      <c r="M1119">
        <v>-232.82121448264999</v>
      </c>
      <c r="N1119">
        <v>1.8129896960276299</v>
      </c>
      <c r="O1119">
        <v>8.3008091490195994</v>
      </c>
      <c r="P1119">
        <v>0.32456887439159698</v>
      </c>
      <c r="Q1119">
        <v>505.26190129967603</v>
      </c>
      <c r="R1119">
        <v>-1.0883042214132901</v>
      </c>
      <c r="S1119">
        <v>107.284542757248</v>
      </c>
      <c r="T1119">
        <v>-0.314334369960177</v>
      </c>
      <c r="U1119">
        <v>-6.0026660528067701</v>
      </c>
      <c r="V1119">
        <v>0.39526248270143999</v>
      </c>
      <c r="W1119">
        <v>401.12605732703997</v>
      </c>
      <c r="X1119">
        <v>0.846875697419744</v>
      </c>
      <c r="Y1119">
        <v>-7.6081018647388801</v>
      </c>
      <c r="Z1119">
        <v>0.17871757589574899</v>
      </c>
      <c r="AA1119">
        <v>10.286530082257</v>
      </c>
      <c r="AB1119">
        <v>0.14957831832665999</v>
      </c>
      <c r="AC1119">
        <v>-18.0506941987584</v>
      </c>
      <c r="AD1119">
        <v>0.32769525103095998</v>
      </c>
      <c r="AE1119">
        <v>200.448495891514</v>
      </c>
      <c r="AF1119">
        <v>-0.69382505016391105</v>
      </c>
      <c r="AG1119">
        <v>83.425674571743897</v>
      </c>
      <c r="AH1119">
        <v>64.9166283316261</v>
      </c>
      <c r="AI1119">
        <v>315.42473613496298</v>
      </c>
      <c r="AJ1119">
        <v>52.453968242353497</v>
      </c>
      <c r="AK1119">
        <v>62.944515935116399</v>
      </c>
      <c r="AL1119">
        <v>548.84990005575401</v>
      </c>
      <c r="AM1119">
        <v>23.566304432334601</v>
      </c>
      <c r="AN1119">
        <v>36.378061625122101</v>
      </c>
      <c r="AO1119">
        <v>39.110471098267297</v>
      </c>
      <c r="AP1119">
        <v>79.421876632117403</v>
      </c>
    </row>
    <row r="1120" spans="1:42" x14ac:dyDescent="0.25">
      <c r="A1120" s="5">
        <v>41803</v>
      </c>
      <c r="B1120">
        <v>174.96566772460901</v>
      </c>
      <c r="C1120">
        <v>83.343688964843693</v>
      </c>
      <c r="D1120">
        <v>66.819999694824205</v>
      </c>
      <c r="E1120">
        <v>326.26998901367102</v>
      </c>
      <c r="F1120">
        <v>54.310001373291001</v>
      </c>
      <c r="G1120">
        <v>64.5</v>
      </c>
      <c r="H1120">
        <v>550.249267578125</v>
      </c>
      <c r="I1120">
        <v>25.781759262084901</v>
      </c>
      <c r="J1120">
        <v>36.8008003234863</v>
      </c>
      <c r="K1120">
        <v>38.916019439697202</v>
      </c>
      <c r="L1120">
        <v>78.960281372070298</v>
      </c>
      <c r="M1120">
        <v>-232.33217655040599</v>
      </c>
      <c r="N1120">
        <v>1.8105401873798499</v>
      </c>
      <c r="O1120">
        <v>3.04476557789667</v>
      </c>
      <c r="P1120">
        <v>0.35513197044908901</v>
      </c>
      <c r="Q1120">
        <v>461.15038852947401</v>
      </c>
      <c r="R1120">
        <v>-0.83311492901476902</v>
      </c>
      <c r="S1120">
        <v>103.772796791042</v>
      </c>
      <c r="T1120">
        <v>-0.29411729811417198</v>
      </c>
      <c r="U1120">
        <v>-12.3342016705136</v>
      </c>
      <c r="V1120">
        <v>0.43182770567508999</v>
      </c>
      <c r="W1120">
        <v>369.96564820642902</v>
      </c>
      <c r="X1120">
        <v>1.02459497339108</v>
      </c>
      <c r="Y1120">
        <v>-7.8467826859491003</v>
      </c>
      <c r="Z1120">
        <v>0.18030084166414201</v>
      </c>
      <c r="AA1120">
        <v>10.7339127816093</v>
      </c>
      <c r="AB1120">
        <v>0.14696988972966701</v>
      </c>
      <c r="AC1120">
        <v>-16.879897071313799</v>
      </c>
      <c r="AD1120">
        <v>0.32090404388999599</v>
      </c>
      <c r="AE1120">
        <v>198.376904782141</v>
      </c>
      <c r="AF1120">
        <v>-0.68252928335448504</v>
      </c>
      <c r="AG1120">
        <v>84.450196276749693</v>
      </c>
      <c r="AH1120">
        <v>65.180667917877798</v>
      </c>
      <c r="AI1120">
        <v>315.38387868306398</v>
      </c>
      <c r="AJ1120">
        <v>52.312367337138198</v>
      </c>
      <c r="AK1120">
        <v>63.220821194914599</v>
      </c>
      <c r="AL1120">
        <v>549.23459187307799</v>
      </c>
      <c r="AM1120">
        <v>23.699674467126599</v>
      </c>
      <c r="AN1120">
        <v>36.448597673572799</v>
      </c>
      <c r="AO1120">
        <v>39.2672932434267</v>
      </c>
      <c r="AP1120">
        <v>78.957712978424595</v>
      </c>
    </row>
    <row r="1121" spans="1:42" x14ac:dyDescent="0.25">
      <c r="A1121" s="5">
        <v>41806</v>
      </c>
      <c r="B1121">
        <v>175.10986328125</v>
      </c>
      <c r="C1121">
        <v>84.1837158203125</v>
      </c>
      <c r="D1121">
        <v>67.620002746582003</v>
      </c>
      <c r="E1121">
        <v>327.61999511718699</v>
      </c>
      <c r="F1121">
        <v>54.610000610351499</v>
      </c>
      <c r="G1121">
        <v>64.190002441406193</v>
      </c>
      <c r="H1121">
        <v>542.789794921875</v>
      </c>
      <c r="I1121">
        <v>25.9025974273681</v>
      </c>
      <c r="J1121">
        <v>37.041805267333899</v>
      </c>
      <c r="K1121">
        <v>38.925270080566399</v>
      </c>
      <c r="L1121">
        <v>79.051658630371094</v>
      </c>
      <c r="M1121">
        <v>-228.95091261929201</v>
      </c>
      <c r="N1121">
        <v>1.7907344196470001</v>
      </c>
      <c r="O1121">
        <v>-3.6784151946798498</v>
      </c>
      <c r="P1121">
        <v>0.39434983173527799</v>
      </c>
      <c r="Q1121">
        <v>402.18709763638799</v>
      </c>
      <c r="R1121">
        <v>-0.49018440348071102</v>
      </c>
      <c r="S1121">
        <v>97.4353098472384</v>
      </c>
      <c r="T1121">
        <v>-0.257017641748227</v>
      </c>
      <c r="U1121">
        <v>-21.0225020723929</v>
      </c>
      <c r="V1121">
        <v>0.48226431639838402</v>
      </c>
      <c r="W1121">
        <v>323.302805531969</v>
      </c>
      <c r="X1121">
        <v>1.2937743021831101</v>
      </c>
      <c r="Y1121">
        <v>-10.394296298578601</v>
      </c>
      <c r="Z1121">
        <v>0.19558621170437199</v>
      </c>
      <c r="AA1121">
        <v>10.614173496783399</v>
      </c>
      <c r="AB1121">
        <v>0.14776235350762601</v>
      </c>
      <c r="AC1121">
        <v>-15.2121926004285</v>
      </c>
      <c r="AD1121">
        <v>0.31119205198405098</v>
      </c>
      <c r="AE1121">
        <v>192.89777146406701</v>
      </c>
      <c r="AF1121">
        <v>-0.65095627242449206</v>
      </c>
      <c r="AG1121">
        <v>84.624346778122799</v>
      </c>
      <c r="AH1121">
        <v>65.376129925468703</v>
      </c>
      <c r="AI1121">
        <v>316.35097376028</v>
      </c>
      <c r="AJ1121">
        <v>52.428985739837103</v>
      </c>
      <c r="AK1121">
        <v>63.4267364375536</v>
      </c>
      <c r="AL1121">
        <v>549.85544670404897</v>
      </c>
      <c r="AM1121">
        <v>23.854778492671599</v>
      </c>
      <c r="AN1121">
        <v>36.488819017619498</v>
      </c>
      <c r="AO1121">
        <v>39.280605076710302</v>
      </c>
      <c r="AP1121">
        <v>78.908907597742399</v>
      </c>
    </row>
    <row r="1122" spans="1:42" x14ac:dyDescent="0.25">
      <c r="A1122" s="5">
        <v>41807</v>
      </c>
      <c r="B1122">
        <v>175.59657287597599</v>
      </c>
      <c r="C1122">
        <v>84.074142456054602</v>
      </c>
      <c r="D1122">
        <v>67.540000915527301</v>
      </c>
      <c r="E1122">
        <v>325.61999511718699</v>
      </c>
      <c r="F1122">
        <v>57.819999694824197</v>
      </c>
      <c r="G1122">
        <v>64.400001525878906</v>
      </c>
      <c r="H1122">
        <v>541.52325439453102</v>
      </c>
      <c r="I1122">
        <v>25.850812911987301</v>
      </c>
      <c r="J1122">
        <v>37.202457427978501</v>
      </c>
      <c r="K1122">
        <v>39.082256317138601</v>
      </c>
      <c r="L1122">
        <v>78.694450378417898</v>
      </c>
      <c r="M1122">
        <v>-226.16492495762199</v>
      </c>
      <c r="N1122">
        <v>1.7747174110514199</v>
      </c>
      <c r="O1122">
        <v>-10.024153168657801</v>
      </c>
      <c r="P1122">
        <v>0.43132047651258298</v>
      </c>
      <c r="Q1122">
        <v>359.870096563554</v>
      </c>
      <c r="R1122">
        <v>-0.245097195801455</v>
      </c>
      <c r="S1122">
        <v>91.564844463009607</v>
      </c>
      <c r="T1122">
        <v>-0.22277455574128199</v>
      </c>
      <c r="U1122">
        <v>-25.615196570120101</v>
      </c>
      <c r="V1122">
        <v>0.50868283856693697</v>
      </c>
      <c r="W1122">
        <v>306.16228352388498</v>
      </c>
      <c r="X1122">
        <v>1.38846927518254</v>
      </c>
      <c r="Y1122">
        <v>-13.1270711472008</v>
      </c>
      <c r="Z1122">
        <v>0.21193320627766299</v>
      </c>
      <c r="AA1122">
        <v>9.6468932987160301</v>
      </c>
      <c r="AB1122">
        <v>0.153480817753781</v>
      </c>
      <c r="AC1122">
        <v>-13.7107192546893</v>
      </c>
      <c r="AD1122">
        <v>0.30251349321996601</v>
      </c>
      <c r="AE1122">
        <v>188.25939533617199</v>
      </c>
      <c r="AF1122">
        <v>-0.62452220354621901</v>
      </c>
      <c r="AG1122">
        <v>85.469370246333298</v>
      </c>
      <c r="AH1122">
        <v>65.714244318184896</v>
      </c>
      <c r="AI1122">
        <v>316.83186895930601</v>
      </c>
      <c r="AJ1122">
        <v>52.446395950872102</v>
      </c>
      <c r="AK1122">
        <v>63.707766563057703</v>
      </c>
      <c r="AL1122">
        <v>549.97272978953094</v>
      </c>
      <c r="AM1122">
        <v>24.087673553774302</v>
      </c>
      <c r="AN1122">
        <v>36.597598898482403</v>
      </c>
      <c r="AO1122">
        <v>39.409613403476698</v>
      </c>
      <c r="AP1122">
        <v>78.5954367085032</v>
      </c>
    </row>
    <row r="1123" spans="1:42" x14ac:dyDescent="0.25">
      <c r="A1123" s="5">
        <v>41808</v>
      </c>
      <c r="B1123">
        <v>176.88536071777301</v>
      </c>
      <c r="C1123">
        <v>84.165443420410099</v>
      </c>
      <c r="D1123">
        <v>73.080001831054602</v>
      </c>
      <c r="E1123">
        <v>334.38000488281199</v>
      </c>
      <c r="F1123">
        <v>57.759998321533203</v>
      </c>
      <c r="G1123">
        <v>65.599998474121094</v>
      </c>
      <c r="H1123">
        <v>551.85485839843705</v>
      </c>
      <c r="I1123">
        <v>25.8335456848144</v>
      </c>
      <c r="J1123">
        <v>37.175689697265597</v>
      </c>
      <c r="K1123">
        <v>39.534763336181598</v>
      </c>
      <c r="L1123">
        <v>79.151344299316406</v>
      </c>
      <c r="M1123">
        <v>-222.144177204653</v>
      </c>
      <c r="N1123">
        <v>1.7512064162510099</v>
      </c>
      <c r="O1123">
        <v>-16.325771197767001</v>
      </c>
      <c r="P1123">
        <v>0.46805591415692599</v>
      </c>
      <c r="Q1123">
        <v>315.992925185091</v>
      </c>
      <c r="R1123">
        <v>9.4598997262954204E-3</v>
      </c>
      <c r="S1123">
        <v>81.070863432229402</v>
      </c>
      <c r="T1123">
        <v>-0.16087074472649199</v>
      </c>
      <c r="U1123">
        <v>-32.078706212251703</v>
      </c>
      <c r="V1123">
        <v>0.54599326331170905</v>
      </c>
      <c r="W1123">
        <v>283.45785012851201</v>
      </c>
      <c r="X1123">
        <v>1.5161307240417601</v>
      </c>
      <c r="Y1123">
        <v>-15.2533814535762</v>
      </c>
      <c r="Z1123">
        <v>0.22468693361560699</v>
      </c>
      <c r="AA1123">
        <v>8.5590456803898398</v>
      </c>
      <c r="AB1123">
        <v>0.159912947515678</v>
      </c>
      <c r="AC1123">
        <v>-11.381155625400501</v>
      </c>
      <c r="AD1123">
        <v>0.289041829298818</v>
      </c>
      <c r="AE1123">
        <v>182.88532390946301</v>
      </c>
      <c r="AF1123">
        <v>-0.59364940156017898</v>
      </c>
      <c r="AG1123">
        <v>87.618601425185602</v>
      </c>
      <c r="AH1123">
        <v>66.466468013967997</v>
      </c>
      <c r="AI1123">
        <v>317.66624296053101</v>
      </c>
      <c r="AJ1123">
        <v>52.615183722346998</v>
      </c>
      <c r="AK1123">
        <v>64.499509118114204</v>
      </c>
      <c r="AL1123">
        <v>551.63918014593901</v>
      </c>
      <c r="AM1123">
        <v>24.490447847590701</v>
      </c>
      <c r="AN1123">
        <v>36.845305085142897</v>
      </c>
      <c r="AO1123">
        <v>39.746112612645902</v>
      </c>
      <c r="AP1123">
        <v>77.877435374600907</v>
      </c>
    </row>
    <row r="1124" spans="1:42" x14ac:dyDescent="0.25">
      <c r="A1124" s="5">
        <v>41809</v>
      </c>
      <c r="B1124">
        <v>177.08364868164</v>
      </c>
      <c r="C1124">
        <v>83.873260498046804</v>
      </c>
      <c r="D1124">
        <v>72.949996948242102</v>
      </c>
      <c r="E1124">
        <v>327</v>
      </c>
      <c r="F1124">
        <v>57.880001068115199</v>
      </c>
      <c r="G1124">
        <v>64.339996337890597</v>
      </c>
      <c r="H1124">
        <v>553.38067626953102</v>
      </c>
      <c r="I1124">
        <v>25.9716491699218</v>
      </c>
      <c r="J1124">
        <v>37.050716400146399</v>
      </c>
      <c r="K1124">
        <v>39.257728576660099</v>
      </c>
      <c r="L1124">
        <v>78.362159729003906</v>
      </c>
      <c r="M1124">
        <v>-215.39133945456399</v>
      </c>
      <c r="N1124">
        <v>1.7112878975860399</v>
      </c>
      <c r="O1124">
        <v>-31.297706550242399</v>
      </c>
      <c r="P1124">
        <v>0.55625868566763503</v>
      </c>
      <c r="Q1124">
        <v>254.433754874512</v>
      </c>
      <c r="R1124">
        <v>0.36908369486366899</v>
      </c>
      <c r="S1124">
        <v>69.814505971252899</v>
      </c>
      <c r="T1124">
        <v>-9.4507249072365795E-2</v>
      </c>
      <c r="U1124">
        <v>-38.586836904509703</v>
      </c>
      <c r="V1124">
        <v>0.58382026270732601</v>
      </c>
      <c r="W1124">
        <v>246.36822386423</v>
      </c>
      <c r="X1124">
        <v>1.7299521087554499</v>
      </c>
      <c r="Y1124">
        <v>-16.935727590979599</v>
      </c>
      <c r="Z1124">
        <v>0.23477169609795101</v>
      </c>
      <c r="AA1124">
        <v>7.4027820631775398</v>
      </c>
      <c r="AB1124">
        <v>0.166672511104274</v>
      </c>
      <c r="AC1124">
        <v>-9.3746454932513696</v>
      </c>
      <c r="AD1124">
        <v>0.27741649900585602</v>
      </c>
      <c r="AE1124">
        <v>174.46001275330099</v>
      </c>
      <c r="AF1124">
        <v>-0.54472288851161299</v>
      </c>
      <c r="AG1124">
        <v>87.649765394706606</v>
      </c>
      <c r="AH1124">
        <v>67.206611118636204</v>
      </c>
      <c r="AI1124">
        <v>319.79244222987199</v>
      </c>
      <c r="AJ1124">
        <v>53.078817478653797</v>
      </c>
      <c r="AK1124">
        <v>64.798185389977704</v>
      </c>
      <c r="AL1124">
        <v>552.71445532714404</v>
      </c>
      <c r="AM1124">
        <v>24.638500961222899</v>
      </c>
      <c r="AN1124">
        <v>36.917758464453698</v>
      </c>
      <c r="AO1124">
        <v>39.7512803551923</v>
      </c>
      <c r="AP1124">
        <v>77.998496135262599</v>
      </c>
    </row>
    <row r="1125" spans="1:42" x14ac:dyDescent="0.25">
      <c r="A1125" s="5">
        <v>41810</v>
      </c>
      <c r="B1125">
        <v>177.44316101074199</v>
      </c>
      <c r="C1125">
        <v>83.005874633789006</v>
      </c>
      <c r="D1125">
        <v>72.610000610351506</v>
      </c>
      <c r="E1125">
        <v>324.20001220703102</v>
      </c>
      <c r="F1125">
        <v>57.509998321533203</v>
      </c>
      <c r="G1125">
        <v>64.5</v>
      </c>
      <c r="H1125">
        <v>554.836669921875</v>
      </c>
      <c r="I1125">
        <v>26.0665988922119</v>
      </c>
      <c r="J1125">
        <v>37.202457427978501</v>
      </c>
      <c r="K1125">
        <v>37.697013854980398</v>
      </c>
      <c r="L1125">
        <v>77.390213012695298</v>
      </c>
      <c r="M1125">
        <v>-208.05405238325699</v>
      </c>
      <c r="N1125">
        <v>1.6680130772539701</v>
      </c>
      <c r="O1125">
        <v>-43.690967610220603</v>
      </c>
      <c r="P1125">
        <v>0.62913938250552304</v>
      </c>
      <c r="Q1125">
        <v>215.36964148086199</v>
      </c>
      <c r="R1125">
        <v>0.59513888444941698</v>
      </c>
      <c r="S1125">
        <v>59.726694656051301</v>
      </c>
      <c r="T1125">
        <v>-3.5141657560489703E-2</v>
      </c>
      <c r="U1125">
        <v>-41.607080047534801</v>
      </c>
      <c r="V1125">
        <v>0.60095588394736699</v>
      </c>
      <c r="W1125">
        <v>217.04961682126901</v>
      </c>
      <c r="X1125">
        <v>1.8980154737719299</v>
      </c>
      <c r="Y1125">
        <v>-18.724166848462598</v>
      </c>
      <c r="Z1125">
        <v>0.24545870145631901</v>
      </c>
      <c r="AA1125">
        <v>6.9213581369338897</v>
      </c>
      <c r="AB1125">
        <v>0.16947325941584601</v>
      </c>
      <c r="AC1125">
        <v>-7.2382724567527603</v>
      </c>
      <c r="AD1125">
        <v>0.265020336199981</v>
      </c>
      <c r="AE1125">
        <v>167.93260881198299</v>
      </c>
      <c r="AF1125">
        <v>-0.50723328860306605</v>
      </c>
      <c r="AG1125">
        <v>87.923460651944097</v>
      </c>
      <c r="AH1125">
        <v>67.945513137906005</v>
      </c>
      <c r="AI1125">
        <v>320.97296637797399</v>
      </c>
      <c r="AJ1125">
        <v>53.491047855360897</v>
      </c>
      <c r="AK1125">
        <v>65.028431628090601</v>
      </c>
      <c r="AL1125">
        <v>553.83948213466203</v>
      </c>
      <c r="AM1125">
        <v>24.830801035538698</v>
      </c>
      <c r="AN1125">
        <v>36.993228994475103</v>
      </c>
      <c r="AO1125">
        <v>39.787773730701502</v>
      </c>
      <c r="AP1125">
        <v>77.927530712380999</v>
      </c>
    </row>
    <row r="1126" spans="1:42" x14ac:dyDescent="0.25">
      <c r="A1126" s="5">
        <v>41813</v>
      </c>
      <c r="B1126">
        <v>177.38882446289</v>
      </c>
      <c r="C1126">
        <v>82.932815551757798</v>
      </c>
      <c r="D1126">
        <v>72.889999389648395</v>
      </c>
      <c r="E1126">
        <v>327.239990234375</v>
      </c>
      <c r="F1126">
        <v>58</v>
      </c>
      <c r="G1126">
        <v>65.370002746582003</v>
      </c>
      <c r="H1126">
        <v>563.40319824218705</v>
      </c>
      <c r="I1126">
        <v>26.092491149902301</v>
      </c>
      <c r="J1126">
        <v>37.479152679443303</v>
      </c>
      <c r="K1126">
        <v>37.955589294433501</v>
      </c>
      <c r="L1126">
        <v>78.428619384765597</v>
      </c>
      <c r="M1126">
        <v>-199.814953916305</v>
      </c>
      <c r="N1126">
        <v>1.61926519376671</v>
      </c>
      <c r="O1126">
        <v>-54.250009130558901</v>
      </c>
      <c r="P1126">
        <v>0.69118985758198703</v>
      </c>
      <c r="Q1126">
        <v>180.704980222833</v>
      </c>
      <c r="R1126">
        <v>0.79571986349454804</v>
      </c>
      <c r="S1126">
        <v>51.634717040341897</v>
      </c>
      <c r="T1126">
        <v>1.25259965350503E-2</v>
      </c>
      <c r="U1126">
        <v>-42.561378187048703</v>
      </c>
      <c r="V1126">
        <v>0.60631807026872797</v>
      </c>
      <c r="W1126">
        <v>184.51603311678099</v>
      </c>
      <c r="X1126">
        <v>2.0857397904843502</v>
      </c>
      <c r="Y1126">
        <v>-20.309794393529099</v>
      </c>
      <c r="Z1126">
        <v>0.25491517889861498</v>
      </c>
      <c r="AA1126">
        <v>6.4771308871579301</v>
      </c>
      <c r="AB1126">
        <v>0.1720871326499</v>
      </c>
      <c r="AC1126">
        <v>-2.7622924270776799</v>
      </c>
      <c r="AD1126">
        <v>0.238687767339402</v>
      </c>
      <c r="AE1126">
        <v>164.44764739998601</v>
      </c>
      <c r="AF1126">
        <v>-0.48729111052141499</v>
      </c>
      <c r="AG1126">
        <v>87.424595299647194</v>
      </c>
      <c r="AH1126">
        <v>68.359347186582497</v>
      </c>
      <c r="AI1126">
        <v>321.85679140990197</v>
      </c>
      <c r="AJ1126">
        <v>53.856688840920697</v>
      </c>
      <c r="AK1126">
        <v>64.992671548529302</v>
      </c>
      <c r="AL1126">
        <v>554.50296268627699</v>
      </c>
      <c r="AM1126">
        <v>24.9093095290436</v>
      </c>
      <c r="AN1126">
        <v>37.003465053113203</v>
      </c>
      <c r="AO1126">
        <v>39.578250034930697</v>
      </c>
      <c r="AP1126">
        <v>78.007650133375506</v>
      </c>
    </row>
    <row r="1127" spans="1:42" x14ac:dyDescent="0.25">
      <c r="A1127" s="5">
        <v>41814</v>
      </c>
      <c r="B1127">
        <v>176.32026672363199</v>
      </c>
      <c r="C1127">
        <v>82.430641174316406</v>
      </c>
      <c r="D1127">
        <v>72.379997253417898</v>
      </c>
      <c r="E1127">
        <v>324.16000366210898</v>
      </c>
      <c r="F1127">
        <v>57.459999084472599</v>
      </c>
      <c r="G1127">
        <v>65.720001220703097</v>
      </c>
      <c r="H1127">
        <v>563.07409667968705</v>
      </c>
      <c r="I1127">
        <v>26.325534820556602</v>
      </c>
      <c r="J1127">
        <v>37.264938354492102</v>
      </c>
      <c r="K1127">
        <v>37.6416015625</v>
      </c>
      <c r="L1127">
        <v>77.855415344238196</v>
      </c>
      <c r="M1127">
        <v>-192.971539542503</v>
      </c>
      <c r="N1127">
        <v>1.5787638016829799</v>
      </c>
      <c r="O1127">
        <v>-65.542041480581801</v>
      </c>
      <c r="P1127">
        <v>0.75734400065266705</v>
      </c>
      <c r="Q1127">
        <v>144.06956046868501</v>
      </c>
      <c r="R1127">
        <v>1.00816345586158</v>
      </c>
      <c r="S1127">
        <v>42.663324443143701</v>
      </c>
      <c r="T1127">
        <v>6.5212212643897802E-2</v>
      </c>
      <c r="U1127">
        <v>-46.113952713615802</v>
      </c>
      <c r="V1127">
        <v>0.62688502147034797</v>
      </c>
      <c r="W1127">
        <v>142.34117601760499</v>
      </c>
      <c r="X1127">
        <v>2.3309395769113399</v>
      </c>
      <c r="Y1127">
        <v>-21.6700743647522</v>
      </c>
      <c r="Z1127">
        <v>0.26303380207980798</v>
      </c>
      <c r="AA1127">
        <v>5.9788418103714802</v>
      </c>
      <c r="AB1127">
        <v>0.17507100632646999</v>
      </c>
      <c r="AC1127">
        <v>0.67726719517047196</v>
      </c>
      <c r="AD1127">
        <v>0.21848028991441301</v>
      </c>
      <c r="AE1127">
        <v>157.98369080390501</v>
      </c>
      <c r="AF1127">
        <v>-0.44993154162245202</v>
      </c>
      <c r="AG1127">
        <v>85.396515063856995</v>
      </c>
      <c r="AH1127">
        <v>67.993054716039595</v>
      </c>
      <c r="AI1127">
        <v>321.829209907218</v>
      </c>
      <c r="AJ1127">
        <v>54.161559170154</v>
      </c>
      <c r="AK1127">
        <v>64.418581477086306</v>
      </c>
      <c r="AL1127">
        <v>553.33306393528403</v>
      </c>
      <c r="AM1127">
        <v>24.7081157752908</v>
      </c>
      <c r="AN1127">
        <v>36.847408341429599</v>
      </c>
      <c r="AO1127">
        <v>39.199770186736501</v>
      </c>
      <c r="AP1127">
        <v>78.6516413776598</v>
      </c>
    </row>
    <row r="1128" spans="1:42" x14ac:dyDescent="0.25">
      <c r="A1128" s="5">
        <v>41815</v>
      </c>
      <c r="B1128">
        <v>177.11715698242099</v>
      </c>
      <c r="C1128">
        <v>82.503692626953097</v>
      </c>
      <c r="D1128">
        <v>72.440002441406193</v>
      </c>
      <c r="E1128">
        <v>327.44000244140602</v>
      </c>
      <c r="F1128">
        <v>57.409999847412102</v>
      </c>
      <c r="G1128">
        <v>67.440002441406193</v>
      </c>
      <c r="H1128">
        <v>577.065673828125</v>
      </c>
      <c r="I1128">
        <v>26.6535243988037</v>
      </c>
      <c r="J1128">
        <v>37.514858245849602</v>
      </c>
      <c r="K1128">
        <v>37.364551544189403</v>
      </c>
      <c r="L1128">
        <v>79.8076171875</v>
      </c>
      <c r="M1128">
        <v>-188.05598067466499</v>
      </c>
      <c r="N1128">
        <v>1.54986324440723</v>
      </c>
      <c r="O1128">
        <v>-74.535136284687397</v>
      </c>
      <c r="P1128">
        <v>0.80998200556300204</v>
      </c>
      <c r="Q1128">
        <v>117.24587129757801</v>
      </c>
      <c r="R1128">
        <v>1.1627240883989001</v>
      </c>
      <c r="S1128">
        <v>36.535717591146899</v>
      </c>
      <c r="T1128">
        <v>0.101148321210416</v>
      </c>
      <c r="U1128">
        <v>-48.960621109476897</v>
      </c>
      <c r="V1128">
        <v>0.64352721048806805</v>
      </c>
      <c r="W1128">
        <v>105.621694103287</v>
      </c>
      <c r="X1128">
        <v>2.5440085307209999</v>
      </c>
      <c r="Y1128">
        <v>-23.3235747489076</v>
      </c>
      <c r="Z1128">
        <v>0.27289616838252601</v>
      </c>
      <c r="AA1128">
        <v>5.0212284698318097</v>
      </c>
      <c r="AB1128">
        <v>0.180664801273061</v>
      </c>
      <c r="AC1128">
        <v>3.32630811438806</v>
      </c>
      <c r="AD1128">
        <v>0.202914631495208</v>
      </c>
      <c r="AE1128">
        <v>153.81442325039399</v>
      </c>
      <c r="AF1128">
        <v>-0.42617096730500897</v>
      </c>
      <c r="AG1128">
        <v>86.451390886295499</v>
      </c>
      <c r="AH1128">
        <v>68.9265737475517</v>
      </c>
      <c r="AI1128">
        <v>323.18425618977</v>
      </c>
      <c r="AJ1128">
        <v>54.450820677480699</v>
      </c>
      <c r="AK1128">
        <v>65.019088852998294</v>
      </c>
      <c r="AL1128">
        <v>556.20925240361998</v>
      </c>
      <c r="AM1128">
        <v>25.0110187464017</v>
      </c>
      <c r="AN1128">
        <v>37.020064438110602</v>
      </c>
      <c r="AO1128">
        <v>39.265970754955198</v>
      </c>
      <c r="AP1128">
        <v>78.332233132882607</v>
      </c>
    </row>
    <row r="1129" spans="1:42" x14ac:dyDescent="0.25">
      <c r="A1129" s="5">
        <v>41816</v>
      </c>
      <c r="B1129">
        <v>176.99040222167901</v>
      </c>
      <c r="C1129">
        <v>82.996742248535099</v>
      </c>
      <c r="D1129">
        <v>72.849998474121094</v>
      </c>
      <c r="E1129">
        <v>325.69000244140602</v>
      </c>
      <c r="F1129">
        <v>57.169998168945298</v>
      </c>
      <c r="G1129">
        <v>67.129997253417898</v>
      </c>
      <c r="H1129">
        <v>574.42291259765602</v>
      </c>
      <c r="I1129">
        <v>26.567214965820298</v>
      </c>
      <c r="J1129">
        <v>37.238166809082003</v>
      </c>
      <c r="K1129">
        <v>37.0782661437988</v>
      </c>
      <c r="L1129">
        <v>81.169998168945298</v>
      </c>
      <c r="M1129">
        <v>-180.574420199695</v>
      </c>
      <c r="N1129">
        <v>1.5061169626022699</v>
      </c>
      <c r="O1129">
        <v>-81.560228368844903</v>
      </c>
      <c r="P1129">
        <v>0.85099940563286103</v>
      </c>
      <c r="Q1129">
        <v>97.273225988673204</v>
      </c>
      <c r="R1129">
        <v>1.2775653632008099</v>
      </c>
      <c r="S1129">
        <v>30.406740187958199</v>
      </c>
      <c r="T1129">
        <v>0.13690077132113701</v>
      </c>
      <c r="U1129">
        <v>-52.660233949623198</v>
      </c>
      <c r="V1129">
        <v>0.66530461223962301</v>
      </c>
      <c r="W1129">
        <v>64.689205712795399</v>
      </c>
      <c r="X1129">
        <v>2.7831200955124</v>
      </c>
      <c r="Y1129">
        <v>-25.165783511016901</v>
      </c>
      <c r="Z1129">
        <v>0.28387529790911198</v>
      </c>
      <c r="AA1129">
        <v>3.8287584916513899</v>
      </c>
      <c r="AB1129">
        <v>0.18759585717768301</v>
      </c>
      <c r="AC1129">
        <v>5.7896323113972104</v>
      </c>
      <c r="AD1129">
        <v>0.188324991161784</v>
      </c>
      <c r="AE1129">
        <v>147.05939181936401</v>
      </c>
      <c r="AF1129">
        <v>-0.38731887951303001</v>
      </c>
      <c r="AG1129">
        <v>85.993826804175299</v>
      </c>
      <c r="AH1129">
        <v>69.058498724525506</v>
      </c>
      <c r="AI1129">
        <v>323.39003348607099</v>
      </c>
      <c r="AJ1129">
        <v>54.636862768544603</v>
      </c>
      <c r="AK1129">
        <v>65.092296970606299</v>
      </c>
      <c r="AL1129">
        <v>557.27475084877506</v>
      </c>
      <c r="AM1129">
        <v>25.077419646715899</v>
      </c>
      <c r="AN1129">
        <v>37.031424708650299</v>
      </c>
      <c r="AO1129">
        <v>39.121348245515797</v>
      </c>
      <c r="AP1129">
        <v>78.507667546303196</v>
      </c>
    </row>
    <row r="1130" spans="1:42" x14ac:dyDescent="0.25">
      <c r="A1130" s="5">
        <v>41817</v>
      </c>
      <c r="B1130">
        <v>177.33450317382801</v>
      </c>
      <c r="C1130">
        <v>83.982841491699205</v>
      </c>
      <c r="D1130">
        <v>72</v>
      </c>
      <c r="E1130">
        <v>324.57000732421801</v>
      </c>
      <c r="F1130">
        <v>57.380001068115199</v>
      </c>
      <c r="G1130">
        <v>67.599998474121094</v>
      </c>
      <c r="H1130">
        <v>575.65954589843705</v>
      </c>
      <c r="I1130">
        <v>26.6966838836669</v>
      </c>
      <c r="J1130">
        <v>37.711227416992102</v>
      </c>
      <c r="K1130">
        <v>37.429203033447202</v>
      </c>
      <c r="L1130">
        <v>80.588493347167898</v>
      </c>
      <c r="M1130">
        <v>-175.114604229912</v>
      </c>
      <c r="N1130">
        <v>1.4744093608176101</v>
      </c>
      <c r="O1130">
        <v>-87.401339637881193</v>
      </c>
      <c r="P1130">
        <v>0.88516589197253004</v>
      </c>
      <c r="Q1130">
        <v>83.591745303516902</v>
      </c>
      <c r="R1130">
        <v>1.3548423573303201</v>
      </c>
      <c r="S1130">
        <v>25.3465116092218</v>
      </c>
      <c r="T1130">
        <v>0.16618556464843801</v>
      </c>
      <c r="U1130">
        <v>-56.073628508229604</v>
      </c>
      <c r="V1130">
        <v>0.68519625285687102</v>
      </c>
      <c r="W1130">
        <v>32.775517971970402</v>
      </c>
      <c r="X1130">
        <v>2.96830241199102</v>
      </c>
      <c r="Y1130">
        <v>-26.7208527678651</v>
      </c>
      <c r="Z1130">
        <v>0.29317215156127502</v>
      </c>
      <c r="AA1130">
        <v>3.17896685192092</v>
      </c>
      <c r="AB1130">
        <v>0.19130682045244099</v>
      </c>
      <c r="AC1130">
        <v>8.1385357744386599</v>
      </c>
      <c r="AD1130">
        <v>0.174368870047278</v>
      </c>
      <c r="AE1130">
        <v>139.45645411869401</v>
      </c>
      <c r="AF1130">
        <v>-0.3437967715263</v>
      </c>
      <c r="AG1130">
        <v>86.349047245521305</v>
      </c>
      <c r="AH1130">
        <v>69.569114041485903</v>
      </c>
      <c r="AI1130">
        <v>323.852041619548</v>
      </c>
      <c r="AJ1130">
        <v>54.816946150814601</v>
      </c>
      <c r="AK1130">
        <v>65.435308568712202</v>
      </c>
      <c r="AL1130">
        <v>559.15795147207496</v>
      </c>
      <c r="AM1130">
        <v>25.268685073655899</v>
      </c>
      <c r="AN1130">
        <v>37.104266810619301</v>
      </c>
      <c r="AO1130">
        <v>39.060152713254503</v>
      </c>
      <c r="AP1130">
        <v>78.489424447311805</v>
      </c>
    </row>
    <row r="1131" spans="1:42" x14ac:dyDescent="0.25">
      <c r="A1131" s="5">
        <v>41820</v>
      </c>
      <c r="B1131">
        <v>177.24394226074199</v>
      </c>
      <c r="C1131">
        <v>84.8502197265625</v>
      </c>
      <c r="D1131">
        <v>72.360000610351506</v>
      </c>
      <c r="E1131">
        <v>324.77999877929602</v>
      </c>
      <c r="F1131">
        <v>58.080001831054602</v>
      </c>
      <c r="G1131">
        <v>67.290000915527301</v>
      </c>
      <c r="H1131">
        <v>573.70489501953102</v>
      </c>
      <c r="I1131">
        <v>26.670787811279201</v>
      </c>
      <c r="J1131">
        <v>37.220306396484297</v>
      </c>
      <c r="K1131">
        <v>37.429203033447202</v>
      </c>
      <c r="L1131">
        <v>80.422348022460895</v>
      </c>
      <c r="M1131">
        <v>-170.74728166580201</v>
      </c>
      <c r="N1131">
        <v>1.4492362575145901</v>
      </c>
      <c r="O1131">
        <v>-90.971566122289104</v>
      </c>
      <c r="P1131">
        <v>0.90601684527806703</v>
      </c>
      <c r="Q1131">
        <v>75.362443553810294</v>
      </c>
      <c r="R1131">
        <v>1.4002245570672001</v>
      </c>
      <c r="S1131">
        <v>20.9999108372336</v>
      </c>
      <c r="T1131">
        <v>0.19135332890543899</v>
      </c>
      <c r="U1131">
        <v>-59.304397914606398</v>
      </c>
      <c r="V1131">
        <v>0.70404546825646397</v>
      </c>
      <c r="W1131">
        <v>5.2387724646265497</v>
      </c>
      <c r="X1131">
        <v>3.1278909461942899</v>
      </c>
      <c r="Y1131">
        <v>-28.203200848347301</v>
      </c>
      <c r="Z1131">
        <v>0.30205900856307299</v>
      </c>
      <c r="AA1131">
        <v>2.19342814688711</v>
      </c>
      <c r="AB1131">
        <v>0.19702746220230799</v>
      </c>
      <c r="AC1131">
        <v>10.1307000397432</v>
      </c>
      <c r="AD1131">
        <v>0.162583625741791</v>
      </c>
      <c r="AE1131">
        <v>134.20654006823</v>
      </c>
      <c r="AF1131">
        <v>-0.31394514538282497</v>
      </c>
      <c r="AG1131">
        <v>86.121065883289504</v>
      </c>
      <c r="AH1131">
        <v>69.614431289436297</v>
      </c>
      <c r="AI1131">
        <v>323.54376409870298</v>
      </c>
      <c r="AJ1131">
        <v>54.9161292171501</v>
      </c>
      <c r="AK1131">
        <v>65.483396409979505</v>
      </c>
      <c r="AL1131">
        <v>559.638494729787</v>
      </c>
      <c r="AM1131">
        <v>25.3349286247431</v>
      </c>
      <c r="AN1131">
        <v>37.1153522812535</v>
      </c>
      <c r="AO1131">
        <v>38.947662813263399</v>
      </c>
      <c r="AP1131">
        <v>78.561664846956802</v>
      </c>
    </row>
    <row r="1132" spans="1:42" x14ac:dyDescent="0.25">
      <c r="A1132" s="5">
        <v>41821</v>
      </c>
      <c r="B1132">
        <v>178.43026733398401</v>
      </c>
      <c r="C1132">
        <v>85.388931274414006</v>
      </c>
      <c r="D1132">
        <v>73.010002136230398</v>
      </c>
      <c r="E1132">
        <v>332.39001464843699</v>
      </c>
      <c r="F1132">
        <v>59.200000762939403</v>
      </c>
      <c r="G1132">
        <v>68.059997558593693</v>
      </c>
      <c r="H1132">
        <v>581.07464599609295</v>
      </c>
      <c r="I1132">
        <v>26.739841461181602</v>
      </c>
      <c r="J1132">
        <v>37.372051239013601</v>
      </c>
      <c r="K1132">
        <v>37.650833129882798</v>
      </c>
      <c r="L1132">
        <v>81.651824951171804</v>
      </c>
      <c r="M1132">
        <v>-167.42206345040199</v>
      </c>
      <c r="N1132">
        <v>1.4302861043420101</v>
      </c>
      <c r="O1132">
        <v>-93.906870606141496</v>
      </c>
      <c r="P1132">
        <v>0.923454845088717</v>
      </c>
      <c r="Q1132">
        <v>67.360911865071103</v>
      </c>
      <c r="R1132">
        <v>1.4450281075745</v>
      </c>
      <c r="S1132">
        <v>16.668239555623799</v>
      </c>
      <c r="T1132">
        <v>0.216698671142636</v>
      </c>
      <c r="U1132">
        <v>-61.0732358024284</v>
      </c>
      <c r="V1132">
        <v>0.71462024839154004</v>
      </c>
      <c r="W1132">
        <v>-20.984180120416699</v>
      </c>
      <c r="X1132">
        <v>3.2791017556029201</v>
      </c>
      <c r="Y1132">
        <v>-29.549202609072999</v>
      </c>
      <c r="Z1132">
        <v>0.310088915166021</v>
      </c>
      <c r="AA1132">
        <v>1.85895828388591</v>
      </c>
      <c r="AB1132">
        <v>0.19892357782071701</v>
      </c>
      <c r="AC1132">
        <v>12.059871651822499</v>
      </c>
      <c r="AD1132">
        <v>0.15124789098434699</v>
      </c>
      <c r="AE1132">
        <v>129.20657192528799</v>
      </c>
      <c r="AF1132">
        <v>-0.28547268595411202</v>
      </c>
      <c r="AG1132">
        <v>87.784268511425793</v>
      </c>
      <c r="AH1132">
        <v>70.865424273901297</v>
      </c>
      <c r="AI1132">
        <v>325.19766340471199</v>
      </c>
      <c r="AJ1132">
        <v>55.333841378523601</v>
      </c>
      <c r="AK1132">
        <v>66.436646160352495</v>
      </c>
      <c r="AL1132">
        <v>564.10682274714998</v>
      </c>
      <c r="AM1132">
        <v>25.780045421305399</v>
      </c>
      <c r="AN1132">
        <v>37.352945453469097</v>
      </c>
      <c r="AO1132">
        <v>39.047073273861002</v>
      </c>
      <c r="AP1132">
        <v>78.269604253945204</v>
      </c>
    </row>
    <row r="1133" spans="1:42" x14ac:dyDescent="0.25">
      <c r="A1133" s="5">
        <v>41822</v>
      </c>
      <c r="B1133">
        <v>178.61138916015599</v>
      </c>
      <c r="C1133">
        <v>85.352424621582003</v>
      </c>
      <c r="D1133">
        <v>72.760002136230398</v>
      </c>
      <c r="E1133">
        <v>332.850006103515</v>
      </c>
      <c r="F1133">
        <v>58.909999847412102</v>
      </c>
      <c r="G1133">
        <v>66.449996948242102</v>
      </c>
      <c r="H1133">
        <v>580.74060058593705</v>
      </c>
      <c r="I1133">
        <v>26.739841461181602</v>
      </c>
      <c r="J1133">
        <v>37.398826599121001</v>
      </c>
      <c r="K1133">
        <v>37.8170776367187</v>
      </c>
      <c r="L1133">
        <v>81.0703125</v>
      </c>
      <c r="M1133">
        <v>-161.439262830134</v>
      </c>
      <c r="N1133">
        <v>1.39558744501177</v>
      </c>
      <c r="O1133">
        <v>-96.752467802998495</v>
      </c>
      <c r="P1133">
        <v>0.94022678719247699</v>
      </c>
      <c r="Q1133">
        <v>48.489482735507998</v>
      </c>
      <c r="R1133">
        <v>1.55438048602428</v>
      </c>
      <c r="S1133">
        <v>10.664475989021</v>
      </c>
      <c r="T1133">
        <v>0.25190911809226701</v>
      </c>
      <c r="U1133">
        <v>-61.523291489412898</v>
      </c>
      <c r="V1133">
        <v>0.71761551946455504</v>
      </c>
      <c r="W1133">
        <v>-51.697034972062802</v>
      </c>
      <c r="X1133">
        <v>3.4584745859197499</v>
      </c>
      <c r="Y1133">
        <v>-30.676404993974501</v>
      </c>
      <c r="Z1133">
        <v>0.31676206873118001</v>
      </c>
      <c r="AA1133">
        <v>1.7898991884292701</v>
      </c>
      <c r="AB1133">
        <v>0.199321822709847</v>
      </c>
      <c r="AC1133">
        <v>14.276520287423599</v>
      </c>
      <c r="AD1133">
        <v>0.13825616777428801</v>
      </c>
      <c r="AE1133">
        <v>121.017213664894</v>
      </c>
      <c r="AF1133">
        <v>-0.237948975830822</v>
      </c>
      <c r="AG1133">
        <v>87.828549417892305</v>
      </c>
      <c r="AH1133">
        <v>71.182744783040306</v>
      </c>
      <c r="AI1133">
        <v>326.11954062774299</v>
      </c>
      <c r="AJ1133">
        <v>55.658313513590699</v>
      </c>
      <c r="AK1133">
        <v>66.651013325038406</v>
      </c>
      <c r="AL1133">
        <v>566.02591519416001</v>
      </c>
      <c r="AM1133">
        <v>25.900908135346398</v>
      </c>
      <c r="AN1133">
        <v>37.391046832569501</v>
      </c>
      <c r="AO1133">
        <v>38.970646473548797</v>
      </c>
      <c r="AP1133">
        <v>78.516816542514903</v>
      </c>
    </row>
    <row r="1134" spans="1:42" x14ac:dyDescent="0.25">
      <c r="A1134" s="5">
        <v>41823</v>
      </c>
      <c r="B1134">
        <v>179.48983764648401</v>
      </c>
      <c r="C1134">
        <v>85.854591369628906</v>
      </c>
      <c r="D1134">
        <v>73.569999694824205</v>
      </c>
      <c r="E1134">
        <v>337.489990234375</v>
      </c>
      <c r="F1134">
        <v>58.759998321533203</v>
      </c>
      <c r="G1134">
        <v>66.290000915527301</v>
      </c>
      <c r="H1134">
        <v>583.12902832031205</v>
      </c>
      <c r="I1134">
        <v>26.877943038940401</v>
      </c>
      <c r="J1134">
        <v>37.3095703125</v>
      </c>
      <c r="K1134">
        <v>38.177230834960902</v>
      </c>
      <c r="L1134">
        <v>81.685050964355398</v>
      </c>
      <c r="M1134">
        <v>-155.43866446771199</v>
      </c>
      <c r="N1134">
        <v>1.3606880615682799</v>
      </c>
      <c r="O1134">
        <v>-99.900065097147206</v>
      </c>
      <c r="P1134">
        <v>0.95859059144979997</v>
      </c>
      <c r="Q1134">
        <v>27.490441510923802</v>
      </c>
      <c r="R1134">
        <v>1.6761114927960801</v>
      </c>
      <c r="S1134">
        <v>4.8882433155254699</v>
      </c>
      <c r="T1134">
        <v>0.28568266925726798</v>
      </c>
      <c r="U1134">
        <v>-60.418112389117198</v>
      </c>
      <c r="V1134">
        <v>0.71124042178086999</v>
      </c>
      <c r="W1134">
        <v>-85.9602461701854</v>
      </c>
      <c r="X1134">
        <v>3.6578677038825398</v>
      </c>
      <c r="Y1134">
        <v>-32.554370097974498</v>
      </c>
      <c r="Z1134">
        <v>0.32769748458516301</v>
      </c>
      <c r="AA1134">
        <v>1.36265744257726</v>
      </c>
      <c r="AB1134">
        <v>0.201771892697408</v>
      </c>
      <c r="AC1134">
        <v>16.6427251018969</v>
      </c>
      <c r="AD1134">
        <v>0.12445781469768399</v>
      </c>
      <c r="AE1134">
        <v>111.889802457765</v>
      </c>
      <c r="AF1134">
        <v>-0.18511428711629099</v>
      </c>
      <c r="AG1134">
        <v>88.791014790689303</v>
      </c>
      <c r="AH1134">
        <v>72.157204531624799</v>
      </c>
      <c r="AI1134">
        <v>328.335421230299</v>
      </c>
      <c r="AJ1134">
        <v>56.165379238926803</v>
      </c>
      <c r="AK1134">
        <v>67.2423154439482</v>
      </c>
      <c r="AL1134">
        <v>570.58983413201099</v>
      </c>
      <c r="AM1134">
        <v>26.263998207377799</v>
      </c>
      <c r="AN1134">
        <v>37.578661704459002</v>
      </c>
      <c r="AO1134">
        <v>38.981638055820497</v>
      </c>
      <c r="AP1134">
        <v>78.663669117218106</v>
      </c>
    </row>
    <row r="1135" spans="1:42" x14ac:dyDescent="0.25">
      <c r="A1135" s="5">
        <v>41827</v>
      </c>
      <c r="B1135">
        <v>178.864974975585</v>
      </c>
      <c r="C1135">
        <v>87.625930786132798</v>
      </c>
      <c r="D1135">
        <v>72.680000305175696</v>
      </c>
      <c r="E1135">
        <v>333.54998779296801</v>
      </c>
      <c r="F1135">
        <v>57.340000152587798</v>
      </c>
      <c r="G1135">
        <v>65.290000915527301</v>
      </c>
      <c r="H1135">
        <v>580.65582275390602</v>
      </c>
      <c r="I1135">
        <v>26.782997131347599</v>
      </c>
      <c r="J1135">
        <v>37.479152679443303</v>
      </c>
      <c r="K1135">
        <v>37.871589660644503</v>
      </c>
      <c r="L1135">
        <v>80.654953002929602</v>
      </c>
      <c r="M1135">
        <v>-147.76266793029399</v>
      </c>
      <c r="N1135">
        <v>1.31616361710915</v>
      </c>
      <c r="O1135">
        <v>-103.631505372856</v>
      </c>
      <c r="P1135">
        <v>0.98023139268537296</v>
      </c>
      <c r="Q1135">
        <v>-5.0284575053838596</v>
      </c>
      <c r="R1135">
        <v>1.86398916383189</v>
      </c>
      <c r="S1135">
        <v>-1.3147726389979499</v>
      </c>
      <c r="T1135">
        <v>0.32171355752061898</v>
      </c>
      <c r="U1135">
        <v>-59.078320423410801</v>
      </c>
      <c r="V1135">
        <v>0.70336893343003004</v>
      </c>
      <c r="W1135">
        <v>-132.28481593975201</v>
      </c>
      <c r="X1135">
        <v>3.9253933399613099</v>
      </c>
      <c r="Y1135">
        <v>-34.308583543424</v>
      </c>
      <c r="Z1135">
        <v>0.33785976394526102</v>
      </c>
      <c r="AA1135">
        <v>1.45681375104516</v>
      </c>
      <c r="AB1135">
        <v>0.20117271463268499</v>
      </c>
      <c r="AC1135">
        <v>17.981086802190799</v>
      </c>
      <c r="AD1135">
        <v>0.116628148642632</v>
      </c>
      <c r="AE1135">
        <v>99.288077137049598</v>
      </c>
      <c r="AF1135">
        <v>-0.112427638642909</v>
      </c>
      <c r="AG1135">
        <v>87.652904507711298</v>
      </c>
      <c r="AH1135">
        <v>71.697558150096796</v>
      </c>
      <c r="AI1135">
        <v>328.37391763817197</v>
      </c>
      <c r="AJ1135">
        <v>56.228514776234398</v>
      </c>
      <c r="AK1135">
        <v>66.729746253156094</v>
      </c>
      <c r="AL1135">
        <v>569.83056558175895</v>
      </c>
      <c r="AM1135">
        <v>26.122694679902398</v>
      </c>
      <c r="AN1135">
        <v>37.439566319591101</v>
      </c>
      <c r="AO1135">
        <v>38.841777690604196</v>
      </c>
      <c r="AP1135">
        <v>79.178710364621395</v>
      </c>
    </row>
    <row r="1136" spans="1:42" x14ac:dyDescent="0.25">
      <c r="A1136" s="5">
        <v>41828</v>
      </c>
      <c r="B1136">
        <v>177.71485900878901</v>
      </c>
      <c r="C1136">
        <v>87.059829711914006</v>
      </c>
      <c r="D1136">
        <v>71.139999389648395</v>
      </c>
      <c r="E1136">
        <v>323.80999755859301</v>
      </c>
      <c r="F1136">
        <v>54.889999389648402</v>
      </c>
      <c r="G1136">
        <v>62.759998321533203</v>
      </c>
      <c r="H1136">
        <v>569.5263671875</v>
      </c>
      <c r="I1136">
        <v>26.575843811035099</v>
      </c>
      <c r="J1136">
        <v>37.291713714599602</v>
      </c>
      <c r="K1136">
        <v>37.565952301025298</v>
      </c>
      <c r="L1136">
        <v>79.101501464843693</v>
      </c>
      <c r="M1136">
        <v>-144.06472590866301</v>
      </c>
      <c r="N1136">
        <v>1.2952189974629</v>
      </c>
      <c r="O1136">
        <v>-106.010824837882</v>
      </c>
      <c r="P1136">
        <v>0.99396123906216105</v>
      </c>
      <c r="Q1136">
        <v>-26.4393854065254</v>
      </c>
      <c r="R1136">
        <v>1.98657733873786</v>
      </c>
      <c r="S1136">
        <v>-5.3529985030231799</v>
      </c>
      <c r="T1136">
        <v>0.34486995854025099</v>
      </c>
      <c r="U1136">
        <v>-59.359480953927203</v>
      </c>
      <c r="V1136">
        <v>0.70458234349544602</v>
      </c>
      <c r="W1136">
        <v>-167.42599495443901</v>
      </c>
      <c r="X1136">
        <v>4.1272065342805098</v>
      </c>
      <c r="Y1136">
        <v>-35.372648871902697</v>
      </c>
      <c r="Z1136">
        <v>0.344058029990088</v>
      </c>
      <c r="AA1136">
        <v>1.0761104925895899</v>
      </c>
      <c r="AB1136">
        <v>0.203338641016926</v>
      </c>
      <c r="AC1136">
        <v>19.044822712865798</v>
      </c>
      <c r="AD1136">
        <v>0.110350279871636</v>
      </c>
      <c r="AE1136">
        <v>92.069249695928903</v>
      </c>
      <c r="AF1136">
        <v>-7.1166966732743295E-2</v>
      </c>
      <c r="AG1136">
        <v>86.114935610961098</v>
      </c>
      <c r="AH1136">
        <v>70.630856622251301</v>
      </c>
      <c r="AI1136">
        <v>326.60492625732797</v>
      </c>
      <c r="AJ1136">
        <v>55.935517555324502</v>
      </c>
      <c r="AK1136">
        <v>65.855270880448202</v>
      </c>
      <c r="AL1136">
        <v>566.03993238537498</v>
      </c>
      <c r="AM1136">
        <v>25.771575418627499</v>
      </c>
      <c r="AN1136">
        <v>37.212408411951401</v>
      </c>
      <c r="AO1136">
        <v>38.6557071418341</v>
      </c>
      <c r="AP1136">
        <v>79.421822236936293</v>
      </c>
    </row>
    <row r="1137" spans="1:42" x14ac:dyDescent="0.25">
      <c r="A1137" s="5">
        <v>41829</v>
      </c>
      <c r="B1137">
        <v>178.511795043945</v>
      </c>
      <c r="C1137">
        <v>87.096336364746094</v>
      </c>
      <c r="D1137">
        <v>71.569999694824205</v>
      </c>
      <c r="E1137">
        <v>329.97000122070301</v>
      </c>
      <c r="F1137">
        <v>54.599998474121001</v>
      </c>
      <c r="G1137">
        <v>64.970001220703097</v>
      </c>
      <c r="H1137">
        <v>574.502685546875</v>
      </c>
      <c r="I1137">
        <v>26.662155151367099</v>
      </c>
      <c r="J1137">
        <v>37.193534851074197</v>
      </c>
      <c r="K1137">
        <v>37.288093566894503</v>
      </c>
      <c r="L1137">
        <v>78.686141967773395</v>
      </c>
      <c r="M1137">
        <v>-142.381854254556</v>
      </c>
      <c r="N1137">
        <v>1.28573338568833</v>
      </c>
      <c r="O1137">
        <v>-111.27599265566199</v>
      </c>
      <c r="P1137">
        <v>1.0242013242703101</v>
      </c>
      <c r="Q1137">
        <v>-45.603795061158998</v>
      </c>
      <c r="R1137">
        <v>2.0958919882497602</v>
      </c>
      <c r="S1137">
        <v>-8.5142739465286503</v>
      </c>
      <c r="T1137">
        <v>0.36280712041638402</v>
      </c>
      <c r="U1137">
        <v>-59.5017350168729</v>
      </c>
      <c r="V1137">
        <v>0.70489459456774595</v>
      </c>
      <c r="W1137">
        <v>-206.51226374456701</v>
      </c>
      <c r="X1137">
        <v>4.3516478982976796</v>
      </c>
      <c r="Y1137">
        <v>-37.807772591144499</v>
      </c>
      <c r="Z1137">
        <v>0.358136322795651</v>
      </c>
      <c r="AA1137">
        <v>0.66142037749541704</v>
      </c>
      <c r="AB1137">
        <v>0.20572674687959899</v>
      </c>
      <c r="AC1137">
        <v>20.802463332526699</v>
      </c>
      <c r="AD1137">
        <v>0.10010607162851901</v>
      </c>
      <c r="AE1137">
        <v>85.994920962248898</v>
      </c>
      <c r="AF1137">
        <v>-3.6426901695242001E-2</v>
      </c>
      <c r="AG1137">
        <v>87.136720372596599</v>
      </c>
      <c r="AH1137">
        <v>71.556024226217502</v>
      </c>
      <c r="AI1137">
        <v>328.53764597953</v>
      </c>
      <c r="AJ1137">
        <v>56.2510763737248</v>
      </c>
      <c r="AK1137">
        <v>66.330264376189405</v>
      </c>
      <c r="AL1137">
        <v>570.30821397976399</v>
      </c>
      <c r="AM1137">
        <v>26.123785261544999</v>
      </c>
      <c r="AN1137">
        <v>37.3860712515241</v>
      </c>
      <c r="AO1137">
        <v>38.672577873731598</v>
      </c>
      <c r="AP1137">
        <v>79.492289352741906</v>
      </c>
    </row>
    <row r="1138" spans="1:42" x14ac:dyDescent="0.25">
      <c r="A1138" s="5">
        <v>41830</v>
      </c>
      <c r="B1138">
        <v>177.805404663085</v>
      </c>
      <c r="C1138">
        <v>86.776786804199205</v>
      </c>
      <c r="D1138">
        <v>71.699996948242102</v>
      </c>
      <c r="E1138">
        <v>327.92001342773398</v>
      </c>
      <c r="F1138">
        <v>54.299999237060497</v>
      </c>
      <c r="G1138">
        <v>64.870002746582003</v>
      </c>
      <c r="H1138">
        <v>569.53631591796795</v>
      </c>
      <c r="I1138">
        <v>26.981512069702099</v>
      </c>
      <c r="J1138">
        <v>37.211380004882798</v>
      </c>
      <c r="K1138">
        <v>37.343673706054602</v>
      </c>
      <c r="L1138">
        <v>79.292564392089801</v>
      </c>
      <c r="M1138">
        <v>-141.33227577886601</v>
      </c>
      <c r="N1138">
        <v>1.27970743443513</v>
      </c>
      <c r="O1138">
        <v>-118.960258053451</v>
      </c>
      <c r="P1138">
        <v>1.06827521164511</v>
      </c>
      <c r="Q1138">
        <v>-73.447646349212704</v>
      </c>
      <c r="R1138">
        <v>2.2558082373447799</v>
      </c>
      <c r="S1138">
        <v>-10.365758463357601</v>
      </c>
      <c r="T1138">
        <v>0.37316905818753399</v>
      </c>
      <c r="U1138">
        <v>-62.919688711758901</v>
      </c>
      <c r="V1138">
        <v>0.72428598495675001</v>
      </c>
      <c r="W1138">
        <v>-254.31325875863001</v>
      </c>
      <c r="X1138">
        <v>4.6264545312151499</v>
      </c>
      <c r="Y1138">
        <v>-41.354090111877902</v>
      </c>
      <c r="Z1138">
        <v>0.37855935795402801</v>
      </c>
      <c r="AA1138">
        <v>8.4169765835071006E-2</v>
      </c>
      <c r="AB1138">
        <v>0.209007503557116</v>
      </c>
      <c r="AC1138">
        <v>24.486312272974398</v>
      </c>
      <c r="AD1138">
        <v>7.8762590062000204E-2</v>
      </c>
      <c r="AE1138">
        <v>82.526385819167203</v>
      </c>
      <c r="AF1138">
        <v>-1.6659187240372599E-2</v>
      </c>
      <c r="AG1138">
        <v>86.206622451231596</v>
      </c>
      <c r="AH1138">
        <v>70.9848482446519</v>
      </c>
      <c r="AI1138">
        <v>327.647250134199</v>
      </c>
      <c r="AJ1138">
        <v>55.985716935419497</v>
      </c>
      <c r="AK1138">
        <v>65.862273935277898</v>
      </c>
      <c r="AL1138">
        <v>568.29536131944803</v>
      </c>
      <c r="AM1138">
        <v>25.955809718136098</v>
      </c>
      <c r="AN1138">
        <v>37.246833513429401</v>
      </c>
      <c r="AO1138">
        <v>38.490726471261198</v>
      </c>
      <c r="AP1138">
        <v>79.564292290534695</v>
      </c>
    </row>
    <row r="1139" spans="1:42" x14ac:dyDescent="0.25">
      <c r="A1139" s="5">
        <v>41831</v>
      </c>
      <c r="B1139">
        <v>178.04992675781199</v>
      </c>
      <c r="C1139">
        <v>86.941146850585895</v>
      </c>
      <c r="D1139">
        <v>72.260002136230398</v>
      </c>
      <c r="E1139">
        <v>346.20001220703102</v>
      </c>
      <c r="F1139">
        <v>54.209999084472599</v>
      </c>
      <c r="G1139">
        <v>66.339996337890597</v>
      </c>
      <c r="H1139">
        <v>577.59423828125</v>
      </c>
      <c r="I1139">
        <v>26.972885131835898</v>
      </c>
      <c r="J1139">
        <v>37.568408966064403</v>
      </c>
      <c r="K1139">
        <v>37.167701721191399</v>
      </c>
      <c r="L1139">
        <v>78.220932006835895</v>
      </c>
      <c r="M1139">
        <v>-138.531234535583</v>
      </c>
      <c r="N1139">
        <v>1.2637613352889101</v>
      </c>
      <c r="O1139">
        <v>-126.739182085921</v>
      </c>
      <c r="P1139">
        <v>1.1129102360588401</v>
      </c>
      <c r="Q1139">
        <v>-102.990035633738</v>
      </c>
      <c r="R1139">
        <v>2.42494851025514</v>
      </c>
      <c r="S1139">
        <v>-13.1177768396186</v>
      </c>
      <c r="T1139">
        <v>0.388664572026512</v>
      </c>
      <c r="U1139">
        <v>-65.965541941072004</v>
      </c>
      <c r="V1139">
        <v>0.74156905373987603</v>
      </c>
      <c r="W1139">
        <v>-293.44815186482998</v>
      </c>
      <c r="X1139">
        <v>4.8506491982287896</v>
      </c>
      <c r="Y1139">
        <v>-45.157304676236201</v>
      </c>
      <c r="Z1139">
        <v>0.40048500087479799</v>
      </c>
      <c r="AA1139">
        <v>-0.18480034247743701</v>
      </c>
      <c r="AB1139">
        <v>0.21054166872466501</v>
      </c>
      <c r="AC1139">
        <v>27.170255915234701</v>
      </c>
      <c r="AD1139">
        <v>6.3225090270536397E-2</v>
      </c>
      <c r="AE1139">
        <v>76.168928343442104</v>
      </c>
      <c r="AF1139">
        <v>1.96890806597869E-2</v>
      </c>
      <c r="AG1139">
        <v>86.481378651962899</v>
      </c>
      <c r="AH1139">
        <v>71.414403932375293</v>
      </c>
      <c r="AI1139">
        <v>328.77186900865502</v>
      </c>
      <c r="AJ1139">
        <v>56.083921743058497</v>
      </c>
      <c r="AK1139">
        <v>66.070773763173193</v>
      </c>
      <c r="AL1139">
        <v>570.20958260764701</v>
      </c>
      <c r="AM1139">
        <v>26.149020397124101</v>
      </c>
      <c r="AN1139">
        <v>37.302128353416897</v>
      </c>
      <c r="AO1139">
        <v>38.427478607159799</v>
      </c>
      <c r="AP1139">
        <v>79.6745677128458</v>
      </c>
    </row>
    <row r="1140" spans="1:42" x14ac:dyDescent="0.25">
      <c r="A1140" s="5">
        <v>41834</v>
      </c>
      <c r="B1140">
        <v>178.94647216796801</v>
      </c>
      <c r="C1140">
        <v>88.064170837402301</v>
      </c>
      <c r="D1140">
        <v>72.879997253417898</v>
      </c>
      <c r="E1140">
        <v>355.32000732421801</v>
      </c>
      <c r="F1140">
        <v>54.7299995422363</v>
      </c>
      <c r="G1140">
        <v>67.900001525878906</v>
      </c>
      <c r="H1140">
        <v>583.26861572265602</v>
      </c>
      <c r="I1140">
        <v>27.180038452148398</v>
      </c>
      <c r="J1140">
        <v>37.613037109375</v>
      </c>
      <c r="K1140">
        <v>37.501121520996001</v>
      </c>
      <c r="L1140">
        <v>79.724540710449205</v>
      </c>
      <c r="M1140">
        <v>-132.723707938849</v>
      </c>
      <c r="N1140">
        <v>1.2306630185468399</v>
      </c>
      <c r="O1140">
        <v>-133.87684274539899</v>
      </c>
      <c r="P1140">
        <v>1.1538150671845699</v>
      </c>
      <c r="Q1140">
        <v>-146.050335554843</v>
      </c>
      <c r="R1140">
        <v>2.6736935407645599</v>
      </c>
      <c r="S1140">
        <v>-17.0796687652517</v>
      </c>
      <c r="T1140">
        <v>0.410994482168553</v>
      </c>
      <c r="U1140">
        <v>-69.223092681339594</v>
      </c>
      <c r="V1140">
        <v>0.76021889445487301</v>
      </c>
      <c r="W1140">
        <v>-336.48412098278601</v>
      </c>
      <c r="X1140">
        <v>5.0976476330057503</v>
      </c>
      <c r="Y1140">
        <v>-48.4212296350873</v>
      </c>
      <c r="Z1140">
        <v>0.41926002973912702</v>
      </c>
      <c r="AA1140">
        <v>-1.16638234302082</v>
      </c>
      <c r="AB1140">
        <v>0.21619097233231999</v>
      </c>
      <c r="AC1140">
        <v>29.951618698913698</v>
      </c>
      <c r="AD1140">
        <v>4.7136625167113901E-2</v>
      </c>
      <c r="AE1140">
        <v>69.237249150464805</v>
      </c>
      <c r="AF1140">
        <v>5.9049340621629601E-2</v>
      </c>
      <c r="AG1140">
        <v>87.499097657691806</v>
      </c>
      <c r="AH1140">
        <v>72.594293061528504</v>
      </c>
      <c r="AI1140">
        <v>332.39769122325902</v>
      </c>
      <c r="AJ1140">
        <v>56.466343899312001</v>
      </c>
      <c r="AK1140">
        <v>66.815396556793203</v>
      </c>
      <c r="AL1140">
        <v>575.72193929898901</v>
      </c>
      <c r="AM1140">
        <v>26.603873607767198</v>
      </c>
      <c r="AN1140">
        <v>37.520229470410897</v>
      </c>
      <c r="AO1140">
        <v>38.386551482472697</v>
      </c>
      <c r="AP1140">
        <v>79.803920338550199</v>
      </c>
    </row>
    <row r="1141" spans="1:42" x14ac:dyDescent="0.25">
      <c r="A1141" s="5">
        <v>41835</v>
      </c>
      <c r="B1141">
        <v>178.61138916015599</v>
      </c>
      <c r="C1141">
        <v>87.032447814941406</v>
      </c>
      <c r="D1141">
        <v>72.290000915527301</v>
      </c>
      <c r="E1141">
        <v>354.44000244140602</v>
      </c>
      <c r="F1141">
        <v>53.740001678466797</v>
      </c>
      <c r="G1141">
        <v>67.169998168945298</v>
      </c>
      <c r="H1141">
        <v>583.17889404296795</v>
      </c>
      <c r="I1141">
        <v>27.369924545288001</v>
      </c>
      <c r="J1141">
        <v>37.889739990234297</v>
      </c>
      <c r="K1141">
        <v>37.5474243164062</v>
      </c>
      <c r="L1141">
        <v>78.769210815429602</v>
      </c>
      <c r="M1141">
        <v>-125.670068275844</v>
      </c>
      <c r="N1141">
        <v>1.19064518453316</v>
      </c>
      <c r="O1141">
        <v>-138.25449034289699</v>
      </c>
      <c r="P1141">
        <v>1.1787715230098901</v>
      </c>
      <c r="Q1141">
        <v>-198.34276811315399</v>
      </c>
      <c r="R1141">
        <v>2.9755002118396199</v>
      </c>
      <c r="S1141">
        <v>-20.006217928630299</v>
      </c>
      <c r="T1141">
        <v>0.427313500687444</v>
      </c>
      <c r="U1141">
        <v>-72.189915444674099</v>
      </c>
      <c r="V1141">
        <v>0.77730108796367603</v>
      </c>
      <c r="W1141">
        <v>-389.05983799471699</v>
      </c>
      <c r="X1141">
        <v>5.3981547750794903</v>
      </c>
      <c r="Y1141">
        <v>-50.459703679341501</v>
      </c>
      <c r="Z1141">
        <v>0.43096502621405702</v>
      </c>
      <c r="AA1141">
        <v>-2.1255870055913899</v>
      </c>
      <c r="AB1141">
        <v>0.22166500440704101</v>
      </c>
      <c r="AC1141">
        <v>31.947675995625001</v>
      </c>
      <c r="AD1141">
        <v>3.5614365725887998E-2</v>
      </c>
      <c r="AE1141">
        <v>62.256959805026199</v>
      </c>
      <c r="AF1141">
        <v>9.8741873561685997E-2</v>
      </c>
      <c r="AG1141">
        <v>86.992722130474903</v>
      </c>
      <c r="AH1141">
        <v>72.287528884333199</v>
      </c>
      <c r="AI1141">
        <v>333.11545816986001</v>
      </c>
      <c r="AJ1141">
        <v>56.316840036043502</v>
      </c>
      <c r="AK1141">
        <v>66.644911672218896</v>
      </c>
      <c r="AL1141">
        <v>575.11208528376005</v>
      </c>
      <c r="AM1141">
        <v>26.515558332194299</v>
      </c>
      <c r="AN1141">
        <v>37.466307359742402</v>
      </c>
      <c r="AO1141">
        <v>38.3088073319838</v>
      </c>
      <c r="AP1141">
        <v>79.893383010155503</v>
      </c>
    </row>
    <row r="1142" spans="1:42" x14ac:dyDescent="0.25">
      <c r="A1142" s="5">
        <v>41836</v>
      </c>
      <c r="B1142">
        <v>179.27249145507801</v>
      </c>
      <c r="C1142">
        <v>86.539405822753906</v>
      </c>
      <c r="D1142">
        <v>72.379997253417898</v>
      </c>
      <c r="E1142">
        <v>355.89999389648398</v>
      </c>
      <c r="F1142">
        <v>53.950000762939403</v>
      </c>
      <c r="G1142">
        <v>67.660003662109304</v>
      </c>
      <c r="H1142">
        <v>581.064697265625</v>
      </c>
      <c r="I1142">
        <v>29.907533645629801</v>
      </c>
      <c r="J1142">
        <v>39.344638824462798</v>
      </c>
      <c r="K1142">
        <v>37.288093566894503</v>
      </c>
      <c r="L1142">
        <v>78.129554748535099</v>
      </c>
      <c r="M1142">
        <v>-118.21958920523799</v>
      </c>
      <c r="N1142">
        <v>1.14831655701811</v>
      </c>
      <c r="O1142">
        <v>-143.37561713408499</v>
      </c>
      <c r="P1142">
        <v>1.20787173257078</v>
      </c>
      <c r="Q1142">
        <v>-249.06156477165601</v>
      </c>
      <c r="R1142">
        <v>3.2675666549900901</v>
      </c>
      <c r="S1142">
        <v>-22.441573520832499</v>
      </c>
      <c r="T1142">
        <v>0.44068460475289201</v>
      </c>
      <c r="U1142">
        <v>-73.409026503795602</v>
      </c>
      <c r="V1142">
        <v>0.78432366281092802</v>
      </c>
      <c r="W1142">
        <v>-417.83605287856801</v>
      </c>
      <c r="X1142">
        <v>5.5631326753512997</v>
      </c>
      <c r="Y1142">
        <v>-52.808917535825202</v>
      </c>
      <c r="Z1142">
        <v>0.44446889507925602</v>
      </c>
      <c r="AA1142">
        <v>-2.9951784519808902</v>
      </c>
      <c r="AB1142">
        <v>0.22668307026235399</v>
      </c>
      <c r="AC1142">
        <v>33.856110625071302</v>
      </c>
      <c r="AD1142">
        <v>2.4631997624432699E-2</v>
      </c>
      <c r="AE1142">
        <v>55.234295006989299</v>
      </c>
      <c r="AF1142">
        <v>0.13844286952139401</v>
      </c>
      <c r="AG1142">
        <v>87.641980950517507</v>
      </c>
      <c r="AH1142">
        <v>73.162557722039793</v>
      </c>
      <c r="AI1142">
        <v>336.723250463954</v>
      </c>
      <c r="AJ1142">
        <v>56.5610535191148</v>
      </c>
      <c r="AK1142">
        <v>67.198630635492194</v>
      </c>
      <c r="AL1142">
        <v>579.48060212681401</v>
      </c>
      <c r="AM1142">
        <v>26.8721286593188</v>
      </c>
      <c r="AN1142">
        <v>37.642860324637802</v>
      </c>
      <c r="AO1142">
        <v>38.271950208718899</v>
      </c>
      <c r="AP1142">
        <v>80.053293150280098</v>
      </c>
    </row>
    <row r="1143" spans="1:42" x14ac:dyDescent="0.25">
      <c r="A1143" s="5">
        <v>41837</v>
      </c>
      <c r="B1143">
        <v>177.23486328125</v>
      </c>
      <c r="C1143">
        <v>84.996322631835895</v>
      </c>
      <c r="D1143">
        <v>71.389999389648395</v>
      </c>
      <c r="E1143">
        <v>352.45001220703102</v>
      </c>
      <c r="F1143">
        <v>52.639999389648402</v>
      </c>
      <c r="G1143">
        <v>66.410003662109304</v>
      </c>
      <c r="H1143">
        <v>572.15911865234295</v>
      </c>
      <c r="I1143">
        <v>29.087562561035099</v>
      </c>
      <c r="J1143">
        <v>39.746288299560497</v>
      </c>
      <c r="K1143">
        <v>36.963932037353501</v>
      </c>
      <c r="L1143">
        <v>77.365287780761705</v>
      </c>
      <c r="M1143">
        <v>-109.81270568167101</v>
      </c>
      <c r="N1143">
        <v>1.1004357796773401</v>
      </c>
      <c r="O1143">
        <v>-146.94753689428899</v>
      </c>
      <c r="P1143">
        <v>1.22796928574328</v>
      </c>
      <c r="Q1143">
        <v>-303.40142406903902</v>
      </c>
      <c r="R1143">
        <v>3.57942523783777</v>
      </c>
      <c r="S1143">
        <v>-24.120771788005499</v>
      </c>
      <c r="T1143">
        <v>0.44969150130218599</v>
      </c>
      <c r="U1143">
        <v>-76.627026443885597</v>
      </c>
      <c r="V1143">
        <v>0.80265927605907605</v>
      </c>
      <c r="W1143">
        <v>-427.61901184196603</v>
      </c>
      <c r="X1143">
        <v>5.6189099967641702</v>
      </c>
      <c r="Y1143">
        <v>-57.3700631507349</v>
      </c>
      <c r="Z1143">
        <v>0.470925904519581</v>
      </c>
      <c r="AA1143">
        <v>-5.1676887509671197</v>
      </c>
      <c r="AB1143">
        <v>0.23933510422847201</v>
      </c>
      <c r="AC1143">
        <v>35.9311436440872</v>
      </c>
      <c r="AD1143">
        <v>1.26738234970762E-2</v>
      </c>
      <c r="AE1143">
        <v>48.059354080627301</v>
      </c>
      <c r="AF1143">
        <v>0.178743777072745</v>
      </c>
      <c r="AG1143">
        <v>85.222879279238796</v>
      </c>
      <c r="AH1143">
        <v>70.691431577996298</v>
      </c>
      <c r="AI1143">
        <v>330.99751858459302</v>
      </c>
      <c r="AJ1143">
        <v>55.580239964027498</v>
      </c>
      <c r="AK1143">
        <v>65.632180609871796</v>
      </c>
      <c r="AL1143">
        <v>568.24773322418002</v>
      </c>
      <c r="AM1143">
        <v>26.094425152392098</v>
      </c>
      <c r="AN1143">
        <v>37.250835725369903</v>
      </c>
      <c r="AO1143">
        <v>38.177387018842197</v>
      </c>
      <c r="AP1143">
        <v>79.738982972489694</v>
      </c>
    </row>
    <row r="1144" spans="1:42" x14ac:dyDescent="0.25">
      <c r="A1144" s="5">
        <v>41838</v>
      </c>
      <c r="B1144">
        <v>179.04609680175699</v>
      </c>
      <c r="C1144">
        <v>86.219818115234304</v>
      </c>
      <c r="D1144">
        <v>72.550003051757798</v>
      </c>
      <c r="E1144">
        <v>358.66000366210898</v>
      </c>
      <c r="F1144">
        <v>53.5</v>
      </c>
      <c r="G1144">
        <v>68.419998168945298</v>
      </c>
      <c r="H1144">
        <v>593.45068359375</v>
      </c>
      <c r="I1144">
        <v>29.087562561035099</v>
      </c>
      <c r="J1144">
        <v>39.8890991210937</v>
      </c>
      <c r="K1144">
        <v>37.047294616699197</v>
      </c>
      <c r="L1144">
        <v>79.176261901855398</v>
      </c>
      <c r="M1144">
        <v>-102.240006409926</v>
      </c>
      <c r="N1144">
        <v>1.0575800004690701</v>
      </c>
      <c r="O1144">
        <v>-150.850848868013</v>
      </c>
      <c r="P1144">
        <v>1.2501551614653099</v>
      </c>
      <c r="Q1144">
        <v>-344.60302124459099</v>
      </c>
      <c r="R1144">
        <v>3.81593404571217</v>
      </c>
      <c r="S1144">
        <v>-26.985562265096299</v>
      </c>
      <c r="T1144">
        <v>0.46540440411877998</v>
      </c>
      <c r="U1144">
        <v>-80.833381011569202</v>
      </c>
      <c r="V1144">
        <v>0.82657173466653899</v>
      </c>
      <c r="W1144">
        <v>-439.63956784041801</v>
      </c>
      <c r="X1144">
        <v>5.68752377727448</v>
      </c>
      <c r="Y1144">
        <v>-60.067012977164097</v>
      </c>
      <c r="Z1144">
        <v>0.48666952544789999</v>
      </c>
      <c r="AA1144">
        <v>-7.0135739522219804</v>
      </c>
      <c r="AB1144">
        <v>0.25018436465583599</v>
      </c>
      <c r="AC1144">
        <v>37.487616355439698</v>
      </c>
      <c r="AD1144">
        <v>3.6726783059495699E-3</v>
      </c>
      <c r="AE1144">
        <v>40.902793752625897</v>
      </c>
      <c r="AF1144">
        <v>0.21881721583319599</v>
      </c>
      <c r="AG1144">
        <v>87.115564729662694</v>
      </c>
      <c r="AH1144">
        <v>72.984553188922902</v>
      </c>
      <c r="AI1144">
        <v>338.62507529311199</v>
      </c>
      <c r="AJ1144">
        <v>56.343279726719203</v>
      </c>
      <c r="AK1144">
        <v>67.161061807132896</v>
      </c>
      <c r="AL1144">
        <v>578.68936494776699</v>
      </c>
      <c r="AM1144">
        <v>27.069265986646101</v>
      </c>
      <c r="AN1144">
        <v>37.780960020233202</v>
      </c>
      <c r="AO1144">
        <v>38.145195070928501</v>
      </c>
      <c r="AP1144">
        <v>80.081162160587596</v>
      </c>
    </row>
    <row r="1145" spans="1:42" x14ac:dyDescent="0.25">
      <c r="A1145" s="5">
        <v>41841</v>
      </c>
      <c r="B1145">
        <v>178.711013793945</v>
      </c>
      <c r="C1145">
        <v>85.772445678710895</v>
      </c>
      <c r="D1145">
        <v>71.959999084472599</v>
      </c>
      <c r="E1145">
        <v>359.760009765625</v>
      </c>
      <c r="F1145">
        <v>53.319999694824197</v>
      </c>
      <c r="G1145">
        <v>69.400001525878906</v>
      </c>
      <c r="H1145">
        <v>587.85601806640602</v>
      </c>
      <c r="I1145">
        <v>29.398286819458001</v>
      </c>
      <c r="J1145">
        <v>40.022983551025298</v>
      </c>
      <c r="K1145">
        <v>37.056549072265597</v>
      </c>
      <c r="L1145">
        <v>77.215751647949205</v>
      </c>
      <c r="M1145">
        <v>-92.094830318318103</v>
      </c>
      <c r="N1145">
        <v>0.99999487907169604</v>
      </c>
      <c r="O1145">
        <v>-154.82510254021599</v>
      </c>
      <c r="P1145">
        <v>1.2725658427009701</v>
      </c>
      <c r="Q1145">
        <v>-392.72940016840698</v>
      </c>
      <c r="R1145">
        <v>4.0920713082106097</v>
      </c>
      <c r="S1145">
        <v>-28.372823057709802</v>
      </c>
      <c r="T1145">
        <v>0.47272127213906301</v>
      </c>
      <c r="U1145">
        <v>-84.966356941029105</v>
      </c>
      <c r="V1145">
        <v>0.85019897452584303</v>
      </c>
      <c r="W1145">
        <v>-459.93470764539302</v>
      </c>
      <c r="X1145">
        <v>5.8051586167850902</v>
      </c>
      <c r="Y1145">
        <v>-63.014020291736401</v>
      </c>
      <c r="Z1145">
        <v>0.50372746928359702</v>
      </c>
      <c r="AA1145">
        <v>-9.1602604351261405</v>
      </c>
      <c r="AB1145">
        <v>0.26272976526915198</v>
      </c>
      <c r="AC1145">
        <v>40.146582017782002</v>
      </c>
      <c r="AD1145">
        <v>-1.1582113578444899E-2</v>
      </c>
      <c r="AE1145">
        <v>40.2240398610301</v>
      </c>
      <c r="AF1145">
        <v>0.222488570172346</v>
      </c>
      <c r="AG1145">
        <v>86.615268309338305</v>
      </c>
      <c r="AH1145">
        <v>72.596429328421095</v>
      </c>
      <c r="AI1145">
        <v>338.56881183902698</v>
      </c>
      <c r="AJ1145">
        <v>56.107674728225597</v>
      </c>
      <c r="AK1145">
        <v>66.973563723056898</v>
      </c>
      <c r="AL1145">
        <v>577.51107399492798</v>
      </c>
      <c r="AM1145">
        <v>27.007626419793599</v>
      </c>
      <c r="AN1145">
        <v>37.7924422699693</v>
      </c>
      <c r="AO1145">
        <v>38.076730758301501</v>
      </c>
      <c r="AP1145">
        <v>79.985197794095498</v>
      </c>
    </row>
    <row r="1146" spans="1:42" x14ac:dyDescent="0.25">
      <c r="A1146" s="5">
        <v>41842</v>
      </c>
      <c r="B1146">
        <v>179.48983764648401</v>
      </c>
      <c r="C1146">
        <v>86.484596252441406</v>
      </c>
      <c r="D1146">
        <v>72.260002136230398</v>
      </c>
      <c r="E1146">
        <v>360.83999633789</v>
      </c>
      <c r="F1146">
        <v>53.599998474121001</v>
      </c>
      <c r="G1146">
        <v>69.269996643066406</v>
      </c>
      <c r="H1146">
        <v>593.11163330078102</v>
      </c>
      <c r="I1146">
        <v>30.028373718261701</v>
      </c>
      <c r="J1146">
        <v>40.014068603515597</v>
      </c>
      <c r="K1146">
        <v>37.445545196533203</v>
      </c>
      <c r="L1146">
        <v>79.774383544921804</v>
      </c>
      <c r="M1146">
        <v>-87.520861225496205</v>
      </c>
      <c r="N1146">
        <v>0.97399223777424504</v>
      </c>
      <c r="O1146">
        <v>-156.99708116152999</v>
      </c>
      <c r="P1146">
        <v>1.28472497806198</v>
      </c>
      <c r="Q1146">
        <v>-452.46267068818003</v>
      </c>
      <c r="R1146">
        <v>4.4335008556089601</v>
      </c>
      <c r="S1146">
        <v>-28.9793708944838</v>
      </c>
      <c r="T1146">
        <v>0.47564254415156199</v>
      </c>
      <c r="U1146">
        <v>-89.313674194616695</v>
      </c>
      <c r="V1146">
        <v>0.87520849182877802</v>
      </c>
      <c r="W1146">
        <v>-470.79467178246398</v>
      </c>
      <c r="X1146">
        <v>5.8684129163633498</v>
      </c>
      <c r="Y1146">
        <v>-65.969814570111595</v>
      </c>
      <c r="Z1146">
        <v>0.52086638639534</v>
      </c>
      <c r="AA1146">
        <v>-11.3048569523115</v>
      </c>
      <c r="AB1146">
        <v>0.27525515502085302</v>
      </c>
      <c r="AC1146">
        <v>42.691544224887899</v>
      </c>
      <c r="AD1146">
        <v>-2.61501896142948E-2</v>
      </c>
      <c r="AE1146">
        <v>40.504218915246597</v>
      </c>
      <c r="AF1146">
        <v>0.22040187744962</v>
      </c>
      <c r="AG1146">
        <v>87.300847401539102</v>
      </c>
      <c r="AH1146">
        <v>73.597996571197299</v>
      </c>
      <c r="AI1146">
        <v>343.305678090622</v>
      </c>
      <c r="AJ1146">
        <v>56.393632133040803</v>
      </c>
      <c r="AK1146">
        <v>67.777355910555201</v>
      </c>
      <c r="AL1146">
        <v>582.525809818124</v>
      </c>
      <c r="AM1146">
        <v>27.520408559499</v>
      </c>
      <c r="AN1146">
        <v>38.100646133739197</v>
      </c>
      <c r="AO1146">
        <v>37.997850936593302</v>
      </c>
      <c r="AP1146">
        <v>80.064116115659203</v>
      </c>
    </row>
    <row r="1147" spans="1:42" x14ac:dyDescent="0.25">
      <c r="A1147" s="5">
        <v>41843</v>
      </c>
      <c r="B1147">
        <v>179.88829040527301</v>
      </c>
      <c r="C1147">
        <v>88.739860534667898</v>
      </c>
      <c r="D1147">
        <v>72.040000915527301</v>
      </c>
      <c r="E1147">
        <v>358.14001464843699</v>
      </c>
      <c r="F1147">
        <v>53.599998474121001</v>
      </c>
      <c r="G1147">
        <v>71.290000915527301</v>
      </c>
      <c r="H1147">
        <v>594.34820556640602</v>
      </c>
      <c r="I1147">
        <v>29.7780647277832</v>
      </c>
      <c r="J1147">
        <v>40.049758911132798</v>
      </c>
      <c r="K1147">
        <v>37.334407806396399</v>
      </c>
      <c r="L1147">
        <v>78.519989013671804</v>
      </c>
      <c r="M1147">
        <v>-84.0201558198074</v>
      </c>
      <c r="N1147">
        <v>0.95401173898344405</v>
      </c>
      <c r="O1147">
        <v>-159.66379400333599</v>
      </c>
      <c r="P1147">
        <v>1.2996135250974401</v>
      </c>
      <c r="Q1147">
        <v>-488.74778228596398</v>
      </c>
      <c r="R1147">
        <v>4.6421370707692304</v>
      </c>
      <c r="S1147">
        <v>-28.641806844906299</v>
      </c>
      <c r="T1147">
        <v>0.47325610827035097</v>
      </c>
      <c r="U1147">
        <v>-91.065672968020607</v>
      </c>
      <c r="V1147">
        <v>0.885391731965674</v>
      </c>
      <c r="W1147">
        <v>-482.81274217022201</v>
      </c>
      <c r="X1147">
        <v>5.9383249559891</v>
      </c>
      <c r="Y1147">
        <v>-70.141188693184404</v>
      </c>
      <c r="Z1147">
        <v>0.54493477589968897</v>
      </c>
      <c r="AA1147">
        <v>-14.0707534244318</v>
      </c>
      <c r="AB1147">
        <v>0.29125650411023901</v>
      </c>
      <c r="AC1147">
        <v>45.965255356867701</v>
      </c>
      <c r="AD1147">
        <v>-4.4799368682190803E-2</v>
      </c>
      <c r="AE1147">
        <v>41.336995943788096</v>
      </c>
      <c r="AF1147">
        <v>0.21563256735946201</v>
      </c>
      <c r="AG1147">
        <v>87.595384932486397</v>
      </c>
      <c r="AH1147">
        <v>74.121461214012797</v>
      </c>
      <c r="AI1147">
        <v>346.318319201657</v>
      </c>
      <c r="AJ1147">
        <v>56.491425395700197</v>
      </c>
      <c r="AK1147">
        <v>68.205932034248605</v>
      </c>
      <c r="AL1147">
        <v>585.42238203362797</v>
      </c>
      <c r="AM1147">
        <v>27.886196525791402</v>
      </c>
      <c r="AN1147">
        <v>38.322881169375499</v>
      </c>
      <c r="AO1147">
        <v>37.906373513392801</v>
      </c>
      <c r="AP1147">
        <v>80.126769841781794</v>
      </c>
    </row>
    <row r="1148" spans="1:42" x14ac:dyDescent="0.25">
      <c r="A1148" s="5">
        <v>41844</v>
      </c>
      <c r="B1148">
        <v>179.89733886718699</v>
      </c>
      <c r="C1148">
        <v>88.593757629394503</v>
      </c>
      <c r="D1148">
        <v>72.800003051757798</v>
      </c>
      <c r="E1148">
        <v>358.60998535156199</v>
      </c>
      <c r="F1148">
        <v>54.060001373291001</v>
      </c>
      <c r="G1148">
        <v>74.980003356933594</v>
      </c>
      <c r="H1148">
        <v>591.72540283203102</v>
      </c>
      <c r="I1148">
        <v>29.562276840209901</v>
      </c>
      <c r="J1148">
        <v>39.630256652832003</v>
      </c>
      <c r="K1148">
        <v>37.482597351074197</v>
      </c>
      <c r="L1148">
        <v>80.256202697753906</v>
      </c>
      <c r="M1148">
        <v>-85.884183139340095</v>
      </c>
      <c r="N1148">
        <v>0.96476195307437196</v>
      </c>
      <c r="O1148">
        <v>-158.84951988655101</v>
      </c>
      <c r="P1148">
        <v>1.2946384212942701</v>
      </c>
      <c r="Q1148">
        <v>-507.13298934001102</v>
      </c>
      <c r="R1148">
        <v>4.7482623273980602</v>
      </c>
      <c r="S1148">
        <v>-22.6483854996834</v>
      </c>
      <c r="T1148">
        <v>0.43882996122662499</v>
      </c>
      <c r="U1148">
        <v>-92.011115573072104</v>
      </c>
      <c r="V1148">
        <v>0.89128599054977398</v>
      </c>
      <c r="W1148">
        <v>-490.885532953427</v>
      </c>
      <c r="X1148">
        <v>5.9855826329477697</v>
      </c>
      <c r="Y1148">
        <v>-73.545103973736403</v>
      </c>
      <c r="Z1148">
        <v>0.56453088347365898</v>
      </c>
      <c r="AA1148">
        <v>-17.759047574405699</v>
      </c>
      <c r="AB1148">
        <v>0.312432766859983</v>
      </c>
      <c r="AC1148">
        <v>48.483367676399098</v>
      </c>
      <c r="AD1148">
        <v>-5.9149960304215897E-2</v>
      </c>
      <c r="AE1148">
        <v>47.074933898267098</v>
      </c>
      <c r="AF1148">
        <v>0.182878816956839</v>
      </c>
      <c r="AG1148">
        <v>87.673924859049905</v>
      </c>
      <c r="AH1148">
        <v>74.052486899505695</v>
      </c>
      <c r="AI1148">
        <v>347.06676760221802</v>
      </c>
      <c r="AJ1148">
        <v>56.295956740177601</v>
      </c>
      <c r="AK1148">
        <v>68.328862296437407</v>
      </c>
      <c r="AL1148">
        <v>585.90485428352997</v>
      </c>
      <c r="AM1148">
        <v>28.012499671517201</v>
      </c>
      <c r="AN1148">
        <v>38.446775758617697</v>
      </c>
      <c r="AO1148">
        <v>37.8424472235709</v>
      </c>
      <c r="AP1148">
        <v>79.974346403982096</v>
      </c>
    </row>
    <row r="1149" spans="1:42" x14ac:dyDescent="0.25">
      <c r="A1149" s="5">
        <v>41845</v>
      </c>
      <c r="B1149">
        <v>179.05513000488199</v>
      </c>
      <c r="C1149">
        <v>89.178123474121094</v>
      </c>
      <c r="D1149">
        <v>72.620002746582003</v>
      </c>
      <c r="E1149">
        <v>324.010009765625</v>
      </c>
      <c r="F1149">
        <v>54.889999389648402</v>
      </c>
      <c r="G1149">
        <v>75.190002441406193</v>
      </c>
      <c r="H1149">
        <v>587.40728759765602</v>
      </c>
      <c r="I1149">
        <v>29.562276840209901</v>
      </c>
      <c r="J1149">
        <v>39.719520568847599</v>
      </c>
      <c r="K1149">
        <v>37.3529243469238</v>
      </c>
      <c r="L1149">
        <v>80.771255493164006</v>
      </c>
      <c r="M1149">
        <v>-86.255509512859803</v>
      </c>
      <c r="N1149">
        <v>0.96702592230290396</v>
      </c>
      <c r="O1149">
        <v>-158.290369669543</v>
      </c>
      <c r="P1149">
        <v>1.2912534485290501</v>
      </c>
      <c r="Q1149">
        <v>-525.09147411918502</v>
      </c>
      <c r="R1149">
        <v>4.8517547526320399</v>
      </c>
      <c r="S1149">
        <v>-19.086853579040302</v>
      </c>
      <c r="T1149">
        <v>0.41831502107892299</v>
      </c>
      <c r="U1149">
        <v>-98.673216597741899</v>
      </c>
      <c r="V1149">
        <v>0.930110286116406</v>
      </c>
      <c r="W1149">
        <v>-502.72593575443199</v>
      </c>
      <c r="X1149">
        <v>6.0534912933059903</v>
      </c>
      <c r="Y1149">
        <v>-76.125768168341395</v>
      </c>
      <c r="Z1149">
        <v>0.57938306410219198</v>
      </c>
      <c r="AA1149">
        <v>-20.072177596784499</v>
      </c>
      <c r="AB1149">
        <v>0.32570778749707102</v>
      </c>
      <c r="AC1149">
        <v>50.658570754324202</v>
      </c>
      <c r="AD1149">
        <v>-7.1496259655144598E-2</v>
      </c>
      <c r="AE1149">
        <v>50.781394576778602</v>
      </c>
      <c r="AF1149">
        <v>0.1620042247256</v>
      </c>
      <c r="AG1149">
        <v>86.895442723178306</v>
      </c>
      <c r="AH1149">
        <v>72.9151844260806</v>
      </c>
      <c r="AI1149">
        <v>343.64010386515298</v>
      </c>
      <c r="AJ1149">
        <v>55.814596903241601</v>
      </c>
      <c r="AK1149">
        <v>67.867801601709999</v>
      </c>
      <c r="AL1149">
        <v>581.18273475189801</v>
      </c>
      <c r="AM1149">
        <v>27.6157416971039</v>
      </c>
      <c r="AN1149">
        <v>38.247472637106398</v>
      </c>
      <c r="AO1149">
        <v>37.8567986869094</v>
      </c>
      <c r="AP1149">
        <v>79.789082096361199</v>
      </c>
    </row>
    <row r="1150" spans="1:42" x14ac:dyDescent="0.25">
      <c r="A1150" s="5">
        <v>41848</v>
      </c>
      <c r="B1150">
        <v>179.12757873535099</v>
      </c>
      <c r="C1150">
        <v>90.410743713378906</v>
      </c>
      <c r="D1150">
        <v>72.699996948242102</v>
      </c>
      <c r="E1150">
        <v>320.41000366210898</v>
      </c>
      <c r="F1150">
        <v>54</v>
      </c>
      <c r="G1150">
        <v>74.919998168945298</v>
      </c>
      <c r="H1150">
        <v>588.98297119140602</v>
      </c>
      <c r="I1150">
        <v>29.5450134277343</v>
      </c>
      <c r="J1150">
        <v>39.2464599609375</v>
      </c>
      <c r="K1150">
        <v>37.556690216064403</v>
      </c>
      <c r="L1150">
        <v>80.995552062988196</v>
      </c>
      <c r="M1150">
        <v>-86.787449510856106</v>
      </c>
      <c r="N1150">
        <v>0.97041145363466297</v>
      </c>
      <c r="O1150">
        <v>-158.99108887281099</v>
      </c>
      <c r="P1150">
        <v>1.2951529944198199</v>
      </c>
      <c r="Q1150">
        <v>-513.92648870858898</v>
      </c>
      <c r="R1150">
        <v>4.7854929494293597</v>
      </c>
      <c r="S1150">
        <v>-17.937982354326799</v>
      </c>
      <c r="T1150">
        <v>0.41168252954233397</v>
      </c>
      <c r="U1150">
        <v>-106.059742908156</v>
      </c>
      <c r="V1150">
        <v>0.97298677638155195</v>
      </c>
      <c r="W1150">
        <v>-509.050428486827</v>
      </c>
      <c r="X1150">
        <v>6.0901953979534298</v>
      </c>
      <c r="Y1150">
        <v>-78.646181489359506</v>
      </c>
      <c r="Z1150">
        <v>0.59391965000591196</v>
      </c>
      <c r="AA1150">
        <v>-22.120245027315399</v>
      </c>
      <c r="AB1150">
        <v>0.33750149119655598</v>
      </c>
      <c r="AC1150">
        <v>52.022839927508997</v>
      </c>
      <c r="AD1150">
        <v>-7.9271474747353493E-2</v>
      </c>
      <c r="AE1150">
        <v>51.554765299949104</v>
      </c>
      <c r="AF1150">
        <v>0.15781171936098901</v>
      </c>
      <c r="AG1150">
        <v>87.040004555774004</v>
      </c>
      <c r="AH1150">
        <v>73.006531109452595</v>
      </c>
      <c r="AI1150">
        <v>343.28727637778701</v>
      </c>
      <c r="AJ1150">
        <v>55.8057123702363</v>
      </c>
      <c r="AK1150">
        <v>68.229022486585393</v>
      </c>
      <c r="AL1150">
        <v>581.87152717375102</v>
      </c>
      <c r="AM1150">
        <v>27.7412073795469</v>
      </c>
      <c r="AN1150">
        <v>38.3355799102943</v>
      </c>
      <c r="AO1150">
        <v>37.823132593235002</v>
      </c>
      <c r="AP1150">
        <v>79.823196485145999</v>
      </c>
    </row>
    <row r="1151" spans="1:42" x14ac:dyDescent="0.25">
      <c r="A1151" s="5">
        <v>41849</v>
      </c>
      <c r="B1151">
        <v>178.35783386230401</v>
      </c>
      <c r="C1151">
        <v>89.826393127441406</v>
      </c>
      <c r="D1151">
        <v>72.269996643066406</v>
      </c>
      <c r="E1151">
        <v>320</v>
      </c>
      <c r="F1151">
        <v>54.830001831054602</v>
      </c>
      <c r="G1151">
        <v>73.709999084472599</v>
      </c>
      <c r="H1151">
        <v>584.006591796875</v>
      </c>
      <c r="I1151">
        <v>29.5104961395263</v>
      </c>
      <c r="J1151">
        <v>39.175037384033203</v>
      </c>
      <c r="K1151">
        <v>37.630790710449197</v>
      </c>
      <c r="L1151">
        <v>81.917655944824205</v>
      </c>
      <c r="M1151">
        <v>-88.376507617108302</v>
      </c>
      <c r="N1151">
        <v>0.97992519897507901</v>
      </c>
      <c r="O1151">
        <v>-160.838261811601</v>
      </c>
      <c r="P1151">
        <v>1.3055102412641499</v>
      </c>
      <c r="Q1151">
        <v>-504.78371885233503</v>
      </c>
      <c r="R1151">
        <v>4.7301761850123496</v>
      </c>
      <c r="S1151">
        <v>-16.469451341551999</v>
      </c>
      <c r="T1151">
        <v>0.40310790108262101</v>
      </c>
      <c r="U1151">
        <v>-114.63849794305401</v>
      </c>
      <c r="V1151">
        <v>1.0224365770713999</v>
      </c>
      <c r="W1151">
        <v>-521.84934487650798</v>
      </c>
      <c r="X1151">
        <v>6.1634941731967201</v>
      </c>
      <c r="Y1151">
        <v>-80.856800388620499</v>
      </c>
      <c r="Z1151">
        <v>0.60667536594029103</v>
      </c>
      <c r="AA1151">
        <v>-23.295645109008898</v>
      </c>
      <c r="AB1151">
        <v>0.34427577651936098</v>
      </c>
      <c r="AC1151">
        <v>53.156534196403904</v>
      </c>
      <c r="AD1151">
        <v>-8.5703705675726494E-2</v>
      </c>
      <c r="AE1151">
        <v>52.773606823262398</v>
      </c>
      <c r="AF1151">
        <v>0.151138733035517</v>
      </c>
      <c r="AG1151">
        <v>86.400828219174699</v>
      </c>
      <c r="AH1151">
        <v>72.009716905326997</v>
      </c>
      <c r="AI1151">
        <v>338.88025929352898</v>
      </c>
      <c r="AJ1151">
        <v>55.428000708324397</v>
      </c>
      <c r="AK1151">
        <v>67.721075204990896</v>
      </c>
      <c r="AL1151">
        <v>577.45812487779494</v>
      </c>
      <c r="AM1151">
        <v>27.3485037381108</v>
      </c>
      <c r="AN1151">
        <v>38.108636642247298</v>
      </c>
      <c r="AO1151">
        <v>37.870606898108797</v>
      </c>
      <c r="AP1151">
        <v>79.730383860170406</v>
      </c>
    </row>
    <row r="1152" spans="1:42" x14ac:dyDescent="0.25">
      <c r="A1152" s="5">
        <v>41850</v>
      </c>
      <c r="B1152">
        <v>178.384994506835</v>
      </c>
      <c r="C1152">
        <v>89.616378784179602</v>
      </c>
      <c r="D1152">
        <v>71.889999389648395</v>
      </c>
      <c r="E1152">
        <v>322.510009765625</v>
      </c>
      <c r="F1152">
        <v>56.25</v>
      </c>
      <c r="G1152">
        <v>74.680000305175696</v>
      </c>
      <c r="H1152">
        <v>585.81164550781205</v>
      </c>
      <c r="I1152">
        <v>29.648593902587798</v>
      </c>
      <c r="J1152">
        <v>38.898349761962798</v>
      </c>
      <c r="K1152">
        <v>37.9364204406738</v>
      </c>
      <c r="L1152">
        <v>84.592582702636705</v>
      </c>
      <c r="M1152">
        <v>-89.700671849738896</v>
      </c>
      <c r="N1152">
        <v>0.98789032645808195</v>
      </c>
      <c r="O1152">
        <v>-162.53307854967099</v>
      </c>
      <c r="P1152">
        <v>1.31510231445896</v>
      </c>
      <c r="Q1152">
        <v>-506.04061818127099</v>
      </c>
      <c r="R1152">
        <v>4.7345028713136204</v>
      </c>
      <c r="S1152">
        <v>-16.824758063039798</v>
      </c>
      <c r="T1152">
        <v>0.40502346289073199</v>
      </c>
      <c r="U1152">
        <v>-121.375335475152</v>
      </c>
      <c r="V1152">
        <v>1.06128864339266</v>
      </c>
      <c r="W1152">
        <v>-531.48032633652201</v>
      </c>
      <c r="X1152">
        <v>6.2187429022245597</v>
      </c>
      <c r="Y1152">
        <v>-83.261216347071098</v>
      </c>
      <c r="Z1152">
        <v>0.62054547275476002</v>
      </c>
      <c r="AA1152">
        <v>-24.2264226851842</v>
      </c>
      <c r="AB1152">
        <v>0.349678586446451</v>
      </c>
      <c r="AC1152">
        <v>54.596495406920504</v>
      </c>
      <c r="AD1152">
        <v>-9.3856114057965498E-2</v>
      </c>
      <c r="AE1152">
        <v>51.962075412875301</v>
      </c>
      <c r="AF1152">
        <v>0.156033105078317</v>
      </c>
      <c r="AG1152">
        <v>86.524138608842406</v>
      </c>
      <c r="AH1152">
        <v>72.061440591018794</v>
      </c>
      <c r="AI1152">
        <v>338.523650510609</v>
      </c>
      <c r="AJ1152">
        <v>55.425350139862999</v>
      </c>
      <c r="AK1152">
        <v>67.942633346614301</v>
      </c>
      <c r="AL1152">
        <v>577.85009211623003</v>
      </c>
      <c r="AM1152">
        <v>27.434784401528699</v>
      </c>
      <c r="AN1152">
        <v>38.150990037224098</v>
      </c>
      <c r="AO1152">
        <v>37.853973016257399</v>
      </c>
      <c r="AP1152">
        <v>79.796040005155504</v>
      </c>
    </row>
    <row r="1153" spans="1:42" x14ac:dyDescent="0.25">
      <c r="A1153" s="5">
        <v>41851</v>
      </c>
      <c r="B1153">
        <v>174.86224365234301</v>
      </c>
      <c r="C1153">
        <v>87.2880859375</v>
      </c>
      <c r="D1153">
        <v>69.25</v>
      </c>
      <c r="E1153">
        <v>312.989990234375</v>
      </c>
      <c r="F1153">
        <v>54.25</v>
      </c>
      <c r="G1153">
        <v>72.650001525878906</v>
      </c>
      <c r="H1153">
        <v>570.03497314453102</v>
      </c>
      <c r="I1153">
        <v>29.251558303833001</v>
      </c>
      <c r="J1153">
        <v>38.523479461669901</v>
      </c>
      <c r="K1153">
        <v>37.408493041992102</v>
      </c>
      <c r="L1153">
        <v>82.540695190429602</v>
      </c>
      <c r="M1153">
        <v>-91.759399703075303</v>
      </c>
      <c r="N1153">
        <v>0.99993634088230099</v>
      </c>
      <c r="O1153">
        <v>-163.27166970733199</v>
      </c>
      <c r="P1153">
        <v>1.3192372894525699</v>
      </c>
      <c r="Q1153">
        <v>-510.78101491946501</v>
      </c>
      <c r="R1153">
        <v>4.75886835891537</v>
      </c>
      <c r="S1153">
        <v>-19.680249661721</v>
      </c>
      <c r="T1153">
        <v>0.42122660709952198</v>
      </c>
      <c r="U1153">
        <v>-129.35218098809199</v>
      </c>
      <c r="V1153">
        <v>1.1071984572464899</v>
      </c>
      <c r="W1153">
        <v>-539.54712656776599</v>
      </c>
      <c r="X1153">
        <v>6.2653377786778499</v>
      </c>
      <c r="Y1153">
        <v>-85.468331269423501</v>
      </c>
      <c r="Z1153">
        <v>0.63329922499312397</v>
      </c>
      <c r="AA1153">
        <v>-24.481192351247099</v>
      </c>
      <c r="AB1153">
        <v>0.35122244272443798</v>
      </c>
      <c r="AC1153">
        <v>55.341637792526598</v>
      </c>
      <c r="AD1153">
        <v>-9.8040957319117605E-2</v>
      </c>
      <c r="AE1153">
        <v>49.9814971574718</v>
      </c>
      <c r="AF1153">
        <v>0.167887341131988</v>
      </c>
      <c r="AG1153">
        <v>83.091712373118597</v>
      </c>
      <c r="AH1153">
        <v>67.4131226361811</v>
      </c>
      <c r="AI1153">
        <v>321.365383566623</v>
      </c>
      <c r="AJ1153">
        <v>53.9763799417657</v>
      </c>
      <c r="AK1153">
        <v>64.255025414442699</v>
      </c>
      <c r="AL1153">
        <v>556.02389465163503</v>
      </c>
      <c r="AM1153">
        <v>25.271792116164601</v>
      </c>
      <c r="AN1153">
        <v>36.934352004604797</v>
      </c>
      <c r="AO1153">
        <v>38.197976025882099</v>
      </c>
      <c r="AP1153">
        <v>79.3386543086378</v>
      </c>
    </row>
    <row r="1154" spans="1:42" x14ac:dyDescent="0.25">
      <c r="A1154" s="5">
        <v>41852</v>
      </c>
      <c r="B1154">
        <v>174.32789611816401</v>
      </c>
      <c r="C1154">
        <v>87.772003173828097</v>
      </c>
      <c r="D1154">
        <v>68.940002441406193</v>
      </c>
      <c r="E1154">
        <v>307.05999755859301</v>
      </c>
      <c r="F1154">
        <v>53.4799995422363</v>
      </c>
      <c r="G1154">
        <v>72.360000610351506</v>
      </c>
      <c r="H1154">
        <v>564.52008056640602</v>
      </c>
      <c r="I1154">
        <v>29.122081756591701</v>
      </c>
      <c r="J1154">
        <v>38.255699157714801</v>
      </c>
      <c r="K1154">
        <v>36.686080932617102</v>
      </c>
      <c r="L1154">
        <v>81.685050964355398</v>
      </c>
      <c r="M1154">
        <v>-92.039180452620698</v>
      </c>
      <c r="N1154">
        <v>1.0018792250233099</v>
      </c>
      <c r="O1154">
        <v>-164.12614073862301</v>
      </c>
      <c r="P1154">
        <v>1.32422226996379</v>
      </c>
      <c r="Q1154">
        <v>-525.16249562233804</v>
      </c>
      <c r="R1154">
        <v>4.83937459171276</v>
      </c>
      <c r="S1154">
        <v>-20.6490508785886</v>
      </c>
      <c r="T1154">
        <v>0.42672226705888999</v>
      </c>
      <c r="U1154">
        <v>-130.70928070311399</v>
      </c>
      <c r="V1154">
        <v>1.1155891005504499</v>
      </c>
      <c r="W1154">
        <v>-534.56438655547697</v>
      </c>
      <c r="X1154">
        <v>6.2384048227486897</v>
      </c>
      <c r="Y1154">
        <v>-87.518256145153103</v>
      </c>
      <c r="Z1154">
        <v>0.64522157977135897</v>
      </c>
      <c r="AA1154">
        <v>-24.171745057613101</v>
      </c>
      <c r="AB1154">
        <v>0.349611931697835</v>
      </c>
      <c r="AC1154">
        <v>56.988143510651</v>
      </c>
      <c r="AD1154">
        <v>-0.107409027581918</v>
      </c>
      <c r="AE1154">
        <v>52.072484971179001</v>
      </c>
      <c r="AF1154">
        <v>0.15635364756317699</v>
      </c>
      <c r="AG1154">
        <v>82.616317010190897</v>
      </c>
      <c r="AH1154">
        <v>66.722741576985101</v>
      </c>
      <c r="AI1154">
        <v>318.475495478646</v>
      </c>
      <c r="AJ1154">
        <v>53.740544164561001</v>
      </c>
      <c r="AK1154">
        <v>63.769020128200701</v>
      </c>
      <c r="AL1154">
        <v>552.96360132771099</v>
      </c>
      <c r="AM1154">
        <v>24.9618643864261</v>
      </c>
      <c r="AN1154">
        <v>36.775367453077799</v>
      </c>
      <c r="AO1154">
        <v>38.263753708197399</v>
      </c>
      <c r="AP1154">
        <v>79.329287401268701</v>
      </c>
    </row>
    <row r="1155" spans="1:42" x14ac:dyDescent="0.25">
      <c r="A1155" s="5">
        <v>41855</v>
      </c>
      <c r="B1155">
        <v>175.58668518066401</v>
      </c>
      <c r="C1155">
        <v>87.278961181640597</v>
      </c>
      <c r="D1155">
        <v>68.769996643066406</v>
      </c>
      <c r="E1155">
        <v>313.64999389648398</v>
      </c>
      <c r="F1155">
        <v>54.900001525878899</v>
      </c>
      <c r="G1155">
        <v>73.510002136230398</v>
      </c>
      <c r="H1155">
        <v>571.58074951171795</v>
      </c>
      <c r="I1155">
        <v>29.389654159545898</v>
      </c>
      <c r="J1155">
        <v>38.710910797119098</v>
      </c>
      <c r="K1155">
        <v>37.139907836913999</v>
      </c>
      <c r="L1155">
        <v>83.097282409667898</v>
      </c>
      <c r="M1155">
        <v>-88.946272640258698</v>
      </c>
      <c r="N1155">
        <v>0.98482222101998496</v>
      </c>
      <c r="O1155">
        <v>-160.853087446876</v>
      </c>
      <c r="P1155">
        <v>1.3059262851405999</v>
      </c>
      <c r="Q1155">
        <v>-526.37046688433702</v>
      </c>
      <c r="R1155">
        <v>4.8453237233645003</v>
      </c>
      <c r="S1155">
        <v>-18.7339280647669</v>
      </c>
      <c r="T1155">
        <v>0.41589886262583298</v>
      </c>
      <c r="U1155">
        <v>-126.392520578858</v>
      </c>
      <c r="V1155">
        <v>1.0918884618221001</v>
      </c>
      <c r="W1155">
        <v>-508.09551229750502</v>
      </c>
      <c r="X1155">
        <v>6.0899637296228102</v>
      </c>
      <c r="Y1155">
        <v>-87.829290368473096</v>
      </c>
      <c r="Z1155">
        <v>0.64729154866217897</v>
      </c>
      <c r="AA1155">
        <v>-23.510771517363999</v>
      </c>
      <c r="AB1155">
        <v>0.345995437640364</v>
      </c>
      <c r="AC1155">
        <v>57.946122762808301</v>
      </c>
      <c r="AD1155">
        <v>-0.112932802624489</v>
      </c>
      <c r="AE1155">
        <v>56.0920405776465</v>
      </c>
      <c r="AF1155">
        <v>0.133856967759208</v>
      </c>
      <c r="AG1155">
        <v>83.975396640899703</v>
      </c>
      <c r="AH1155">
        <v>68.450180051260404</v>
      </c>
      <c r="AI1155">
        <v>324.40386432846901</v>
      </c>
      <c r="AJ1155">
        <v>54.292374594111401</v>
      </c>
      <c r="AK1155">
        <v>65.328555019499802</v>
      </c>
      <c r="AL1155">
        <v>561.22103185743799</v>
      </c>
      <c r="AM1155">
        <v>25.826487006577299</v>
      </c>
      <c r="AN1155">
        <v>37.241420465540699</v>
      </c>
      <c r="AO1155">
        <v>38.116626301812097</v>
      </c>
      <c r="AP1155">
        <v>79.595541834821006</v>
      </c>
    </row>
    <row r="1156" spans="1:42" x14ac:dyDescent="0.25">
      <c r="A1156" s="5">
        <v>41856</v>
      </c>
      <c r="B1156">
        <v>173.88417053222599</v>
      </c>
      <c r="C1156">
        <v>86.849830627441406</v>
      </c>
      <c r="D1156">
        <v>68.970001220703097</v>
      </c>
      <c r="E1156">
        <v>312.32000732421801</v>
      </c>
      <c r="F1156">
        <v>54.299999237060497</v>
      </c>
      <c r="G1156">
        <v>72.690002441406193</v>
      </c>
      <c r="H1156">
        <v>563.52282714843705</v>
      </c>
      <c r="I1156">
        <v>28.516435623168899</v>
      </c>
      <c r="J1156">
        <v>38.452056884765597</v>
      </c>
      <c r="K1156">
        <v>37.010238647460902</v>
      </c>
      <c r="L1156">
        <v>81.959190368652301</v>
      </c>
      <c r="M1156">
        <v>-87.051805353088398</v>
      </c>
      <c r="N1156">
        <v>0.97443888510519705</v>
      </c>
      <c r="O1156">
        <v>-159.00515484931299</v>
      </c>
      <c r="P1156">
        <v>1.2955270434130199</v>
      </c>
      <c r="Q1156">
        <v>-517.37901207168795</v>
      </c>
      <c r="R1156">
        <v>4.7935751733931999</v>
      </c>
      <c r="S1156">
        <v>-15.929222425855601</v>
      </c>
      <c r="T1156">
        <v>0.40012678965631898</v>
      </c>
      <c r="U1156">
        <v>-123.208074739561</v>
      </c>
      <c r="V1156">
        <v>1.0746802785803999</v>
      </c>
      <c r="W1156">
        <v>-484.14920288180599</v>
      </c>
      <c r="X1156">
        <v>5.9557860645622904</v>
      </c>
      <c r="Y1156">
        <v>-89.758313170096997</v>
      </c>
      <c r="Z1156">
        <v>0.65851091052019795</v>
      </c>
      <c r="AA1156">
        <v>-23.690627423137698</v>
      </c>
      <c r="AB1156">
        <v>0.34714765885869198</v>
      </c>
      <c r="AC1156">
        <v>60.005972366130401</v>
      </c>
      <c r="AD1156">
        <v>-0.12464906209806299</v>
      </c>
      <c r="AE1156">
        <v>59.527216835025897</v>
      </c>
      <c r="AF1156">
        <v>0.11479689958644</v>
      </c>
      <c r="AG1156">
        <v>82.387691917776493</v>
      </c>
      <c r="AH1156">
        <v>66.266490496629004</v>
      </c>
      <c r="AI1156">
        <v>316.14783083766298</v>
      </c>
      <c r="AJ1156">
        <v>53.646492501255999</v>
      </c>
      <c r="AK1156">
        <v>63.661814088733799</v>
      </c>
      <c r="AL1156">
        <v>551.46771682200199</v>
      </c>
      <c r="AM1156">
        <v>24.7463102921289</v>
      </c>
      <c r="AN1156">
        <v>36.672855289710398</v>
      </c>
      <c r="AO1156">
        <v>38.331473595588598</v>
      </c>
      <c r="AP1156">
        <v>79.488580499285504</v>
      </c>
    </row>
    <row r="1157" spans="1:42" x14ac:dyDescent="0.25">
      <c r="A1157" s="5">
        <v>41857</v>
      </c>
      <c r="B1157">
        <v>173.93849182128901</v>
      </c>
      <c r="C1157">
        <v>86.703742980957003</v>
      </c>
      <c r="D1157">
        <v>68.230003356933594</v>
      </c>
      <c r="E1157">
        <v>313.89001464843699</v>
      </c>
      <c r="F1157">
        <v>53.889999389648402</v>
      </c>
      <c r="G1157">
        <v>72.470001220703097</v>
      </c>
      <c r="H1157">
        <v>564.82330322265602</v>
      </c>
      <c r="I1157">
        <v>28.542497634887599</v>
      </c>
      <c r="J1157">
        <v>38.148593902587798</v>
      </c>
      <c r="K1157">
        <v>37.195472717285099</v>
      </c>
      <c r="L1157">
        <v>83.072357177734304</v>
      </c>
      <c r="M1157">
        <v>-81.222165810838803</v>
      </c>
      <c r="N1157">
        <v>0.94184080497113498</v>
      </c>
      <c r="O1157">
        <v>-155.717999175339</v>
      </c>
      <c r="P1157">
        <v>1.2771585052079699</v>
      </c>
      <c r="Q1157">
        <v>-514.81674967680101</v>
      </c>
      <c r="R1157">
        <v>4.7788607873805002</v>
      </c>
      <c r="S1157">
        <v>-12.455696448755999</v>
      </c>
      <c r="T1157">
        <v>0.38056961598162098</v>
      </c>
      <c r="U1157">
        <v>-114.802262324438</v>
      </c>
      <c r="V1157">
        <v>1.0278501182472699</v>
      </c>
      <c r="W1157">
        <v>-462.44474153812303</v>
      </c>
      <c r="X1157">
        <v>5.8341149011933098</v>
      </c>
      <c r="Y1157">
        <v>-89.344068292645005</v>
      </c>
      <c r="Z1157">
        <v>0.65642524429201299</v>
      </c>
      <c r="AA1157">
        <v>-22.513930491210299</v>
      </c>
      <c r="AB1157">
        <v>0.34062652016453698</v>
      </c>
      <c r="AC1157">
        <v>61.183316872283697</v>
      </c>
      <c r="AD1157">
        <v>-0.13138099771165401</v>
      </c>
      <c r="AE1157">
        <v>63.929257506349799</v>
      </c>
      <c r="AF1157">
        <v>9.0121592376876697E-2</v>
      </c>
      <c r="AG1157">
        <v>82.600203341589193</v>
      </c>
      <c r="AH1157">
        <v>66.429025037267905</v>
      </c>
      <c r="AI1157">
        <v>316.41108830406199</v>
      </c>
      <c r="AJ1157">
        <v>53.740008588094298</v>
      </c>
      <c r="AK1157">
        <v>63.980437061826699</v>
      </c>
      <c r="AL1157">
        <v>552.332405487551</v>
      </c>
      <c r="AM1157">
        <v>24.833548692929</v>
      </c>
      <c r="AN1157">
        <v>36.734132700543199</v>
      </c>
      <c r="AO1157">
        <v>38.331104276342302</v>
      </c>
      <c r="AP1157">
        <v>79.604871364916704</v>
      </c>
    </row>
    <row r="1158" spans="1:42" x14ac:dyDescent="0.25">
      <c r="A1158" s="5">
        <v>41858</v>
      </c>
      <c r="B1158">
        <v>172.99670410156199</v>
      </c>
      <c r="C1158">
        <v>86.694572448730398</v>
      </c>
      <c r="D1158">
        <v>67.830001831054602</v>
      </c>
      <c r="E1158">
        <v>311.45001220703102</v>
      </c>
      <c r="F1158">
        <v>53.75</v>
      </c>
      <c r="G1158">
        <v>73.169998168945298</v>
      </c>
      <c r="H1158">
        <v>561.81750488281205</v>
      </c>
      <c r="I1158">
        <v>28.394796371459901</v>
      </c>
      <c r="J1158">
        <v>38.585948944091797</v>
      </c>
      <c r="K1158">
        <v>36.741649627685497</v>
      </c>
      <c r="L1158">
        <v>82.050567626953097</v>
      </c>
      <c r="M1158">
        <v>-74.879412925071094</v>
      </c>
      <c r="N1158">
        <v>0.90638449604708804</v>
      </c>
      <c r="O1158">
        <v>-151.53101835448601</v>
      </c>
      <c r="P1158">
        <v>1.25370086546017</v>
      </c>
      <c r="Q1158">
        <v>-516.67971167265796</v>
      </c>
      <c r="R1158">
        <v>4.7891991745340601</v>
      </c>
      <c r="S1158">
        <v>-13.5635211325257</v>
      </c>
      <c r="T1158">
        <v>0.386812251851541</v>
      </c>
      <c r="U1158">
        <v>-107.919665251897</v>
      </c>
      <c r="V1158">
        <v>0.98960818493398695</v>
      </c>
      <c r="W1158">
        <v>-444.27457247886298</v>
      </c>
      <c r="X1158">
        <v>5.7325850292604104</v>
      </c>
      <c r="Y1158">
        <v>-86.852050304116105</v>
      </c>
      <c r="Z1158">
        <v>0.64261530747962503</v>
      </c>
      <c r="AA1158">
        <v>-21.172851623558198</v>
      </c>
      <c r="AB1158">
        <v>0.33316126672804802</v>
      </c>
      <c r="AC1158">
        <v>60.457408800053003</v>
      </c>
      <c r="AD1158">
        <v>-0.12736143256745</v>
      </c>
      <c r="AE1158">
        <v>66.652061342876394</v>
      </c>
      <c r="AF1158">
        <v>7.4999079806842603E-2</v>
      </c>
      <c r="AG1158">
        <v>81.922117539830893</v>
      </c>
      <c r="AH1158">
        <v>65.355099299400806</v>
      </c>
      <c r="AI1158">
        <v>311.83596080765898</v>
      </c>
      <c r="AJ1158">
        <v>53.353723543894397</v>
      </c>
      <c r="AK1158">
        <v>63.279289093611403</v>
      </c>
      <c r="AL1158">
        <v>547.44374356514595</v>
      </c>
      <c r="AM1158">
        <v>24.3182798950712</v>
      </c>
      <c r="AN1158">
        <v>36.462949454695597</v>
      </c>
      <c r="AO1158">
        <v>38.424300736230599</v>
      </c>
      <c r="AP1158">
        <v>79.626654960110201</v>
      </c>
    </row>
    <row r="1159" spans="1:42" x14ac:dyDescent="0.25">
      <c r="A1159" s="5">
        <v>41859</v>
      </c>
      <c r="B1159">
        <v>174.998046875</v>
      </c>
      <c r="C1159">
        <v>86.933135986328097</v>
      </c>
      <c r="D1159">
        <v>68.389999389648395</v>
      </c>
      <c r="E1159">
        <v>316.79998779296801</v>
      </c>
      <c r="F1159">
        <v>54.439998626708899</v>
      </c>
      <c r="G1159">
        <v>73.059997558593693</v>
      </c>
      <c r="H1159">
        <v>567.21270751953102</v>
      </c>
      <c r="I1159">
        <v>28.325281143188398</v>
      </c>
      <c r="J1159">
        <v>38.559177398681598</v>
      </c>
      <c r="K1159">
        <v>36.991710662841797</v>
      </c>
      <c r="L1159">
        <v>81.917655944824205</v>
      </c>
      <c r="M1159">
        <v>-66.109780338885301</v>
      </c>
      <c r="N1159">
        <v>0.85721993161093701</v>
      </c>
      <c r="O1159">
        <v>-145.735377990177</v>
      </c>
      <c r="P1159">
        <v>1.2211843073083</v>
      </c>
      <c r="Q1159">
        <v>-519.12296212557305</v>
      </c>
      <c r="R1159">
        <v>4.8029311594737303</v>
      </c>
      <c r="S1159">
        <v>-12.6157862699006</v>
      </c>
      <c r="T1159">
        <v>0.381494657240386</v>
      </c>
      <c r="U1159">
        <v>-96.165875148694496</v>
      </c>
      <c r="V1159">
        <v>0.92384173821177895</v>
      </c>
      <c r="W1159">
        <v>-422.46605094183099</v>
      </c>
      <c r="X1159">
        <v>5.61041324447711</v>
      </c>
      <c r="Y1159">
        <v>-82.543532122675501</v>
      </c>
      <c r="Z1159">
        <v>0.61852420201147396</v>
      </c>
      <c r="AA1159">
        <v>-19.516597841217099</v>
      </c>
      <c r="AB1159">
        <v>0.32392067609273001</v>
      </c>
      <c r="AC1159">
        <v>58.840986791529602</v>
      </c>
      <c r="AD1159">
        <v>-0.118328813006816</v>
      </c>
      <c r="AE1159">
        <v>71.013839769759002</v>
      </c>
      <c r="AF1159">
        <v>5.0547792661291301E-2</v>
      </c>
      <c r="AG1159">
        <v>83.902033435349594</v>
      </c>
      <c r="AH1159">
        <v>67.969490663175606</v>
      </c>
      <c r="AI1159">
        <v>321.38061005740798</v>
      </c>
      <c r="AJ1159">
        <v>54.145033640414603</v>
      </c>
      <c r="AK1159">
        <v>65.504624659971995</v>
      </c>
      <c r="AL1159">
        <v>559.34530900329401</v>
      </c>
      <c r="AM1159">
        <v>25.696995174250301</v>
      </c>
      <c r="AN1159">
        <v>37.168887817440002</v>
      </c>
      <c r="AO1159">
        <v>38.133675626299599</v>
      </c>
      <c r="AP1159">
        <v>79.859604759327397</v>
      </c>
    </row>
    <row r="1160" spans="1:42" x14ac:dyDescent="0.25">
      <c r="A1160" s="5">
        <v>41862</v>
      </c>
      <c r="B1160">
        <v>175.50515747070301</v>
      </c>
      <c r="C1160">
        <v>88.080131530761705</v>
      </c>
      <c r="D1160">
        <v>68.970001220703097</v>
      </c>
      <c r="E1160">
        <v>318.329986572265</v>
      </c>
      <c r="F1160">
        <v>54.869998931884702</v>
      </c>
      <c r="G1160">
        <v>73.440002441406193</v>
      </c>
      <c r="H1160">
        <v>566.32513427734295</v>
      </c>
      <c r="I1160">
        <v>28.690212249755799</v>
      </c>
      <c r="J1160">
        <v>38.559177398681598</v>
      </c>
      <c r="K1160">
        <v>36.973190307617102</v>
      </c>
      <c r="L1160">
        <v>83.230194091796804</v>
      </c>
      <c r="M1160">
        <v>-60.383886891170199</v>
      </c>
      <c r="N1160">
        <v>0.82518516066012704</v>
      </c>
      <c r="O1160">
        <v>-142.794789533402</v>
      </c>
      <c r="P1160">
        <v>1.20464272487164</v>
      </c>
      <c r="Q1160">
        <v>-517.407287323471</v>
      </c>
      <c r="R1160">
        <v>4.7928985409650897</v>
      </c>
      <c r="S1160">
        <v>-11.549250709497899</v>
      </c>
      <c r="T1160">
        <v>0.37550637528446401</v>
      </c>
      <c r="U1160">
        <v>-89.907564873781993</v>
      </c>
      <c r="V1160">
        <v>0.88916361186664805</v>
      </c>
      <c r="W1160">
        <v>-404.08367120821299</v>
      </c>
      <c r="X1160">
        <v>5.5074216534681497</v>
      </c>
      <c r="Y1160">
        <v>-81.473345398464403</v>
      </c>
      <c r="Z1160">
        <v>0.61269979120870899</v>
      </c>
      <c r="AA1160">
        <v>-19.5324947865745</v>
      </c>
      <c r="AB1160">
        <v>0.32412018396923298</v>
      </c>
      <c r="AC1160">
        <v>58.483564341904</v>
      </c>
      <c r="AD1160">
        <v>-0.116404450786844</v>
      </c>
      <c r="AE1160">
        <v>75.033982741463902</v>
      </c>
      <c r="AF1160">
        <v>2.8050678050002199E-2</v>
      </c>
      <c r="AG1160">
        <v>84.440364672972805</v>
      </c>
      <c r="AH1160">
        <v>68.626221591131895</v>
      </c>
      <c r="AI1160">
        <v>323.77112584971002</v>
      </c>
      <c r="AJ1160">
        <v>54.354054816054997</v>
      </c>
      <c r="AK1160">
        <v>66.145234844093395</v>
      </c>
      <c r="AL1160">
        <v>562.49723334127498</v>
      </c>
      <c r="AM1160">
        <v>26.058627939887</v>
      </c>
      <c r="AN1160">
        <v>37.3522691403791</v>
      </c>
      <c r="AO1160">
        <v>38.053982876268201</v>
      </c>
      <c r="AP1160">
        <v>79.957021409789604</v>
      </c>
    </row>
    <row r="1161" spans="1:42" x14ac:dyDescent="0.25">
      <c r="A1161" s="5">
        <v>41863</v>
      </c>
      <c r="B1161">
        <v>175.26068115234301</v>
      </c>
      <c r="C1161">
        <v>88.061790466308594</v>
      </c>
      <c r="D1161">
        <v>68.790000915527301</v>
      </c>
      <c r="E1161">
        <v>319.32000732421801</v>
      </c>
      <c r="F1161">
        <v>52.75</v>
      </c>
      <c r="G1161">
        <v>72.830001831054602</v>
      </c>
      <c r="H1161">
        <v>561.18927001953102</v>
      </c>
      <c r="I1161">
        <v>28.7857856750488</v>
      </c>
      <c r="J1161">
        <v>38.844802856445298</v>
      </c>
      <c r="K1161">
        <v>36.9546699523925</v>
      </c>
      <c r="L1161">
        <v>82.266555786132798</v>
      </c>
      <c r="M1161">
        <v>-53.698346243232201</v>
      </c>
      <c r="N1161">
        <v>0.78774553900122202</v>
      </c>
      <c r="O1161">
        <v>-141.44558719625999</v>
      </c>
      <c r="P1161">
        <v>1.19705273196331</v>
      </c>
      <c r="Q1161">
        <v>-526.87815773987404</v>
      </c>
      <c r="R1161">
        <v>4.8459112133135998</v>
      </c>
      <c r="S1161">
        <v>-10.208764433493601</v>
      </c>
      <c r="T1161">
        <v>0.36798073997157699</v>
      </c>
      <c r="U1161">
        <v>-82.049502516697203</v>
      </c>
      <c r="V1161">
        <v>0.84542286874161698</v>
      </c>
      <c r="W1161">
        <v>-382.68000323063001</v>
      </c>
      <c r="X1161">
        <v>5.3868715684701298</v>
      </c>
      <c r="Y1161">
        <v>-82.152143087612799</v>
      </c>
      <c r="Z1161">
        <v>0.61676485947140502</v>
      </c>
      <c r="AA1161">
        <v>-19.662046675808501</v>
      </c>
      <c r="AB1161">
        <v>0.32495794781334297</v>
      </c>
      <c r="AC1161">
        <v>58.5458764188527</v>
      </c>
      <c r="AD1161">
        <v>-0.11685136559378401</v>
      </c>
      <c r="AE1161">
        <v>80.615435637286197</v>
      </c>
      <c r="AF1161">
        <v>-3.18534639616212E-3</v>
      </c>
      <c r="AG1161">
        <v>84.3624734968421</v>
      </c>
      <c r="AH1161">
        <v>68.350689982903702</v>
      </c>
      <c r="AI1161">
        <v>322.41954230924699</v>
      </c>
      <c r="AJ1161">
        <v>54.283790704868402</v>
      </c>
      <c r="AK1161">
        <v>66.119885320726993</v>
      </c>
      <c r="AL1161">
        <v>561.42677713963894</v>
      </c>
      <c r="AM1161">
        <v>25.9424862941753</v>
      </c>
      <c r="AN1161">
        <v>37.290304603825902</v>
      </c>
      <c r="AO1161">
        <v>38.066426491304497</v>
      </c>
      <c r="AP1161">
        <v>80.057169658188698</v>
      </c>
    </row>
    <row r="1162" spans="1:42" x14ac:dyDescent="0.25">
      <c r="A1162" s="5">
        <v>41864</v>
      </c>
      <c r="B1162">
        <v>176.44703674316401</v>
      </c>
      <c r="C1162">
        <v>89.227127075195298</v>
      </c>
      <c r="D1162">
        <v>69.790000915527301</v>
      </c>
      <c r="E1162">
        <v>326.27999877929602</v>
      </c>
      <c r="F1162">
        <v>52.819999694824197</v>
      </c>
      <c r="G1162">
        <v>73.769996643066406</v>
      </c>
      <c r="H1162">
        <v>573.20623779296795</v>
      </c>
      <c r="I1162">
        <v>29.628591537475501</v>
      </c>
      <c r="J1162">
        <v>39.344638824462798</v>
      </c>
      <c r="K1162">
        <v>37.269573211669901</v>
      </c>
      <c r="L1162">
        <v>83.138816833496094</v>
      </c>
      <c r="M1162">
        <v>-47.1170287550758</v>
      </c>
      <c r="N1162">
        <v>0.75089461184464301</v>
      </c>
      <c r="O1162">
        <v>-141.85344162852499</v>
      </c>
      <c r="P1162">
        <v>1.19939160586861</v>
      </c>
      <c r="Q1162">
        <v>-537.13074234749104</v>
      </c>
      <c r="R1162">
        <v>4.9035385158305997</v>
      </c>
      <c r="S1162">
        <v>-9.7553551605237203</v>
      </c>
      <c r="T1162">
        <v>0.36529436855691599</v>
      </c>
      <c r="U1162">
        <v>-70.631451671380404</v>
      </c>
      <c r="V1162">
        <v>0.78151360786666901</v>
      </c>
      <c r="W1162">
        <v>-351.65239026396603</v>
      </c>
      <c r="X1162">
        <v>5.2116792666878498</v>
      </c>
      <c r="Y1162">
        <v>-80.865681008562802</v>
      </c>
      <c r="Z1162">
        <v>0.60973648401010605</v>
      </c>
      <c r="AA1162">
        <v>-19.488470884780298</v>
      </c>
      <c r="AB1162">
        <v>0.32410625606476001</v>
      </c>
      <c r="AC1162">
        <v>58.820536283416303</v>
      </c>
      <c r="AD1162">
        <v>-0.118493747699133</v>
      </c>
      <c r="AE1162">
        <v>85.903285811177199</v>
      </c>
      <c r="AF1162">
        <v>-3.2856678638215599E-2</v>
      </c>
      <c r="AG1162">
        <v>85.376100411319797</v>
      </c>
      <c r="AH1162">
        <v>69.775653121617296</v>
      </c>
      <c r="AI1162">
        <v>328.08409832679098</v>
      </c>
      <c r="AJ1162">
        <v>54.699753710309302</v>
      </c>
      <c r="AK1162">
        <v>67.264308611152302</v>
      </c>
      <c r="AL1162">
        <v>567.932972798891</v>
      </c>
      <c r="AM1162">
        <v>26.7205147892161</v>
      </c>
      <c r="AN1162">
        <v>37.699117587767702</v>
      </c>
      <c r="AO1162">
        <v>37.912665629312002</v>
      </c>
      <c r="AP1162">
        <v>80.105822228241607</v>
      </c>
    </row>
    <row r="1163" spans="1:42" x14ac:dyDescent="0.25">
      <c r="A1163" s="5">
        <v>41865</v>
      </c>
      <c r="B1163">
        <v>177.28016662597599</v>
      </c>
      <c r="C1163">
        <v>89.465721130371094</v>
      </c>
      <c r="D1163">
        <v>70.050003051757798</v>
      </c>
      <c r="E1163">
        <v>333.20999145507801</v>
      </c>
      <c r="F1163">
        <v>53.509998321533203</v>
      </c>
      <c r="G1163">
        <v>74.300003051757798</v>
      </c>
      <c r="H1163">
        <v>573.07659912109295</v>
      </c>
      <c r="I1163">
        <v>29.489578247070298</v>
      </c>
      <c r="J1163">
        <v>39.514217376708899</v>
      </c>
      <c r="K1163">
        <v>37.251049041747997</v>
      </c>
      <c r="L1163">
        <v>83.836624145507798</v>
      </c>
      <c r="M1163">
        <v>-42.573306062422198</v>
      </c>
      <c r="N1163">
        <v>0.72563431345735896</v>
      </c>
      <c r="O1163">
        <v>-141.93301982357499</v>
      </c>
      <c r="P1163">
        <v>1.19984204615545</v>
      </c>
      <c r="Q1163">
        <v>-536.25905737553899</v>
      </c>
      <c r="R1163">
        <v>4.8984426986127998</v>
      </c>
      <c r="S1163">
        <v>-11.9424453942021</v>
      </c>
      <c r="T1163">
        <v>0.37745067996932302</v>
      </c>
      <c r="U1163">
        <v>-62.5750285821983</v>
      </c>
      <c r="V1163">
        <v>0.73669317860393402</v>
      </c>
      <c r="W1163">
        <v>-331.07623523133702</v>
      </c>
      <c r="X1163">
        <v>5.0960934671847298</v>
      </c>
      <c r="Y1163">
        <v>-80.1089148937223</v>
      </c>
      <c r="Z1163">
        <v>0.60575198435349098</v>
      </c>
      <c r="AA1163">
        <v>-19.201212394296</v>
      </c>
      <c r="AB1163">
        <v>0.32264699830625398</v>
      </c>
      <c r="AC1163">
        <v>58.1252753210509</v>
      </c>
      <c r="AD1163">
        <v>-0.114633812315542</v>
      </c>
      <c r="AE1163">
        <v>88.978188212566394</v>
      </c>
      <c r="AF1163">
        <v>-4.9909310796589702E-2</v>
      </c>
      <c r="AG1163">
        <v>86.067265936824398</v>
      </c>
      <c r="AH1163">
        <v>70.775178043716494</v>
      </c>
      <c r="AI1163">
        <v>332.13768044233598</v>
      </c>
      <c r="AJ1163">
        <v>54.972074043847698</v>
      </c>
      <c r="AK1163">
        <v>68.026060872927502</v>
      </c>
      <c r="AL1163">
        <v>572.36006377272304</v>
      </c>
      <c r="AM1163">
        <v>27.278897826480399</v>
      </c>
      <c r="AN1163">
        <v>37.997701226807997</v>
      </c>
      <c r="AO1163">
        <v>37.802973972780599</v>
      </c>
      <c r="AP1163">
        <v>80.130257278359394</v>
      </c>
    </row>
    <row r="1164" spans="1:42" x14ac:dyDescent="0.25">
      <c r="A1164" s="5">
        <v>41866</v>
      </c>
      <c r="B1164">
        <v>177.24394226074199</v>
      </c>
      <c r="C1164">
        <v>89.906173706054602</v>
      </c>
      <c r="D1164">
        <v>70.069999694824205</v>
      </c>
      <c r="E1164">
        <v>333.63000488281199</v>
      </c>
      <c r="F1164">
        <v>53.630001068115199</v>
      </c>
      <c r="G1164">
        <v>73.629997253417898</v>
      </c>
      <c r="H1164">
        <v>571.90985107421795</v>
      </c>
      <c r="I1164">
        <v>29.6894130706787</v>
      </c>
      <c r="J1164">
        <v>39.978359222412102</v>
      </c>
      <c r="K1164">
        <v>37.306617736816399</v>
      </c>
      <c r="L1164">
        <v>84.119071960449205</v>
      </c>
      <c r="M1164">
        <v>-39.548275722552802</v>
      </c>
      <c r="N1164">
        <v>0.70891274591990905</v>
      </c>
      <c r="O1164">
        <v>-144.80570726491101</v>
      </c>
      <c r="P1164">
        <v>1.21598826378714</v>
      </c>
      <c r="Q1164">
        <v>-573.70238010755702</v>
      </c>
      <c r="R1164">
        <v>5.1100185628328303</v>
      </c>
      <c r="S1164">
        <v>-15.238623317229001</v>
      </c>
      <c r="T1164">
        <v>0.39591000067799997</v>
      </c>
      <c r="U1164">
        <v>-52.448960089982201</v>
      </c>
      <c r="V1164">
        <v>0.68017499291944095</v>
      </c>
      <c r="W1164">
        <v>-323.522916762048</v>
      </c>
      <c r="X1164">
        <v>5.0535124177033399</v>
      </c>
      <c r="Y1164">
        <v>-81.962542565313797</v>
      </c>
      <c r="Z1164">
        <v>0.61645605394344505</v>
      </c>
      <c r="AA1164">
        <v>-20.271335278539599</v>
      </c>
      <c r="AB1164">
        <v>0.32885220935711501</v>
      </c>
      <c r="AC1164">
        <v>59.838880329247402</v>
      </c>
      <c r="AD1164">
        <v>-0.124370256540108</v>
      </c>
      <c r="AE1164">
        <v>98.895199008626506</v>
      </c>
      <c r="AF1164">
        <v>-0.10552057960255699</v>
      </c>
      <c r="AG1164">
        <v>86.102214083179703</v>
      </c>
      <c r="AH1164">
        <v>70.720846351517594</v>
      </c>
      <c r="AI1164">
        <v>332.01745499450698</v>
      </c>
      <c r="AJ1164">
        <v>54.9340259833929</v>
      </c>
      <c r="AK1164">
        <v>68.107937082231899</v>
      </c>
      <c r="AL1164">
        <v>572.181546415306</v>
      </c>
      <c r="AM1164">
        <v>27.300558666123202</v>
      </c>
      <c r="AN1164">
        <v>38.015726729070501</v>
      </c>
      <c r="AO1164">
        <v>37.795005760098697</v>
      </c>
      <c r="AP1164">
        <v>80.192315490230897</v>
      </c>
    </row>
    <row r="1165" spans="1:42" x14ac:dyDescent="0.25">
      <c r="A1165" s="5">
        <v>41869</v>
      </c>
      <c r="B1165">
        <v>178.72911071777301</v>
      </c>
      <c r="C1165">
        <v>90.988929748535099</v>
      </c>
      <c r="D1165">
        <v>71.059997558593693</v>
      </c>
      <c r="E1165">
        <v>334.52999877929602</v>
      </c>
      <c r="F1165">
        <v>54.380001068115199</v>
      </c>
      <c r="G1165">
        <v>74.589996337890597</v>
      </c>
      <c r="H1165">
        <v>580.56604003906205</v>
      </c>
      <c r="I1165">
        <v>29.897945404052699</v>
      </c>
      <c r="J1165">
        <v>40.263988494872997</v>
      </c>
      <c r="K1165">
        <v>37.640045166015597</v>
      </c>
      <c r="L1165">
        <v>85.755599975585895</v>
      </c>
      <c r="M1165">
        <v>-33.436004823039397</v>
      </c>
      <c r="N1165">
        <v>0.67483596427758097</v>
      </c>
      <c r="O1165">
        <v>-144.49656905249299</v>
      </c>
      <c r="P1165">
        <v>1.21417463922402</v>
      </c>
      <c r="Q1165">
        <v>-601.89476635140204</v>
      </c>
      <c r="R1165">
        <v>5.2692429644756702</v>
      </c>
      <c r="S1165">
        <v>-7.2568744133382097</v>
      </c>
      <c r="T1165">
        <v>0.35074024819138699</v>
      </c>
      <c r="U1165">
        <v>-44.297056936067598</v>
      </c>
      <c r="V1165">
        <v>0.63477493709958099</v>
      </c>
      <c r="W1165">
        <v>-321.85317057805901</v>
      </c>
      <c r="X1165">
        <v>5.0440632251093103</v>
      </c>
      <c r="Y1165">
        <v>-81.282795455186701</v>
      </c>
      <c r="Z1165">
        <v>0.61287649573615699</v>
      </c>
      <c r="AA1165">
        <v>-22.021627672424501</v>
      </c>
      <c r="AB1165">
        <v>0.33893656351441498</v>
      </c>
      <c r="AC1165">
        <v>60.597252324863</v>
      </c>
      <c r="AD1165">
        <v>-0.128700942734635</v>
      </c>
      <c r="AE1165">
        <v>104.228582770733</v>
      </c>
      <c r="AF1165">
        <v>-0.13519001403952799</v>
      </c>
      <c r="AG1165">
        <v>87.176826952663703</v>
      </c>
      <c r="AH1165">
        <v>72.5117844720899</v>
      </c>
      <c r="AI1165">
        <v>339.87234284521901</v>
      </c>
      <c r="AJ1165">
        <v>55.4306182388395</v>
      </c>
      <c r="AK1165">
        <v>69.155703077671006</v>
      </c>
      <c r="AL1165">
        <v>579.66776404995198</v>
      </c>
      <c r="AM1165">
        <v>28.2560756075619</v>
      </c>
      <c r="AN1165">
        <v>38.556202914244899</v>
      </c>
      <c r="AO1165">
        <v>37.594647281362597</v>
      </c>
      <c r="AP1165">
        <v>80.0661917835249</v>
      </c>
    </row>
    <row r="1166" spans="1:42" x14ac:dyDescent="0.25">
      <c r="A1166" s="5">
        <v>41870</v>
      </c>
      <c r="B1166">
        <v>179.66189575195301</v>
      </c>
      <c r="C1166">
        <v>92.246032714843693</v>
      </c>
      <c r="D1166">
        <v>72.050003051757798</v>
      </c>
      <c r="E1166">
        <v>335.13000488281199</v>
      </c>
      <c r="F1166">
        <v>54.959999084472599</v>
      </c>
      <c r="G1166">
        <v>75.290000915527301</v>
      </c>
      <c r="H1166">
        <v>585.253173828125</v>
      </c>
      <c r="I1166">
        <v>29.8371257781982</v>
      </c>
      <c r="J1166">
        <v>40.713062286376903</v>
      </c>
      <c r="K1166">
        <v>38.353206634521399</v>
      </c>
      <c r="L1166">
        <v>85.3070068359375</v>
      </c>
      <c r="M1166">
        <v>-28.812173561589599</v>
      </c>
      <c r="N1166">
        <v>0.64925876379677105</v>
      </c>
      <c r="O1166">
        <v>-143.11098412363401</v>
      </c>
      <c r="P1166">
        <v>1.20617324672185</v>
      </c>
      <c r="Q1166">
        <v>-618.47200255154803</v>
      </c>
      <c r="R1166">
        <v>5.3620227470362796</v>
      </c>
      <c r="S1166">
        <v>-8.0059271596415904</v>
      </c>
      <c r="T1166">
        <v>0.35482747116292002</v>
      </c>
      <c r="U1166">
        <v>-38.270203339517202</v>
      </c>
      <c r="V1166">
        <v>0.60149722222618995</v>
      </c>
      <c r="W1166">
        <v>-336.32385827935002</v>
      </c>
      <c r="X1166">
        <v>5.1257753134335902</v>
      </c>
      <c r="Y1166">
        <v>-80.330688170615204</v>
      </c>
      <c r="Z1166">
        <v>0.60772109820254105</v>
      </c>
      <c r="AA1166">
        <v>-24.0464009588603</v>
      </c>
      <c r="AB1166">
        <v>0.35057537353516499</v>
      </c>
      <c r="AC1166">
        <v>61.516165954343798</v>
      </c>
      <c r="AD1166">
        <v>-0.13387649792890899</v>
      </c>
      <c r="AE1166">
        <v>100.012846338777</v>
      </c>
      <c r="AF1166">
        <v>-0.110680012500588</v>
      </c>
      <c r="AG1166">
        <v>87.834886775707702</v>
      </c>
      <c r="AH1166">
        <v>73.592387987702807</v>
      </c>
      <c r="AI1166">
        <v>344.87916924608402</v>
      </c>
      <c r="AJ1166">
        <v>55.7430489743601</v>
      </c>
      <c r="AK1166">
        <v>69.795927895173904</v>
      </c>
      <c r="AL1166">
        <v>584.58265173069003</v>
      </c>
      <c r="AM1166">
        <v>28.8536364209121</v>
      </c>
      <c r="AN1166">
        <v>38.938635254416504</v>
      </c>
      <c r="AO1166">
        <v>37.463660539803399</v>
      </c>
      <c r="AP1166">
        <v>80.127865471071402</v>
      </c>
    </row>
    <row r="1167" spans="1:42" x14ac:dyDescent="0.25">
      <c r="A1167" s="5">
        <v>41871</v>
      </c>
      <c r="B1167">
        <v>180.141845703125</v>
      </c>
      <c r="C1167">
        <v>92.282745361328097</v>
      </c>
      <c r="D1167">
        <v>71.019996643066406</v>
      </c>
      <c r="E1167">
        <v>335.77999877929602</v>
      </c>
      <c r="F1167">
        <v>55.389999389648402</v>
      </c>
      <c r="G1167">
        <v>74.809997558593693</v>
      </c>
      <c r="H1167">
        <v>582.8896484375</v>
      </c>
      <c r="I1167">
        <v>29.9761447906494</v>
      </c>
      <c r="J1167">
        <v>40.371761322021399</v>
      </c>
      <c r="K1167">
        <v>38.2050170898437</v>
      </c>
      <c r="L1167">
        <v>86.09619140625</v>
      </c>
      <c r="M1167">
        <v>-28.989685352671199</v>
      </c>
      <c r="N1167">
        <v>0.65091235713531004</v>
      </c>
      <c r="O1167">
        <v>-141.670178472549</v>
      </c>
      <c r="P1167">
        <v>1.19782808396886</v>
      </c>
      <c r="Q1167">
        <v>-637.40858608771998</v>
      </c>
      <c r="R1167">
        <v>5.46725547289667</v>
      </c>
      <c r="S1167">
        <v>-8.3495416879744901</v>
      </c>
      <c r="T1167">
        <v>0.35664716314036499</v>
      </c>
      <c r="U1167">
        <v>-36.6971488724189</v>
      </c>
      <c r="V1167">
        <v>0.59344964123573596</v>
      </c>
      <c r="W1167">
        <v>-367.09166630516899</v>
      </c>
      <c r="X1167">
        <v>5.2992018870953101</v>
      </c>
      <c r="Y1167">
        <v>-77.889851347963301</v>
      </c>
      <c r="Z1167">
        <v>0.59411662329781001</v>
      </c>
      <c r="AA1167">
        <v>-26.664332738027301</v>
      </c>
      <c r="AB1167">
        <v>0.365586134648127</v>
      </c>
      <c r="AC1167">
        <v>58.322359598612302</v>
      </c>
      <c r="AD1167">
        <v>-0.11575272049568899</v>
      </c>
      <c r="AE1167">
        <v>92.413122384647096</v>
      </c>
      <c r="AF1167">
        <v>-6.7100370852913496E-2</v>
      </c>
      <c r="AG1167">
        <v>88.266868052655099</v>
      </c>
      <c r="AH1167">
        <v>74.108783408638601</v>
      </c>
      <c r="AI1167">
        <v>347.472905730398</v>
      </c>
      <c r="AJ1167">
        <v>55.897536544914502</v>
      </c>
      <c r="AK1167">
        <v>70.207964831644006</v>
      </c>
      <c r="AL1167">
        <v>587.51634238966199</v>
      </c>
      <c r="AM1167">
        <v>29.135413735812499</v>
      </c>
      <c r="AN1167">
        <v>39.193028320957502</v>
      </c>
      <c r="AO1167">
        <v>37.470450883360897</v>
      </c>
      <c r="AP1167">
        <v>80.325537731839006</v>
      </c>
    </row>
    <row r="1168" spans="1:42" x14ac:dyDescent="0.25">
      <c r="A1168" s="5">
        <v>41872</v>
      </c>
      <c r="B1168">
        <v>180.66716003417901</v>
      </c>
      <c r="C1168">
        <v>92.291900634765597</v>
      </c>
      <c r="D1168">
        <v>71.730003356933594</v>
      </c>
      <c r="E1168">
        <v>332.91000366210898</v>
      </c>
      <c r="F1168">
        <v>55.709999084472599</v>
      </c>
      <c r="G1168">
        <v>74.569999694824205</v>
      </c>
      <c r="H1168">
        <v>581.77276611328102</v>
      </c>
      <c r="I1168">
        <v>30.540914535522401</v>
      </c>
      <c r="J1168">
        <v>40.614261627197202</v>
      </c>
      <c r="K1168">
        <v>38.510658264160099</v>
      </c>
      <c r="L1168">
        <v>85.207321166992102</v>
      </c>
      <c r="M1168">
        <v>-33.147522384546797</v>
      </c>
      <c r="N1168">
        <v>0.67497158497351795</v>
      </c>
      <c r="O1168">
        <v>-134.848695842056</v>
      </c>
      <c r="P1168">
        <v>1.15894302018879</v>
      </c>
      <c r="Q1168">
        <v>-623.41954018676199</v>
      </c>
      <c r="R1168">
        <v>5.3866133408961403</v>
      </c>
      <c r="S1168">
        <v>-10.626805385321401</v>
      </c>
      <c r="T1168">
        <v>0.36937023656913398</v>
      </c>
      <c r="U1168">
        <v>-40.729764674721203</v>
      </c>
      <c r="V1168">
        <v>0.616902935482188</v>
      </c>
      <c r="W1168">
        <v>-406.99965261480202</v>
      </c>
      <c r="X1168">
        <v>5.52288396743812</v>
      </c>
      <c r="Y1168">
        <v>-75.003957811444195</v>
      </c>
      <c r="Z1168">
        <v>0.57802628442283999</v>
      </c>
      <c r="AA1168">
        <v>-27.729732647088699</v>
      </c>
      <c r="AB1168">
        <v>0.371776168673073</v>
      </c>
      <c r="AC1168">
        <v>55.489256324041797</v>
      </c>
      <c r="AD1168">
        <v>-9.96949501050933E-2</v>
      </c>
      <c r="AE1168">
        <v>80.055854254539796</v>
      </c>
      <c r="AF1168">
        <v>3.3701982659046698E-3</v>
      </c>
      <c r="AG1168">
        <v>88.797676976387706</v>
      </c>
      <c r="AH1168">
        <v>74.534248256888702</v>
      </c>
      <c r="AI1168">
        <v>349.76459431516798</v>
      </c>
      <c r="AJ1168">
        <v>56.106266256777097</v>
      </c>
      <c r="AK1168">
        <v>70.724336695594502</v>
      </c>
      <c r="AL1168">
        <v>590.80410898054504</v>
      </c>
      <c r="AM1168">
        <v>29.4264094203394</v>
      </c>
      <c r="AN1168">
        <v>39.438011915463498</v>
      </c>
      <c r="AO1168">
        <v>37.477652818805304</v>
      </c>
      <c r="AP1168">
        <v>80.664738403992999</v>
      </c>
    </row>
    <row r="1169" spans="1:42" x14ac:dyDescent="0.25">
      <c r="A1169" s="5">
        <v>41873</v>
      </c>
      <c r="B1169">
        <v>180.38636779785099</v>
      </c>
      <c r="C1169">
        <v>92.970932006835895</v>
      </c>
      <c r="D1169">
        <v>72.040000915527301</v>
      </c>
      <c r="E1169">
        <v>331.58999633789</v>
      </c>
      <c r="F1169">
        <v>59.799999237060497</v>
      </c>
      <c r="G1169">
        <v>74.569999694824205</v>
      </c>
      <c r="H1169">
        <v>580.96496582031205</v>
      </c>
      <c r="I1169">
        <v>30.358442306518501</v>
      </c>
      <c r="J1169">
        <v>40.5513916015625</v>
      </c>
      <c r="K1169">
        <v>38.556961059570298</v>
      </c>
      <c r="L1169">
        <v>84.933174133300696</v>
      </c>
      <c r="M1169">
        <v>-36.395407053298797</v>
      </c>
      <c r="N1169">
        <v>0.69383228868144398</v>
      </c>
      <c r="O1169">
        <v>-126.56993371545001</v>
      </c>
      <c r="P1169">
        <v>1.11191456249243</v>
      </c>
      <c r="Q1169">
        <v>-592.55071229834198</v>
      </c>
      <c r="R1169">
        <v>5.2101617167962599</v>
      </c>
      <c r="S1169">
        <v>-10.3955265108854</v>
      </c>
      <c r="T1169">
        <v>0.36800188760031</v>
      </c>
      <c r="U1169">
        <v>-43.988674078746698</v>
      </c>
      <c r="V1169">
        <v>0.63588591796459704</v>
      </c>
      <c r="W1169">
        <v>-430.33366075459099</v>
      </c>
      <c r="X1169">
        <v>5.6525301083786097</v>
      </c>
      <c r="Y1169">
        <v>-73.091537096072898</v>
      </c>
      <c r="Z1169">
        <v>0.56746489464936101</v>
      </c>
      <c r="AA1169">
        <v>-28.654573032890099</v>
      </c>
      <c r="AB1169">
        <v>0.37717788164198801</v>
      </c>
      <c r="AC1169">
        <v>52.3816556273282</v>
      </c>
      <c r="AD1169">
        <v>-8.2045234703545494E-2</v>
      </c>
      <c r="AE1169">
        <v>70.622412431780901</v>
      </c>
      <c r="AF1169">
        <v>5.7189071830206002E-2</v>
      </c>
      <c r="AG1169">
        <v>88.762479362817302</v>
      </c>
      <c r="AH1169">
        <v>74.004295514097294</v>
      </c>
      <c r="AI1169">
        <v>347.29143543395497</v>
      </c>
      <c r="AJ1169">
        <v>55.986997336087803</v>
      </c>
      <c r="AK1169">
        <v>70.716476996689593</v>
      </c>
      <c r="AL1169">
        <v>589.30571436382195</v>
      </c>
      <c r="AM1169">
        <v>29.2713941025157</v>
      </c>
      <c r="AN1169">
        <v>39.383175050196002</v>
      </c>
      <c r="AO1169">
        <v>37.581813744033397</v>
      </c>
      <c r="AP1169">
        <v>80.938541376962206</v>
      </c>
    </row>
    <row r="1170" spans="1:42" x14ac:dyDescent="0.25">
      <c r="A1170" s="5">
        <v>41876</v>
      </c>
      <c r="B1170">
        <v>181.301010131835</v>
      </c>
      <c r="C1170">
        <v>93.172790527343693</v>
      </c>
      <c r="D1170">
        <v>71.819999694824205</v>
      </c>
      <c r="E1170">
        <v>334.01998901367102</v>
      </c>
      <c r="F1170">
        <v>59.2299995422363</v>
      </c>
      <c r="G1170">
        <v>75.019996643066406</v>
      </c>
      <c r="H1170">
        <v>578.61145019531205</v>
      </c>
      <c r="I1170">
        <v>30.2454929351806</v>
      </c>
      <c r="J1170">
        <v>40.569347381591797</v>
      </c>
      <c r="K1170">
        <v>38.658843994140597</v>
      </c>
      <c r="L1170">
        <v>83.720321655273395</v>
      </c>
      <c r="M1170">
        <v>-43.8140911386974</v>
      </c>
      <c r="N1170">
        <v>0.73622121821118802</v>
      </c>
      <c r="O1170">
        <v>-119.7029650707</v>
      </c>
      <c r="P1170">
        <v>1.07302085288289</v>
      </c>
      <c r="Q1170">
        <v>-562.60962480115995</v>
      </c>
      <c r="R1170">
        <v>5.0393119611074404</v>
      </c>
      <c r="S1170">
        <v>-22.381842261723001</v>
      </c>
      <c r="T1170">
        <v>0.43595920677337402</v>
      </c>
      <c r="U1170">
        <v>-46.686273404235997</v>
      </c>
      <c r="V1170">
        <v>0.65171190180371996</v>
      </c>
      <c r="W1170">
        <v>-434.33176329127502</v>
      </c>
      <c r="X1170">
        <v>5.67349121915663</v>
      </c>
      <c r="Y1170">
        <v>-70.178669459776202</v>
      </c>
      <c r="Z1170">
        <v>0.55130763980188302</v>
      </c>
      <c r="AA1170">
        <v>-29.480671796416601</v>
      </c>
      <c r="AB1170">
        <v>0.38202224199625601</v>
      </c>
      <c r="AC1170">
        <v>47.7771072383633</v>
      </c>
      <c r="AD1170">
        <v>-5.6026318485257097E-2</v>
      </c>
      <c r="AE1170">
        <v>57.061409938968303</v>
      </c>
      <c r="AF1170">
        <v>0.134017514182875</v>
      </c>
      <c r="AG1170">
        <v>89.663559403481699</v>
      </c>
      <c r="AH1170">
        <v>74.836799449493498</v>
      </c>
      <c r="AI1170">
        <v>351.02272411706201</v>
      </c>
      <c r="AJ1170">
        <v>56.658002302563602</v>
      </c>
      <c r="AK1170">
        <v>71.4697527077183</v>
      </c>
      <c r="AL1170">
        <v>594.27792571592295</v>
      </c>
      <c r="AM1170">
        <v>29.773962529703599</v>
      </c>
      <c r="AN1170">
        <v>39.7803465703333</v>
      </c>
      <c r="AO1170">
        <v>37.6194791030182</v>
      </c>
      <c r="AP1170">
        <v>81.358920635681301</v>
      </c>
    </row>
    <row r="1171" spans="1:42" x14ac:dyDescent="0.25">
      <c r="A1171" s="5">
        <v>41877</v>
      </c>
      <c r="B1171">
        <v>181.41871643066401</v>
      </c>
      <c r="C1171">
        <v>92.576362609863196</v>
      </c>
      <c r="D1171">
        <v>71.529998779296804</v>
      </c>
      <c r="E1171">
        <v>341.829986572265</v>
      </c>
      <c r="F1171">
        <v>59.639999389648402</v>
      </c>
      <c r="G1171">
        <v>75.959999084472599</v>
      </c>
      <c r="H1171">
        <v>576.27783203125</v>
      </c>
      <c r="I1171">
        <v>30.236803054809499</v>
      </c>
      <c r="J1171">
        <v>40.425651550292898</v>
      </c>
      <c r="K1171">
        <v>38.751461029052699</v>
      </c>
      <c r="L1171">
        <v>81.244766235351506</v>
      </c>
      <c r="M1171">
        <v>-50.371964979941602</v>
      </c>
      <c r="N1171">
        <v>0.77369807191720497</v>
      </c>
      <c r="O1171">
        <v>-105.406180288079</v>
      </c>
      <c r="P1171">
        <v>0.99225238385903802</v>
      </c>
      <c r="Q1171">
        <v>-512.57542667190501</v>
      </c>
      <c r="R1171">
        <v>4.75534807301608</v>
      </c>
      <c r="S1171">
        <v>-28.171781829800899</v>
      </c>
      <c r="T1171">
        <v>0.46894132432778901</v>
      </c>
      <c r="U1171">
        <v>-48.9379843795478</v>
      </c>
      <c r="V1171">
        <v>0.66505300382025401</v>
      </c>
      <c r="W1171">
        <v>-407.29888890892698</v>
      </c>
      <c r="X1171">
        <v>5.5187619071740102</v>
      </c>
      <c r="Y1171">
        <v>-66.467917141868796</v>
      </c>
      <c r="Z1171">
        <v>0.530597103718491</v>
      </c>
      <c r="AA1171">
        <v>-30.985578834138</v>
      </c>
      <c r="AB1171">
        <v>0.39061917762368897</v>
      </c>
      <c r="AC1171">
        <v>42.760657571250803</v>
      </c>
      <c r="AD1171">
        <v>-2.76901792838859E-2</v>
      </c>
      <c r="AE1171">
        <v>50.536256047346903</v>
      </c>
      <c r="AF1171">
        <v>0.17107939316777601</v>
      </c>
      <c r="AG1171">
        <v>89.991346132157403</v>
      </c>
      <c r="AH1171">
        <v>74.606973566893501</v>
      </c>
      <c r="AI1171">
        <v>350.13371691570399</v>
      </c>
      <c r="AJ1171">
        <v>56.902951311042301</v>
      </c>
      <c r="AK1171">
        <v>71.715077931880202</v>
      </c>
      <c r="AL1171">
        <v>593.90781257702497</v>
      </c>
      <c r="AM1171">
        <v>29.792328356567801</v>
      </c>
      <c r="AN1171">
        <v>39.880050983553197</v>
      </c>
      <c r="AO1171">
        <v>37.737140787833297</v>
      </c>
      <c r="AP1171">
        <v>81.573259963581805</v>
      </c>
    </row>
    <row r="1172" spans="1:42" x14ac:dyDescent="0.25">
      <c r="A1172" s="5">
        <v>41878</v>
      </c>
      <c r="B1172">
        <v>181.34629821777301</v>
      </c>
      <c r="C1172">
        <v>93.714172363281193</v>
      </c>
      <c r="D1172">
        <v>71.550003051757798</v>
      </c>
      <c r="E1172">
        <v>343.17999267578102</v>
      </c>
      <c r="F1172">
        <v>59.580001831054602</v>
      </c>
      <c r="G1172">
        <v>74.629997253417898</v>
      </c>
      <c r="H1172">
        <v>569.43658447265602</v>
      </c>
      <c r="I1172">
        <v>30.2281188964843</v>
      </c>
      <c r="J1172">
        <v>40.299907684326101</v>
      </c>
      <c r="K1172">
        <v>38.5662231445312</v>
      </c>
      <c r="L1172">
        <v>80.995552062988196</v>
      </c>
      <c r="M1172">
        <v>-52.5219288456613</v>
      </c>
      <c r="N1172">
        <v>0.78626675939436996</v>
      </c>
      <c r="O1172">
        <v>-90.468096758502995</v>
      </c>
      <c r="P1172">
        <v>0.90795368757856898</v>
      </c>
      <c r="Q1172">
        <v>-475.50644289716598</v>
      </c>
      <c r="R1172">
        <v>4.5460241299018698</v>
      </c>
      <c r="S1172">
        <v>-33.6358049379891</v>
      </c>
      <c r="T1172">
        <v>0.50010393935990105</v>
      </c>
      <c r="U1172">
        <v>-52.249424532425003</v>
      </c>
      <c r="V1172">
        <v>0.68446529097102604</v>
      </c>
      <c r="W1172">
        <v>-357.14969668938699</v>
      </c>
      <c r="X1172">
        <v>5.2342738311039598</v>
      </c>
      <c r="Y1172">
        <v>-62.188659724335203</v>
      </c>
      <c r="Z1172">
        <v>0.50671823534211202</v>
      </c>
      <c r="AA1172">
        <v>-31.276005421672998</v>
      </c>
      <c r="AB1172">
        <v>0.39235698581699002</v>
      </c>
      <c r="AC1172">
        <v>37.835649242873799</v>
      </c>
      <c r="AD1172">
        <v>1.0263280815017301E-4</v>
      </c>
      <c r="AE1172">
        <v>51.170144600622798</v>
      </c>
      <c r="AF1172">
        <v>0.167461945199877</v>
      </c>
      <c r="AG1172">
        <v>90.064637382192501</v>
      </c>
      <c r="AH1172">
        <v>74.1859434370472</v>
      </c>
      <c r="AI1172">
        <v>348.898204669211</v>
      </c>
      <c r="AJ1172">
        <v>57.056193189054802</v>
      </c>
      <c r="AK1172">
        <v>71.8758222437217</v>
      </c>
      <c r="AL1172">
        <v>592.06648643947904</v>
      </c>
      <c r="AM1172">
        <v>29.7028164943994</v>
      </c>
      <c r="AN1172">
        <v>39.876481536121503</v>
      </c>
      <c r="AO1172">
        <v>37.854261322707501</v>
      </c>
      <c r="AP1172">
        <v>81.538748454968299</v>
      </c>
    </row>
    <row r="1173" spans="1:42" x14ac:dyDescent="0.25">
      <c r="A1173" s="5">
        <v>41879</v>
      </c>
      <c r="B1173">
        <v>181.24668884277301</v>
      </c>
      <c r="C1173">
        <v>93.824310302734304</v>
      </c>
      <c r="D1173">
        <v>71.370002746582003</v>
      </c>
      <c r="E1173">
        <v>340.01998901367102</v>
      </c>
      <c r="F1173">
        <v>58.290000915527301</v>
      </c>
      <c r="G1173">
        <v>73.860000610351506</v>
      </c>
      <c r="H1173">
        <v>567.64154052734295</v>
      </c>
      <c r="I1173">
        <v>30.1064758300781</v>
      </c>
      <c r="J1173">
        <v>40.308887481689403</v>
      </c>
      <c r="K1173">
        <v>38.223545074462798</v>
      </c>
      <c r="L1173">
        <v>81.344451904296804</v>
      </c>
      <c r="M1173">
        <v>-59.957623828203197</v>
      </c>
      <c r="N1173">
        <v>0.82860109073450094</v>
      </c>
      <c r="O1173">
        <v>-74.971190095577697</v>
      </c>
      <c r="P1173">
        <v>0.820677741779541</v>
      </c>
      <c r="Q1173">
        <v>-441.16239272000303</v>
      </c>
      <c r="R1173">
        <v>4.3526279845572402</v>
      </c>
      <c r="S1173">
        <v>-34.463072104852401</v>
      </c>
      <c r="T1173">
        <v>0.50522040760132803</v>
      </c>
      <c r="U1173">
        <v>-49.798696614560903</v>
      </c>
      <c r="V1173">
        <v>0.671271893654248</v>
      </c>
      <c r="W1173">
        <v>-272.55140542482297</v>
      </c>
      <c r="X1173">
        <v>4.7562489043363296</v>
      </c>
      <c r="Y1173">
        <v>-58.4486221921035</v>
      </c>
      <c r="Z1173">
        <v>0.48587792449580403</v>
      </c>
      <c r="AA1173">
        <v>-29.979846423979101</v>
      </c>
      <c r="AB1173">
        <v>0.38518083568234002</v>
      </c>
      <c r="AC1173">
        <v>33.936667230242897</v>
      </c>
      <c r="AD1173">
        <v>2.2070397897698601E-2</v>
      </c>
      <c r="AE1173">
        <v>53.993873062556197</v>
      </c>
      <c r="AF1173">
        <v>0.15154711327995599</v>
      </c>
      <c r="AG1173">
        <v>90.223580238935497</v>
      </c>
      <c r="AH1173">
        <v>73.773933208928696</v>
      </c>
      <c r="AI1173">
        <v>347.73701724539097</v>
      </c>
      <c r="AJ1173">
        <v>57.106453908684699</v>
      </c>
      <c r="AK1173">
        <v>71.867111423490002</v>
      </c>
      <c r="AL1173">
        <v>589.50295979820498</v>
      </c>
      <c r="AM1173">
        <v>29.615142804560101</v>
      </c>
      <c r="AN1173">
        <v>39.832904649137497</v>
      </c>
      <c r="AO1173">
        <v>37.936853770643197</v>
      </c>
      <c r="AP1173">
        <v>81.461285548229</v>
      </c>
    </row>
    <row r="1174" spans="1:42" x14ac:dyDescent="0.25">
      <c r="A1174" s="5">
        <v>41880</v>
      </c>
      <c r="B1174">
        <v>181.76290893554599</v>
      </c>
      <c r="C1174">
        <v>94.053680419921804</v>
      </c>
      <c r="D1174">
        <v>71.900001525878906</v>
      </c>
      <c r="E1174">
        <v>339.04000854492102</v>
      </c>
      <c r="F1174">
        <v>59.090000152587798</v>
      </c>
      <c r="G1174">
        <v>74.819999694824205</v>
      </c>
      <c r="H1174">
        <v>570.03497314453102</v>
      </c>
      <c r="I1174">
        <v>30.341072082519499</v>
      </c>
      <c r="J1174">
        <v>40.8028755187988</v>
      </c>
      <c r="K1174">
        <v>38.464340209960902</v>
      </c>
      <c r="L1174">
        <v>81.892730712890597</v>
      </c>
      <c r="M1174">
        <v>-68.582716293772805</v>
      </c>
      <c r="N1174">
        <v>0.87753144193543897</v>
      </c>
      <c r="O1174">
        <v>-59.816760944726397</v>
      </c>
      <c r="P1174">
        <v>0.73546130351956396</v>
      </c>
      <c r="Q1174">
        <v>-397.63116660047399</v>
      </c>
      <c r="R1174">
        <v>4.1076868108689304</v>
      </c>
      <c r="S1174">
        <v>-31.587328886064299</v>
      </c>
      <c r="T1174">
        <v>0.48936511907299002</v>
      </c>
      <c r="U1174">
        <v>-45.820875702341098</v>
      </c>
      <c r="V1174">
        <v>0.64940882190245797</v>
      </c>
      <c r="W1174">
        <v>-187.123753189795</v>
      </c>
      <c r="X1174">
        <v>4.2742723699515999</v>
      </c>
      <c r="Y1174">
        <v>-54.0733113340115</v>
      </c>
      <c r="Z1174">
        <v>0.46150281450007502</v>
      </c>
      <c r="AA1174">
        <v>-28.535267340080399</v>
      </c>
      <c r="AB1174">
        <v>0.37719339226006299</v>
      </c>
      <c r="AC1174">
        <v>31.447680256498799</v>
      </c>
      <c r="AD1174">
        <v>3.60456652776266E-2</v>
      </c>
      <c r="AE1174">
        <v>55.052409334183103</v>
      </c>
      <c r="AF1174">
        <v>0.14560458008799201</v>
      </c>
      <c r="AG1174">
        <v>90.919951274817507</v>
      </c>
      <c r="AH1174">
        <v>73.862824992518597</v>
      </c>
      <c r="AI1174">
        <v>348.99393713924201</v>
      </c>
      <c r="AJ1174">
        <v>57.361098688232602</v>
      </c>
      <c r="AK1174">
        <v>72.217560855056206</v>
      </c>
      <c r="AL1174">
        <v>589.78042635544102</v>
      </c>
      <c r="AM1174">
        <v>29.810782711464199</v>
      </c>
      <c r="AN1174">
        <v>40.024500868375299</v>
      </c>
      <c r="AO1174">
        <v>37.999445231877203</v>
      </c>
      <c r="AP1174">
        <v>81.517921365315502</v>
      </c>
    </row>
    <row r="1175" spans="1:42" x14ac:dyDescent="0.25">
      <c r="A1175" s="5">
        <v>41884</v>
      </c>
      <c r="B1175">
        <v>181.67231750488199</v>
      </c>
      <c r="C1175">
        <v>94.787780761718693</v>
      </c>
      <c r="D1175">
        <v>72.099998474121094</v>
      </c>
      <c r="E1175">
        <v>342.38000488281199</v>
      </c>
      <c r="F1175">
        <v>59.849998474121001</v>
      </c>
      <c r="G1175">
        <v>76.680000305175696</v>
      </c>
      <c r="H1175">
        <v>575.749267578125</v>
      </c>
      <c r="I1175">
        <v>30.036958694458001</v>
      </c>
      <c r="J1175">
        <v>40.497501373291001</v>
      </c>
      <c r="K1175">
        <v>38.584751129150298</v>
      </c>
      <c r="L1175">
        <v>82.225021362304602</v>
      </c>
      <c r="M1175">
        <v>-75.783753862787194</v>
      </c>
      <c r="N1175">
        <v>0.91842598290587596</v>
      </c>
      <c r="O1175">
        <v>-48.647810834425499</v>
      </c>
      <c r="P1175">
        <v>0.67275515427442301</v>
      </c>
      <c r="Q1175">
        <v>-372.911331888419</v>
      </c>
      <c r="R1175">
        <v>3.9675036397351202</v>
      </c>
      <c r="S1175">
        <v>-31.682193800966701</v>
      </c>
      <c r="T1175">
        <v>0.490324402923215</v>
      </c>
      <c r="U1175">
        <v>-45.023777718903503</v>
      </c>
      <c r="V1175">
        <v>0.64561707785525202</v>
      </c>
      <c r="W1175">
        <v>-118.249591930481</v>
      </c>
      <c r="X1175">
        <v>3.88568599210357</v>
      </c>
      <c r="Y1175">
        <v>-50.7275714599648</v>
      </c>
      <c r="Z1175">
        <v>0.44299740138136401</v>
      </c>
      <c r="AA1175">
        <v>-29.354555358384101</v>
      </c>
      <c r="AB1175">
        <v>0.38195123233945899</v>
      </c>
      <c r="AC1175">
        <v>28.3784824794241</v>
      </c>
      <c r="AD1175">
        <v>5.3258587222450797E-2</v>
      </c>
      <c r="AE1175">
        <v>54.430741911096398</v>
      </c>
      <c r="AF1175">
        <v>0.14916100091981499</v>
      </c>
      <c r="AG1175">
        <v>91.068822908423201</v>
      </c>
      <c r="AH1175">
        <v>73.573177155963805</v>
      </c>
      <c r="AI1175">
        <v>347.87424905131701</v>
      </c>
      <c r="AJ1175">
        <v>57.396176807291603</v>
      </c>
      <c r="AK1175">
        <v>72.2669730357904</v>
      </c>
      <c r="AL1175">
        <v>587.67198735123395</v>
      </c>
      <c r="AM1175">
        <v>29.752793097628299</v>
      </c>
      <c r="AN1175">
        <v>40.035410194571298</v>
      </c>
      <c r="AO1175">
        <v>38.0540934471627</v>
      </c>
      <c r="AP1175">
        <v>81.529166629547106</v>
      </c>
    </row>
    <row r="1176" spans="1:42" x14ac:dyDescent="0.25">
      <c r="A1176" s="5">
        <v>41885</v>
      </c>
      <c r="B1176">
        <v>181.57269287109301</v>
      </c>
      <c r="C1176">
        <v>90.787048339843693</v>
      </c>
      <c r="D1176">
        <v>72.430000305175696</v>
      </c>
      <c r="E1176">
        <v>339</v>
      </c>
      <c r="F1176">
        <v>59.029998779296797</v>
      </c>
      <c r="G1176">
        <v>75.830001831054602</v>
      </c>
      <c r="H1176">
        <v>576.35760498046795</v>
      </c>
      <c r="I1176">
        <v>30.036958694458001</v>
      </c>
      <c r="J1176">
        <v>40.380741119384702</v>
      </c>
      <c r="K1176">
        <v>38.807037353515597</v>
      </c>
      <c r="L1176">
        <v>81.402603149414006</v>
      </c>
      <c r="M1176">
        <v>-83.043497370973796</v>
      </c>
      <c r="N1176">
        <v>0.95977497489485197</v>
      </c>
      <c r="O1176">
        <v>-41.877797933493198</v>
      </c>
      <c r="P1176">
        <v>0.63480722631924602</v>
      </c>
      <c r="Q1176">
        <v>-363.665682689736</v>
      </c>
      <c r="R1176">
        <v>3.91461118880795</v>
      </c>
      <c r="S1176">
        <v>-34.617699969132197</v>
      </c>
      <c r="T1176">
        <v>0.50733535935882301</v>
      </c>
      <c r="U1176">
        <v>-49.198309819440802</v>
      </c>
      <c r="V1176">
        <v>0.67009124595315905</v>
      </c>
      <c r="W1176">
        <v>-76.839141973281897</v>
      </c>
      <c r="X1176">
        <v>3.6526753058532599</v>
      </c>
      <c r="Y1176">
        <v>-48.215094001940997</v>
      </c>
      <c r="Z1176">
        <v>0.42916900910585798</v>
      </c>
      <c r="AA1176">
        <v>-29.537643259356599</v>
      </c>
      <c r="AB1176">
        <v>0.38310697534382898</v>
      </c>
      <c r="AC1176">
        <v>25.329643066514802</v>
      </c>
      <c r="AD1176">
        <v>7.0307518866035507E-2</v>
      </c>
      <c r="AE1176">
        <v>52.8735927611379</v>
      </c>
      <c r="AF1176">
        <v>0.15799875968403401</v>
      </c>
      <c r="AG1176">
        <v>91.225429370971</v>
      </c>
      <c r="AH1176">
        <v>73.385859603322103</v>
      </c>
      <c r="AI1176">
        <v>347.12081240543699</v>
      </c>
      <c r="AJ1176">
        <v>57.500547418373301</v>
      </c>
      <c r="AK1176">
        <v>72.471962177620696</v>
      </c>
      <c r="AL1176">
        <v>586.386949494242</v>
      </c>
      <c r="AM1176">
        <v>29.710278678228601</v>
      </c>
      <c r="AN1176">
        <v>40.024121911522201</v>
      </c>
      <c r="AO1176">
        <v>38.095568596106098</v>
      </c>
      <c r="AP1176">
        <v>81.561853027260796</v>
      </c>
    </row>
    <row r="1177" spans="1:42" x14ac:dyDescent="0.25">
      <c r="A1177" s="5">
        <v>41886</v>
      </c>
      <c r="B1177">
        <v>181.31010437011699</v>
      </c>
      <c r="C1177">
        <v>90.034622192382798</v>
      </c>
      <c r="D1177">
        <v>72.459999084472599</v>
      </c>
      <c r="E1177">
        <v>345.95001220703102</v>
      </c>
      <c r="F1177">
        <v>59.080001831054602</v>
      </c>
      <c r="G1177">
        <v>75.949996948242102</v>
      </c>
      <c r="H1177">
        <v>580.38653564453102</v>
      </c>
      <c r="I1177">
        <v>30.332391738891602</v>
      </c>
      <c r="J1177">
        <v>40.650184631347599</v>
      </c>
      <c r="K1177">
        <v>38.482872009277301</v>
      </c>
      <c r="L1177">
        <v>79.9654541015625</v>
      </c>
      <c r="M1177">
        <v>-81.483369916652407</v>
      </c>
      <c r="N1177">
        <v>0.95101708797971996</v>
      </c>
      <c r="O1177">
        <v>-36.689553772778403</v>
      </c>
      <c r="P1177">
        <v>0.60583700603048796</v>
      </c>
      <c r="Q1177">
        <v>-346.54210395929499</v>
      </c>
      <c r="R1177">
        <v>3.8174691782077899</v>
      </c>
      <c r="S1177">
        <v>-34.999344206640302</v>
      </c>
      <c r="T1177">
        <v>0.50991507018212001</v>
      </c>
      <c r="U1177">
        <v>-50.793444996880901</v>
      </c>
      <c r="V1177">
        <v>0.67994040740964001</v>
      </c>
      <c r="W1177">
        <v>-47.977398617946498</v>
      </c>
      <c r="X1177">
        <v>3.4900676205372498</v>
      </c>
      <c r="Y1177">
        <v>-45.656142619580201</v>
      </c>
      <c r="Z1177">
        <v>0.41512570692276402</v>
      </c>
      <c r="AA1177">
        <v>-29.1996267414209</v>
      </c>
      <c r="AB1177">
        <v>0.38134835988280102</v>
      </c>
      <c r="AC1177">
        <v>22.049177661605199</v>
      </c>
      <c r="AD1177">
        <v>8.8657976161843899E-2</v>
      </c>
      <c r="AE1177">
        <v>53.724628678617201</v>
      </c>
      <c r="AF1177">
        <v>0.153245972450266</v>
      </c>
      <c r="AG1177">
        <v>90.945637562715504</v>
      </c>
      <c r="AH1177">
        <v>73.154817021888803</v>
      </c>
      <c r="AI1177">
        <v>345.603631171264</v>
      </c>
      <c r="AJ1177">
        <v>57.453410387975502</v>
      </c>
      <c r="AK1177">
        <v>72.486621236020795</v>
      </c>
      <c r="AL1177">
        <v>584.80712592042903</v>
      </c>
      <c r="AM1177">
        <v>29.610342629304899</v>
      </c>
      <c r="AN1177">
        <v>39.9426841903026</v>
      </c>
      <c r="AO1177">
        <v>38.123764572752499</v>
      </c>
      <c r="AP1177">
        <v>81.509671937875098</v>
      </c>
    </row>
    <row r="1178" spans="1:42" x14ac:dyDescent="0.25">
      <c r="A1178" s="5">
        <v>41887</v>
      </c>
      <c r="B1178">
        <v>182.12512207031199</v>
      </c>
      <c r="C1178">
        <v>90.814582824707003</v>
      </c>
      <c r="D1178">
        <v>73.129997253417898</v>
      </c>
      <c r="E1178">
        <v>346.38000488281199</v>
      </c>
      <c r="F1178">
        <v>59.810001373291001</v>
      </c>
      <c r="G1178">
        <v>77.260002136230398</v>
      </c>
      <c r="H1178">
        <v>584.475341796875</v>
      </c>
      <c r="I1178">
        <v>30.410589218139599</v>
      </c>
      <c r="J1178">
        <v>41.233989715576101</v>
      </c>
      <c r="K1178">
        <v>38.223545074462798</v>
      </c>
      <c r="L1178">
        <v>79.251029968261705</v>
      </c>
      <c r="M1178">
        <v>-79.569438683371203</v>
      </c>
      <c r="N1178">
        <v>0.94018686537135998</v>
      </c>
      <c r="O1178">
        <v>-32.182131380640698</v>
      </c>
      <c r="P1178">
        <v>0.58073675507333899</v>
      </c>
      <c r="Q1178">
        <v>-353.16051091393098</v>
      </c>
      <c r="R1178">
        <v>3.8541363714479102</v>
      </c>
      <c r="S1178">
        <v>-36.386249366102</v>
      </c>
      <c r="T1178">
        <v>0.51803323833475001</v>
      </c>
      <c r="U1178">
        <v>-54.3441707513688</v>
      </c>
      <c r="V1178">
        <v>0.70052839490236496</v>
      </c>
      <c r="W1178">
        <v>-31.0255467824961</v>
      </c>
      <c r="X1178">
        <v>3.3951633972780901</v>
      </c>
      <c r="Y1178">
        <v>-43.947267818524701</v>
      </c>
      <c r="Z1178">
        <v>0.405885095076642</v>
      </c>
      <c r="AA1178">
        <v>-29.268756215680501</v>
      </c>
      <c r="AB1178">
        <v>0.38192813642083301</v>
      </c>
      <c r="AC1178">
        <v>19.6325613902826</v>
      </c>
      <c r="AD1178">
        <v>0.102111512746184</v>
      </c>
      <c r="AE1178">
        <v>57.468786650112698</v>
      </c>
      <c r="AF1178">
        <v>0.132125709788559</v>
      </c>
      <c r="AG1178">
        <v>91.662208941292207</v>
      </c>
      <c r="AH1178">
        <v>73.584621027808396</v>
      </c>
      <c r="AI1178">
        <v>348.77454621165202</v>
      </c>
      <c r="AJ1178">
        <v>57.960617402093703</v>
      </c>
      <c r="AK1178">
        <v>73.239648683944395</v>
      </c>
      <c r="AL1178">
        <v>587.31900139543302</v>
      </c>
      <c r="AM1178">
        <v>29.974604668829102</v>
      </c>
      <c r="AN1178">
        <v>40.289952252050597</v>
      </c>
      <c r="AO1178">
        <v>38.229633113965797</v>
      </c>
      <c r="AP1178">
        <v>81.532197673980804</v>
      </c>
    </row>
    <row r="1179" spans="1:42" x14ac:dyDescent="0.25">
      <c r="A1179" s="5">
        <v>41890</v>
      </c>
      <c r="B1179">
        <v>181.654205322265</v>
      </c>
      <c r="C1179">
        <v>90.254837036132798</v>
      </c>
      <c r="D1179">
        <v>73.389999389648395</v>
      </c>
      <c r="E1179">
        <v>342.33999633789</v>
      </c>
      <c r="F1179">
        <v>60.360000610351499</v>
      </c>
      <c r="G1179">
        <v>77.889999389648395</v>
      </c>
      <c r="H1179">
        <v>588.10534667968705</v>
      </c>
      <c r="I1179">
        <v>30.6973152160644</v>
      </c>
      <c r="J1179">
        <v>41.736946105957003</v>
      </c>
      <c r="K1179">
        <v>37.640045166015597</v>
      </c>
      <c r="L1179">
        <v>78.578140258789006</v>
      </c>
      <c r="M1179">
        <v>-77.752245133009197</v>
      </c>
      <c r="N1179">
        <v>0.92989225527705899</v>
      </c>
      <c r="O1179">
        <v>-27.8765629539546</v>
      </c>
      <c r="P1179">
        <v>0.55673542089637795</v>
      </c>
      <c r="Q1179">
        <v>-363.077198252306</v>
      </c>
      <c r="R1179">
        <v>3.9085524595117098</v>
      </c>
      <c r="S1179">
        <v>-38.852724237525997</v>
      </c>
      <c r="T1179">
        <v>0.53218162801578694</v>
      </c>
      <c r="U1179">
        <v>-59.577505830407397</v>
      </c>
      <c r="V1179">
        <v>0.73057246747956595</v>
      </c>
      <c r="W1179">
        <v>-13.3612248823271</v>
      </c>
      <c r="X1179">
        <v>3.2964481253295199</v>
      </c>
      <c r="Y1179">
        <v>-40.502486018911299</v>
      </c>
      <c r="Z1179">
        <v>0.38688305047692501</v>
      </c>
      <c r="AA1179">
        <v>-29.5861668827106</v>
      </c>
      <c r="AB1179">
        <v>0.383926211889275</v>
      </c>
      <c r="AC1179">
        <v>17.274964482057499</v>
      </c>
      <c r="AD1179">
        <v>0.11518985674472799</v>
      </c>
      <c r="AE1179">
        <v>63.452314095327303</v>
      </c>
      <c r="AF1179">
        <v>9.8356383093524305E-2</v>
      </c>
      <c r="AG1179">
        <v>91.166593534674305</v>
      </c>
      <c r="AH1179">
        <v>73.256767503733997</v>
      </c>
      <c r="AI1179">
        <v>346.92779274068101</v>
      </c>
      <c r="AJ1179">
        <v>57.820306486791402</v>
      </c>
      <c r="AK1179">
        <v>73.134055179919898</v>
      </c>
      <c r="AL1179">
        <v>585.45243971048001</v>
      </c>
      <c r="AM1179">
        <v>29.776447068128402</v>
      </c>
      <c r="AN1179">
        <v>40.155644040423397</v>
      </c>
      <c r="AO1179">
        <v>38.199686370206898</v>
      </c>
      <c r="AP1179">
        <v>81.319164704553799</v>
      </c>
    </row>
    <row r="1180" spans="1:42" x14ac:dyDescent="0.25">
      <c r="A1180" s="5">
        <v>41891</v>
      </c>
      <c r="B1180">
        <v>180.504135131835</v>
      </c>
      <c r="C1180">
        <v>89.915321350097599</v>
      </c>
      <c r="D1180">
        <v>72.419998168945298</v>
      </c>
      <c r="E1180">
        <v>329.75</v>
      </c>
      <c r="F1180">
        <v>59.659999847412102</v>
      </c>
      <c r="G1180">
        <v>76.669998168945298</v>
      </c>
      <c r="H1180">
        <v>579.419189453125</v>
      </c>
      <c r="I1180">
        <v>30.332391738891602</v>
      </c>
      <c r="J1180">
        <v>41.997413635253899</v>
      </c>
      <c r="K1180">
        <v>37.704875946044901</v>
      </c>
      <c r="L1180">
        <v>79.325790405273395</v>
      </c>
      <c r="M1180">
        <v>-75.550046479279004</v>
      </c>
      <c r="N1180">
        <v>0.91746445087677697</v>
      </c>
      <c r="O1180">
        <v>-22.373626581164299</v>
      </c>
      <c r="P1180">
        <v>0.52611273470523101</v>
      </c>
      <c r="Q1180">
        <v>-369.53353021205601</v>
      </c>
      <c r="R1180">
        <v>3.9436860585318798</v>
      </c>
      <c r="S1180">
        <v>-41.847389545580597</v>
      </c>
      <c r="T1180">
        <v>0.54931466083313096</v>
      </c>
      <c r="U1180">
        <v>-61.280510060952501</v>
      </c>
      <c r="V1180">
        <v>0.740909428574693</v>
      </c>
      <c r="W1180">
        <v>6.8400191744857404</v>
      </c>
      <c r="X1180">
        <v>3.1844203977071599</v>
      </c>
      <c r="Y1180">
        <v>-36.182350515387398</v>
      </c>
      <c r="Z1180">
        <v>0.362988754962138</v>
      </c>
      <c r="AA1180">
        <v>-30.2035259609011</v>
      </c>
      <c r="AB1180">
        <v>0.38764788184161297</v>
      </c>
      <c r="AC1180">
        <v>15.324088635434499</v>
      </c>
      <c r="AD1180">
        <v>0.12595420022967099</v>
      </c>
      <c r="AE1180">
        <v>74.097631911238594</v>
      </c>
      <c r="AF1180">
        <v>3.8579766851416501E-2</v>
      </c>
      <c r="AG1180">
        <v>90.056080740438404</v>
      </c>
      <c r="AH1180">
        <v>72.591897578648499</v>
      </c>
      <c r="AI1180">
        <v>342.31811101472101</v>
      </c>
      <c r="AJ1180">
        <v>57.306178223341597</v>
      </c>
      <c r="AK1180">
        <v>72.456705554945202</v>
      </c>
      <c r="AL1180">
        <v>581.64106895879502</v>
      </c>
      <c r="AM1180">
        <v>29.338620761635202</v>
      </c>
      <c r="AN1180">
        <v>39.768519686607398</v>
      </c>
      <c r="AO1180">
        <v>38.059342614113497</v>
      </c>
      <c r="AP1180">
        <v>81.061439360341396</v>
      </c>
    </row>
    <row r="1181" spans="1:42" x14ac:dyDescent="0.25">
      <c r="A1181" s="5">
        <v>41892</v>
      </c>
      <c r="B1181">
        <v>181.18331909179599</v>
      </c>
      <c r="C1181">
        <v>92.677299499511705</v>
      </c>
      <c r="D1181">
        <v>72.330001831054602</v>
      </c>
      <c r="E1181">
        <v>331.329986572265</v>
      </c>
      <c r="F1181">
        <v>60.700000762939403</v>
      </c>
      <c r="G1181">
        <v>77.430000305175696</v>
      </c>
      <c r="H1181">
        <v>581.50347900390602</v>
      </c>
      <c r="I1181">
        <v>30.427965164184499</v>
      </c>
      <c r="J1181">
        <v>42.069255828857401</v>
      </c>
      <c r="K1181">
        <v>37.704875946044901</v>
      </c>
      <c r="L1181">
        <v>80.895858764648395</v>
      </c>
      <c r="M1181">
        <v>-72.210179638797101</v>
      </c>
      <c r="N1181">
        <v>0.89886828737438995</v>
      </c>
      <c r="O1181">
        <v>-16.6174767065094</v>
      </c>
      <c r="P1181">
        <v>0.49407386551176302</v>
      </c>
      <c r="Q1181">
        <v>-364.57648788298098</v>
      </c>
      <c r="R1181">
        <v>3.91416202954245</v>
      </c>
      <c r="S1181">
        <v>-44.966624445052801</v>
      </c>
      <c r="T1181">
        <v>0.56702823937997204</v>
      </c>
      <c r="U1181">
        <v>-59.241660384259298</v>
      </c>
      <c r="V1181">
        <v>0.730226358589118</v>
      </c>
      <c r="W1181">
        <v>36.337921291265701</v>
      </c>
      <c r="X1181">
        <v>3.02002565963411</v>
      </c>
      <c r="Y1181">
        <v>-34.466636227187003</v>
      </c>
      <c r="Z1181">
        <v>0.35360168879700399</v>
      </c>
      <c r="AA1181">
        <v>-31.483060822115199</v>
      </c>
      <c r="AB1181">
        <v>0.39511075295981701</v>
      </c>
      <c r="AC1181">
        <v>12.7703493774846</v>
      </c>
      <c r="AD1181">
        <v>0.140101337398643</v>
      </c>
      <c r="AE1181">
        <v>79.987032807974899</v>
      </c>
      <c r="AF1181">
        <v>5.5564627620616099E-3</v>
      </c>
      <c r="AG1181">
        <v>90.649760094053903</v>
      </c>
      <c r="AH1181">
        <v>72.900466123426</v>
      </c>
      <c r="AI1181">
        <v>344.604380092604</v>
      </c>
      <c r="AJ1181">
        <v>57.769433984588403</v>
      </c>
      <c r="AK1181">
        <v>73.063174953233698</v>
      </c>
      <c r="AL1181">
        <v>583.51619404616702</v>
      </c>
      <c r="AM1181">
        <v>29.600091385518802</v>
      </c>
      <c r="AN1181">
        <v>40.1044168080034</v>
      </c>
      <c r="AO1181">
        <v>38.154374696570599</v>
      </c>
      <c r="AP1181">
        <v>80.993771173615201</v>
      </c>
    </row>
    <row r="1182" spans="1:42" x14ac:dyDescent="0.25">
      <c r="A1182" s="5">
        <v>41893</v>
      </c>
      <c r="B1182">
        <v>181.3916015625</v>
      </c>
      <c r="C1182">
        <v>93.071876525878906</v>
      </c>
      <c r="D1182">
        <v>72.419998168945298</v>
      </c>
      <c r="E1182">
        <v>330.51998901367102</v>
      </c>
      <c r="F1182">
        <v>61.209999084472599</v>
      </c>
      <c r="G1182">
        <v>77.919998168945298</v>
      </c>
      <c r="H1182">
        <v>579.75830078125</v>
      </c>
      <c r="I1182">
        <v>30.427965164184499</v>
      </c>
      <c r="J1182">
        <v>42.212963104247997</v>
      </c>
      <c r="K1182">
        <v>37.677101135253899</v>
      </c>
      <c r="L1182">
        <v>80.330970764160099</v>
      </c>
      <c r="M1182">
        <v>-73.587808741743203</v>
      </c>
      <c r="N1182">
        <v>0.90687545684126603</v>
      </c>
      <c r="O1182">
        <v>-11.295082267675101</v>
      </c>
      <c r="P1182">
        <v>0.46439373513347598</v>
      </c>
      <c r="Q1182">
        <v>-355.93540878071099</v>
      </c>
      <c r="R1182">
        <v>3.8638414134968002</v>
      </c>
      <c r="S1182">
        <v>-50.307254566187098</v>
      </c>
      <c r="T1182">
        <v>0.59721758521218904</v>
      </c>
      <c r="U1182">
        <v>-57.838559378206298</v>
      </c>
      <c r="V1182">
        <v>0.72318266411499899</v>
      </c>
      <c r="W1182">
        <v>82.728618047918502</v>
      </c>
      <c r="X1182">
        <v>2.7618411543172199</v>
      </c>
      <c r="Y1182">
        <v>-32.836472927220903</v>
      </c>
      <c r="Z1182">
        <v>0.34468440966936698</v>
      </c>
      <c r="AA1182">
        <v>-33.420252252325199</v>
      </c>
      <c r="AB1182">
        <v>0.40621710026871899</v>
      </c>
      <c r="AC1182">
        <v>10.382930087183301</v>
      </c>
      <c r="AD1182">
        <v>0.15329278848060199</v>
      </c>
      <c r="AE1182">
        <v>83.821529417152604</v>
      </c>
      <c r="AF1182">
        <v>-1.5772357434626301E-2</v>
      </c>
      <c r="AG1182">
        <v>90.911782792417895</v>
      </c>
      <c r="AH1182">
        <v>72.942041103777498</v>
      </c>
      <c r="AI1182">
        <v>344.93297339698699</v>
      </c>
      <c r="AJ1182">
        <v>58.022999696740797</v>
      </c>
      <c r="AK1182">
        <v>73.340702287848799</v>
      </c>
      <c r="AL1182">
        <v>583.70340829074405</v>
      </c>
      <c r="AM1182">
        <v>29.686384176330399</v>
      </c>
      <c r="AN1182">
        <v>40.264118147492397</v>
      </c>
      <c r="AO1182">
        <v>38.1889544976613</v>
      </c>
      <c r="AP1182">
        <v>80.960556241669494</v>
      </c>
    </row>
    <row r="1183" spans="1:42" x14ac:dyDescent="0.25">
      <c r="A1183" s="5">
        <v>41894</v>
      </c>
      <c r="B1183">
        <v>180.33203125</v>
      </c>
      <c r="C1183">
        <v>93.282913208007798</v>
      </c>
      <c r="D1183">
        <v>70.980003356933594</v>
      </c>
      <c r="E1183">
        <v>331.19000244140602</v>
      </c>
      <c r="F1183">
        <v>59.25</v>
      </c>
      <c r="G1183">
        <v>77.480003356933594</v>
      </c>
      <c r="H1183">
        <v>574.0439453125</v>
      </c>
      <c r="I1183">
        <v>30.0804119110107</v>
      </c>
      <c r="J1183">
        <v>41.943519592285099</v>
      </c>
      <c r="K1183">
        <v>37.5103759765625</v>
      </c>
      <c r="L1183">
        <v>79.541786193847599</v>
      </c>
      <c r="M1183">
        <v>-74.574981215072</v>
      </c>
      <c r="N1183">
        <v>0.91275651630418198</v>
      </c>
      <c r="O1183">
        <v>-5.82136851312878</v>
      </c>
      <c r="P1183">
        <v>0.43392654587429602</v>
      </c>
      <c r="Q1183">
        <v>-336.69017356762703</v>
      </c>
      <c r="R1183">
        <v>3.7543684675014002</v>
      </c>
      <c r="S1183">
        <v>-61.228442953590402</v>
      </c>
      <c r="T1183">
        <v>0.658407144534783</v>
      </c>
      <c r="U1183">
        <v>-57.5695330965887</v>
      </c>
      <c r="V1183">
        <v>0.72254644583263306</v>
      </c>
      <c r="W1183">
        <v>133.72210482313</v>
      </c>
      <c r="X1183">
        <v>2.4781784971456502</v>
      </c>
      <c r="Y1183">
        <v>-30.983837054491399</v>
      </c>
      <c r="Z1183">
        <v>0.33454420251037498</v>
      </c>
      <c r="AA1183">
        <v>-35.529282445720803</v>
      </c>
      <c r="AB1183">
        <v>0.41828300491649101</v>
      </c>
      <c r="AC1183">
        <v>8.2360963338228004</v>
      </c>
      <c r="AD1183">
        <v>0.165108243483053</v>
      </c>
      <c r="AE1183">
        <v>88.879677349494699</v>
      </c>
      <c r="AF1183">
        <v>-4.3953993989512503E-2</v>
      </c>
      <c r="AG1183">
        <v>90.024255406734895</v>
      </c>
      <c r="AH1183">
        <v>72.429486917679299</v>
      </c>
      <c r="AI1183">
        <v>340.342718237849</v>
      </c>
      <c r="AJ1183">
        <v>57.503454809879301</v>
      </c>
      <c r="AK1183">
        <v>72.728735152878201</v>
      </c>
      <c r="AL1183">
        <v>580.61706701347896</v>
      </c>
      <c r="AM1183">
        <v>29.345198527115802</v>
      </c>
      <c r="AN1183">
        <v>39.9005414682237</v>
      </c>
      <c r="AO1183">
        <v>38.010401257241298</v>
      </c>
      <c r="AP1183">
        <v>80.953364331815607</v>
      </c>
    </row>
    <row r="1184" spans="1:42" x14ac:dyDescent="0.25">
      <c r="A1184" s="5">
        <v>41897</v>
      </c>
      <c r="B1184">
        <v>180.196197509765</v>
      </c>
      <c r="C1184">
        <v>93.255378723144503</v>
      </c>
      <c r="D1184">
        <v>70.269996643066406</v>
      </c>
      <c r="E1184">
        <v>323.89001464843699</v>
      </c>
      <c r="F1184">
        <v>57.569999694824197</v>
      </c>
      <c r="G1184">
        <v>74.580001831054602</v>
      </c>
      <c r="H1184">
        <v>571.53088378906205</v>
      </c>
      <c r="I1184">
        <v>30.010898590087798</v>
      </c>
      <c r="J1184">
        <v>41.530380249023402</v>
      </c>
      <c r="K1184">
        <v>37.658561706542898</v>
      </c>
      <c r="L1184">
        <v>78.204315185546804</v>
      </c>
      <c r="M1184">
        <v>-75.335496108067005</v>
      </c>
      <c r="N1184">
        <v>0.91757414395609105</v>
      </c>
      <c r="O1184">
        <v>-6.3943784949050499</v>
      </c>
      <c r="P1184">
        <v>0.43680065022585601</v>
      </c>
      <c r="Q1184">
        <v>-333.93101349104001</v>
      </c>
      <c r="R1184">
        <v>3.73740675310929</v>
      </c>
      <c r="S1184">
        <v>-65.496771009610299</v>
      </c>
      <c r="T1184">
        <v>0.682243994535498</v>
      </c>
      <c r="U1184">
        <v>-58.0159279412795</v>
      </c>
      <c r="V1184">
        <v>0.72592360645425202</v>
      </c>
      <c r="W1184">
        <v>160.179875507204</v>
      </c>
      <c r="X1184">
        <v>2.33124592778156</v>
      </c>
      <c r="Y1184">
        <v>-29.461186724812599</v>
      </c>
      <c r="Z1184">
        <v>0.32630371342698</v>
      </c>
      <c r="AA1184">
        <v>-36.411192827090197</v>
      </c>
      <c r="AB1184">
        <v>0.42353367395997099</v>
      </c>
      <c r="AC1184">
        <v>6.7258394403370803</v>
      </c>
      <c r="AD1184">
        <v>0.17332602124373001</v>
      </c>
      <c r="AE1184">
        <v>92.244110288061805</v>
      </c>
      <c r="AF1184">
        <v>-6.2749716724193605E-2</v>
      </c>
      <c r="AG1184">
        <v>90.007875566099003</v>
      </c>
      <c r="AH1184">
        <v>72.315437745587403</v>
      </c>
      <c r="AI1184">
        <v>339.53547196657303</v>
      </c>
      <c r="AJ1184">
        <v>57.441002579559701</v>
      </c>
      <c r="AK1184">
        <v>72.792745624352307</v>
      </c>
      <c r="AL1184">
        <v>580.26152715356704</v>
      </c>
      <c r="AM1184">
        <v>29.337501668045501</v>
      </c>
      <c r="AN1184">
        <v>39.907964737837297</v>
      </c>
      <c r="AO1184">
        <v>37.958529397954102</v>
      </c>
      <c r="AP1184">
        <v>80.936849939547102</v>
      </c>
    </row>
    <row r="1185" spans="1:42" x14ac:dyDescent="0.25">
      <c r="A1185" s="5">
        <v>41898</v>
      </c>
      <c r="B1185">
        <v>181.55458068847599</v>
      </c>
      <c r="C1185">
        <v>92.548835754394503</v>
      </c>
      <c r="D1185">
        <v>70.730003356933594</v>
      </c>
      <c r="E1185">
        <v>327.760009765625</v>
      </c>
      <c r="F1185">
        <v>57.610000610351499</v>
      </c>
      <c r="G1185">
        <v>76.080001831054602</v>
      </c>
      <c r="H1185">
        <v>578.36212158203102</v>
      </c>
      <c r="I1185">
        <v>30.349756240844702</v>
      </c>
      <c r="J1185">
        <v>41.997413635253899</v>
      </c>
      <c r="K1185">
        <v>38.149448394775298</v>
      </c>
      <c r="L1185">
        <v>79.035041809082003</v>
      </c>
      <c r="M1185">
        <v>-75.459584196927807</v>
      </c>
      <c r="N1185">
        <v>0.91887814345565799</v>
      </c>
      <c r="O1185">
        <v>-6.2535853822573797</v>
      </c>
      <c r="P1185">
        <v>0.43563518168756099</v>
      </c>
      <c r="Q1185">
        <v>-318.58520015346897</v>
      </c>
      <c r="R1185">
        <v>3.6500941120628001</v>
      </c>
      <c r="S1185">
        <v>-67.879990638230595</v>
      </c>
      <c r="T1185">
        <v>0.69536290913105503</v>
      </c>
      <c r="U1185">
        <v>-54.207858991574902</v>
      </c>
      <c r="V1185">
        <v>0.70534324947393401</v>
      </c>
      <c r="W1185">
        <v>185.631405239945</v>
      </c>
      <c r="X1185">
        <v>2.1897340014879698</v>
      </c>
      <c r="Y1185">
        <v>-28.011615722880801</v>
      </c>
      <c r="Z1185">
        <v>0.31846831187303398</v>
      </c>
      <c r="AA1185">
        <v>-36.560609076731701</v>
      </c>
      <c r="AB1185">
        <v>0.42466546958717999</v>
      </c>
      <c r="AC1185">
        <v>5.3808138550206603</v>
      </c>
      <c r="AD1185">
        <v>0.180658564284609</v>
      </c>
      <c r="AE1185">
        <v>97.2315980643871</v>
      </c>
      <c r="AF1185">
        <v>-9.0676179292698902E-2</v>
      </c>
      <c r="AG1185">
        <v>91.366951841970007</v>
      </c>
      <c r="AH1185">
        <v>72.837977362176204</v>
      </c>
      <c r="AI1185">
        <v>344.10610583557002</v>
      </c>
      <c r="AJ1185">
        <v>58.366330755377298</v>
      </c>
      <c r="AK1185">
        <v>73.850438908112594</v>
      </c>
      <c r="AL1185">
        <v>583.18764369939402</v>
      </c>
      <c r="AM1185">
        <v>29.807765101794899</v>
      </c>
      <c r="AN1185">
        <v>40.539352187043797</v>
      </c>
      <c r="AO1185">
        <v>38.180203741495099</v>
      </c>
      <c r="AP1185">
        <v>80.768922354468003</v>
      </c>
    </row>
    <row r="1186" spans="1:42" x14ac:dyDescent="0.25">
      <c r="A1186" s="5">
        <v>41899</v>
      </c>
      <c r="B1186">
        <v>181.79910278320301</v>
      </c>
      <c r="C1186">
        <v>93.209495544433594</v>
      </c>
      <c r="D1186">
        <v>67.300003051757798</v>
      </c>
      <c r="E1186">
        <v>324</v>
      </c>
      <c r="F1186">
        <v>57.450000762939403</v>
      </c>
      <c r="G1186">
        <v>76.430000305175696</v>
      </c>
      <c r="H1186">
        <v>583.16888427734295</v>
      </c>
      <c r="I1186">
        <v>30.393209457397401</v>
      </c>
      <c r="J1186">
        <v>41.781864166259702</v>
      </c>
      <c r="K1186">
        <v>38.103137969970703</v>
      </c>
      <c r="L1186">
        <v>78.503379821777301</v>
      </c>
      <c r="M1186">
        <v>-74.202909526905898</v>
      </c>
      <c r="N1186">
        <v>0.91238132480458201</v>
      </c>
      <c r="O1186">
        <v>-3.8824736828245601</v>
      </c>
      <c r="P1186">
        <v>0.422019533524992</v>
      </c>
      <c r="Q1186">
        <v>-288.32443111064703</v>
      </c>
      <c r="R1186">
        <v>3.4796306539200001</v>
      </c>
      <c r="S1186">
        <v>-68.035112753442704</v>
      </c>
      <c r="T1186">
        <v>0.69597385934325096</v>
      </c>
      <c r="U1186">
        <v>-53.368899503573601</v>
      </c>
      <c r="V1186">
        <v>0.701456700887505</v>
      </c>
      <c r="W1186">
        <v>207.054105057557</v>
      </c>
      <c r="X1186">
        <v>2.0711676983315699</v>
      </c>
      <c r="Y1186">
        <v>-27.205068741435198</v>
      </c>
      <c r="Z1186">
        <v>0.31423082530838198</v>
      </c>
      <c r="AA1186">
        <v>-37.8450553875427</v>
      </c>
      <c r="AB1186">
        <v>0.43214007945815502</v>
      </c>
      <c r="AC1186">
        <v>5.2502244069327402</v>
      </c>
      <c r="AD1186">
        <v>0.18136249843642899</v>
      </c>
      <c r="AE1186">
        <v>102.69620110765401</v>
      </c>
      <c r="AF1186">
        <v>-0.121078007832777</v>
      </c>
      <c r="AG1186">
        <v>91.667196718717193</v>
      </c>
      <c r="AH1186">
        <v>72.840298869004897</v>
      </c>
      <c r="AI1186">
        <v>344.26929978893997</v>
      </c>
      <c r="AJ1186">
        <v>58.492310435723503</v>
      </c>
      <c r="AK1186">
        <v>74.155299359040598</v>
      </c>
      <c r="AL1186">
        <v>583.59053432778899</v>
      </c>
      <c r="AM1186">
        <v>29.921813366454099</v>
      </c>
      <c r="AN1186">
        <v>40.717623334611901</v>
      </c>
      <c r="AO1186">
        <v>38.2217639011957</v>
      </c>
      <c r="AP1186">
        <v>80.684327916877606</v>
      </c>
    </row>
    <row r="1187" spans="1:42" x14ac:dyDescent="0.25">
      <c r="A1187" s="5">
        <v>41900</v>
      </c>
      <c r="B1187">
        <v>182.768142700195</v>
      </c>
      <c r="C1187">
        <v>93.402183532714801</v>
      </c>
      <c r="D1187">
        <v>67.910003662109304</v>
      </c>
      <c r="E1187">
        <v>325</v>
      </c>
      <c r="F1187">
        <v>57.659999847412102</v>
      </c>
      <c r="G1187">
        <v>77</v>
      </c>
      <c r="H1187">
        <v>587.65661621093705</v>
      </c>
      <c r="I1187">
        <v>30.558290481567301</v>
      </c>
      <c r="J1187">
        <v>41.925567626953097</v>
      </c>
      <c r="K1187">
        <v>38.482872009277301</v>
      </c>
      <c r="L1187">
        <v>80.031906127929602</v>
      </c>
      <c r="M1187">
        <v>-73.277469905376407</v>
      </c>
      <c r="N1187">
        <v>0.90778611011465105</v>
      </c>
      <c r="O1187">
        <v>4.0775833286829304</v>
      </c>
      <c r="P1187">
        <v>0.376783700508177</v>
      </c>
      <c r="Q1187">
        <v>-252.68122120078701</v>
      </c>
      <c r="R1187">
        <v>3.27845377941185</v>
      </c>
      <c r="S1187">
        <v>-68.204722975642596</v>
      </c>
      <c r="T1187">
        <v>0.696585376642327</v>
      </c>
      <c r="U1187">
        <v>-52.948047065204896</v>
      </c>
      <c r="V1187">
        <v>0.69984473634870603</v>
      </c>
      <c r="W1187">
        <v>216.078565692681</v>
      </c>
      <c r="X1187">
        <v>2.0216622947206599</v>
      </c>
      <c r="Y1187">
        <v>-26.167633646551099</v>
      </c>
      <c r="Z1187">
        <v>0.308697638912446</v>
      </c>
      <c r="AA1187">
        <v>-38.648239123238703</v>
      </c>
      <c r="AB1187">
        <v>0.43685786708934599</v>
      </c>
      <c r="AC1187">
        <v>5.05020897581963</v>
      </c>
      <c r="AD1187">
        <v>0.182420861825519</v>
      </c>
      <c r="AE1187">
        <v>108.49243681433499</v>
      </c>
      <c r="AF1187">
        <v>-0.15345439285864201</v>
      </c>
      <c r="AG1187">
        <v>92.636911409313299</v>
      </c>
      <c r="AH1187">
        <v>72.941640470269206</v>
      </c>
      <c r="AI1187">
        <v>346.51568699075398</v>
      </c>
      <c r="AJ1187">
        <v>59.108892545391498</v>
      </c>
      <c r="AK1187">
        <v>74.961275575755906</v>
      </c>
      <c r="AL1187">
        <v>585.57402846579203</v>
      </c>
      <c r="AM1187">
        <v>30.2524604734121</v>
      </c>
      <c r="AN1187">
        <v>41.1954618686499</v>
      </c>
      <c r="AO1187">
        <v>38.390931081438701</v>
      </c>
      <c r="AP1187">
        <v>80.445862442375201</v>
      </c>
    </row>
    <row r="1188" spans="1:42" x14ac:dyDescent="0.25">
      <c r="A1188" s="5">
        <v>41901</v>
      </c>
      <c r="B1188">
        <v>182.603424072265</v>
      </c>
      <c r="C1188">
        <v>92.640594482421804</v>
      </c>
      <c r="D1188">
        <v>66.940002441406193</v>
      </c>
      <c r="E1188">
        <v>331.32000732421801</v>
      </c>
      <c r="F1188">
        <v>58.240001678466797</v>
      </c>
      <c r="G1188">
        <v>77.910003662109304</v>
      </c>
      <c r="H1188">
        <v>594.44793701171795</v>
      </c>
      <c r="I1188">
        <v>30.254184722900298</v>
      </c>
      <c r="J1188">
        <v>42.680004119872997</v>
      </c>
      <c r="K1188">
        <v>36.862045288085902</v>
      </c>
      <c r="L1188">
        <v>78.204315185546804</v>
      </c>
      <c r="M1188">
        <v>-68.9568047444548</v>
      </c>
      <c r="N1188">
        <v>0.88410115653374899</v>
      </c>
      <c r="O1188">
        <v>12.144680365929</v>
      </c>
      <c r="P1188">
        <v>0.33102789102024499</v>
      </c>
      <c r="Q1188">
        <v>-205.63740451109899</v>
      </c>
      <c r="R1188">
        <v>3.0134837668052699</v>
      </c>
      <c r="S1188">
        <v>-69.024091333902106</v>
      </c>
      <c r="T1188">
        <v>0.70076746102478205</v>
      </c>
      <c r="U1188">
        <v>-50.801243428616303</v>
      </c>
      <c r="V1188">
        <v>0.68847014881769797</v>
      </c>
      <c r="W1188">
        <v>224.589636455712</v>
      </c>
      <c r="X1188">
        <v>1.975142975412</v>
      </c>
      <c r="Y1188">
        <v>-24.1725171318161</v>
      </c>
      <c r="Z1188">
        <v>0.29774955411765902</v>
      </c>
      <c r="AA1188">
        <v>-38.669857062000503</v>
      </c>
      <c r="AB1188">
        <v>0.43715060906497399</v>
      </c>
      <c r="AC1188">
        <v>4.2742298266440804</v>
      </c>
      <c r="AD1188">
        <v>0.186729067497625</v>
      </c>
      <c r="AE1188">
        <v>114.246533922949</v>
      </c>
      <c r="AF1188">
        <v>-0.18533733472616901</v>
      </c>
      <c r="AG1188">
        <v>92.483093664858004</v>
      </c>
      <c r="AH1188">
        <v>72.591506729646596</v>
      </c>
      <c r="AI1188">
        <v>344.63504969373201</v>
      </c>
      <c r="AJ1188">
        <v>58.938446527651003</v>
      </c>
      <c r="AK1188">
        <v>74.915763117037599</v>
      </c>
      <c r="AL1188">
        <v>585.25750679822704</v>
      </c>
      <c r="AM1188">
        <v>30.197570966058802</v>
      </c>
      <c r="AN1188">
        <v>41.155340988540203</v>
      </c>
      <c r="AO1188">
        <v>38.371596925531698</v>
      </c>
      <c r="AP1188">
        <v>80.403301993522803</v>
      </c>
    </row>
    <row r="1189" spans="1:42" x14ac:dyDescent="0.25">
      <c r="A1189" s="5">
        <v>41904</v>
      </c>
      <c r="B1189">
        <v>181.19316101074199</v>
      </c>
      <c r="C1189">
        <v>92.732345581054602</v>
      </c>
      <c r="D1189">
        <v>67.199996948242102</v>
      </c>
      <c r="E1189">
        <v>324.5</v>
      </c>
      <c r="F1189">
        <v>57.319999694824197</v>
      </c>
      <c r="G1189">
        <v>76.800003051757798</v>
      </c>
      <c r="H1189">
        <v>585.76177978515602</v>
      </c>
      <c r="I1189">
        <v>30.1586093902587</v>
      </c>
      <c r="J1189">
        <v>42.266853332519503</v>
      </c>
      <c r="K1189">
        <v>36.6582832336425</v>
      </c>
      <c r="L1189">
        <v>79.882385253906193</v>
      </c>
      <c r="M1189">
        <v>-64.368572186991599</v>
      </c>
      <c r="N1189">
        <v>0.85894845631027095</v>
      </c>
      <c r="O1189">
        <v>21.347787056160801</v>
      </c>
      <c r="P1189">
        <v>0.27890711431515602</v>
      </c>
      <c r="Q1189">
        <v>-179.58517268896</v>
      </c>
      <c r="R1189">
        <v>2.86669045587016</v>
      </c>
      <c r="S1189">
        <v>-69.898373689483194</v>
      </c>
      <c r="T1189">
        <v>0.70537329106067304</v>
      </c>
      <c r="U1189">
        <v>-52.992299367679102</v>
      </c>
      <c r="V1189">
        <v>0.70134017123081005</v>
      </c>
      <c r="W1189">
        <v>204.522785383414</v>
      </c>
      <c r="X1189">
        <v>2.0879131216065598</v>
      </c>
      <c r="Y1189">
        <v>-22.459509226078801</v>
      </c>
      <c r="Z1189">
        <v>0.28835822897408098</v>
      </c>
      <c r="AA1189">
        <v>-40.396709594501701</v>
      </c>
      <c r="AB1189">
        <v>0.44706031005885699</v>
      </c>
      <c r="AC1189">
        <v>7.1396663303653796</v>
      </c>
      <c r="AD1189">
        <v>0.17057094069558101</v>
      </c>
      <c r="AE1189">
        <v>119.981844149906</v>
      </c>
      <c r="AF1189">
        <v>-0.21744853628296701</v>
      </c>
      <c r="AG1189">
        <v>91.267013757163696</v>
      </c>
      <c r="AH1189">
        <v>71.883848727308404</v>
      </c>
      <c r="AI1189">
        <v>339.83953264948002</v>
      </c>
      <c r="AJ1189">
        <v>57.910442610350401</v>
      </c>
      <c r="AK1189">
        <v>74.085743201446505</v>
      </c>
      <c r="AL1189">
        <v>582.838363803113</v>
      </c>
      <c r="AM1189">
        <v>29.789029785194298</v>
      </c>
      <c r="AN1189">
        <v>40.607561147505102</v>
      </c>
      <c r="AO1189">
        <v>38.045954251573598</v>
      </c>
      <c r="AP1189">
        <v>80.581656503637006</v>
      </c>
    </row>
    <row r="1190" spans="1:42" x14ac:dyDescent="0.25">
      <c r="A1190" s="5">
        <v>41905</v>
      </c>
      <c r="B1190">
        <v>180.15596008300699</v>
      </c>
      <c r="C1190">
        <v>94.182167053222599</v>
      </c>
      <c r="D1190">
        <v>67.790000915527301</v>
      </c>
      <c r="E1190">
        <v>323.63000488281199</v>
      </c>
      <c r="F1190">
        <v>56.810001373291001</v>
      </c>
      <c r="G1190">
        <v>78.290000915527301</v>
      </c>
      <c r="H1190">
        <v>579.53887939453102</v>
      </c>
      <c r="I1190">
        <v>29.906633377075099</v>
      </c>
      <c r="J1190">
        <v>41.817787170410099</v>
      </c>
      <c r="K1190">
        <v>35.963657379150298</v>
      </c>
      <c r="L1190">
        <v>79.417175292968693</v>
      </c>
      <c r="M1190">
        <v>-61.123639280686803</v>
      </c>
      <c r="N1190">
        <v>0.84138895446833495</v>
      </c>
      <c r="O1190">
        <v>24.404867881771001</v>
      </c>
      <c r="P1190">
        <v>0.26119147907747903</v>
      </c>
      <c r="Q1190">
        <v>-159.98978298328399</v>
      </c>
      <c r="R1190">
        <v>2.7559754223045498</v>
      </c>
      <c r="S1190">
        <v>-71.570341090586794</v>
      </c>
      <c r="T1190">
        <v>0.71445273372062801</v>
      </c>
      <c r="U1190">
        <v>-51.849141354346202</v>
      </c>
      <c r="V1190">
        <v>0.69557916730706804</v>
      </c>
      <c r="W1190">
        <v>200.83140623530099</v>
      </c>
      <c r="X1190">
        <v>2.1087761448197799</v>
      </c>
      <c r="Y1190">
        <v>-20.762672999741099</v>
      </c>
      <c r="Z1190">
        <v>0.27909933204832699</v>
      </c>
      <c r="AA1190">
        <v>-40.708154952738298</v>
      </c>
      <c r="AB1190">
        <v>0.44909370761920703</v>
      </c>
      <c r="AC1190">
        <v>8.9762399785888594</v>
      </c>
      <c r="AD1190">
        <v>0.16020387125131899</v>
      </c>
      <c r="AE1190">
        <v>121.11695226503301</v>
      </c>
      <c r="AF1190">
        <v>-0.223825353448076</v>
      </c>
      <c r="AG1190">
        <v>90.457595614794201</v>
      </c>
      <c r="AH1190">
        <v>71.460069560475105</v>
      </c>
      <c r="AI1190">
        <v>336.515615187165</v>
      </c>
      <c r="AJ1190">
        <v>57.142577086782502</v>
      </c>
      <c r="AK1190">
        <v>73.463591345597706</v>
      </c>
      <c r="AL1190">
        <v>580.73999720545305</v>
      </c>
      <c r="AM1190">
        <v>29.518735123951501</v>
      </c>
      <c r="AN1190">
        <v>40.198753110637497</v>
      </c>
      <c r="AO1190">
        <v>37.837922212884799</v>
      </c>
      <c r="AP1190">
        <v>80.793480823676603</v>
      </c>
    </row>
    <row r="1191" spans="1:42" x14ac:dyDescent="0.25">
      <c r="A1191" s="5">
        <v>41906</v>
      </c>
      <c r="B1191">
        <v>181.56617736816401</v>
      </c>
      <c r="C1191">
        <v>93.365493774414006</v>
      </c>
      <c r="D1191">
        <v>69.029998779296804</v>
      </c>
      <c r="E1191">
        <v>328.20999145507801</v>
      </c>
      <c r="F1191">
        <v>57.659999847412102</v>
      </c>
      <c r="G1191">
        <v>78.540000915527301</v>
      </c>
      <c r="H1191">
        <v>586.38006591796795</v>
      </c>
      <c r="I1191">
        <v>30.1933689117431</v>
      </c>
      <c r="J1191">
        <v>42.284824371337798</v>
      </c>
      <c r="K1191">
        <v>36.510097503662102</v>
      </c>
      <c r="L1191">
        <v>79.267639160156193</v>
      </c>
      <c r="M1191">
        <v>-59.554693097359603</v>
      </c>
      <c r="N1191">
        <v>0.83335382541261305</v>
      </c>
      <c r="O1191">
        <v>25.352266016091001</v>
      </c>
      <c r="P1191">
        <v>0.25543908318355601</v>
      </c>
      <c r="Q1191">
        <v>-148.85761281740099</v>
      </c>
      <c r="R1191">
        <v>2.6929832878628299</v>
      </c>
      <c r="S1191">
        <v>-73.412773141838798</v>
      </c>
      <c r="T1191">
        <v>0.724503244579357</v>
      </c>
      <c r="U1191">
        <v>-51.0906589573367</v>
      </c>
      <c r="V1191">
        <v>0.69215500730219104</v>
      </c>
      <c r="W1191">
        <v>200.73417509966399</v>
      </c>
      <c r="X1191">
        <v>2.1091264954461799</v>
      </c>
      <c r="Y1191">
        <v>-19.149121356361398</v>
      </c>
      <c r="Z1191">
        <v>0.27031207005966901</v>
      </c>
      <c r="AA1191">
        <v>-40.5332780468474</v>
      </c>
      <c r="AB1191">
        <v>0.44838123995371199</v>
      </c>
      <c r="AC1191">
        <v>10.009269557024</v>
      </c>
      <c r="AD1191">
        <v>0.15425518517735101</v>
      </c>
      <c r="AE1191">
        <v>122.658820837897</v>
      </c>
      <c r="AF1191">
        <v>-0.23248798989782499</v>
      </c>
      <c r="AG1191">
        <v>91.754175377944904</v>
      </c>
      <c r="AH1191">
        <v>71.731363900157902</v>
      </c>
      <c r="AI1191">
        <v>340.09706847620299</v>
      </c>
      <c r="AJ1191">
        <v>58.132511467267101</v>
      </c>
      <c r="AK1191">
        <v>74.581279864755899</v>
      </c>
      <c r="AL1191">
        <v>583.68021046373997</v>
      </c>
      <c r="AM1191">
        <v>29.930407900848198</v>
      </c>
      <c r="AN1191">
        <v>40.877589695145502</v>
      </c>
      <c r="AO1191">
        <v>38.016793868893998</v>
      </c>
      <c r="AP1191">
        <v>80.446865228140993</v>
      </c>
    </row>
    <row r="1192" spans="1:42" x14ac:dyDescent="0.25">
      <c r="A1192" s="5">
        <v>41907</v>
      </c>
      <c r="B1192">
        <v>178.63653564453099</v>
      </c>
      <c r="C1192">
        <v>89.805221557617102</v>
      </c>
      <c r="D1192">
        <v>67.709999084472599</v>
      </c>
      <c r="E1192">
        <v>321.92999267578102</v>
      </c>
      <c r="F1192">
        <v>55.919998168945298</v>
      </c>
      <c r="G1192">
        <v>77.220001220703097</v>
      </c>
      <c r="H1192">
        <v>573.48547363281205</v>
      </c>
      <c r="I1192">
        <v>29.663352966308501</v>
      </c>
      <c r="J1192">
        <v>41.350746154785099</v>
      </c>
      <c r="K1192">
        <v>35.898815155029297</v>
      </c>
      <c r="L1192">
        <v>77.032997131347599</v>
      </c>
      <c r="M1192">
        <v>-58.352774271235504</v>
      </c>
      <c r="N1192">
        <v>0.82710021259245303</v>
      </c>
      <c r="O1192">
        <v>27.061264062015098</v>
      </c>
      <c r="P1192">
        <v>0.24548438534220199</v>
      </c>
      <c r="Q1192">
        <v>-130.27039729510099</v>
      </c>
      <c r="R1192">
        <v>2.5884388466032502</v>
      </c>
      <c r="S1192">
        <v>-75.832009279333406</v>
      </c>
      <c r="T1192">
        <v>0.73768039649640305</v>
      </c>
      <c r="U1192">
        <v>-51.871291390189199</v>
      </c>
      <c r="V1192">
        <v>0.69728211441613197</v>
      </c>
      <c r="W1192">
        <v>198.17171406788799</v>
      </c>
      <c r="X1192">
        <v>2.12376501776806</v>
      </c>
      <c r="Y1192">
        <v>-17.432858576067801</v>
      </c>
      <c r="Z1192">
        <v>0.260948510189353</v>
      </c>
      <c r="AA1192">
        <v>-40.623886594826601</v>
      </c>
      <c r="AB1192">
        <v>0.44917809088722499</v>
      </c>
      <c r="AC1192">
        <v>11.831306099786801</v>
      </c>
      <c r="AD1192">
        <v>0.14393439347605499</v>
      </c>
      <c r="AE1192">
        <v>125.153479641223</v>
      </c>
      <c r="AF1192">
        <v>-0.24643069339097101</v>
      </c>
      <c r="AG1192">
        <v>89.397542337135604</v>
      </c>
      <c r="AH1192">
        <v>70.913744214373295</v>
      </c>
      <c r="AI1192">
        <v>332.11935098983002</v>
      </c>
      <c r="AJ1192">
        <v>55.9446611636684</v>
      </c>
      <c r="AK1192">
        <v>72.688769896002299</v>
      </c>
      <c r="AL1192">
        <v>577.55373936502099</v>
      </c>
      <c r="AM1192">
        <v>29.182079265759899</v>
      </c>
      <c r="AN1192">
        <v>39.615731448691598</v>
      </c>
      <c r="AO1192">
        <v>37.543247510446101</v>
      </c>
      <c r="AP1192">
        <v>81.131954297380702</v>
      </c>
    </row>
    <row r="1193" spans="1:42" x14ac:dyDescent="0.25">
      <c r="A1193" s="5">
        <v>41908</v>
      </c>
      <c r="B1193">
        <v>180.05592346191401</v>
      </c>
      <c r="C1193">
        <v>92.4478759765625</v>
      </c>
      <c r="D1193">
        <v>68.360000610351506</v>
      </c>
      <c r="E1193">
        <v>323.20999145507801</v>
      </c>
      <c r="F1193">
        <v>56.560001373291001</v>
      </c>
      <c r="G1193">
        <v>78.790000915527301</v>
      </c>
      <c r="H1193">
        <v>575.51989746093705</v>
      </c>
      <c r="I1193">
        <v>29.767614364623999</v>
      </c>
      <c r="J1193">
        <v>41.683055877685497</v>
      </c>
      <c r="K1193">
        <v>36.074798583984297</v>
      </c>
      <c r="L1193">
        <v>78.212623596191406</v>
      </c>
      <c r="M1193">
        <v>-56.840600036391301</v>
      </c>
      <c r="N1193">
        <v>0.81905233558122903</v>
      </c>
      <c r="O1193">
        <v>25.443287675423299</v>
      </c>
      <c r="P1193">
        <v>0.25402016834408703</v>
      </c>
      <c r="Q1193">
        <v>-133.20904433560699</v>
      </c>
      <c r="R1193">
        <v>2.6038232245342701</v>
      </c>
      <c r="S1193">
        <v>-77.087048439612005</v>
      </c>
      <c r="T1193">
        <v>0.74436830739806104</v>
      </c>
      <c r="U1193">
        <v>-49.052121291821102</v>
      </c>
      <c r="V1193">
        <v>0.68238077400036301</v>
      </c>
      <c r="W1193">
        <v>195.66540593749201</v>
      </c>
      <c r="X1193">
        <v>2.1370115740609301</v>
      </c>
      <c r="Y1193">
        <v>-16.432776315101101</v>
      </c>
      <c r="Z1193">
        <v>0.25563176517013803</v>
      </c>
      <c r="AA1193">
        <v>-39.385484321909701</v>
      </c>
      <c r="AB1193">
        <v>0.44262530523711302</v>
      </c>
      <c r="AC1193">
        <v>11.3543246844265</v>
      </c>
      <c r="AD1193">
        <v>0.14643173850771601</v>
      </c>
      <c r="AE1193">
        <v>123.91805441345301</v>
      </c>
      <c r="AF1193">
        <v>-0.23995798900538701</v>
      </c>
      <c r="AG1193">
        <v>90.634624610324394</v>
      </c>
      <c r="AH1193">
        <v>71.181123664568801</v>
      </c>
      <c r="AI1193">
        <v>335.62475088948997</v>
      </c>
      <c r="AJ1193">
        <v>56.940874544727798</v>
      </c>
      <c r="AK1193">
        <v>73.814579123469898</v>
      </c>
      <c r="AL1193">
        <v>580.44699835383301</v>
      </c>
      <c r="AM1193">
        <v>29.595237228807299</v>
      </c>
      <c r="AN1193">
        <v>40.311823760170299</v>
      </c>
      <c r="AO1193">
        <v>37.720226585566799</v>
      </c>
      <c r="AP1193">
        <v>80.712197111024096</v>
      </c>
    </row>
    <row r="1194" spans="1:42" x14ac:dyDescent="0.25">
      <c r="A1194" s="5">
        <v>41911</v>
      </c>
      <c r="B1194">
        <v>179.72833251953099</v>
      </c>
      <c r="C1194">
        <v>91.860641479492102</v>
      </c>
      <c r="D1194">
        <v>69.220001220703097</v>
      </c>
      <c r="E1194">
        <v>321.82000732421801</v>
      </c>
      <c r="F1194">
        <v>57.2299995422363</v>
      </c>
      <c r="G1194">
        <v>79</v>
      </c>
      <c r="H1194">
        <v>574.78192138671795</v>
      </c>
      <c r="I1194">
        <v>30.323696136474599</v>
      </c>
      <c r="J1194">
        <v>41.709995269775298</v>
      </c>
      <c r="K1194">
        <v>35.602447509765597</v>
      </c>
      <c r="L1194">
        <v>78.171089172363196</v>
      </c>
      <c r="M1194">
        <v>-56.5143682841192</v>
      </c>
      <c r="N1194">
        <v>0.81778122015453703</v>
      </c>
      <c r="O1194">
        <v>26.196724143494201</v>
      </c>
      <c r="P1194">
        <v>0.249370522386753</v>
      </c>
      <c r="Q1194">
        <v>-127.737641738281</v>
      </c>
      <c r="R1194">
        <v>2.5720318096750701</v>
      </c>
      <c r="S1194">
        <v>-77.776845093014799</v>
      </c>
      <c r="T1194">
        <v>0.74790045250488701</v>
      </c>
      <c r="U1194">
        <v>-49.542308239712703</v>
      </c>
      <c r="V1194">
        <v>0.68617371498944102</v>
      </c>
      <c r="W1194">
        <v>196.98634766553599</v>
      </c>
      <c r="X1194">
        <v>2.1288643458644598</v>
      </c>
      <c r="Y1194">
        <v>-15.805228540875399</v>
      </c>
      <c r="Z1194">
        <v>0.25237578752390899</v>
      </c>
      <c r="AA1194">
        <v>-39.373872261449797</v>
      </c>
      <c r="AB1194">
        <v>0.44289960676302598</v>
      </c>
      <c r="AC1194">
        <v>12.028953090394999</v>
      </c>
      <c r="AD1194">
        <v>0.142483787021497</v>
      </c>
      <c r="AE1194">
        <v>125.072911984717</v>
      </c>
      <c r="AF1194">
        <v>-0.246638704691822</v>
      </c>
      <c r="AG1194">
        <v>90.464086780043402</v>
      </c>
      <c r="AH1194">
        <v>71.015672311589896</v>
      </c>
      <c r="AI1194">
        <v>334.52934660181199</v>
      </c>
      <c r="AJ1194">
        <v>56.6420561262915</v>
      </c>
      <c r="AK1194">
        <v>73.782549374071493</v>
      </c>
      <c r="AL1194">
        <v>579.60358670803998</v>
      </c>
      <c r="AM1194">
        <v>29.553850919100299</v>
      </c>
      <c r="AN1194">
        <v>40.227735535624802</v>
      </c>
      <c r="AO1194">
        <v>37.637326542836803</v>
      </c>
      <c r="AP1194">
        <v>80.744948855678999</v>
      </c>
    </row>
    <row r="1195" spans="1:42" x14ac:dyDescent="0.25">
      <c r="A1195" s="5">
        <v>41912</v>
      </c>
      <c r="B1195">
        <v>179.25526428222599</v>
      </c>
      <c r="C1195">
        <v>92.4478759765625</v>
      </c>
      <c r="D1195">
        <v>69.190002441406193</v>
      </c>
      <c r="E1195">
        <v>322.44000244140602</v>
      </c>
      <c r="F1195">
        <v>57.529998779296797</v>
      </c>
      <c r="G1195">
        <v>79.040000915527301</v>
      </c>
      <c r="H1195">
        <v>575.77917480468705</v>
      </c>
      <c r="I1195">
        <v>30.254184722900298</v>
      </c>
      <c r="J1195">
        <v>41.638149261474602</v>
      </c>
      <c r="K1195">
        <v>35.454250335693303</v>
      </c>
      <c r="L1195">
        <v>77.955101013183594</v>
      </c>
      <c r="M1195">
        <v>-57.663390012337302</v>
      </c>
      <c r="N1195">
        <v>0.82473623965479803</v>
      </c>
      <c r="O1195">
        <v>27.159430108131598</v>
      </c>
      <c r="P1195">
        <v>0.243586002174314</v>
      </c>
      <c r="Q1195">
        <v>-123.432504161336</v>
      </c>
      <c r="R1195">
        <v>2.54648356742852</v>
      </c>
      <c r="S1195">
        <v>-77.562259583817806</v>
      </c>
      <c r="T1195">
        <v>0.74654359121939395</v>
      </c>
      <c r="U1195">
        <v>-52.294863782468099</v>
      </c>
      <c r="V1195">
        <v>0.70270704539759898</v>
      </c>
      <c r="W1195">
        <v>199.06960893207801</v>
      </c>
      <c r="X1195">
        <v>2.11641078033453</v>
      </c>
      <c r="Y1195">
        <v>-16.469256507945001</v>
      </c>
      <c r="Z1195">
        <v>0.25639768696465198</v>
      </c>
      <c r="AA1195">
        <v>-40.278629970894301</v>
      </c>
      <c r="AB1195">
        <v>0.44834996407337802</v>
      </c>
      <c r="AC1195">
        <v>12.7185209786839</v>
      </c>
      <c r="AD1195">
        <v>0.138391586144751</v>
      </c>
      <c r="AE1195">
        <v>125.971243512642</v>
      </c>
      <c r="AF1195">
        <v>-0.25197506584969298</v>
      </c>
      <c r="AG1195">
        <v>90.174922590113198</v>
      </c>
      <c r="AH1195">
        <v>70.823503303339393</v>
      </c>
      <c r="AI1195">
        <v>333.03808070841001</v>
      </c>
      <c r="AJ1195">
        <v>56.259609158417199</v>
      </c>
      <c r="AK1195">
        <v>73.669073353261098</v>
      </c>
      <c r="AL1195">
        <v>578.44738269069899</v>
      </c>
      <c r="AM1195">
        <v>29.491378630255301</v>
      </c>
      <c r="AN1195">
        <v>40.090461330005901</v>
      </c>
      <c r="AO1195">
        <v>37.525941327497797</v>
      </c>
      <c r="AP1195">
        <v>80.8033864912246</v>
      </c>
    </row>
    <row r="1196" spans="1:42" x14ac:dyDescent="0.25">
      <c r="A1196" s="5">
        <v>41913</v>
      </c>
      <c r="B1196">
        <v>176.82595825195301</v>
      </c>
      <c r="C1196">
        <v>91.007270812988196</v>
      </c>
      <c r="D1196">
        <v>67.540000915527301</v>
      </c>
      <c r="E1196">
        <v>317.45999145507801</v>
      </c>
      <c r="F1196">
        <v>56.7299995422363</v>
      </c>
      <c r="G1196">
        <v>76.550003051757798</v>
      </c>
      <c r="H1196">
        <v>566.714111328125</v>
      </c>
      <c r="I1196">
        <v>29.533021926879801</v>
      </c>
      <c r="J1196">
        <v>41.225013732910099</v>
      </c>
      <c r="K1196">
        <v>35.278274536132798</v>
      </c>
      <c r="L1196">
        <v>77.539733886718693</v>
      </c>
      <c r="M1196">
        <v>-57.408667364971798</v>
      </c>
      <c r="N1196">
        <v>0.82373298869146505</v>
      </c>
      <c r="O1196">
        <v>26.920690478981498</v>
      </c>
      <c r="P1196">
        <v>0.244585160557375</v>
      </c>
      <c r="Q1196">
        <v>-123.211870857306</v>
      </c>
      <c r="R1196">
        <v>2.5441258257569599</v>
      </c>
      <c r="S1196">
        <v>-77.834927936302293</v>
      </c>
      <c r="T1196">
        <v>0.74805626259679303</v>
      </c>
      <c r="U1196">
        <v>-51.2421236134509</v>
      </c>
      <c r="V1196">
        <v>0.69808413700558103</v>
      </c>
      <c r="W1196">
        <v>198.70396010498001</v>
      </c>
      <c r="X1196">
        <v>2.1179213618469599</v>
      </c>
      <c r="Y1196">
        <v>-16.0885937328969</v>
      </c>
      <c r="Z1196">
        <v>0.25458637306638499</v>
      </c>
      <c r="AA1196">
        <v>-39.959277127575803</v>
      </c>
      <c r="AB1196">
        <v>0.44693791938658201</v>
      </c>
      <c r="AC1196">
        <v>12.744944594963499</v>
      </c>
      <c r="AD1196">
        <v>0.13801415458883701</v>
      </c>
      <c r="AE1196">
        <v>126.133875401179</v>
      </c>
      <c r="AF1196">
        <v>-0.253124955295561</v>
      </c>
      <c r="AG1196">
        <v>88.248707704141793</v>
      </c>
      <c r="AH1196">
        <v>70.169695868747198</v>
      </c>
      <c r="AI1196">
        <v>326.655616195709</v>
      </c>
      <c r="AJ1196">
        <v>54.440837523750297</v>
      </c>
      <c r="AK1196">
        <v>72.197272853048801</v>
      </c>
      <c r="AL1196">
        <v>573.20743441585103</v>
      </c>
      <c r="AM1196">
        <v>28.9288856424558</v>
      </c>
      <c r="AN1196">
        <v>39.070948747090704</v>
      </c>
      <c r="AO1196">
        <v>37.149429732467802</v>
      </c>
      <c r="AP1196">
        <v>81.374812623558597</v>
      </c>
    </row>
    <row r="1197" spans="1:42" x14ac:dyDescent="0.25">
      <c r="A1197" s="5">
        <v>41914</v>
      </c>
      <c r="B1197">
        <v>176.85330200195301</v>
      </c>
      <c r="C1197">
        <v>91.667945861816406</v>
      </c>
      <c r="D1197">
        <v>67.059997558593693</v>
      </c>
      <c r="E1197">
        <v>318.41000366210898</v>
      </c>
      <c r="F1197">
        <v>56.639999389648402</v>
      </c>
      <c r="G1197">
        <v>77.080001831054602</v>
      </c>
      <c r="H1197">
        <v>568.51910400390602</v>
      </c>
      <c r="I1197">
        <v>29.124647140502901</v>
      </c>
      <c r="J1197">
        <v>41.0992622375488</v>
      </c>
      <c r="K1197">
        <v>35.444992065429602</v>
      </c>
      <c r="L1197">
        <v>78.212623596191406</v>
      </c>
      <c r="M1197">
        <v>-52.692721386065401</v>
      </c>
      <c r="N1197">
        <v>0.79784064814331501</v>
      </c>
      <c r="O1197">
        <v>23.2222252004746</v>
      </c>
      <c r="P1197">
        <v>0.26491788736744498</v>
      </c>
      <c r="Q1197">
        <v>-130.42370149627601</v>
      </c>
      <c r="R1197">
        <v>2.5840069688067699</v>
      </c>
      <c r="S1197">
        <v>-74.940345991015207</v>
      </c>
      <c r="T1197">
        <v>0.73212972350537497</v>
      </c>
      <c r="U1197">
        <v>-38.607003725561</v>
      </c>
      <c r="V1197">
        <v>0.62888675367988101</v>
      </c>
      <c r="W1197">
        <v>195.058329092897</v>
      </c>
      <c r="X1197">
        <v>2.13818736564791</v>
      </c>
      <c r="Y1197">
        <v>-13.460181792999</v>
      </c>
      <c r="Z1197">
        <v>0.24020891814735201</v>
      </c>
      <c r="AA1197">
        <v>-35.776778654534702</v>
      </c>
      <c r="AB1197">
        <v>0.42399118201956498</v>
      </c>
      <c r="AC1197">
        <v>10.2920977539852</v>
      </c>
      <c r="AD1197">
        <v>0.15150624537345</v>
      </c>
      <c r="AE1197">
        <v>123.06580867299201</v>
      </c>
      <c r="AF1197">
        <v>-0.23616307798389699</v>
      </c>
      <c r="AG1197">
        <v>88.408031709458299</v>
      </c>
      <c r="AH1197">
        <v>70.073828340788793</v>
      </c>
      <c r="AI1197">
        <v>326.56646333325801</v>
      </c>
      <c r="AJ1197">
        <v>54.539213104687299</v>
      </c>
      <c r="AK1197">
        <v>72.613695248015006</v>
      </c>
      <c r="AL1197">
        <v>573.20382500658695</v>
      </c>
      <c r="AM1197">
        <v>29.021558551677099</v>
      </c>
      <c r="AN1197">
        <v>39.207461905336601</v>
      </c>
      <c r="AO1197">
        <v>37.086477522198102</v>
      </c>
      <c r="AP1197">
        <v>81.299588520595407</v>
      </c>
    </row>
    <row r="1198" spans="1:42" x14ac:dyDescent="0.25">
      <c r="A1198" s="5">
        <v>41915</v>
      </c>
      <c r="B1198">
        <v>178.80033874511699</v>
      </c>
      <c r="C1198">
        <v>91.411026000976506</v>
      </c>
      <c r="D1198">
        <v>68.400001525878906</v>
      </c>
      <c r="E1198">
        <v>322.739990234375</v>
      </c>
      <c r="F1198">
        <v>58.459999084472599</v>
      </c>
      <c r="G1198">
        <v>77.440002441406193</v>
      </c>
      <c r="H1198">
        <v>573.70489501953102</v>
      </c>
      <c r="I1198">
        <v>29.567771911621001</v>
      </c>
      <c r="J1198">
        <v>41.395656585693303</v>
      </c>
      <c r="K1198">
        <v>36.0192260742187</v>
      </c>
      <c r="L1198">
        <v>78.129554748535099</v>
      </c>
      <c r="M1198">
        <v>-48.117031888507398</v>
      </c>
      <c r="N1198">
        <v>0.77284052621449695</v>
      </c>
      <c r="O1198">
        <v>19.422908513823401</v>
      </c>
      <c r="P1198">
        <v>0.28575283367635501</v>
      </c>
      <c r="Q1198">
        <v>-139.53664341819899</v>
      </c>
      <c r="R1198">
        <v>2.6342127793975298</v>
      </c>
      <c r="S1198">
        <v>-72.161798156264695</v>
      </c>
      <c r="T1198">
        <v>0.71691833924992898</v>
      </c>
      <c r="U1198">
        <v>-30.751656570606102</v>
      </c>
      <c r="V1198">
        <v>0.58624987041041898</v>
      </c>
      <c r="W1198">
        <v>190.36817471561901</v>
      </c>
      <c r="X1198">
        <v>2.1641483554191798</v>
      </c>
      <c r="Y1198">
        <v>-12.4797819473721</v>
      </c>
      <c r="Z1198">
        <v>0.23500101696133899</v>
      </c>
      <c r="AA1198">
        <v>-32.750179299046202</v>
      </c>
      <c r="AB1198">
        <v>0.40752085022488599</v>
      </c>
      <c r="AC1198">
        <v>8.4181705244804697</v>
      </c>
      <c r="AD1198">
        <v>0.161821317917932</v>
      </c>
      <c r="AE1198">
        <v>120.20678321963899</v>
      </c>
      <c r="AF1198">
        <v>-0.220280018234391</v>
      </c>
      <c r="AG1198">
        <v>90.067115994599206</v>
      </c>
      <c r="AH1198">
        <v>70.515611972532895</v>
      </c>
      <c r="AI1198">
        <v>331.46149386479499</v>
      </c>
      <c r="AJ1198">
        <v>56.023443754209403</v>
      </c>
      <c r="AK1198">
        <v>74.070018848057899</v>
      </c>
      <c r="AL1198">
        <v>577.31863375925695</v>
      </c>
      <c r="AM1198">
        <v>29.538479490762299</v>
      </c>
      <c r="AN1198">
        <v>40.114686766861503</v>
      </c>
      <c r="AO1198">
        <v>37.351876984388099</v>
      </c>
      <c r="AP1198">
        <v>80.820641340550196</v>
      </c>
    </row>
    <row r="1199" spans="1:42" x14ac:dyDescent="0.25">
      <c r="A1199" s="5">
        <v>41918</v>
      </c>
      <c r="B1199">
        <v>178.591064453125</v>
      </c>
      <c r="C1199">
        <v>91.411026000976506</v>
      </c>
      <c r="D1199">
        <v>67.669998168945298</v>
      </c>
      <c r="E1199">
        <v>322.20001220703102</v>
      </c>
      <c r="F1199">
        <v>58.299999237060497</v>
      </c>
      <c r="G1199">
        <v>77.559997558593693</v>
      </c>
      <c r="H1199">
        <v>575.76922607421795</v>
      </c>
      <c r="I1199">
        <v>29.637281417846602</v>
      </c>
      <c r="J1199">
        <v>41.395656585693303</v>
      </c>
      <c r="K1199">
        <v>36.307231903076101</v>
      </c>
      <c r="L1199">
        <v>77.398513793945298</v>
      </c>
      <c r="M1199">
        <v>-46.163620589092503</v>
      </c>
      <c r="N1199">
        <v>0.76229419450567804</v>
      </c>
      <c r="O1199">
        <v>18.050902666268598</v>
      </c>
      <c r="P1199">
        <v>0.293079295308389</v>
      </c>
      <c r="Q1199">
        <v>-140.44194632269799</v>
      </c>
      <c r="R1199">
        <v>2.6385412552137799</v>
      </c>
      <c r="S1199">
        <v>-71.045704114405495</v>
      </c>
      <c r="T1199">
        <v>0.71100784467742195</v>
      </c>
      <c r="U1199">
        <v>-24.290827578412198</v>
      </c>
      <c r="V1199">
        <v>0.55129408212375697</v>
      </c>
      <c r="W1199">
        <v>193.567186808218</v>
      </c>
      <c r="X1199">
        <v>2.1464756292658298</v>
      </c>
      <c r="Y1199">
        <v>-10.8923648852408</v>
      </c>
      <c r="Z1199">
        <v>0.22635727777724701</v>
      </c>
      <c r="AA1199">
        <v>-30.823868160847201</v>
      </c>
      <c r="AB1199">
        <v>0.3971177718958</v>
      </c>
      <c r="AC1199">
        <v>8.0799623862952696</v>
      </c>
      <c r="AD1199">
        <v>0.16357133014411601</v>
      </c>
      <c r="AE1199">
        <v>120.92399643936101</v>
      </c>
      <c r="AF1199">
        <v>-0.224372084772474</v>
      </c>
      <c r="AG1199">
        <v>89.9753110341141</v>
      </c>
      <c r="AH1199">
        <v>70.392245984565704</v>
      </c>
      <c r="AI1199">
        <v>330.77794504941602</v>
      </c>
      <c r="AJ1199">
        <v>55.933943701057501</v>
      </c>
      <c r="AK1199">
        <v>74.165369374777995</v>
      </c>
      <c r="AL1199">
        <v>576.90855426149403</v>
      </c>
      <c r="AM1199">
        <v>29.533022299709501</v>
      </c>
      <c r="AN1199">
        <v>40.097817435277001</v>
      </c>
      <c r="AO1199">
        <v>37.292340350746599</v>
      </c>
      <c r="AP1199">
        <v>80.853146986278503</v>
      </c>
    </row>
    <row r="1200" spans="1:42" x14ac:dyDescent="0.25">
      <c r="A1200" s="5">
        <v>41919</v>
      </c>
      <c r="B1200">
        <v>175.83424377441401</v>
      </c>
      <c r="C1200">
        <v>90.612693786621094</v>
      </c>
      <c r="D1200">
        <v>65.959999084472599</v>
      </c>
      <c r="E1200">
        <v>316.98001098632801</v>
      </c>
      <c r="F1200">
        <v>56.909999847412102</v>
      </c>
      <c r="G1200">
        <v>76.290000915527301</v>
      </c>
      <c r="H1200">
        <v>562.19647216796795</v>
      </c>
      <c r="I1200">
        <v>29.0812053680419</v>
      </c>
      <c r="J1200">
        <v>40.892684936523402</v>
      </c>
      <c r="K1200">
        <v>35.731216430663999</v>
      </c>
      <c r="L1200">
        <v>75.944747924804602</v>
      </c>
      <c r="M1200">
        <v>-44.275673464471801</v>
      </c>
      <c r="N1200">
        <v>0.75213173588398097</v>
      </c>
      <c r="O1200">
        <v>16.128443478335601</v>
      </c>
      <c r="P1200">
        <v>0.30337011089017402</v>
      </c>
      <c r="Q1200">
        <v>-152.38950950789101</v>
      </c>
      <c r="R1200">
        <v>2.7028758365972898</v>
      </c>
      <c r="S1200">
        <v>-69.6123132639689</v>
      </c>
      <c r="T1200">
        <v>0.70335030695026601</v>
      </c>
      <c r="U1200">
        <v>-19.079305037506799</v>
      </c>
      <c r="V1200">
        <v>0.52321555093448202</v>
      </c>
      <c r="W1200">
        <v>192.200248508203</v>
      </c>
      <c r="X1200">
        <v>2.1538290493775398</v>
      </c>
      <c r="Y1200">
        <v>-9.4904518604282408</v>
      </c>
      <c r="Z1200">
        <v>0.21876722912060201</v>
      </c>
      <c r="AA1200">
        <v>-29.1483949563066</v>
      </c>
      <c r="AB1200">
        <v>0.388100099616358</v>
      </c>
      <c r="AC1200">
        <v>7.8173158235845399</v>
      </c>
      <c r="AD1200">
        <v>0.16494932708878299</v>
      </c>
      <c r="AE1200">
        <v>121.481440807289</v>
      </c>
      <c r="AF1200">
        <v>-0.227549396224419</v>
      </c>
      <c r="AG1200">
        <v>87.974841533425305</v>
      </c>
      <c r="AH1200">
        <v>69.471297510469498</v>
      </c>
      <c r="AI1200">
        <v>322.86861923633103</v>
      </c>
      <c r="AJ1200">
        <v>54.060756067133099</v>
      </c>
      <c r="AK1200">
        <v>72.919905692071396</v>
      </c>
      <c r="AL1200">
        <v>570.91715062486799</v>
      </c>
      <c r="AM1200">
        <v>28.9763184346168</v>
      </c>
      <c r="AN1200">
        <v>39.0928925685105</v>
      </c>
      <c r="AO1200">
        <v>36.821056013339202</v>
      </c>
      <c r="AP1200">
        <v>81.470464800844297</v>
      </c>
    </row>
    <row r="1201" spans="1:42" x14ac:dyDescent="0.25">
      <c r="A1201" s="5">
        <v>41920</v>
      </c>
      <c r="B1201">
        <v>178.90951538085901</v>
      </c>
      <c r="C1201">
        <v>92.493782043457003</v>
      </c>
      <c r="D1201">
        <v>67.989997863769503</v>
      </c>
      <c r="E1201">
        <v>322.70001220703102</v>
      </c>
      <c r="F1201">
        <v>57.900001525878899</v>
      </c>
      <c r="G1201">
        <v>77.519996643066406</v>
      </c>
      <c r="H1201">
        <v>570.93249511718705</v>
      </c>
      <c r="I1201">
        <v>29.776308059692301</v>
      </c>
      <c r="J1201">
        <v>42.015377044677699</v>
      </c>
      <c r="K1201">
        <v>36.2514839172363</v>
      </c>
      <c r="L1201">
        <v>77.240684509277301</v>
      </c>
      <c r="M1201">
        <v>-39.837441961817198</v>
      </c>
      <c r="N1201">
        <v>0.72780198115618699</v>
      </c>
      <c r="O1201">
        <v>10.2621463667481</v>
      </c>
      <c r="P1201">
        <v>0.33557361720142198</v>
      </c>
      <c r="Q1201">
        <v>-163.77994627499299</v>
      </c>
      <c r="R1201">
        <v>2.7636989923327802</v>
      </c>
      <c r="S1201">
        <v>-64.889546688222794</v>
      </c>
      <c r="T1201">
        <v>0.67738316726904901</v>
      </c>
      <c r="U1201">
        <v>-13.1149184757719</v>
      </c>
      <c r="V1201">
        <v>0.49084052541228201</v>
      </c>
      <c r="W1201">
        <v>177.66754638787299</v>
      </c>
      <c r="X1201">
        <v>2.2336479779017302</v>
      </c>
      <c r="Y1201">
        <v>-9.1277803641867301</v>
      </c>
      <c r="Z1201">
        <v>0.21698224654422599</v>
      </c>
      <c r="AA1201">
        <v>-26.030410731317801</v>
      </c>
      <c r="AB1201">
        <v>0.37110572281459098</v>
      </c>
      <c r="AC1201">
        <v>6.0431836459718298</v>
      </c>
      <c r="AD1201">
        <v>0.174739824222617</v>
      </c>
      <c r="AE1201">
        <v>112.633059160052</v>
      </c>
      <c r="AF1201">
        <v>-0.17855428372330001</v>
      </c>
      <c r="AG1201">
        <v>90.373257780065501</v>
      </c>
      <c r="AH1201">
        <v>70.2994595948566</v>
      </c>
      <c r="AI1201">
        <v>330.67210110183402</v>
      </c>
      <c r="AJ1201">
        <v>56.300747495034301</v>
      </c>
      <c r="AK1201">
        <v>74.701122055025806</v>
      </c>
      <c r="AL1201">
        <v>577.28842364570903</v>
      </c>
      <c r="AM1201">
        <v>29.6924082112908</v>
      </c>
      <c r="AN1201">
        <v>40.363934292504197</v>
      </c>
      <c r="AO1201">
        <v>37.3058009153768</v>
      </c>
      <c r="AP1201">
        <v>80.687998789940707</v>
      </c>
    </row>
    <row r="1202" spans="1:42" x14ac:dyDescent="0.25">
      <c r="A1202" s="5">
        <v>41921</v>
      </c>
      <c r="B1202">
        <v>175.36116027832</v>
      </c>
      <c r="C1202">
        <v>92.695655822753906</v>
      </c>
      <c r="D1202">
        <v>65.660003662109304</v>
      </c>
      <c r="E1202">
        <v>315.36999511718699</v>
      </c>
      <c r="F1202">
        <v>57.130001068115199</v>
      </c>
      <c r="G1202">
        <v>75.910003662109304</v>
      </c>
      <c r="H1202">
        <v>559.34429931640602</v>
      </c>
      <c r="I1202">
        <v>29.2115364074707</v>
      </c>
      <c r="J1202">
        <v>41.180095672607401</v>
      </c>
      <c r="K1202">
        <v>35.991355895996001</v>
      </c>
      <c r="L1202">
        <v>77.041305541992102</v>
      </c>
      <c r="M1202">
        <v>-38.859105153243803</v>
      </c>
      <c r="N1202">
        <v>0.72282681296045403</v>
      </c>
      <c r="O1202">
        <v>9.5194892952240693</v>
      </c>
      <c r="P1202">
        <v>0.33931127464497102</v>
      </c>
      <c r="Q1202">
        <v>-170.620517204034</v>
      </c>
      <c r="R1202">
        <v>2.7988676114753002</v>
      </c>
      <c r="S1202">
        <v>-64.150999039617503</v>
      </c>
      <c r="T1202">
        <v>0.67362732133509995</v>
      </c>
      <c r="U1202">
        <v>-11.0187748728176</v>
      </c>
      <c r="V1202">
        <v>0.48008482604192598</v>
      </c>
      <c r="W1202">
        <v>175.42604261447801</v>
      </c>
      <c r="X1202">
        <v>2.24496330784722</v>
      </c>
      <c r="Y1202">
        <v>-8.5637330274262595</v>
      </c>
      <c r="Z1202">
        <v>0.214050416064718</v>
      </c>
      <c r="AA1202">
        <v>-25.285538414765199</v>
      </c>
      <c r="AB1202">
        <v>0.367319858490881</v>
      </c>
      <c r="AC1202">
        <v>5.8667727951233397</v>
      </c>
      <c r="AD1202">
        <v>0.17559948163743599</v>
      </c>
      <c r="AE1202">
        <v>112.778062660646</v>
      </c>
      <c r="AF1202">
        <v>-0.17950132405510799</v>
      </c>
      <c r="AG1202">
        <v>87.896643447781798</v>
      </c>
      <c r="AH1202">
        <v>69.021508112481996</v>
      </c>
      <c r="AI1202">
        <v>320.19215460968502</v>
      </c>
      <c r="AJ1202">
        <v>53.977069624882397</v>
      </c>
      <c r="AK1202">
        <v>73.169457253909997</v>
      </c>
      <c r="AL1202">
        <v>569.10541306082303</v>
      </c>
      <c r="AM1202">
        <v>28.972396291739901</v>
      </c>
      <c r="AN1202">
        <v>39.128098163464202</v>
      </c>
      <c r="AO1202">
        <v>36.6601016393357</v>
      </c>
      <c r="AP1202">
        <v>81.300502202848094</v>
      </c>
    </row>
    <row r="1203" spans="1:42" x14ac:dyDescent="0.25">
      <c r="A1203" s="5">
        <v>41922</v>
      </c>
      <c r="B1203">
        <v>173.35954284667901</v>
      </c>
      <c r="C1203">
        <v>92.429557800292898</v>
      </c>
      <c r="D1203">
        <v>63.290000915527301</v>
      </c>
      <c r="E1203">
        <v>311.39001464843699</v>
      </c>
      <c r="F1203">
        <v>54.770000457763601</v>
      </c>
      <c r="G1203">
        <v>72.910003662109304</v>
      </c>
      <c r="H1203">
        <v>542.99920654296795</v>
      </c>
      <c r="I1203">
        <v>27.725763320922798</v>
      </c>
      <c r="J1203">
        <v>39.545463562011697</v>
      </c>
      <c r="K1203">
        <v>35.396755218505803</v>
      </c>
      <c r="L1203">
        <v>75.163871765136705</v>
      </c>
      <c r="M1203">
        <v>-30.887522022435501</v>
      </c>
      <c r="N1203">
        <v>0.67913180115675398</v>
      </c>
      <c r="O1203">
        <v>3.8383419136920902</v>
      </c>
      <c r="P1203">
        <v>0.370545598585998</v>
      </c>
      <c r="Q1203">
        <v>-176.40539240589399</v>
      </c>
      <c r="R1203">
        <v>2.8284292017760899</v>
      </c>
      <c r="S1203">
        <v>-58.904249335135397</v>
      </c>
      <c r="T1203">
        <v>0.64485894492396101</v>
      </c>
      <c r="U1203">
        <v>-7.0074742567907098</v>
      </c>
      <c r="V1203">
        <v>0.45861956019148398</v>
      </c>
      <c r="W1203">
        <v>158.63472006710501</v>
      </c>
      <c r="X1203">
        <v>2.3375594279053402</v>
      </c>
      <c r="Y1203">
        <v>-8.1333292991210104</v>
      </c>
      <c r="Z1203">
        <v>0.211659213453462</v>
      </c>
      <c r="AA1203">
        <v>-21.8153902541615</v>
      </c>
      <c r="AB1203">
        <v>0.34823932860175799</v>
      </c>
      <c r="AC1203">
        <v>4.6864374519868797</v>
      </c>
      <c r="AD1203">
        <v>0.182136367764903</v>
      </c>
      <c r="AE1203">
        <v>105.033897889077</v>
      </c>
      <c r="AF1203">
        <v>-0.136407020103152</v>
      </c>
      <c r="AG1203">
        <v>86.846456558741494</v>
      </c>
      <c r="AH1203">
        <v>68.075957488410097</v>
      </c>
      <c r="AI1203">
        <v>313.92980098820698</v>
      </c>
      <c r="AJ1203">
        <v>52.8882025574746</v>
      </c>
      <c r="AK1203">
        <v>72.4986030385503</v>
      </c>
      <c r="AL1203">
        <v>563.87295386572202</v>
      </c>
      <c r="AM1203">
        <v>28.559815184459001</v>
      </c>
      <c r="AN1203">
        <v>38.555220553473902</v>
      </c>
      <c r="AO1203">
        <v>36.261514903465198</v>
      </c>
      <c r="AP1203">
        <v>81.386439242916893</v>
      </c>
    </row>
    <row r="1204" spans="1:42" x14ac:dyDescent="0.25">
      <c r="A1204" s="5">
        <v>41925</v>
      </c>
      <c r="B1204">
        <v>170.51173400878901</v>
      </c>
      <c r="C1204">
        <v>91.585357666015597</v>
      </c>
      <c r="D1204">
        <v>61.680000305175703</v>
      </c>
      <c r="E1204">
        <v>306.45001220703102</v>
      </c>
      <c r="F1204">
        <v>53.2299995422363</v>
      </c>
      <c r="G1204">
        <v>72.989997863769503</v>
      </c>
      <c r="H1204">
        <v>531.75006103515602</v>
      </c>
      <c r="I1204">
        <v>27.343456268310501</v>
      </c>
      <c r="J1204">
        <v>39.204174041747997</v>
      </c>
      <c r="K1204">
        <v>35.517532348632798</v>
      </c>
      <c r="L1204">
        <v>75.163871765136705</v>
      </c>
      <c r="M1204">
        <v>-13.5178704711074</v>
      </c>
      <c r="N1204">
        <v>0.58300266480282104</v>
      </c>
      <c r="O1204">
        <v>-9.5310107838685898</v>
      </c>
      <c r="P1204">
        <v>0.44463669056671101</v>
      </c>
      <c r="Q1204">
        <v>-204.06168251948301</v>
      </c>
      <c r="R1204">
        <v>2.9801771020552201</v>
      </c>
      <c r="S1204">
        <v>-52.092558650344301</v>
      </c>
      <c r="T1204">
        <v>0.60722440925958798</v>
      </c>
      <c r="U1204">
        <v>0.105625344393075</v>
      </c>
      <c r="V1204">
        <v>0.41964045747086298</v>
      </c>
      <c r="W1204">
        <v>107.263478887866</v>
      </c>
      <c r="X1204">
        <v>2.62276443262791</v>
      </c>
      <c r="Y1204">
        <v>-9.9834477140390696</v>
      </c>
      <c r="Z1204">
        <v>0.22194776506022501</v>
      </c>
      <c r="AA1204">
        <v>-19.227315233358201</v>
      </c>
      <c r="AB1204">
        <v>0.33388341441013902</v>
      </c>
      <c r="AC1204">
        <v>2.5360945105013899</v>
      </c>
      <c r="AD1204">
        <v>0.194072875420083</v>
      </c>
      <c r="AE1204">
        <v>92.245086487819293</v>
      </c>
      <c r="AF1204">
        <v>-6.5193755596887698E-2</v>
      </c>
      <c r="AG1204">
        <v>85.890924836166405</v>
      </c>
      <c r="AH1204">
        <v>66.284762328590801</v>
      </c>
      <c r="AI1204">
        <v>304.09348280524</v>
      </c>
      <c r="AJ1204">
        <v>51.446328304970599</v>
      </c>
      <c r="AK1204">
        <v>71.659247407991501</v>
      </c>
      <c r="AL1204">
        <v>554.47559019182995</v>
      </c>
      <c r="AM1204">
        <v>27.861250565755199</v>
      </c>
      <c r="AN1204">
        <v>37.703724714489702</v>
      </c>
      <c r="AO1204">
        <v>35.627797022451503</v>
      </c>
      <c r="AP1204">
        <v>81.128786174448805</v>
      </c>
    </row>
    <row r="1205" spans="1:42" x14ac:dyDescent="0.25">
      <c r="A1205" s="5">
        <v>41926</v>
      </c>
      <c r="B1205">
        <v>170.77560424804599</v>
      </c>
      <c r="C1205">
        <v>90.612693786621094</v>
      </c>
      <c r="D1205">
        <v>60.880001068115199</v>
      </c>
      <c r="E1205">
        <v>308.30999755859301</v>
      </c>
      <c r="F1205">
        <v>52.720001220703097</v>
      </c>
      <c r="G1205">
        <v>73.589996337890597</v>
      </c>
      <c r="H1205">
        <v>536.46710205078102</v>
      </c>
      <c r="I1205">
        <v>27.925601959228501</v>
      </c>
      <c r="J1205">
        <v>39.276023864746001</v>
      </c>
      <c r="K1205">
        <v>35.731216430663999</v>
      </c>
      <c r="L1205">
        <v>74.291610717773395</v>
      </c>
      <c r="M1205">
        <v>4.03616053380021</v>
      </c>
      <c r="N1205">
        <v>0.48579159955453899</v>
      </c>
      <c r="O1205">
        <v>-23.8222407556074</v>
      </c>
      <c r="P1205">
        <v>0.52390419670121002</v>
      </c>
      <c r="Q1205">
        <v>-194.47370211611801</v>
      </c>
      <c r="R1205">
        <v>2.9240582454400501</v>
      </c>
      <c r="S1205">
        <v>-46.719280929359897</v>
      </c>
      <c r="T1205">
        <v>0.57763099363208703</v>
      </c>
      <c r="U1205">
        <v>3.77880954194063</v>
      </c>
      <c r="V1205">
        <v>0.39985713111295301</v>
      </c>
      <c r="W1205">
        <v>37.0621834439807</v>
      </c>
      <c r="X1205">
        <v>3.01171660251212</v>
      </c>
      <c r="Y1205">
        <v>-11.6612178302505</v>
      </c>
      <c r="Z1205">
        <v>0.231345071726483</v>
      </c>
      <c r="AA1205">
        <v>-14.560013097780899</v>
      </c>
      <c r="AB1205">
        <v>0.30798221003543302</v>
      </c>
      <c r="AC1205">
        <v>2.17173658262716</v>
      </c>
      <c r="AD1205">
        <v>0.19612242523706799</v>
      </c>
      <c r="AE1205">
        <v>73.388612515246507</v>
      </c>
      <c r="AF1205">
        <v>3.9839573865836302E-2</v>
      </c>
      <c r="AG1205">
        <v>86.997514486351804</v>
      </c>
      <c r="AH1205">
        <v>65.647815004129299</v>
      </c>
      <c r="AI1205">
        <v>304.88411160538999</v>
      </c>
      <c r="AJ1205">
        <v>51.926001040559598</v>
      </c>
      <c r="AK1205">
        <v>72.064652720645796</v>
      </c>
      <c r="AL1205">
        <v>551.38990606186303</v>
      </c>
      <c r="AM1205">
        <v>27.846876583647401</v>
      </c>
      <c r="AN1205">
        <v>38.035834918669003</v>
      </c>
      <c r="AO1205">
        <v>35.664662259079897</v>
      </c>
      <c r="AP1205">
        <v>80.192239815169401</v>
      </c>
    </row>
    <row r="1206" spans="1:42" x14ac:dyDescent="0.25">
      <c r="A1206" s="5">
        <v>41927</v>
      </c>
      <c r="B1206">
        <v>169.62010192871</v>
      </c>
      <c r="C1206">
        <v>89.502410888671804</v>
      </c>
      <c r="D1206">
        <v>62.189998626708899</v>
      </c>
      <c r="E1206">
        <v>305.97000122070301</v>
      </c>
      <c r="F1206">
        <v>53.090000152587798</v>
      </c>
      <c r="G1206">
        <v>73.209999084472599</v>
      </c>
      <c r="H1206">
        <v>528.57879638671795</v>
      </c>
      <c r="I1206">
        <v>27.178371429443299</v>
      </c>
      <c r="J1206">
        <v>38.817977905273402</v>
      </c>
      <c r="K1206">
        <v>35.582569122314403</v>
      </c>
      <c r="L1206">
        <v>74.407913208007798</v>
      </c>
      <c r="M1206">
        <v>13.6021888437151</v>
      </c>
      <c r="N1206">
        <v>0.43306286881738498</v>
      </c>
      <c r="O1206">
        <v>-36.422548690709903</v>
      </c>
      <c r="P1206">
        <v>0.59378075031083799</v>
      </c>
      <c r="Q1206">
        <v>-185.534402105835</v>
      </c>
      <c r="R1206">
        <v>2.87139127450651</v>
      </c>
      <c r="S1206">
        <v>-44.6111450467384</v>
      </c>
      <c r="T1206">
        <v>0.56620363634400095</v>
      </c>
      <c r="U1206">
        <v>7.8277219589251201</v>
      </c>
      <c r="V1206">
        <v>0.37788272098118503</v>
      </c>
      <c r="W1206">
        <v>-2.3956642897201101</v>
      </c>
      <c r="X1206">
        <v>3.2299928265226501</v>
      </c>
      <c r="Y1206">
        <v>-11.452305347428201</v>
      </c>
      <c r="Z1206">
        <v>0.23020968892042001</v>
      </c>
      <c r="AA1206">
        <v>-11.282817754119399</v>
      </c>
      <c r="AB1206">
        <v>0.28979846802391301</v>
      </c>
      <c r="AC1206">
        <v>2.34808833050392</v>
      </c>
      <c r="AD1206">
        <v>0.19515695320158</v>
      </c>
      <c r="AE1206">
        <v>57.815071898741103</v>
      </c>
      <c r="AF1206">
        <v>0.126759399828588</v>
      </c>
      <c r="AG1206">
        <v>87.058356794060003</v>
      </c>
      <c r="AH1206">
        <v>64.294602700320894</v>
      </c>
      <c r="AI1206">
        <v>301.51127855316997</v>
      </c>
      <c r="AJ1206">
        <v>51.428373462337703</v>
      </c>
      <c r="AK1206">
        <v>71.924227608852306</v>
      </c>
      <c r="AL1206">
        <v>545.47604817405795</v>
      </c>
      <c r="AM1206">
        <v>27.5958855522302</v>
      </c>
      <c r="AN1206">
        <v>37.872827930880902</v>
      </c>
      <c r="AO1206">
        <v>35.450630624652597</v>
      </c>
      <c r="AP1206">
        <v>79.316014218088498</v>
      </c>
    </row>
    <row r="1207" spans="1:42" x14ac:dyDescent="0.25">
      <c r="A1207" s="5">
        <v>41928</v>
      </c>
      <c r="B1207">
        <v>169.47453308105401</v>
      </c>
      <c r="C1207">
        <v>88.327888488769503</v>
      </c>
      <c r="D1207">
        <v>62.860000610351499</v>
      </c>
      <c r="E1207">
        <v>302.85998535156199</v>
      </c>
      <c r="F1207">
        <v>53.869998931884702</v>
      </c>
      <c r="G1207">
        <v>72.629997253417898</v>
      </c>
      <c r="H1207">
        <v>523.07391357421795</v>
      </c>
      <c r="I1207">
        <v>26.8047561645507</v>
      </c>
      <c r="J1207">
        <v>38.386863708496001</v>
      </c>
      <c r="K1207">
        <v>34.895076751708899</v>
      </c>
      <c r="L1207">
        <v>73.602111816406193</v>
      </c>
      <c r="M1207">
        <v>18.627503697112601</v>
      </c>
      <c r="N1207">
        <v>0.40559174586989599</v>
      </c>
      <c r="O1207">
        <v>-41.303945703925102</v>
      </c>
      <c r="P1207">
        <v>0.62073344431093602</v>
      </c>
      <c r="Q1207">
        <v>-165.70377255973801</v>
      </c>
      <c r="R1207">
        <v>2.7578224727595702</v>
      </c>
      <c r="S1207">
        <v>-41.226915956623301</v>
      </c>
      <c r="T1207">
        <v>0.54771923186640104</v>
      </c>
      <c r="U1207">
        <v>9.4452870019762596</v>
      </c>
      <c r="V1207">
        <v>0.36953716400701497</v>
      </c>
      <c r="W1207">
        <v>-41.893089699148703</v>
      </c>
      <c r="X1207">
        <v>3.4482097660521398</v>
      </c>
      <c r="Y1207">
        <v>-12.4895333015664</v>
      </c>
      <c r="Z1207">
        <v>0.235966313631331</v>
      </c>
      <c r="AA1207">
        <v>-9.0300666453386604</v>
      </c>
      <c r="AB1207">
        <v>0.27733386754094402</v>
      </c>
      <c r="AC1207">
        <v>2.7078374231859801</v>
      </c>
      <c r="AD1207">
        <v>0.193147526526917</v>
      </c>
      <c r="AE1207">
        <v>44.905018055142499</v>
      </c>
      <c r="AF1207">
        <v>0.198697652517142</v>
      </c>
      <c r="AG1207">
        <v>87.364975449943103</v>
      </c>
      <c r="AH1207">
        <v>63.894564938465599</v>
      </c>
      <c r="AI1207">
        <v>301.67690333163</v>
      </c>
      <c r="AJ1207">
        <v>51.597545123448903</v>
      </c>
      <c r="AK1207">
        <v>72.072425328162296</v>
      </c>
      <c r="AL1207">
        <v>542.49065036807099</v>
      </c>
      <c r="AM1207">
        <v>27.500747523961198</v>
      </c>
      <c r="AN1207">
        <v>37.970961063725902</v>
      </c>
      <c r="AO1207">
        <v>35.441424297095899</v>
      </c>
      <c r="AP1207">
        <v>78.579209939786793</v>
      </c>
    </row>
    <row r="1208" spans="1:42" x14ac:dyDescent="0.25">
      <c r="A1208" s="5">
        <v>41929</v>
      </c>
      <c r="B1208">
        <v>171.47621154785099</v>
      </c>
      <c r="C1208">
        <v>89.621696472167898</v>
      </c>
      <c r="D1208">
        <v>64.519996643066406</v>
      </c>
      <c r="E1208">
        <v>303.64001464843699</v>
      </c>
      <c r="F1208">
        <v>55.630001068115199</v>
      </c>
      <c r="G1208">
        <v>75.949996948242102</v>
      </c>
      <c r="H1208">
        <v>509.770416259765</v>
      </c>
      <c r="I1208">
        <v>27.265254974365199</v>
      </c>
      <c r="J1208">
        <v>39.186206817626903</v>
      </c>
      <c r="K1208">
        <v>35.183082580566399</v>
      </c>
      <c r="L1208">
        <v>74.225151062011705</v>
      </c>
      <c r="M1208">
        <v>19.743033634987999</v>
      </c>
      <c r="N1208">
        <v>0.39969267257444901</v>
      </c>
      <c r="O1208">
        <v>-43.029975293760302</v>
      </c>
      <c r="P1208">
        <v>0.63015830621305402</v>
      </c>
      <c r="Q1208">
        <v>-152.38667640966801</v>
      </c>
      <c r="R1208">
        <v>2.6806647944655402</v>
      </c>
      <c r="S1208">
        <v>-37.438848852569102</v>
      </c>
      <c r="T1208">
        <v>0.527036018241965</v>
      </c>
      <c r="U1208">
        <v>8.9513841286467208</v>
      </c>
      <c r="V1208">
        <v>0.37279160014220403</v>
      </c>
      <c r="W1208">
        <v>-80.254149706402501</v>
      </c>
      <c r="X1208">
        <v>3.6600134970649201</v>
      </c>
      <c r="Y1208">
        <v>-14.151987674422999</v>
      </c>
      <c r="Z1208">
        <v>0.24524026954466699</v>
      </c>
      <c r="AA1208">
        <v>-8.38719942929594</v>
      </c>
      <c r="AB1208">
        <v>0.27384350584660599</v>
      </c>
      <c r="AC1208">
        <v>1.4115703602994101</v>
      </c>
      <c r="AD1208">
        <v>0.20037632516294801</v>
      </c>
      <c r="AE1208">
        <v>32.694948898336499</v>
      </c>
      <c r="AF1208">
        <v>0.26689915148148002</v>
      </c>
      <c r="AG1208">
        <v>88.280818911490499</v>
      </c>
      <c r="AH1208">
        <v>65.027183731065193</v>
      </c>
      <c r="AI1208">
        <v>307.28356697498202</v>
      </c>
      <c r="AJ1208">
        <v>52.935290904827497</v>
      </c>
      <c r="AK1208">
        <v>72.876275417893396</v>
      </c>
      <c r="AL1208">
        <v>547.351098984293</v>
      </c>
      <c r="AM1208">
        <v>27.9008846660705</v>
      </c>
      <c r="AN1208">
        <v>38.570447510261999</v>
      </c>
      <c r="AO1208">
        <v>35.771343483122301</v>
      </c>
      <c r="AP1208">
        <v>78.461804259716899</v>
      </c>
    </row>
    <row r="1209" spans="1:42" x14ac:dyDescent="0.25">
      <c r="A1209" s="5">
        <v>41932</v>
      </c>
      <c r="B1209">
        <v>173.14117431640599</v>
      </c>
      <c r="C1209">
        <v>91.539482116699205</v>
      </c>
      <c r="D1209">
        <v>64.680000305175696</v>
      </c>
      <c r="E1209">
        <v>306.20999145507801</v>
      </c>
      <c r="F1209">
        <v>56.029998779296797</v>
      </c>
      <c r="G1209">
        <v>76.949996948242102</v>
      </c>
      <c r="H1209">
        <v>519.41394042968705</v>
      </c>
      <c r="I1209">
        <v>27.4390354156494</v>
      </c>
      <c r="J1209">
        <v>39.590381622314403</v>
      </c>
      <c r="K1209">
        <v>35.118045806884702</v>
      </c>
      <c r="L1209">
        <v>72.821235656738196</v>
      </c>
      <c r="M1209">
        <v>20.733895066748701</v>
      </c>
      <c r="N1209">
        <v>0.394543018959706</v>
      </c>
      <c r="O1209">
        <v>-42.887193664648699</v>
      </c>
      <c r="P1209">
        <v>0.62907892681495803</v>
      </c>
      <c r="Q1209">
        <v>-147.00552681809</v>
      </c>
      <c r="R1209">
        <v>2.6474363057368402</v>
      </c>
      <c r="S1209">
        <v>-34.333861532605503</v>
      </c>
      <c r="T1209">
        <v>0.510173107062597</v>
      </c>
      <c r="U1209">
        <v>13.576058187351</v>
      </c>
      <c r="V1209">
        <v>0.34722275346473602</v>
      </c>
      <c r="W1209">
        <v>-136.445739087345</v>
      </c>
      <c r="X1209">
        <v>3.9705723476782002</v>
      </c>
      <c r="Y1209">
        <v>-15.352238963381801</v>
      </c>
      <c r="Z1209">
        <v>0.25195427434401302</v>
      </c>
      <c r="AA1209">
        <v>-7.8707224322264304</v>
      </c>
      <c r="AB1209">
        <v>0.27111924761976702</v>
      </c>
      <c r="AC1209">
        <v>0.457676050907529</v>
      </c>
      <c r="AD1209">
        <v>0.205672229899031</v>
      </c>
      <c r="AE1209">
        <v>25.5783242387127</v>
      </c>
      <c r="AF1209">
        <v>0.30648304829773299</v>
      </c>
      <c r="AG1209">
        <v>89.045536687772397</v>
      </c>
      <c r="AH1209">
        <v>66.032270461797694</v>
      </c>
      <c r="AI1209">
        <v>311.37470408507397</v>
      </c>
      <c r="AJ1209">
        <v>53.998109328862199</v>
      </c>
      <c r="AK1209">
        <v>73.694613471611504</v>
      </c>
      <c r="AL1209">
        <v>551.02381989790797</v>
      </c>
      <c r="AM1209">
        <v>28.271419970578499</v>
      </c>
      <c r="AN1209">
        <v>39.071182480440598</v>
      </c>
      <c r="AO1209">
        <v>36.068007459899697</v>
      </c>
      <c r="AP1209">
        <v>78.643159129054197</v>
      </c>
    </row>
    <row r="1210" spans="1:42" x14ac:dyDescent="0.25">
      <c r="A1210" s="5">
        <v>41933</v>
      </c>
      <c r="B1210">
        <v>176.57125854492099</v>
      </c>
      <c r="C1210">
        <v>94.026176452636705</v>
      </c>
      <c r="D1210">
        <v>66.430000305175696</v>
      </c>
      <c r="E1210">
        <v>315.329986572265</v>
      </c>
      <c r="F1210">
        <v>57.240001678466797</v>
      </c>
      <c r="G1210">
        <v>78.690002441406193</v>
      </c>
      <c r="H1210">
        <v>525.09832763671795</v>
      </c>
      <c r="I1210">
        <v>28.3339729309082</v>
      </c>
      <c r="J1210">
        <v>40.308887481689403</v>
      </c>
      <c r="K1210">
        <v>35.629020690917898</v>
      </c>
      <c r="L1210">
        <v>73.261512756347599</v>
      </c>
      <c r="M1210">
        <v>23.203162737227601</v>
      </c>
      <c r="N1210">
        <v>0.38111741498787</v>
      </c>
      <c r="O1210">
        <v>-43.878318064267901</v>
      </c>
      <c r="P1210">
        <v>0.63424920406469498</v>
      </c>
      <c r="Q1210">
        <v>-153.69352941370599</v>
      </c>
      <c r="R1210">
        <v>2.6847888970685299</v>
      </c>
      <c r="S1210">
        <v>-32.391098256192002</v>
      </c>
      <c r="T1210">
        <v>0.49965352348907299</v>
      </c>
      <c r="U1210">
        <v>17.280037326048799</v>
      </c>
      <c r="V1210">
        <v>0.32678177308206202</v>
      </c>
      <c r="W1210">
        <v>-170.85708619969299</v>
      </c>
      <c r="X1210">
        <v>4.1596266447405199</v>
      </c>
      <c r="Y1210">
        <v>-16.3703474234417</v>
      </c>
      <c r="Z1210">
        <v>0.25761170052883797</v>
      </c>
      <c r="AA1210">
        <v>-7.4598813238732999</v>
      </c>
      <c r="AB1210">
        <v>0.26895033845232402</v>
      </c>
      <c r="AC1210">
        <v>-0.64277462098826199</v>
      </c>
      <c r="AD1210">
        <v>0.21175594581689</v>
      </c>
      <c r="AE1210">
        <v>18.8123594594243</v>
      </c>
      <c r="AF1210">
        <v>0.34389959785833502</v>
      </c>
      <c r="AG1210">
        <v>90.497544355023194</v>
      </c>
      <c r="AH1210">
        <v>68.1118621285503</v>
      </c>
      <c r="AI1210">
        <v>320.36302506911699</v>
      </c>
      <c r="AJ1210">
        <v>55.833353222678198</v>
      </c>
      <c r="AK1210">
        <v>74.980306268689603</v>
      </c>
      <c r="AL1210">
        <v>563.61342553913096</v>
      </c>
      <c r="AM1210">
        <v>29.116474754832701</v>
      </c>
      <c r="AN1210">
        <v>40.0290184227362</v>
      </c>
      <c r="AO1210">
        <v>36.747239236270197</v>
      </c>
      <c r="AP1210">
        <v>79.535144266363005</v>
      </c>
    </row>
    <row r="1211" spans="1:42" x14ac:dyDescent="0.25">
      <c r="A1211" s="5">
        <v>41934</v>
      </c>
      <c r="B1211">
        <v>175.315673828125</v>
      </c>
      <c r="C1211">
        <v>94.503311157226506</v>
      </c>
      <c r="D1211">
        <v>65.040000915527301</v>
      </c>
      <c r="E1211">
        <v>312.97000122070301</v>
      </c>
      <c r="F1211">
        <v>56.25</v>
      </c>
      <c r="G1211">
        <v>78.370002746582003</v>
      </c>
      <c r="H1211">
        <v>531.25146484375</v>
      </c>
      <c r="I1211">
        <v>28.038557052612301</v>
      </c>
      <c r="J1211">
        <v>39.859825134277301</v>
      </c>
      <c r="K1211">
        <v>34.969398498535099</v>
      </c>
      <c r="L1211">
        <v>68.077796936035099</v>
      </c>
      <c r="M1211">
        <v>24.231363839660101</v>
      </c>
      <c r="N1211">
        <v>0.37577230218552499</v>
      </c>
      <c r="O1211">
        <v>-43.792099237112602</v>
      </c>
      <c r="P1211">
        <v>0.63332982840515495</v>
      </c>
      <c r="Q1211">
        <v>-157.110606072433</v>
      </c>
      <c r="R1211">
        <v>2.7041473005298</v>
      </c>
      <c r="S1211">
        <v>-32.610571227305499</v>
      </c>
      <c r="T1211">
        <v>0.50130900308988102</v>
      </c>
      <c r="U1211">
        <v>18.412476655588701</v>
      </c>
      <c r="V1211">
        <v>0.32085268921168902</v>
      </c>
      <c r="W1211">
        <v>-181.34119705220999</v>
      </c>
      <c r="X1211">
        <v>4.2135244214406002</v>
      </c>
      <c r="Y1211">
        <v>-16.707315481065599</v>
      </c>
      <c r="Z1211">
        <v>0.259452512719683</v>
      </c>
      <c r="AA1211">
        <v>-7.7028660836853202</v>
      </c>
      <c r="AB1211">
        <v>0.27047883075268297</v>
      </c>
      <c r="AC1211">
        <v>-0.98455980179969704</v>
      </c>
      <c r="AD1211">
        <v>0.21354575936294501</v>
      </c>
      <c r="AE1211">
        <v>16.678668724497701</v>
      </c>
      <c r="AF1211">
        <v>0.35524148558948998</v>
      </c>
      <c r="AG1211">
        <v>90.1101382032613</v>
      </c>
      <c r="AH1211">
        <v>67.240546385187997</v>
      </c>
      <c r="AI1211">
        <v>316.968800050455</v>
      </c>
      <c r="AJ1211">
        <v>55.276754445502696</v>
      </c>
      <c r="AK1211">
        <v>74.6629820643019</v>
      </c>
      <c r="AL1211">
        <v>557.35567608390897</v>
      </c>
      <c r="AM1211">
        <v>28.778776612785801</v>
      </c>
      <c r="AN1211">
        <v>39.716312385964699</v>
      </c>
      <c r="AO1211">
        <v>36.4533588940537</v>
      </c>
      <c r="AP1211">
        <v>78.958069142323396</v>
      </c>
    </row>
    <row r="1212" spans="1:42" x14ac:dyDescent="0.25">
      <c r="A1212" s="5">
        <v>41935</v>
      </c>
      <c r="B1212">
        <v>177.35366821289</v>
      </c>
      <c r="C1212">
        <v>96.191688537597599</v>
      </c>
      <c r="D1212">
        <v>65.919998168945298</v>
      </c>
      <c r="E1212">
        <v>313.17999267578102</v>
      </c>
      <c r="F1212">
        <v>57.880001068115199</v>
      </c>
      <c r="G1212">
        <v>80.040000915527301</v>
      </c>
      <c r="H1212">
        <v>542.49060058593705</v>
      </c>
      <c r="I1212">
        <v>28.4034824371337</v>
      </c>
      <c r="J1212">
        <v>40.434635162353501</v>
      </c>
      <c r="K1212">
        <v>35.517532348632798</v>
      </c>
      <c r="L1212">
        <v>68.559616088867102</v>
      </c>
      <c r="M1212">
        <v>26.934479386890199</v>
      </c>
      <c r="N1212">
        <v>0.36113129033045599</v>
      </c>
      <c r="O1212">
        <v>-44.989135492477097</v>
      </c>
      <c r="P1212">
        <v>0.63955815324058196</v>
      </c>
      <c r="Q1212">
        <v>-159.99789867822599</v>
      </c>
      <c r="R1212">
        <v>2.7204799840164302</v>
      </c>
      <c r="S1212">
        <v>-32.120558545384696</v>
      </c>
      <c r="T1212">
        <v>0.49883189101696501</v>
      </c>
      <c r="U1212">
        <v>20.645749500711599</v>
      </c>
      <c r="V1212">
        <v>0.30883400146671502</v>
      </c>
      <c r="W1212">
        <v>-197.051190796127</v>
      </c>
      <c r="X1212">
        <v>4.2980429433412004</v>
      </c>
      <c r="Y1212">
        <v>-17.182358599172598</v>
      </c>
      <c r="Z1212">
        <v>0.26205736225771598</v>
      </c>
      <c r="AA1212">
        <v>-7.7011582593678298</v>
      </c>
      <c r="AB1212">
        <v>0.27061039915656199</v>
      </c>
      <c r="AC1212">
        <v>-1.89462903395534</v>
      </c>
      <c r="AD1212">
        <v>0.218470114853236</v>
      </c>
      <c r="AE1212">
        <v>9.8752662902059392</v>
      </c>
      <c r="AF1212">
        <v>0.39226796893614801</v>
      </c>
      <c r="AG1212">
        <v>90.982438433450994</v>
      </c>
      <c r="AH1212">
        <v>68.438849020202099</v>
      </c>
      <c r="AI1212">
        <v>322.48920578683499</v>
      </c>
      <c r="AJ1212">
        <v>56.349107148046897</v>
      </c>
      <c r="AK1212">
        <v>75.418592529698898</v>
      </c>
      <c r="AL1212">
        <v>565.22249134196295</v>
      </c>
      <c r="AM1212">
        <v>29.294475879427601</v>
      </c>
      <c r="AN1212">
        <v>40.292588687603001</v>
      </c>
      <c r="AO1212">
        <v>36.851847230157503</v>
      </c>
      <c r="AP1212">
        <v>79.445429503452004</v>
      </c>
    </row>
    <row r="1213" spans="1:42" x14ac:dyDescent="0.25">
      <c r="A1213" s="5">
        <v>41936</v>
      </c>
      <c r="B1213">
        <v>178.71842956542901</v>
      </c>
      <c r="C1213">
        <v>96.549545288085895</v>
      </c>
      <c r="D1213">
        <v>67.010002136230398</v>
      </c>
      <c r="E1213">
        <v>287.05999755859301</v>
      </c>
      <c r="F1213">
        <v>59.569999694824197</v>
      </c>
      <c r="G1213">
        <v>80.669998168945298</v>
      </c>
      <c r="H1213">
        <v>538.30206298828102</v>
      </c>
      <c r="I1213">
        <v>28.829227447509702</v>
      </c>
      <c r="J1213">
        <v>41.431587219238203</v>
      </c>
      <c r="K1213">
        <v>35.982063293457003</v>
      </c>
      <c r="L1213">
        <v>69.647865295410099</v>
      </c>
      <c r="M1213">
        <v>27.6468183920101</v>
      </c>
      <c r="N1213">
        <v>0.35777961910058498</v>
      </c>
      <c r="O1213">
        <v>-45.185447508343501</v>
      </c>
      <c r="P1213">
        <v>0.64016385571592505</v>
      </c>
      <c r="Q1213">
        <v>-161.71822611015</v>
      </c>
      <c r="R1213">
        <v>2.7295346792249302</v>
      </c>
      <c r="S1213">
        <v>-31.9190106535811</v>
      </c>
      <c r="T1213">
        <v>0.49790030667615498</v>
      </c>
      <c r="U1213">
        <v>21.314545382304601</v>
      </c>
      <c r="V1213">
        <v>0.30560812285301597</v>
      </c>
      <c r="W1213">
        <v>-199.508964551867</v>
      </c>
      <c r="X1213">
        <v>4.3082103554812701</v>
      </c>
      <c r="Y1213">
        <v>-17.320408183407501</v>
      </c>
      <c r="Z1213">
        <v>0.26274170648514</v>
      </c>
      <c r="AA1213">
        <v>-7.8051853576006698</v>
      </c>
      <c r="AB1213">
        <v>0.27136486856511799</v>
      </c>
      <c r="AC1213">
        <v>-2.04565974936515</v>
      </c>
      <c r="AD1213">
        <v>0.21911326979954199</v>
      </c>
      <c r="AE1213">
        <v>8.4709364453548801</v>
      </c>
      <c r="AF1213">
        <v>0.39869471386803101</v>
      </c>
      <c r="AG1213">
        <v>91.588630048184498</v>
      </c>
      <c r="AH1213">
        <v>69.223631449756994</v>
      </c>
      <c r="AI1213">
        <v>326.09992520530801</v>
      </c>
      <c r="AJ1213">
        <v>57.064950235727103</v>
      </c>
      <c r="AK1213">
        <v>75.932349161034594</v>
      </c>
      <c r="AL1213">
        <v>570.44762441726698</v>
      </c>
      <c r="AM1213">
        <v>29.636376980957799</v>
      </c>
      <c r="AN1213">
        <v>40.692717791586503</v>
      </c>
      <c r="AO1213">
        <v>37.113919726155302</v>
      </c>
      <c r="AP1213">
        <v>79.725029583887803</v>
      </c>
    </row>
    <row r="1214" spans="1:42" x14ac:dyDescent="0.25">
      <c r="A1214" s="5">
        <v>41939</v>
      </c>
      <c r="B1214">
        <v>178.47280883789</v>
      </c>
      <c r="C1214">
        <v>96.448616027832003</v>
      </c>
      <c r="D1214">
        <v>67.029998779296804</v>
      </c>
      <c r="E1214">
        <v>289.97000122070301</v>
      </c>
      <c r="F1214">
        <v>59.110000610351499</v>
      </c>
      <c r="G1214">
        <v>80.279998779296804</v>
      </c>
      <c r="H1214">
        <v>539.28936767578102</v>
      </c>
      <c r="I1214">
        <v>28.846605300903299</v>
      </c>
      <c r="J1214">
        <v>41.233989715576101</v>
      </c>
      <c r="K1214">
        <v>35.703350067138601</v>
      </c>
      <c r="L1214">
        <v>69.747550964355398</v>
      </c>
      <c r="M1214">
        <v>29.175801028335002</v>
      </c>
      <c r="N1214">
        <v>0.34992994360492502</v>
      </c>
      <c r="O1214">
        <v>-46.774863728467601</v>
      </c>
      <c r="P1214">
        <v>0.64864999058821204</v>
      </c>
      <c r="Q1214">
        <v>-154.28437203297199</v>
      </c>
      <c r="R1214">
        <v>2.6843702008472299</v>
      </c>
      <c r="S1214">
        <v>-31.588457791296399</v>
      </c>
      <c r="T1214">
        <v>0.49636203573787502</v>
      </c>
      <c r="U1214">
        <v>22.252810949692801</v>
      </c>
      <c r="V1214">
        <v>0.30097880884331901</v>
      </c>
      <c r="W1214">
        <v>-207.34115098083399</v>
      </c>
      <c r="X1214">
        <v>4.3476739555502402</v>
      </c>
      <c r="Y1214">
        <v>-17.685751742200399</v>
      </c>
      <c r="Z1214">
        <v>0.26465926957501001</v>
      </c>
      <c r="AA1214">
        <v>-7.0538698123946002</v>
      </c>
      <c r="AB1214">
        <v>0.26731940077940303</v>
      </c>
      <c r="AC1214">
        <v>-2.75466954992108</v>
      </c>
      <c r="AD1214">
        <v>0.22288277822060301</v>
      </c>
      <c r="AE1214">
        <v>6.5680081864064803</v>
      </c>
      <c r="AF1214">
        <v>0.40803165281146597</v>
      </c>
      <c r="AG1214">
        <v>91.628780959990706</v>
      </c>
      <c r="AH1214">
        <v>68.991522044481897</v>
      </c>
      <c r="AI1214">
        <v>324.80271767296603</v>
      </c>
      <c r="AJ1214">
        <v>56.9986689273357</v>
      </c>
      <c r="AK1214">
        <v>75.969344364642595</v>
      </c>
      <c r="AL1214">
        <v>568.60043177755995</v>
      </c>
      <c r="AM1214">
        <v>29.5487314838362</v>
      </c>
      <c r="AN1214">
        <v>40.655374501567302</v>
      </c>
      <c r="AO1214">
        <v>37.023845920702598</v>
      </c>
      <c r="AP1214">
        <v>79.390563358435799</v>
      </c>
    </row>
    <row r="1215" spans="1:42" x14ac:dyDescent="0.25">
      <c r="A1215" s="5">
        <v>41940</v>
      </c>
      <c r="B1215">
        <v>180.51988220214801</v>
      </c>
      <c r="C1215">
        <v>97.944297790527301</v>
      </c>
      <c r="D1215">
        <v>68.370002746582003</v>
      </c>
      <c r="E1215">
        <v>295.58999633789</v>
      </c>
      <c r="F1215">
        <v>61.529998779296797</v>
      </c>
      <c r="G1215">
        <v>80.769996643066406</v>
      </c>
      <c r="H1215">
        <v>547.39709472656205</v>
      </c>
      <c r="I1215">
        <v>29.315799713134702</v>
      </c>
      <c r="J1215">
        <v>41.754905700683501</v>
      </c>
      <c r="K1215">
        <v>35.907745361328097</v>
      </c>
      <c r="L1215">
        <v>70.943794250488196</v>
      </c>
      <c r="M1215">
        <v>31.059703490536599</v>
      </c>
      <c r="N1215">
        <v>0.34002934574724503</v>
      </c>
      <c r="O1215">
        <v>-49.065356522650397</v>
      </c>
      <c r="P1215">
        <v>0.66107916824338997</v>
      </c>
      <c r="Q1215">
        <v>-145.832449899436</v>
      </c>
      <c r="R1215">
        <v>2.6342784618212001</v>
      </c>
      <c r="S1215">
        <v>-30.388928975085999</v>
      </c>
      <c r="T1215">
        <v>0.48996183664781801</v>
      </c>
      <c r="U1215">
        <v>24.130425997304702</v>
      </c>
      <c r="V1215">
        <v>0.29106169829072998</v>
      </c>
      <c r="W1215">
        <v>-218.160393071084</v>
      </c>
      <c r="X1215">
        <v>4.4043691469690804</v>
      </c>
      <c r="Y1215">
        <v>-18.254141531451499</v>
      </c>
      <c r="Z1215">
        <v>0.26772194725503101</v>
      </c>
      <c r="AA1215">
        <v>-5.9059646822521401</v>
      </c>
      <c r="AB1215">
        <v>0.26104974054623797</v>
      </c>
      <c r="AC1215">
        <v>-3.20351481639777</v>
      </c>
      <c r="AD1215">
        <v>0.22522432313546101</v>
      </c>
      <c r="AE1215">
        <v>3.5605580118408202</v>
      </c>
      <c r="AF1215">
        <v>0.42364106816408997</v>
      </c>
      <c r="AG1215">
        <v>92.441760930102902</v>
      </c>
      <c r="AH1215">
        <v>70.272577054940598</v>
      </c>
      <c r="AI1215">
        <v>329.70718771618402</v>
      </c>
      <c r="AJ1215">
        <v>58.058924060126401</v>
      </c>
      <c r="AK1215">
        <v>76.6728494863046</v>
      </c>
      <c r="AL1215">
        <v>576.91580651455001</v>
      </c>
      <c r="AM1215">
        <v>30.074992849956502</v>
      </c>
      <c r="AN1215">
        <v>41.218703730056298</v>
      </c>
      <c r="AO1215">
        <v>37.453953465074399</v>
      </c>
      <c r="AP1215">
        <v>80.036193732814795</v>
      </c>
    </row>
    <row r="1216" spans="1:42" x14ac:dyDescent="0.25">
      <c r="A1216" s="5">
        <v>41941</v>
      </c>
      <c r="B1216">
        <v>180.24694824218699</v>
      </c>
      <c r="C1216">
        <v>98.494850158691406</v>
      </c>
      <c r="D1216">
        <v>67.930000305175696</v>
      </c>
      <c r="E1216">
        <v>294.11999511718699</v>
      </c>
      <c r="F1216">
        <v>60.970001220703097</v>
      </c>
      <c r="G1216">
        <v>75.860000610351506</v>
      </c>
      <c r="H1216">
        <v>547.825927734375</v>
      </c>
      <c r="I1216">
        <v>29.472192764282202</v>
      </c>
      <c r="J1216">
        <v>41.871665954589801</v>
      </c>
      <c r="K1216">
        <v>35.842704772949197</v>
      </c>
      <c r="L1216">
        <v>69.622940063476506</v>
      </c>
      <c r="M1216">
        <v>30.335498265819101</v>
      </c>
      <c r="N1216">
        <v>0.34493398565781103</v>
      </c>
      <c r="O1216">
        <v>-49.169277016882297</v>
      </c>
      <c r="P1216">
        <v>0.66131991004825896</v>
      </c>
      <c r="Q1216">
        <v>-125.549559748962</v>
      </c>
      <c r="R1216">
        <v>2.5175525563915002</v>
      </c>
      <c r="S1216">
        <v>-31.778252940399</v>
      </c>
      <c r="T1216">
        <v>0.49815232269718801</v>
      </c>
      <c r="U1216">
        <v>23.0354530655597</v>
      </c>
      <c r="V1216">
        <v>0.29775107043925803</v>
      </c>
      <c r="W1216">
        <v>-212.79996273033601</v>
      </c>
      <c r="X1216">
        <v>4.3699940591684499</v>
      </c>
      <c r="Y1216">
        <v>-18.253121091200299</v>
      </c>
      <c r="Z1216">
        <v>0.267585788323776</v>
      </c>
      <c r="AA1216">
        <v>-5.4130227275926597</v>
      </c>
      <c r="AB1216">
        <v>0.258447754592385</v>
      </c>
      <c r="AC1216">
        <v>-2.8832876614032301</v>
      </c>
      <c r="AD1216">
        <v>0.2232081478182</v>
      </c>
      <c r="AE1216">
        <v>5.1465680047300504</v>
      </c>
      <c r="AF1216">
        <v>0.41340870824174297</v>
      </c>
      <c r="AG1216">
        <v>92.508796525654105</v>
      </c>
      <c r="AH1216">
        <v>70.031618581114301</v>
      </c>
      <c r="AI1216">
        <v>328.23160557992401</v>
      </c>
      <c r="AJ1216">
        <v>58.0121829855266</v>
      </c>
      <c r="AK1216">
        <v>76.704174848080598</v>
      </c>
      <c r="AL1216">
        <v>574.87813027126697</v>
      </c>
      <c r="AM1216">
        <v>29.978400647140301</v>
      </c>
      <c r="AN1216">
        <v>41.171396317730597</v>
      </c>
      <c r="AO1216">
        <v>37.349299805618401</v>
      </c>
      <c r="AP1216">
        <v>79.662226042049099</v>
      </c>
    </row>
    <row r="1217" spans="1:42" x14ac:dyDescent="0.25">
      <c r="A1217" s="5">
        <v>41942</v>
      </c>
      <c r="B1217">
        <v>181.40243530273401</v>
      </c>
      <c r="C1217">
        <v>98.164512634277301</v>
      </c>
      <c r="D1217">
        <v>68.569999694824205</v>
      </c>
      <c r="E1217">
        <v>299.07000732421801</v>
      </c>
      <c r="F1217">
        <v>61.720001220703097</v>
      </c>
      <c r="G1217">
        <v>74.110000610351506</v>
      </c>
      <c r="H1217">
        <v>548.80328369140602</v>
      </c>
      <c r="I1217">
        <v>28.3079109191894</v>
      </c>
      <c r="J1217">
        <v>41.359729766845703</v>
      </c>
      <c r="K1217">
        <v>35.768383026122997</v>
      </c>
      <c r="L1217">
        <v>69.506637573242102</v>
      </c>
      <c r="M1217">
        <v>31.393172202795999</v>
      </c>
      <c r="N1217">
        <v>0.33988551672001599</v>
      </c>
      <c r="O1217">
        <v>-51.652159399652398</v>
      </c>
      <c r="P1217">
        <v>0.67475426801814697</v>
      </c>
      <c r="Q1217">
        <v>-110.095618644173</v>
      </c>
      <c r="R1217">
        <v>2.4276828598504601</v>
      </c>
      <c r="S1217">
        <v>-32.534822676418898</v>
      </c>
      <c r="T1217">
        <v>0.50272262314344396</v>
      </c>
      <c r="U1217">
        <v>25.7398644845651</v>
      </c>
      <c r="V1217">
        <v>0.28270299233552598</v>
      </c>
      <c r="W1217">
        <v>-218.44899383372501</v>
      </c>
      <c r="X1217">
        <v>4.3976095692111103</v>
      </c>
      <c r="Y1217">
        <v>-18.2853128441572</v>
      </c>
      <c r="Z1217">
        <v>0.26769652281458201</v>
      </c>
      <c r="AA1217">
        <v>-4.5566555947617102</v>
      </c>
      <c r="AB1217">
        <v>0.25381087260669399</v>
      </c>
      <c r="AC1217">
        <v>-3.3784474069242201</v>
      </c>
      <c r="AD1217">
        <v>0.22574329516942099</v>
      </c>
      <c r="AE1217">
        <v>4.3382651995606096</v>
      </c>
      <c r="AF1217">
        <v>0.41654298340331902</v>
      </c>
      <c r="AG1217">
        <v>93.0492326599352</v>
      </c>
      <c r="AH1217">
        <v>70.749908049753301</v>
      </c>
      <c r="AI1217">
        <v>330.29196427540597</v>
      </c>
      <c r="AJ1217">
        <v>58.660285443580698</v>
      </c>
      <c r="AK1217">
        <v>77.022875761599806</v>
      </c>
      <c r="AL1217">
        <v>579.28809153177804</v>
      </c>
      <c r="AM1217">
        <v>30.275488316481901</v>
      </c>
      <c r="AN1217">
        <v>41.485254802404803</v>
      </c>
      <c r="AO1217">
        <v>37.571936090072903</v>
      </c>
      <c r="AP1217">
        <v>79.900176797189204</v>
      </c>
    </row>
    <row r="1218" spans="1:42" x14ac:dyDescent="0.25">
      <c r="A1218" s="5">
        <v>41943</v>
      </c>
      <c r="B1218">
        <v>183.47685241699199</v>
      </c>
      <c r="C1218">
        <v>99.100471496582003</v>
      </c>
      <c r="D1218">
        <v>70.120002746582003</v>
      </c>
      <c r="E1218">
        <v>305.45999145507801</v>
      </c>
      <c r="F1218">
        <v>63.990001678466797</v>
      </c>
      <c r="G1218">
        <v>74.989997863769503</v>
      </c>
      <c r="H1218">
        <v>557.54925537109295</v>
      </c>
      <c r="I1218">
        <v>29.550397872924801</v>
      </c>
      <c r="J1218">
        <v>42.168056488037102</v>
      </c>
      <c r="K1218">
        <v>36.279354095458899</v>
      </c>
      <c r="L1218">
        <v>69.423568725585895</v>
      </c>
      <c r="M1218">
        <v>32.011851102543801</v>
      </c>
      <c r="N1218">
        <v>0.337251721662852</v>
      </c>
      <c r="O1218">
        <v>-52.923281096306198</v>
      </c>
      <c r="P1218">
        <v>0.68143952768315297</v>
      </c>
      <c r="Q1218">
        <v>-89.593822130429899</v>
      </c>
      <c r="R1218">
        <v>2.30970481600421</v>
      </c>
      <c r="S1218">
        <v>-33.5858404402709</v>
      </c>
      <c r="T1218">
        <v>0.50899388281686797</v>
      </c>
      <c r="U1218">
        <v>30.588164589709901</v>
      </c>
      <c r="V1218">
        <v>0.25548705126095</v>
      </c>
      <c r="W1218">
        <v>-217.24299213371901</v>
      </c>
      <c r="X1218">
        <v>4.3862882508108401</v>
      </c>
      <c r="Y1218">
        <v>-17.170143194807</v>
      </c>
      <c r="Z1218">
        <v>0.26123806878975803</v>
      </c>
      <c r="AA1218">
        <v>-2.8400002196983598</v>
      </c>
      <c r="AB1218">
        <v>0.24431296176730799</v>
      </c>
      <c r="AC1218">
        <v>-3.5578208123742399</v>
      </c>
      <c r="AD1218">
        <v>0.22645789737182601</v>
      </c>
      <c r="AE1218">
        <v>4.7246517818403904</v>
      </c>
      <c r="AF1218">
        <v>0.41281995347804001</v>
      </c>
      <c r="AG1218">
        <v>93.889735465455402</v>
      </c>
      <c r="AH1218">
        <v>72.105098555520399</v>
      </c>
      <c r="AI1218">
        <v>334.18354752239202</v>
      </c>
      <c r="AJ1218">
        <v>59.802755078471399</v>
      </c>
      <c r="AK1218">
        <v>77.464124588367795</v>
      </c>
      <c r="AL1218">
        <v>587.53936991868898</v>
      </c>
      <c r="AM1218">
        <v>30.7609953982316</v>
      </c>
      <c r="AN1218">
        <v>41.985773010040297</v>
      </c>
      <c r="AO1218">
        <v>37.991961402378699</v>
      </c>
      <c r="AP1218">
        <v>80.467557460920304</v>
      </c>
    </row>
    <row r="1219" spans="1:42" x14ac:dyDescent="0.25">
      <c r="A1219" s="5">
        <v>41946</v>
      </c>
      <c r="B1219">
        <v>183.57695007324199</v>
      </c>
      <c r="C1219">
        <v>100.385108947753</v>
      </c>
      <c r="D1219">
        <v>69.910003662109304</v>
      </c>
      <c r="E1219">
        <v>305.72000122070301</v>
      </c>
      <c r="F1219">
        <v>63.590000152587798</v>
      </c>
      <c r="G1219">
        <v>73.879997253417898</v>
      </c>
      <c r="H1219">
        <v>553.69982910156205</v>
      </c>
      <c r="I1219">
        <v>29.811058044433501</v>
      </c>
      <c r="J1219">
        <v>42.608146667480398</v>
      </c>
      <c r="K1219">
        <v>36.223617553710902</v>
      </c>
      <c r="L1219">
        <v>70.005073547363196</v>
      </c>
      <c r="M1219">
        <v>30.9462990410515</v>
      </c>
      <c r="N1219">
        <v>0.34404555847114099</v>
      </c>
      <c r="O1219">
        <v>-54.602546678149999</v>
      </c>
      <c r="P1219">
        <v>0.69038894461031497</v>
      </c>
      <c r="Q1219">
        <v>-57.218671500931102</v>
      </c>
      <c r="R1219">
        <v>2.1256197275120599</v>
      </c>
      <c r="S1219">
        <v>-37.591735222492701</v>
      </c>
      <c r="T1219">
        <v>0.53188052223697002</v>
      </c>
      <c r="U1219">
        <v>35.846689632549001</v>
      </c>
      <c r="V1219">
        <v>0.22596473521183499</v>
      </c>
      <c r="W1219">
        <v>-209.945805307558</v>
      </c>
      <c r="X1219">
        <v>4.3407436247064997</v>
      </c>
      <c r="Y1219">
        <v>-16.244181161543899</v>
      </c>
      <c r="Z1219">
        <v>0.25590599467310499</v>
      </c>
      <c r="AA1219">
        <v>-1.8695532431611701</v>
      </c>
      <c r="AB1219">
        <v>0.23897480223702899</v>
      </c>
      <c r="AC1219">
        <v>-3.0940419138214899</v>
      </c>
      <c r="AD1219">
        <v>0.223596608129223</v>
      </c>
      <c r="AE1219">
        <v>9.6029803156831495</v>
      </c>
      <c r="AF1219">
        <v>0.38392434067247999</v>
      </c>
      <c r="AG1219">
        <v>94.105133351429004</v>
      </c>
      <c r="AH1219">
        <v>72.136950137696303</v>
      </c>
      <c r="AI1219">
        <v>332.99611509124901</v>
      </c>
      <c r="AJ1219">
        <v>60.049268853133398</v>
      </c>
      <c r="AK1219">
        <v>77.328606546845606</v>
      </c>
      <c r="AL1219">
        <v>586.91467036593201</v>
      </c>
      <c r="AM1219">
        <v>30.734260846003998</v>
      </c>
      <c r="AN1219">
        <v>42.000712095868899</v>
      </c>
      <c r="AO1219">
        <v>37.9531414532631</v>
      </c>
      <c r="AP1219">
        <v>80.082639835217506</v>
      </c>
    </row>
    <row r="1220" spans="1:42" x14ac:dyDescent="0.25">
      <c r="A1220" s="5">
        <v>41947</v>
      </c>
      <c r="B1220">
        <v>182.94003295898401</v>
      </c>
      <c r="C1220">
        <v>99.651046752929602</v>
      </c>
      <c r="D1220">
        <v>71.069999694824205</v>
      </c>
      <c r="E1220">
        <v>302.80999755859301</v>
      </c>
      <c r="F1220">
        <v>63.569999694824197</v>
      </c>
      <c r="G1220">
        <v>75.760002136230398</v>
      </c>
      <c r="H1220">
        <v>552.59283447265602</v>
      </c>
      <c r="I1220">
        <v>30.010898590087798</v>
      </c>
      <c r="J1220">
        <v>42.724918365478501</v>
      </c>
      <c r="K1220">
        <v>36.353687286376903</v>
      </c>
      <c r="L1220">
        <v>69.398651123046804</v>
      </c>
      <c r="M1220">
        <v>27.5495392998989</v>
      </c>
      <c r="N1220">
        <v>0.36402775772110801</v>
      </c>
      <c r="O1220">
        <v>-54.036430118999498</v>
      </c>
      <c r="P1220">
        <v>0.686811292617863</v>
      </c>
      <c r="Q1220">
        <v>-27.1523434911681</v>
      </c>
      <c r="R1220">
        <v>1.95468067331633</v>
      </c>
      <c r="S1220">
        <v>-40.760024360768597</v>
      </c>
      <c r="T1220">
        <v>0.55003317313909195</v>
      </c>
      <c r="U1220">
        <v>42.080552741090301</v>
      </c>
      <c r="V1220">
        <v>0.19098518477683599</v>
      </c>
      <c r="W1220">
        <v>-187.48253064655199</v>
      </c>
      <c r="X1220">
        <v>4.2103409984281903</v>
      </c>
      <c r="Y1220">
        <v>-14.9609021597209</v>
      </c>
      <c r="Z1220">
        <v>0.24866054324018599</v>
      </c>
      <c r="AA1220">
        <v>-1.27399516215727</v>
      </c>
      <c r="AB1220">
        <v>0.23582933468880399</v>
      </c>
      <c r="AC1220">
        <v>-1.96536497900675</v>
      </c>
      <c r="AD1220">
        <v>0.21703176624783499</v>
      </c>
      <c r="AE1220">
        <v>16.599035826897602</v>
      </c>
      <c r="AF1220">
        <v>0.34336715840426901</v>
      </c>
      <c r="AG1220">
        <v>94.144789295383703</v>
      </c>
      <c r="AH1220">
        <v>71.608850389114906</v>
      </c>
      <c r="AI1220">
        <v>330.43700330961099</v>
      </c>
      <c r="AJ1220">
        <v>59.863062461831703</v>
      </c>
      <c r="AK1220">
        <v>77.019388738842494</v>
      </c>
      <c r="AL1220">
        <v>582.75739037446397</v>
      </c>
      <c r="AM1220">
        <v>30.529065816237701</v>
      </c>
      <c r="AN1220">
        <v>41.868631098507898</v>
      </c>
      <c r="AO1220">
        <v>37.738433491518897</v>
      </c>
      <c r="AP1220">
        <v>79.414635102407601</v>
      </c>
    </row>
    <row r="1221" spans="1:42" x14ac:dyDescent="0.25">
      <c r="A1221" s="5">
        <v>41948</v>
      </c>
      <c r="B1221">
        <v>184.09555053710901</v>
      </c>
      <c r="C1221">
        <v>99.889617919921804</v>
      </c>
      <c r="D1221">
        <v>71.370002746582003</v>
      </c>
      <c r="E1221">
        <v>296.51998901367102</v>
      </c>
      <c r="F1221">
        <v>61.909999847412102</v>
      </c>
      <c r="G1221">
        <v>74.830001831054602</v>
      </c>
      <c r="H1221">
        <v>544.42529296875</v>
      </c>
      <c r="I1221">
        <v>29.5255107879638</v>
      </c>
      <c r="J1221">
        <v>42.9853706359863</v>
      </c>
      <c r="K1221">
        <v>36.502330780029297</v>
      </c>
      <c r="L1221">
        <v>69.539871215820298</v>
      </c>
      <c r="M1221">
        <v>24.985291837328202</v>
      </c>
      <c r="N1221">
        <v>0.37918942307849002</v>
      </c>
      <c r="O1221">
        <v>-55.580404492061703</v>
      </c>
      <c r="P1221">
        <v>0.69516292816689396</v>
      </c>
      <c r="Q1221">
        <v>-2.1826185249256498</v>
      </c>
      <c r="R1221">
        <v>1.8122844566114999</v>
      </c>
      <c r="S1221">
        <v>-43.625238675548601</v>
      </c>
      <c r="T1221">
        <v>0.56648106728755898</v>
      </c>
      <c r="U1221">
        <v>45.123775163140202</v>
      </c>
      <c r="V1221">
        <v>0.17405557896596199</v>
      </c>
      <c r="W1221">
        <v>-170.47630104190301</v>
      </c>
      <c r="X1221">
        <v>4.1110695221197</v>
      </c>
      <c r="Y1221">
        <v>-14.462706823370301</v>
      </c>
      <c r="Z1221">
        <v>0.24582612319859001</v>
      </c>
      <c r="AA1221">
        <v>-0.80516363181833805</v>
      </c>
      <c r="AB1221">
        <v>0.23343305833432201</v>
      </c>
      <c r="AC1221">
        <v>-1.32370850023306</v>
      </c>
      <c r="AD1221">
        <v>0.213236441313293</v>
      </c>
      <c r="AE1221">
        <v>21.045342792505199</v>
      </c>
      <c r="AF1221">
        <v>0.31698294077880401</v>
      </c>
      <c r="AG1221">
        <v>94.792377436811805</v>
      </c>
      <c r="AH1221">
        <v>72.395997481811705</v>
      </c>
      <c r="AI1221">
        <v>331.450886244814</v>
      </c>
      <c r="AJ1221">
        <v>60.661405275603897</v>
      </c>
      <c r="AK1221">
        <v>77.166632796934394</v>
      </c>
      <c r="AL1221">
        <v>586.35330592905495</v>
      </c>
      <c r="AM1221">
        <v>30.792788663277399</v>
      </c>
      <c r="AN1221">
        <v>42.168823755799899</v>
      </c>
      <c r="AO1221">
        <v>37.932171557911602</v>
      </c>
      <c r="AP1221">
        <v>79.400491786051205</v>
      </c>
    </row>
    <row r="1222" spans="1:42" x14ac:dyDescent="0.25">
      <c r="A1222" s="5">
        <v>41949</v>
      </c>
      <c r="B1222">
        <v>184.83250427246</v>
      </c>
      <c r="C1222">
        <v>100.17529296875</v>
      </c>
      <c r="D1222">
        <v>72.099998474121094</v>
      </c>
      <c r="E1222">
        <v>296.64001464843699</v>
      </c>
      <c r="F1222">
        <v>63.090000152587798</v>
      </c>
      <c r="G1222">
        <v>75.260002136230398</v>
      </c>
      <c r="H1222">
        <v>540.555908203125</v>
      </c>
      <c r="I1222">
        <v>29.577985763549801</v>
      </c>
      <c r="J1222">
        <v>43.739822387695298</v>
      </c>
      <c r="K1222">
        <v>36.985439300537102</v>
      </c>
      <c r="L1222">
        <v>69.423568725585895</v>
      </c>
      <c r="M1222">
        <v>21.960755284729299</v>
      </c>
      <c r="N1222">
        <v>0.39687379810402701</v>
      </c>
      <c r="O1222">
        <v>-56.677836096027399</v>
      </c>
      <c r="P1222">
        <v>0.70096160139215902</v>
      </c>
      <c r="Q1222">
        <v>36.281013698555299</v>
      </c>
      <c r="R1222">
        <v>1.59381282398413</v>
      </c>
      <c r="S1222">
        <v>-42.454513699938303</v>
      </c>
      <c r="T1222">
        <v>0.56032823529806997</v>
      </c>
      <c r="U1222">
        <v>50.509512545103497</v>
      </c>
      <c r="V1222">
        <v>0.144013822825138</v>
      </c>
      <c r="W1222">
        <v>-130.28491077805401</v>
      </c>
      <c r="X1222">
        <v>3.8816177546569102</v>
      </c>
      <c r="Y1222">
        <v>-13.0893892732858</v>
      </c>
      <c r="Z1222">
        <v>0.23802142524818801</v>
      </c>
      <c r="AA1222">
        <v>-0.62738199049051202</v>
      </c>
      <c r="AB1222">
        <v>0.23263345046148001</v>
      </c>
      <c r="AC1222">
        <v>-0.436791413498269</v>
      </c>
      <c r="AD1222">
        <v>0.20806460645647401</v>
      </c>
      <c r="AE1222">
        <v>27.6992060448231</v>
      </c>
      <c r="AF1222">
        <v>0.27836880003068099</v>
      </c>
      <c r="AG1222">
        <v>95.315933268419698</v>
      </c>
      <c r="AH1222">
        <v>72.882652088119897</v>
      </c>
      <c r="AI1222">
        <v>330.869429297105</v>
      </c>
      <c r="AJ1222">
        <v>61.112357244772703</v>
      </c>
      <c r="AK1222">
        <v>77.127948067724304</v>
      </c>
      <c r="AL1222">
        <v>587.16421944363003</v>
      </c>
      <c r="AM1222">
        <v>30.904706825837099</v>
      </c>
      <c r="AN1222">
        <v>42.370841235848303</v>
      </c>
      <c r="AO1222">
        <v>38.020310848315802</v>
      </c>
      <c r="AP1222">
        <v>79.150808465813896</v>
      </c>
    </row>
    <row r="1223" spans="1:42" x14ac:dyDescent="0.25">
      <c r="A1223" s="5">
        <v>41950</v>
      </c>
      <c r="B1223">
        <v>185.00537109375</v>
      </c>
      <c r="C1223">
        <v>100.460983276367</v>
      </c>
      <c r="D1223">
        <v>71.599998474121094</v>
      </c>
      <c r="E1223">
        <v>299.85998535156199</v>
      </c>
      <c r="F1223">
        <v>63.970001220703097</v>
      </c>
      <c r="G1223">
        <v>75.599998474121094</v>
      </c>
      <c r="H1223">
        <v>539.52874755859295</v>
      </c>
      <c r="I1223">
        <v>29.368087768554599</v>
      </c>
      <c r="J1223">
        <v>43.721858978271399</v>
      </c>
      <c r="K1223">
        <v>37.106208801269503</v>
      </c>
      <c r="L1223">
        <v>69.066360473632798</v>
      </c>
      <c r="M1223">
        <v>17.420135734481399</v>
      </c>
      <c r="N1223">
        <v>0.42292685326672302</v>
      </c>
      <c r="O1223">
        <v>-57.460156424760299</v>
      </c>
      <c r="P1223">
        <v>0.70499633033560805</v>
      </c>
      <c r="Q1223">
        <v>75.166689820175804</v>
      </c>
      <c r="R1223">
        <v>1.3727657992736999</v>
      </c>
      <c r="S1223">
        <v>-42.705005342501899</v>
      </c>
      <c r="T1223">
        <v>0.56224468546823203</v>
      </c>
      <c r="U1223">
        <v>54.331855450407097</v>
      </c>
      <c r="V1223">
        <v>0.122705096736314</v>
      </c>
      <c r="W1223">
        <v>-81.631877321529799</v>
      </c>
      <c r="X1223">
        <v>3.6039880060312899</v>
      </c>
      <c r="Y1223">
        <v>-11.827725078763301</v>
      </c>
      <c r="Z1223">
        <v>0.23078886889927799</v>
      </c>
      <c r="AA1223">
        <v>-1.71406041959942</v>
      </c>
      <c r="AB1223">
        <v>0.23892631403336601</v>
      </c>
      <c r="AC1223">
        <v>0.26762802596245899</v>
      </c>
      <c r="AD1223">
        <v>0.20394404165271701</v>
      </c>
      <c r="AE1223">
        <v>36.273798181600903</v>
      </c>
      <c r="AF1223">
        <v>0.22901534787373501</v>
      </c>
      <c r="AG1223">
        <v>95.663875168603496</v>
      </c>
      <c r="AH1223">
        <v>72.967951288710907</v>
      </c>
      <c r="AI1223">
        <v>329.13573593961598</v>
      </c>
      <c r="AJ1223">
        <v>61.3132813380371</v>
      </c>
      <c r="AK1223">
        <v>77.032957407203497</v>
      </c>
      <c r="AL1223">
        <v>585.12526115171397</v>
      </c>
      <c r="AM1223">
        <v>30.869455256254501</v>
      </c>
      <c r="AN1223">
        <v>42.488590972205301</v>
      </c>
      <c r="AO1223">
        <v>37.9983711342826</v>
      </c>
      <c r="AP1223">
        <v>78.642867601145596</v>
      </c>
    </row>
    <row r="1224" spans="1:42" x14ac:dyDescent="0.25">
      <c r="A1224" s="5">
        <v>41953</v>
      </c>
      <c r="B1224">
        <v>185.58769226074199</v>
      </c>
      <c r="C1224">
        <v>100.295104980468</v>
      </c>
      <c r="D1224">
        <v>71.699996948242102</v>
      </c>
      <c r="E1224">
        <v>305.10998535156199</v>
      </c>
      <c r="F1224">
        <v>64.449996948242102</v>
      </c>
      <c r="G1224">
        <v>75</v>
      </c>
      <c r="H1224">
        <v>545.990966796875</v>
      </c>
      <c r="I1224">
        <v>29.0882244110107</v>
      </c>
      <c r="J1224">
        <v>43.9104614257812</v>
      </c>
      <c r="K1224">
        <v>37.5800170898437</v>
      </c>
      <c r="L1224">
        <v>70.054924011230398</v>
      </c>
      <c r="M1224">
        <v>12.723732534865601</v>
      </c>
      <c r="N1224">
        <v>0.44984013252415</v>
      </c>
      <c r="O1224">
        <v>-56.909730874559799</v>
      </c>
      <c r="P1224">
        <v>0.70156405378753695</v>
      </c>
      <c r="Q1224">
        <v>105.32293097365501</v>
      </c>
      <c r="R1224">
        <v>1.20047889393047</v>
      </c>
      <c r="S1224">
        <v>-44.4499745366914</v>
      </c>
      <c r="T1224">
        <v>0.57254610404806905</v>
      </c>
      <c r="U1224">
        <v>56.974716645110703</v>
      </c>
      <c r="V1224">
        <v>0.10799688277445101</v>
      </c>
      <c r="W1224">
        <v>-31.369102335529899</v>
      </c>
      <c r="X1224">
        <v>3.3179332580355498</v>
      </c>
      <c r="Y1224">
        <v>-10.1181801651848</v>
      </c>
      <c r="Z1224">
        <v>0.221076600555386</v>
      </c>
      <c r="AA1224">
        <v>-2.7466128127483902</v>
      </c>
      <c r="AB1224">
        <v>0.24490508809866199</v>
      </c>
      <c r="AC1224">
        <v>1.00912335150474</v>
      </c>
      <c r="AD1224">
        <v>0.19964831854034901</v>
      </c>
      <c r="AE1224">
        <v>45.131073808494499</v>
      </c>
      <c r="AF1224">
        <v>0.17807508369590999</v>
      </c>
      <c r="AG1224">
        <v>96.208524616289097</v>
      </c>
      <c r="AH1224">
        <v>73.291922840960396</v>
      </c>
      <c r="AI1224">
        <v>328.11703850594</v>
      </c>
      <c r="AJ1224">
        <v>61.8075356264685</v>
      </c>
      <c r="AK1224">
        <v>77.017608890575104</v>
      </c>
      <c r="AL1224">
        <v>584.39847409845299</v>
      </c>
      <c r="AM1224">
        <v>30.910915944739099</v>
      </c>
      <c r="AN1224">
        <v>42.704757310396097</v>
      </c>
      <c r="AO1224">
        <v>38.061394053145698</v>
      </c>
      <c r="AP1224">
        <v>78.179617640757101</v>
      </c>
    </row>
    <row r="1225" spans="1:42" x14ac:dyDescent="0.25">
      <c r="A1225" s="5">
        <v>41954</v>
      </c>
      <c r="B1225">
        <v>185.76965332031199</v>
      </c>
      <c r="C1225">
        <v>101.096870422363</v>
      </c>
      <c r="D1225">
        <v>71.699996948242102</v>
      </c>
      <c r="E1225">
        <v>312.010009765625</v>
      </c>
      <c r="F1225">
        <v>64.059997558593693</v>
      </c>
      <c r="G1225">
        <v>74.610000610351506</v>
      </c>
      <c r="H1225">
        <v>548.78332519531205</v>
      </c>
      <c r="I1225">
        <v>29.1319580078125</v>
      </c>
      <c r="J1225">
        <v>43.892501831054602</v>
      </c>
      <c r="K1225">
        <v>37.598609924316399</v>
      </c>
      <c r="L1225">
        <v>70.054924011230398</v>
      </c>
      <c r="M1225">
        <v>8.6191818150801502</v>
      </c>
      <c r="N1225">
        <v>0.47333248827040703</v>
      </c>
      <c r="O1225">
        <v>-56.106550672546398</v>
      </c>
      <c r="P1225">
        <v>0.696695339388676</v>
      </c>
      <c r="Q1225">
        <v>127.858740930659</v>
      </c>
      <c r="R1225">
        <v>1.0712999466547499</v>
      </c>
      <c r="S1225">
        <v>-46.253279563085698</v>
      </c>
      <c r="T1225">
        <v>0.58315781402727696</v>
      </c>
      <c r="U1225">
        <v>60.819649999751398</v>
      </c>
      <c r="V1225">
        <v>8.6611384490030502E-2</v>
      </c>
      <c r="W1225">
        <v>11.461481001098599</v>
      </c>
      <c r="X1225">
        <v>3.0742454945112501</v>
      </c>
      <c r="Y1225">
        <v>-8.0379903047290995</v>
      </c>
      <c r="Z1225">
        <v>0.209255844403579</v>
      </c>
      <c r="AA1225">
        <v>-3.9911642176549802</v>
      </c>
      <c r="AB1225">
        <v>0.252016811252329</v>
      </c>
      <c r="AC1225">
        <v>1.1960406743266001</v>
      </c>
      <c r="AD1225">
        <v>0.198477228236076</v>
      </c>
      <c r="AE1225">
        <v>52.146763766010203</v>
      </c>
      <c r="AF1225">
        <v>0.13752996403957701</v>
      </c>
      <c r="AG1225">
        <v>96.549994066314596</v>
      </c>
      <c r="AH1225">
        <v>73.318300995565295</v>
      </c>
      <c r="AI1225">
        <v>326.87376062278202</v>
      </c>
      <c r="AJ1225">
        <v>62.079745379792897</v>
      </c>
      <c r="AK1225">
        <v>76.909416870056603</v>
      </c>
      <c r="AL1225">
        <v>582.56300073798604</v>
      </c>
      <c r="AM1225">
        <v>30.835395365373</v>
      </c>
      <c r="AN1225">
        <v>42.825911439580899</v>
      </c>
      <c r="AO1225">
        <v>38.067086555719001</v>
      </c>
      <c r="AP1225">
        <v>77.695657506797602</v>
      </c>
    </row>
    <row r="1226" spans="1:42" x14ac:dyDescent="0.25">
      <c r="A1226" s="5">
        <v>41955</v>
      </c>
      <c r="B1226">
        <v>185.56948852539</v>
      </c>
      <c r="C1226">
        <v>102.52532196044901</v>
      </c>
      <c r="D1226">
        <v>71.410003662109304</v>
      </c>
      <c r="E1226">
        <v>311.510009765625</v>
      </c>
      <c r="F1226">
        <v>63.770000457763601</v>
      </c>
      <c r="G1226">
        <v>74.720001220703097</v>
      </c>
      <c r="H1226">
        <v>545.81146240234295</v>
      </c>
      <c r="I1226">
        <v>29.1931858062744</v>
      </c>
      <c r="J1226">
        <v>43.811672210693303</v>
      </c>
      <c r="K1226">
        <v>37.292018890380803</v>
      </c>
      <c r="L1226">
        <v>71.857589721679602</v>
      </c>
      <c r="M1226">
        <v>3.2891931692580498</v>
      </c>
      <c r="N1226">
        <v>0.50364776923169596</v>
      </c>
      <c r="O1226">
        <v>-54.550549447977502</v>
      </c>
      <c r="P1226">
        <v>0.68763298825586505</v>
      </c>
      <c r="Q1226">
        <v>143.82656592032299</v>
      </c>
      <c r="R1226">
        <v>0.97957362489185595</v>
      </c>
      <c r="S1226">
        <v>-48.0919451862515</v>
      </c>
      <c r="T1226">
        <v>0.59391603985867303</v>
      </c>
      <c r="U1226">
        <v>64.036969855261404</v>
      </c>
      <c r="V1226">
        <v>6.8637193213919506E-2</v>
      </c>
      <c r="W1226">
        <v>50.490375825627503</v>
      </c>
      <c r="X1226">
        <v>2.8519075053849399</v>
      </c>
      <c r="Y1226">
        <v>-5.9861456905466399</v>
      </c>
      <c r="Z1226">
        <v>0.197619859956431</v>
      </c>
      <c r="AA1226">
        <v>-5.1927332213511397</v>
      </c>
      <c r="AB1226">
        <v>0.25888128594476001</v>
      </c>
      <c r="AC1226">
        <v>1.6089262336034</v>
      </c>
      <c r="AD1226">
        <v>0.19604402470183799</v>
      </c>
      <c r="AE1226">
        <v>60.131466275688197</v>
      </c>
      <c r="AF1226">
        <v>9.1510378555373098E-2</v>
      </c>
      <c r="AG1226">
        <v>96.750852102537905</v>
      </c>
      <c r="AH1226">
        <v>73.053152475849402</v>
      </c>
      <c r="AI1226">
        <v>325.60554246446799</v>
      </c>
      <c r="AJ1226">
        <v>62.120750557348003</v>
      </c>
      <c r="AK1226">
        <v>76.773938693786803</v>
      </c>
      <c r="AL1226">
        <v>579.71739292163295</v>
      </c>
      <c r="AM1226">
        <v>30.686070644027499</v>
      </c>
      <c r="AN1226">
        <v>42.847734600213499</v>
      </c>
      <c r="AO1226">
        <v>37.988715625982501</v>
      </c>
      <c r="AP1226">
        <v>77.113000418973598</v>
      </c>
    </row>
    <row r="1227" spans="1:42" x14ac:dyDescent="0.25">
      <c r="A1227" s="5">
        <v>41956</v>
      </c>
      <c r="B1227">
        <v>185.77876281738199</v>
      </c>
      <c r="C1227">
        <v>103.972198486328</v>
      </c>
      <c r="D1227">
        <v>71.720001220703097</v>
      </c>
      <c r="E1227">
        <v>316.48001098632801</v>
      </c>
      <c r="F1227">
        <v>63.159999847412102</v>
      </c>
      <c r="G1227">
        <v>74.25</v>
      </c>
      <c r="H1227">
        <v>543.88677978515602</v>
      </c>
      <c r="I1227">
        <v>29.455545425415</v>
      </c>
      <c r="J1227">
        <v>44.557136535644503</v>
      </c>
      <c r="K1227">
        <v>37.830863952636697</v>
      </c>
      <c r="L1227">
        <v>71.093322753906193</v>
      </c>
      <c r="M1227">
        <v>-3.35440306453502</v>
      </c>
      <c r="N1227">
        <v>0.54130783337245703</v>
      </c>
      <c r="O1227">
        <v>-52.693500959503297</v>
      </c>
      <c r="P1227">
        <v>0.676859229427203</v>
      </c>
      <c r="Q1227">
        <v>159.89620544326201</v>
      </c>
      <c r="R1227">
        <v>0.88739163890535599</v>
      </c>
      <c r="S1227">
        <v>-49.948481704489403</v>
      </c>
      <c r="T1227">
        <v>0.60474253450303594</v>
      </c>
      <c r="U1227">
        <v>66.4207107206487</v>
      </c>
      <c r="V1227">
        <v>5.5277293580367301E-2</v>
      </c>
      <c r="W1227">
        <v>89.328871200664594</v>
      </c>
      <c r="X1227">
        <v>2.6304856811676798</v>
      </c>
      <c r="Y1227">
        <v>-4.2675845917072204</v>
      </c>
      <c r="Z1227">
        <v>0.18788521427480701</v>
      </c>
      <c r="AA1227">
        <v>-6.2972979673652203</v>
      </c>
      <c r="AB1227">
        <v>0.26517557641201001</v>
      </c>
      <c r="AC1227">
        <v>2.393444070168</v>
      </c>
      <c r="AD1227">
        <v>0.19147100255058599</v>
      </c>
      <c r="AE1227">
        <v>66.0843745729224</v>
      </c>
      <c r="AF1227">
        <v>5.7074801592471303E-2</v>
      </c>
      <c r="AG1227">
        <v>97.209096522758003</v>
      </c>
      <c r="AH1227">
        <v>73.052569285009596</v>
      </c>
      <c r="AI1227">
        <v>324.75472625358901</v>
      </c>
      <c r="AJ1227">
        <v>62.399838178533102</v>
      </c>
      <c r="AK1227">
        <v>76.690057933902594</v>
      </c>
      <c r="AL1227">
        <v>578.01724665683696</v>
      </c>
      <c r="AM1227">
        <v>30.637498067945302</v>
      </c>
      <c r="AN1227">
        <v>42.966692547844303</v>
      </c>
      <c r="AO1227">
        <v>37.964690039419899</v>
      </c>
      <c r="AP1227">
        <v>76.687660600819399</v>
      </c>
    </row>
    <row r="1228" spans="1:42" x14ac:dyDescent="0.25">
      <c r="A1228" s="5">
        <v>41957</v>
      </c>
      <c r="B1228">
        <v>185.82426452636699</v>
      </c>
      <c r="C1228">
        <v>105.225540161132</v>
      </c>
      <c r="D1228">
        <v>71.419998168945298</v>
      </c>
      <c r="E1228">
        <v>327.82000732421801</v>
      </c>
      <c r="F1228">
        <v>63.909999847412102</v>
      </c>
      <c r="G1228">
        <v>74.879997253417898</v>
      </c>
      <c r="H1228">
        <v>542.909423828125</v>
      </c>
      <c r="I1228">
        <v>29.691682815551701</v>
      </c>
      <c r="J1228">
        <v>44.530193328857401</v>
      </c>
      <c r="K1228">
        <v>37.942356109619098</v>
      </c>
      <c r="L1228">
        <v>71.716369628906193</v>
      </c>
      <c r="M1228">
        <v>-11.1151433282983</v>
      </c>
      <c r="N1228">
        <v>0.58528740531656298</v>
      </c>
      <c r="O1228">
        <v>-51.078981935877898</v>
      </c>
      <c r="P1228">
        <v>0.66758761495248398</v>
      </c>
      <c r="Q1228">
        <v>170.22115977722299</v>
      </c>
      <c r="R1228">
        <v>0.82769300276249202</v>
      </c>
      <c r="S1228">
        <v>-51.025576390927</v>
      </c>
      <c r="T1228">
        <v>0.61113958574674299</v>
      </c>
      <c r="U1228">
        <v>69.085089480816507</v>
      </c>
      <c r="V1228">
        <v>4.03726206749788E-2</v>
      </c>
      <c r="W1228">
        <v>129.11244216025</v>
      </c>
      <c r="X1228">
        <v>2.4041494735011399</v>
      </c>
      <c r="Y1228">
        <v>-2.9070482445238102</v>
      </c>
      <c r="Z1228">
        <v>0.18016909127736699</v>
      </c>
      <c r="AA1228">
        <v>-8.1621741499091698</v>
      </c>
      <c r="AB1228">
        <v>0.27580071705070902</v>
      </c>
      <c r="AC1228">
        <v>2.6244879764786</v>
      </c>
      <c r="AD1228">
        <v>0.19005076217321801</v>
      </c>
      <c r="AE1228">
        <v>72.998047397854904</v>
      </c>
      <c r="AF1228">
        <v>1.7188048574100199E-2</v>
      </c>
      <c r="AG1228">
        <v>97.645458301197706</v>
      </c>
      <c r="AH1228">
        <v>72.974995619579005</v>
      </c>
      <c r="AI1228">
        <v>324.02660326918402</v>
      </c>
      <c r="AJ1228">
        <v>62.538987653410302</v>
      </c>
      <c r="AK1228">
        <v>76.587302024746506</v>
      </c>
      <c r="AL1228">
        <v>575.86174988505297</v>
      </c>
      <c r="AM1228">
        <v>30.572740632476801</v>
      </c>
      <c r="AN1228">
        <v>43.088291251883597</v>
      </c>
      <c r="AO1228">
        <v>37.940531079992397</v>
      </c>
      <c r="AP1228">
        <v>76.192003882780497</v>
      </c>
    </row>
    <row r="1229" spans="1:42" x14ac:dyDescent="0.25">
      <c r="A1229" s="5">
        <v>41960</v>
      </c>
      <c r="B1229">
        <v>185.94253540039</v>
      </c>
      <c r="C1229">
        <v>105.05043029785099</v>
      </c>
      <c r="D1229">
        <v>69.970001220703097</v>
      </c>
      <c r="E1229">
        <v>323.04998779296801</v>
      </c>
      <c r="F1229">
        <v>62.509998321533203</v>
      </c>
      <c r="G1229">
        <v>74.239997863769503</v>
      </c>
      <c r="H1229">
        <v>535.041015625</v>
      </c>
      <c r="I1229">
        <v>29.9453010559082</v>
      </c>
      <c r="J1229">
        <v>44.422412872314403</v>
      </c>
      <c r="K1229">
        <v>38.239646911621001</v>
      </c>
      <c r="L1229">
        <v>71.973892211914006</v>
      </c>
      <c r="M1229">
        <v>-19.6401155371993</v>
      </c>
      <c r="N1229">
        <v>0.63361426191135695</v>
      </c>
      <c r="O1229">
        <v>-49.092837612764697</v>
      </c>
      <c r="P1229">
        <v>0.656194722441648</v>
      </c>
      <c r="Q1229">
        <v>167.932101480087</v>
      </c>
      <c r="R1229">
        <v>0.83955520397804695</v>
      </c>
      <c r="S1229">
        <v>-53.016891876630403</v>
      </c>
      <c r="T1229">
        <v>0.62268130474303596</v>
      </c>
      <c r="U1229">
        <v>70.682819462262501</v>
      </c>
      <c r="V1229">
        <v>3.1496985419117302E-2</v>
      </c>
      <c r="W1229">
        <v>167.298775312994</v>
      </c>
      <c r="X1229">
        <v>2.1870418806353702</v>
      </c>
      <c r="Y1229">
        <v>-1.82974571321238</v>
      </c>
      <c r="Z1229">
        <v>0.174013320820157</v>
      </c>
      <c r="AA1229">
        <v>-9.8676914061498096</v>
      </c>
      <c r="AB1229">
        <v>0.28551631559051999</v>
      </c>
      <c r="AC1229">
        <v>2.8365519409694899</v>
      </c>
      <c r="AD1229">
        <v>0.18872794842054499</v>
      </c>
      <c r="AE1229">
        <v>79.0981895403756</v>
      </c>
      <c r="AF1229">
        <v>-1.7993813278793701E-2</v>
      </c>
      <c r="AG1229">
        <v>98.175726788445601</v>
      </c>
      <c r="AH1229">
        <v>72.921672794390901</v>
      </c>
      <c r="AI1229">
        <v>324.04112471635699</v>
      </c>
      <c r="AJ1229">
        <v>62.766048673713101</v>
      </c>
      <c r="AK1229">
        <v>76.539448788562296</v>
      </c>
      <c r="AL1229">
        <v>573.96288762517497</v>
      </c>
      <c r="AM1229">
        <v>30.526732353529301</v>
      </c>
      <c r="AN1229">
        <v>43.221936212929599</v>
      </c>
      <c r="AO1229">
        <v>37.9291051711999</v>
      </c>
      <c r="AP1229">
        <v>75.752374277795496</v>
      </c>
    </row>
    <row r="1230" spans="1:42" x14ac:dyDescent="0.25">
      <c r="A1230" s="5">
        <v>41961</v>
      </c>
      <c r="B1230">
        <v>187.01612854003901</v>
      </c>
      <c r="C1230">
        <v>106.41436767578099</v>
      </c>
      <c r="D1230">
        <v>70.830001831054602</v>
      </c>
      <c r="E1230">
        <v>324.92999267578102</v>
      </c>
      <c r="F1230">
        <v>62.470001220703097</v>
      </c>
      <c r="G1230">
        <v>74.339996337890597</v>
      </c>
      <c r="H1230">
        <v>533.56512451171795</v>
      </c>
      <c r="I1230">
        <v>30.356349945068299</v>
      </c>
      <c r="J1230">
        <v>44.051849365234297</v>
      </c>
      <c r="K1230">
        <v>38.332553863525298</v>
      </c>
      <c r="L1230">
        <v>71.683135986328097</v>
      </c>
      <c r="M1230">
        <v>-26.954997812055201</v>
      </c>
      <c r="N1230">
        <v>0.675064691683959</v>
      </c>
      <c r="O1230">
        <v>-45.816130076512501</v>
      </c>
      <c r="P1230">
        <v>0.63745263525668905</v>
      </c>
      <c r="Q1230">
        <v>169.78458369032501</v>
      </c>
      <c r="R1230">
        <v>0.82803550436325202</v>
      </c>
      <c r="S1230">
        <v>-52.7157236446469</v>
      </c>
      <c r="T1230">
        <v>0.62093790089301504</v>
      </c>
      <c r="U1230">
        <v>72.972346029148994</v>
      </c>
      <c r="V1230">
        <v>1.8724565874376101E-2</v>
      </c>
      <c r="W1230">
        <v>209.35380982829199</v>
      </c>
      <c r="X1230">
        <v>1.9479118324492599</v>
      </c>
      <c r="Y1230">
        <v>-1.16735489417173</v>
      </c>
      <c r="Z1230">
        <v>0.170203785308391</v>
      </c>
      <c r="AA1230">
        <v>-11.1976919450459</v>
      </c>
      <c r="AB1230">
        <v>0.29312036113923401</v>
      </c>
      <c r="AC1230">
        <v>2.6229385659381701</v>
      </c>
      <c r="AD1230">
        <v>0.189788719424557</v>
      </c>
      <c r="AE1230">
        <v>83.662162193298698</v>
      </c>
      <c r="AF1230">
        <v>-4.4552510665353602E-2</v>
      </c>
      <c r="AG1230">
        <v>99.292987340753797</v>
      </c>
      <c r="AH1230">
        <v>73.397793896839104</v>
      </c>
      <c r="AI1230">
        <v>324.64057801003997</v>
      </c>
      <c r="AJ1230">
        <v>63.409678644143099</v>
      </c>
      <c r="AK1230">
        <v>76.474141847567793</v>
      </c>
      <c r="AL1230">
        <v>573.64473947028705</v>
      </c>
      <c r="AM1230">
        <v>30.663498097063499</v>
      </c>
      <c r="AN1230">
        <v>43.620543191471803</v>
      </c>
      <c r="AO1230">
        <v>38.116490113290602</v>
      </c>
      <c r="AP1230">
        <v>75.330124131925501</v>
      </c>
    </row>
    <row r="1231" spans="1:42" x14ac:dyDescent="0.25">
      <c r="A1231" s="5">
        <v>41962</v>
      </c>
      <c r="B1231">
        <v>186.71588134765599</v>
      </c>
      <c r="C1231">
        <v>105.67709350585901</v>
      </c>
      <c r="D1231">
        <v>70.819999694824205</v>
      </c>
      <c r="E1231">
        <v>326.54000854492102</v>
      </c>
      <c r="F1231">
        <v>61.020000457763601</v>
      </c>
      <c r="G1231">
        <v>73.330001831054602</v>
      </c>
      <c r="H1231">
        <v>535.51971435546795</v>
      </c>
      <c r="I1231">
        <v>30.041511535644499</v>
      </c>
      <c r="J1231">
        <v>43.581863403320298</v>
      </c>
      <c r="K1231">
        <v>38.016685485839801</v>
      </c>
      <c r="L1231">
        <v>69.689399719238196</v>
      </c>
      <c r="M1231">
        <v>-35.709744913454898</v>
      </c>
      <c r="N1231">
        <v>0.72456834007386905</v>
      </c>
      <c r="O1231">
        <v>-42.407959864351497</v>
      </c>
      <c r="P1231">
        <v>0.61809041172448798</v>
      </c>
      <c r="Q1231">
        <v>172.286516000782</v>
      </c>
      <c r="R1231">
        <v>0.81285685744372504</v>
      </c>
      <c r="S1231">
        <v>-51.747520153203297</v>
      </c>
      <c r="T1231">
        <v>0.61553069886530798</v>
      </c>
      <c r="U1231">
        <v>75.188548692633205</v>
      </c>
      <c r="V1231">
        <v>6.3401272864741396E-3</v>
      </c>
      <c r="W1231">
        <v>259.303729995271</v>
      </c>
      <c r="X1231">
        <v>1.66522582287842</v>
      </c>
      <c r="Y1231">
        <v>-0.69777928799424704</v>
      </c>
      <c r="Z1231">
        <v>0.16751537389592899</v>
      </c>
      <c r="AA1231">
        <v>-11.977199905244101</v>
      </c>
      <c r="AB1231">
        <v>0.297618058725235</v>
      </c>
      <c r="AC1231">
        <v>2.6984774352396901</v>
      </c>
      <c r="AD1231">
        <v>0.18923844481749599</v>
      </c>
      <c r="AE1231">
        <v>89.549395223831297</v>
      </c>
      <c r="AF1231">
        <v>-7.8348510382594203E-2</v>
      </c>
      <c r="AG1231">
        <v>99.578671300045897</v>
      </c>
      <c r="AH1231">
        <v>72.999336113322101</v>
      </c>
      <c r="AI1231">
        <v>324.05980054787301</v>
      </c>
      <c r="AJ1231">
        <v>63.181836781971398</v>
      </c>
      <c r="AK1231">
        <v>76.3723511467836</v>
      </c>
      <c r="AL1231">
        <v>570.22783715689195</v>
      </c>
      <c r="AM1231">
        <v>30.5800013882664</v>
      </c>
      <c r="AN1231">
        <v>43.592818234616701</v>
      </c>
      <c r="AO1231">
        <v>38.032300444198299</v>
      </c>
      <c r="AP1231">
        <v>74.920484055469203</v>
      </c>
    </row>
    <row r="1232" spans="1:42" x14ac:dyDescent="0.25">
      <c r="A1232" s="5">
        <v>41963</v>
      </c>
      <c r="B1232">
        <v>187.04341125488199</v>
      </c>
      <c r="C1232">
        <v>107.1884765625</v>
      </c>
      <c r="D1232">
        <v>70.440002441406193</v>
      </c>
      <c r="E1232">
        <v>330.54000854492102</v>
      </c>
      <c r="F1232">
        <v>58.299999237060497</v>
      </c>
      <c r="G1232">
        <v>73.599998474121094</v>
      </c>
      <c r="H1232">
        <v>533.36566162109295</v>
      </c>
      <c r="I1232">
        <v>31.440822601318299</v>
      </c>
      <c r="J1232">
        <v>44.015697479247997</v>
      </c>
      <c r="K1232">
        <v>38.016685485839801</v>
      </c>
      <c r="L1232">
        <v>68.891906738281193</v>
      </c>
      <c r="M1232">
        <v>-42.785259084708002</v>
      </c>
      <c r="N1232">
        <v>0.76471253597153199</v>
      </c>
      <c r="O1232">
        <v>-39.746173063114597</v>
      </c>
      <c r="P1232">
        <v>0.60294205624505304</v>
      </c>
      <c r="Q1232">
        <v>174.028361946117</v>
      </c>
      <c r="R1232">
        <v>0.80137176279895495</v>
      </c>
      <c r="S1232">
        <v>-49.516708964196297</v>
      </c>
      <c r="T1232">
        <v>0.60297001715838106</v>
      </c>
      <c r="U1232">
        <v>78.331340070326902</v>
      </c>
      <c r="V1232">
        <v>-1.13568153350586E-2</v>
      </c>
      <c r="W1232">
        <v>298.95248989332202</v>
      </c>
      <c r="X1232">
        <v>1.4404866666382701</v>
      </c>
      <c r="Y1232">
        <v>-2.0661741895150201E-2</v>
      </c>
      <c r="Z1232">
        <v>0.163655466594084</v>
      </c>
      <c r="AA1232">
        <v>-12.2801226735518</v>
      </c>
      <c r="AB1232">
        <v>0.29944623406100901</v>
      </c>
      <c r="AC1232">
        <v>3.0553939961254599</v>
      </c>
      <c r="AD1232">
        <v>0.18709588972105501</v>
      </c>
      <c r="AE1232">
        <v>96.250363234742807</v>
      </c>
      <c r="AF1232">
        <v>-0.116586799666485</v>
      </c>
      <c r="AG1232">
        <v>100.249182272779</v>
      </c>
      <c r="AH1232">
        <v>73.0301659259936</v>
      </c>
      <c r="AI1232">
        <v>323.919670143372</v>
      </c>
      <c r="AJ1232">
        <v>63.264859929522601</v>
      </c>
      <c r="AK1232">
        <v>76.207122589065804</v>
      </c>
      <c r="AL1232">
        <v>568.38602988852006</v>
      </c>
      <c r="AM1232">
        <v>30.590015000371899</v>
      </c>
      <c r="AN1232">
        <v>43.7293224326474</v>
      </c>
      <c r="AO1232">
        <v>38.050447441319001</v>
      </c>
      <c r="AP1232">
        <v>74.443570517833805</v>
      </c>
    </row>
    <row r="1233" spans="1:42" x14ac:dyDescent="0.25">
      <c r="A1233" s="5">
        <v>41964</v>
      </c>
      <c r="B1233">
        <v>188.044189453125</v>
      </c>
      <c r="C1233">
        <v>107.33594512939401</v>
      </c>
      <c r="D1233">
        <v>71.319999694824205</v>
      </c>
      <c r="E1233">
        <v>332.63000488281199</v>
      </c>
      <c r="F1233">
        <v>58.189998626708899</v>
      </c>
      <c r="G1233">
        <v>73.75</v>
      </c>
      <c r="H1233">
        <v>536.0283203125</v>
      </c>
      <c r="I1233">
        <v>31.125980377197202</v>
      </c>
      <c r="J1233">
        <v>43.364952087402301</v>
      </c>
      <c r="K1233">
        <v>38.499782562255803</v>
      </c>
      <c r="L1233">
        <v>70.827491760253906</v>
      </c>
      <c r="M1233">
        <v>-50.437710672307603</v>
      </c>
      <c r="N1233">
        <v>0.80802394895820995</v>
      </c>
      <c r="O1233">
        <v>-36.7035073957761</v>
      </c>
      <c r="P1233">
        <v>0.58563607562404196</v>
      </c>
      <c r="Q1233">
        <v>170.954544014438</v>
      </c>
      <c r="R1233">
        <v>0.816838846050151</v>
      </c>
      <c r="S1233">
        <v>-44.336661684064197</v>
      </c>
      <c r="T1233">
        <v>0.57378667220213597</v>
      </c>
      <c r="U1233">
        <v>80.8049498374493</v>
      </c>
      <c r="V1233">
        <v>-2.5173658304989001E-2</v>
      </c>
      <c r="W1233">
        <v>337.28861289794997</v>
      </c>
      <c r="X1233">
        <v>1.22364091213149</v>
      </c>
      <c r="Y1233">
        <v>-0.82224027584613402</v>
      </c>
      <c r="Z1233">
        <v>0.16812984113717</v>
      </c>
      <c r="AA1233">
        <v>-12.862481517148</v>
      </c>
      <c r="AB1233">
        <v>0.30286399040729101</v>
      </c>
      <c r="AC1233">
        <v>3.3489875003704399</v>
      </c>
      <c r="AD1233">
        <v>0.18531714352117701</v>
      </c>
      <c r="AE1233">
        <v>103.04894000645901</v>
      </c>
      <c r="AF1233">
        <v>-0.155374293985588</v>
      </c>
      <c r="AG1233">
        <v>101.506497868252</v>
      </c>
      <c r="AH1233">
        <v>73.421953759456002</v>
      </c>
      <c r="AI1233">
        <v>324.55634273376398</v>
      </c>
      <c r="AJ1233">
        <v>63.560588009192301</v>
      </c>
      <c r="AK1233">
        <v>76.0711896659177</v>
      </c>
      <c r="AL1233">
        <v>567.38717640139998</v>
      </c>
      <c r="AM1233">
        <v>30.793599423675701</v>
      </c>
      <c r="AN1233">
        <v>44.089332073530002</v>
      </c>
      <c r="AO1233">
        <v>38.196799545578799</v>
      </c>
      <c r="AP1233">
        <v>73.831706832087306</v>
      </c>
    </row>
    <row r="1234" spans="1:42" x14ac:dyDescent="0.25">
      <c r="A1234" s="5">
        <v>41967</v>
      </c>
      <c r="B1234">
        <v>188.57192993164</v>
      </c>
      <c r="C1234">
        <v>109.326522827148</v>
      </c>
      <c r="D1234">
        <v>71.220001220703097</v>
      </c>
      <c r="E1234">
        <v>335.64001464843699</v>
      </c>
      <c r="F1234">
        <v>58.090000152587798</v>
      </c>
      <c r="G1234">
        <v>74.010002136230398</v>
      </c>
      <c r="H1234">
        <v>537.79351806640602</v>
      </c>
      <c r="I1234">
        <v>31.7031936645507</v>
      </c>
      <c r="J1234">
        <v>43.012458801269503</v>
      </c>
      <c r="K1234">
        <v>38.490501403808501</v>
      </c>
      <c r="L1234">
        <v>70.578277587890597</v>
      </c>
      <c r="M1234">
        <v>-57.301722755655099</v>
      </c>
      <c r="N1234">
        <v>0.84683382326035594</v>
      </c>
      <c r="O1234">
        <v>-34.088538197218398</v>
      </c>
      <c r="P1234">
        <v>0.57076055132358305</v>
      </c>
      <c r="Q1234">
        <v>164.402500884381</v>
      </c>
      <c r="R1234">
        <v>0.85198091706448797</v>
      </c>
      <c r="S1234">
        <v>-38.429115731660502</v>
      </c>
      <c r="T1234">
        <v>0.54065294941236797</v>
      </c>
      <c r="U1234">
        <v>83.138297828176803</v>
      </c>
      <c r="V1234">
        <v>-3.8109034263492901E-2</v>
      </c>
      <c r="W1234">
        <v>373.81881752146597</v>
      </c>
      <c r="X1234">
        <v>1.01734902718261</v>
      </c>
      <c r="Y1234">
        <v>-1.1422824209953499</v>
      </c>
      <c r="Z1234">
        <v>0.16989343027331899</v>
      </c>
      <c r="AA1234">
        <v>-12.254491565011699</v>
      </c>
      <c r="AB1234">
        <v>0.29958419588372998</v>
      </c>
      <c r="AC1234">
        <v>3.1642583977053098</v>
      </c>
      <c r="AD1234">
        <v>0.18625076702986501</v>
      </c>
      <c r="AE1234">
        <v>107.240901823272</v>
      </c>
      <c r="AF1234">
        <v>-0.179497924918296</v>
      </c>
      <c r="AG1234">
        <v>102.38736562794</v>
      </c>
      <c r="AH1234">
        <v>73.540880494716902</v>
      </c>
      <c r="AI1234">
        <v>325.06218668016101</v>
      </c>
      <c r="AJ1234">
        <v>63.522854362263402</v>
      </c>
      <c r="AK1234">
        <v>75.952003689278897</v>
      </c>
      <c r="AL1234">
        <v>565.662286991369</v>
      </c>
      <c r="AM1234">
        <v>30.894849608351102</v>
      </c>
      <c r="AN1234">
        <v>44.238678429802</v>
      </c>
      <c r="AO1234">
        <v>38.285924987775402</v>
      </c>
      <c r="AP1234">
        <v>73.392631702704406</v>
      </c>
    </row>
    <row r="1235" spans="1:42" x14ac:dyDescent="0.25">
      <c r="A1235" s="5">
        <v>41968</v>
      </c>
      <c r="B1235">
        <v>188.43547058105401</v>
      </c>
      <c r="C1235">
        <v>108.377326965332</v>
      </c>
      <c r="D1235">
        <v>72</v>
      </c>
      <c r="E1235">
        <v>335.04000854492102</v>
      </c>
      <c r="F1235">
        <v>59.340000152587798</v>
      </c>
      <c r="G1235">
        <v>75.629997253417898</v>
      </c>
      <c r="H1235">
        <v>539.59851074218705</v>
      </c>
      <c r="I1235">
        <v>31.764406204223601</v>
      </c>
      <c r="J1235">
        <v>42.903999328613203</v>
      </c>
      <c r="K1235">
        <v>38.230358123779297</v>
      </c>
      <c r="L1235">
        <v>72.198188781738196</v>
      </c>
      <c r="M1235">
        <v>-65.597947048294202</v>
      </c>
      <c r="N1235">
        <v>0.89369493326234195</v>
      </c>
      <c r="O1235">
        <v>-31.074509859941202</v>
      </c>
      <c r="P1235">
        <v>0.55363308245625498</v>
      </c>
      <c r="Q1235">
        <v>155.84404154626301</v>
      </c>
      <c r="R1235">
        <v>0.89856731765393905</v>
      </c>
      <c r="S1235">
        <v>-32.4102987091822</v>
      </c>
      <c r="T1235">
        <v>0.50686042442639401</v>
      </c>
      <c r="U1235">
        <v>85.096015491608298</v>
      </c>
      <c r="V1235">
        <v>-4.9010794450120201E-2</v>
      </c>
      <c r="W1235">
        <v>407.30826476999198</v>
      </c>
      <c r="X1235">
        <v>0.828111114090339</v>
      </c>
      <c r="Y1235">
        <v>-1.9530559633678799</v>
      </c>
      <c r="Z1235">
        <v>0.17440621464150299</v>
      </c>
      <c r="AA1235">
        <v>-11.1076070366408</v>
      </c>
      <c r="AB1235">
        <v>0.29324311600924502</v>
      </c>
      <c r="AC1235">
        <v>3.1823348016120701</v>
      </c>
      <c r="AD1235">
        <v>0.186035841520685</v>
      </c>
      <c r="AE1235">
        <v>111.681720119608</v>
      </c>
      <c r="AF1235">
        <v>-0.205044032694707</v>
      </c>
      <c r="AG1235">
        <v>102.80587825689901</v>
      </c>
      <c r="AH1235">
        <v>73.249600561942998</v>
      </c>
      <c r="AI1235">
        <v>325.16599689714002</v>
      </c>
      <c r="AJ1235">
        <v>63.100183886518501</v>
      </c>
      <c r="AK1235">
        <v>75.860643375848497</v>
      </c>
      <c r="AL1235">
        <v>563.35377224700699</v>
      </c>
      <c r="AM1235">
        <v>30.9112611648642</v>
      </c>
      <c r="AN1235">
        <v>44.149797523216101</v>
      </c>
      <c r="AO1235">
        <v>38.238086143504901</v>
      </c>
      <c r="AP1235">
        <v>73.044151328943997</v>
      </c>
    </row>
    <row r="1236" spans="1:42" x14ac:dyDescent="0.25">
      <c r="A1236" s="5">
        <v>41969</v>
      </c>
      <c r="B1236">
        <v>188.91769409179599</v>
      </c>
      <c r="C1236">
        <v>109.66753387451099</v>
      </c>
      <c r="D1236">
        <v>72.980003356933594</v>
      </c>
      <c r="E1236">
        <v>333.57000732421801</v>
      </c>
      <c r="F1236">
        <v>59.2299995422363</v>
      </c>
      <c r="G1236">
        <v>77.620002746582003</v>
      </c>
      <c r="H1236">
        <v>538.89050292968705</v>
      </c>
      <c r="I1236">
        <v>32.2716674804687</v>
      </c>
      <c r="J1236">
        <v>43.157066345214801</v>
      </c>
      <c r="K1236">
        <v>38.899272918701101</v>
      </c>
      <c r="L1236">
        <v>73.336273193359304</v>
      </c>
      <c r="M1236">
        <v>-71.6949915511276</v>
      </c>
      <c r="N1236">
        <v>0.92816408057884103</v>
      </c>
      <c r="O1236">
        <v>-29.413078900748399</v>
      </c>
      <c r="P1236">
        <v>0.54407523019331006</v>
      </c>
      <c r="Q1236">
        <v>148.69779298626599</v>
      </c>
      <c r="R1236">
        <v>0.93691293734177095</v>
      </c>
      <c r="S1236">
        <v>-28.453072591367999</v>
      </c>
      <c r="T1236">
        <v>0.484577125618806</v>
      </c>
      <c r="U1236">
        <v>85.403900785538994</v>
      </c>
      <c r="V1236">
        <v>-5.0782558190047698E-2</v>
      </c>
      <c r="W1236">
        <v>434.61308638334998</v>
      </c>
      <c r="X1236">
        <v>0.67301060460032203</v>
      </c>
      <c r="Y1236">
        <v>-2.8037050116853202</v>
      </c>
      <c r="Z1236">
        <v>0.17916868702255601</v>
      </c>
      <c r="AA1236">
        <v>-10.032552628548901</v>
      </c>
      <c r="AB1236">
        <v>0.28732728138753</v>
      </c>
      <c r="AC1236">
        <v>3.4096300232140599</v>
      </c>
      <c r="AD1236">
        <v>0.18462794196361501</v>
      </c>
      <c r="AE1236">
        <v>113.63117420175701</v>
      </c>
      <c r="AF1236">
        <v>-0.21664003834085199</v>
      </c>
      <c r="AG1236">
        <v>103.651626290659</v>
      </c>
      <c r="AH1236">
        <v>73.372358999835299</v>
      </c>
      <c r="AI1236">
        <v>325.69722467364602</v>
      </c>
      <c r="AJ1236">
        <v>63.092120590167703</v>
      </c>
      <c r="AK1236">
        <v>75.810176992192694</v>
      </c>
      <c r="AL1236">
        <v>561.75669790376901</v>
      </c>
      <c r="AM1236">
        <v>31.044430194070902</v>
      </c>
      <c r="AN1236">
        <v>44.248654820848103</v>
      </c>
      <c r="AO1236">
        <v>38.289115083894302</v>
      </c>
      <c r="AP1236">
        <v>72.704037710445107</v>
      </c>
    </row>
    <row r="1237" spans="1:42" x14ac:dyDescent="0.25">
      <c r="A1237" s="5">
        <v>41971</v>
      </c>
      <c r="B1237">
        <v>188.51730346679599</v>
      </c>
      <c r="C1237">
        <v>109.60302734375</v>
      </c>
      <c r="D1237">
        <v>73.680000305175696</v>
      </c>
      <c r="E1237">
        <v>338.64001464843699</v>
      </c>
      <c r="F1237">
        <v>59.869998931884702</v>
      </c>
      <c r="G1237">
        <v>77.699996948242102</v>
      </c>
      <c r="H1237">
        <v>540.34649658203102</v>
      </c>
      <c r="I1237">
        <v>32.5777587890625</v>
      </c>
      <c r="J1237">
        <v>43.2113037109375</v>
      </c>
      <c r="K1237">
        <v>39.400962829589801</v>
      </c>
      <c r="L1237">
        <v>73.070442199707003</v>
      </c>
      <c r="M1237">
        <v>-78.5687926019326</v>
      </c>
      <c r="N1237">
        <v>0.96732633696867598</v>
      </c>
      <c r="O1237">
        <v>-28.696585197313301</v>
      </c>
      <c r="P1237">
        <v>0.53979120067120301</v>
      </c>
      <c r="Q1237">
        <v>142.53578729740201</v>
      </c>
      <c r="R1237">
        <v>0.969886371398337</v>
      </c>
      <c r="S1237">
        <v>-24.482400463138799</v>
      </c>
      <c r="T1237">
        <v>0.46228789140358401</v>
      </c>
      <c r="U1237">
        <v>83.483827519030996</v>
      </c>
      <c r="V1237">
        <v>-3.9954601801024399E-2</v>
      </c>
      <c r="W1237">
        <v>460.39309831268298</v>
      </c>
      <c r="X1237">
        <v>0.52639485748828296</v>
      </c>
      <c r="Y1237">
        <v>-4.05043864311319</v>
      </c>
      <c r="Z1237">
        <v>0.18615463440244101</v>
      </c>
      <c r="AA1237">
        <v>-9.0731785812911596</v>
      </c>
      <c r="AB1237">
        <v>0.28207818115522698</v>
      </c>
      <c r="AC1237">
        <v>2.9632897818011799</v>
      </c>
      <c r="AD1237">
        <v>0.186982021417507</v>
      </c>
      <c r="AE1237">
        <v>113.689584313214</v>
      </c>
      <c r="AF1237">
        <v>-0.21756073630936401</v>
      </c>
      <c r="AG1237">
        <v>103.788960015816</v>
      </c>
      <c r="AH1237">
        <v>73.063396388326595</v>
      </c>
      <c r="AI1237">
        <v>325.37615070261302</v>
      </c>
      <c r="AJ1237">
        <v>62.666866249616298</v>
      </c>
      <c r="AK1237">
        <v>75.951693726412302</v>
      </c>
      <c r="AL1237">
        <v>559.627637405163</v>
      </c>
      <c r="AM1237">
        <v>31.042931062282499</v>
      </c>
      <c r="AN1237">
        <v>44.103439496910802</v>
      </c>
      <c r="AO1237">
        <v>38.212636256200497</v>
      </c>
      <c r="AP1237">
        <v>72.675620963922199</v>
      </c>
    </row>
    <row r="1238" spans="1:42" x14ac:dyDescent="0.25">
      <c r="A1238" s="5">
        <v>41974</v>
      </c>
      <c r="B1238">
        <v>187.20715332031199</v>
      </c>
      <c r="C1238">
        <v>106.04573822021401</v>
      </c>
      <c r="D1238">
        <v>73.75</v>
      </c>
      <c r="E1238">
        <v>326</v>
      </c>
      <c r="F1238">
        <v>59.080001831054602</v>
      </c>
      <c r="G1238">
        <v>75.099998474121094</v>
      </c>
      <c r="H1238">
        <v>532.33843994140602</v>
      </c>
      <c r="I1238">
        <v>32.507801055908203</v>
      </c>
      <c r="J1238">
        <v>43.943386077880803</v>
      </c>
      <c r="K1238">
        <v>39.094367980957003</v>
      </c>
      <c r="L1238">
        <v>72.281257629394503</v>
      </c>
      <c r="M1238">
        <v>-84.334610134301997</v>
      </c>
      <c r="N1238">
        <v>1.00038268952066</v>
      </c>
      <c r="O1238">
        <v>-29.111487242886501</v>
      </c>
      <c r="P1238">
        <v>0.54184013261533603</v>
      </c>
      <c r="Q1238">
        <v>131.49379643522599</v>
      </c>
      <c r="R1238">
        <v>1.0296493605398001</v>
      </c>
      <c r="S1238">
        <v>-21.881360856285799</v>
      </c>
      <c r="T1238">
        <v>0.44766527827798103</v>
      </c>
      <c r="U1238">
        <v>81.835898289840401</v>
      </c>
      <c r="V1238">
        <v>-3.0650797797839999E-2</v>
      </c>
      <c r="W1238">
        <v>479.61528955308398</v>
      </c>
      <c r="X1238">
        <v>0.41602143806092701</v>
      </c>
      <c r="Y1238">
        <v>-5.45370279447478</v>
      </c>
      <c r="Z1238">
        <v>0.194000442627004</v>
      </c>
      <c r="AA1238">
        <v>-8.3092056183797194</v>
      </c>
      <c r="AB1238">
        <v>0.27790077366603599</v>
      </c>
      <c r="AC1238">
        <v>1.9322345068911799</v>
      </c>
      <c r="AD1238">
        <v>0.19264594876548899</v>
      </c>
      <c r="AE1238">
        <v>113.60140380291099</v>
      </c>
      <c r="AF1238">
        <v>-0.21756407173921899</v>
      </c>
      <c r="AG1238">
        <v>102.944185401779</v>
      </c>
      <c r="AH1238">
        <v>72.324861538731099</v>
      </c>
      <c r="AI1238">
        <v>324.25152213996301</v>
      </c>
      <c r="AJ1238">
        <v>61.924781530480502</v>
      </c>
      <c r="AK1238">
        <v>76.097849687110198</v>
      </c>
      <c r="AL1238">
        <v>557.49747869269299</v>
      </c>
      <c r="AM1238">
        <v>30.864567812607199</v>
      </c>
      <c r="AN1238">
        <v>43.7158071251514</v>
      </c>
      <c r="AO1238">
        <v>37.996934173969301</v>
      </c>
      <c r="AP1238">
        <v>72.8718532678363</v>
      </c>
    </row>
    <row r="1239" spans="1:42" x14ac:dyDescent="0.25">
      <c r="A1239" s="5">
        <v>41975</v>
      </c>
      <c r="B1239">
        <v>188.417236328125</v>
      </c>
      <c r="C1239">
        <v>105.64022827148401</v>
      </c>
      <c r="D1239">
        <v>73.470001220703097</v>
      </c>
      <c r="E1239">
        <v>326.30999755859301</v>
      </c>
      <c r="F1239">
        <v>59.25</v>
      </c>
      <c r="G1239">
        <v>75.459999084472599</v>
      </c>
      <c r="H1239">
        <v>532.28857421875</v>
      </c>
      <c r="I1239">
        <v>32.8838691711425</v>
      </c>
      <c r="J1239">
        <v>43.798778533935497</v>
      </c>
      <c r="K1239">
        <v>39.187282562255803</v>
      </c>
      <c r="L1239">
        <v>70.287521362304602</v>
      </c>
      <c r="M1239">
        <v>-87.589868646549405</v>
      </c>
      <c r="N1239">
        <v>1.01931658141701</v>
      </c>
      <c r="O1239">
        <v>-29.690907017249302</v>
      </c>
      <c r="P1239">
        <v>0.54484720929830299</v>
      </c>
      <c r="Q1239">
        <v>133.883378939251</v>
      </c>
      <c r="R1239">
        <v>1.01407673182094</v>
      </c>
      <c r="S1239">
        <v>-19.745320836445799</v>
      </c>
      <c r="T1239">
        <v>0.43557787539321802</v>
      </c>
      <c r="U1239">
        <v>82.713261013526903</v>
      </c>
      <c r="V1239">
        <v>-3.56865608996308E-2</v>
      </c>
      <c r="W1239">
        <v>502.23772048435899</v>
      </c>
      <c r="X1239">
        <v>0.28593930569681397</v>
      </c>
      <c r="Y1239">
        <v>-6.6033413997260304</v>
      </c>
      <c r="Z1239">
        <v>0.200459372632217</v>
      </c>
      <c r="AA1239">
        <v>-8.6225627920179697</v>
      </c>
      <c r="AB1239">
        <v>0.27975290227092098</v>
      </c>
      <c r="AC1239">
        <v>1.27910777760358</v>
      </c>
      <c r="AD1239">
        <v>0.19624721097001599</v>
      </c>
      <c r="AE1239">
        <v>114.751412555169</v>
      </c>
      <c r="AF1239">
        <v>-0.224463031410159</v>
      </c>
      <c r="AG1239">
        <v>104.466944567477</v>
      </c>
      <c r="AH1239">
        <v>72.967698379828406</v>
      </c>
      <c r="AI1239">
        <v>324.95291417361102</v>
      </c>
      <c r="AJ1239">
        <v>62.325058650820701</v>
      </c>
      <c r="AK1239">
        <v>75.989297834763093</v>
      </c>
      <c r="AL1239">
        <v>556.11361422133496</v>
      </c>
      <c r="AM1239">
        <v>31.166659587706199</v>
      </c>
      <c r="AN1239">
        <v>44.087705908640999</v>
      </c>
      <c r="AO1239">
        <v>38.255464905676497</v>
      </c>
      <c r="AP1239">
        <v>72.458708519033905</v>
      </c>
    </row>
    <row r="1240" spans="1:42" x14ac:dyDescent="0.25">
      <c r="A1240" s="5">
        <v>41976</v>
      </c>
      <c r="B1240">
        <v>189.14512634277301</v>
      </c>
      <c r="C1240">
        <v>106.838287353515</v>
      </c>
      <c r="D1240">
        <v>73.180000305175696</v>
      </c>
      <c r="E1240">
        <v>316.5</v>
      </c>
      <c r="F1240">
        <v>58.880001068115199</v>
      </c>
      <c r="G1240">
        <v>74.879997253417898</v>
      </c>
      <c r="H1240">
        <v>529.865234375</v>
      </c>
      <c r="I1240">
        <v>32.735191345214801</v>
      </c>
      <c r="J1240">
        <v>43.455329895019503</v>
      </c>
      <c r="K1240">
        <v>39.075790405273402</v>
      </c>
      <c r="L1240">
        <v>70.844108581542898</v>
      </c>
      <c r="M1240">
        <v>-89.034002020983195</v>
      </c>
      <c r="N1240">
        <v>1.0280784801563201</v>
      </c>
      <c r="O1240">
        <v>-29.859521350107901</v>
      </c>
      <c r="P1240">
        <v>0.54544693632038699</v>
      </c>
      <c r="Q1240">
        <v>134.24442555045499</v>
      </c>
      <c r="R1240">
        <v>1.0099738021723601</v>
      </c>
      <c r="S1240">
        <v>-17.090678379141501</v>
      </c>
      <c r="T1240">
        <v>0.42053558610571101</v>
      </c>
      <c r="U1240">
        <v>83.262762115249103</v>
      </c>
      <c r="V1240">
        <v>-3.8924505112809898E-2</v>
      </c>
      <c r="W1240">
        <v>524.44041980549696</v>
      </c>
      <c r="X1240">
        <v>0.15793522408017599</v>
      </c>
      <c r="Y1240">
        <v>-7.9967175715370296</v>
      </c>
      <c r="Z1240">
        <v>0.20823527284066901</v>
      </c>
      <c r="AA1240">
        <v>-8.4073517675383496</v>
      </c>
      <c r="AB1240">
        <v>0.27857935271390599</v>
      </c>
      <c r="AC1240">
        <v>0.53734879143838299</v>
      </c>
      <c r="AD1240">
        <v>0.20036621330312801</v>
      </c>
      <c r="AE1240">
        <v>116.86851411708901</v>
      </c>
      <c r="AF1240">
        <v>-0.23678522743310701</v>
      </c>
      <c r="AG1240">
        <v>105.42203199847</v>
      </c>
      <c r="AH1240">
        <v>73.3091083334904</v>
      </c>
      <c r="AI1240">
        <v>325.276047965239</v>
      </c>
      <c r="AJ1240">
        <v>62.451578186455599</v>
      </c>
      <c r="AK1240">
        <v>75.9003816778567</v>
      </c>
      <c r="AL1240">
        <v>554.31309771811596</v>
      </c>
      <c r="AM1240">
        <v>31.389969418933301</v>
      </c>
      <c r="AN1240">
        <v>44.284575098021499</v>
      </c>
      <c r="AO1240">
        <v>38.435641521481699</v>
      </c>
      <c r="AP1240">
        <v>72.081742358151999</v>
      </c>
    </row>
    <row r="1241" spans="1:42" x14ac:dyDescent="0.25">
      <c r="A1241" s="5">
        <v>41977</v>
      </c>
      <c r="B1241">
        <v>188.93589782714801</v>
      </c>
      <c r="C1241">
        <v>106.432807922363</v>
      </c>
      <c r="D1241">
        <v>73.029998779296804</v>
      </c>
      <c r="E1241">
        <v>316.92999267578102</v>
      </c>
      <c r="F1241">
        <v>58.950000762939403</v>
      </c>
      <c r="G1241">
        <v>75.239997863769503</v>
      </c>
      <c r="H1241">
        <v>535.8388671875</v>
      </c>
      <c r="I1241">
        <v>32.761425018310497</v>
      </c>
      <c r="J1241">
        <v>44.142227172851499</v>
      </c>
      <c r="K1241">
        <v>38.917858123779297</v>
      </c>
      <c r="L1241">
        <v>69.897079467773395</v>
      </c>
      <c r="M1241">
        <v>-89.711997928290899</v>
      </c>
      <c r="N1241">
        <v>1.03256170126015</v>
      </c>
      <c r="O1241">
        <v>-30.0702551616309</v>
      </c>
      <c r="P1241">
        <v>0.54624668228709505</v>
      </c>
      <c r="Q1241">
        <v>140.801870068607</v>
      </c>
      <c r="R1241">
        <v>0.97174573914639994</v>
      </c>
      <c r="S1241">
        <v>-14.0386070040518</v>
      </c>
      <c r="T1241">
        <v>0.403277984365711</v>
      </c>
      <c r="U1241">
        <v>84.118422654889201</v>
      </c>
      <c r="V1241">
        <v>-4.3782640057458702E-2</v>
      </c>
      <c r="W1241">
        <v>543.57987390573805</v>
      </c>
      <c r="X1241">
        <v>4.7574737752859197E-2</v>
      </c>
      <c r="Y1241">
        <v>-9.23589590623288</v>
      </c>
      <c r="Z1241">
        <v>0.21513269010928801</v>
      </c>
      <c r="AA1241">
        <v>-7.6923338301149897</v>
      </c>
      <c r="AB1241">
        <v>0.27454416212844901</v>
      </c>
      <c r="AC1241">
        <v>-0.10714527525817601</v>
      </c>
      <c r="AD1241">
        <v>0.20389149565067899</v>
      </c>
      <c r="AE1241">
        <v>117.510913894232</v>
      </c>
      <c r="AF1241">
        <v>-0.24092433345606201</v>
      </c>
      <c r="AG1241">
        <v>105.375974161225</v>
      </c>
      <c r="AH1241">
        <v>73.135352191382495</v>
      </c>
      <c r="AI1241">
        <v>324.39952375393898</v>
      </c>
      <c r="AJ1241">
        <v>62.155081046006501</v>
      </c>
      <c r="AK1241">
        <v>75.846310246390402</v>
      </c>
      <c r="AL1241">
        <v>552.56844969696499</v>
      </c>
      <c r="AM1241">
        <v>31.410392051535101</v>
      </c>
      <c r="AN1241">
        <v>44.178913934825701</v>
      </c>
      <c r="AO1241">
        <v>38.415277514822897</v>
      </c>
      <c r="AP1241">
        <v>71.991658644303698</v>
      </c>
    </row>
    <row r="1242" spans="1:42" x14ac:dyDescent="0.25">
      <c r="A1242" s="5">
        <v>41978</v>
      </c>
      <c r="B1242">
        <v>189.24517822265599</v>
      </c>
      <c r="C1242">
        <v>105.98120880126901</v>
      </c>
      <c r="D1242">
        <v>72.400001525878906</v>
      </c>
      <c r="E1242">
        <v>312.63000488281199</v>
      </c>
      <c r="F1242">
        <v>58.849998474121001</v>
      </c>
      <c r="G1242">
        <v>76.360000610351506</v>
      </c>
      <c r="H1242">
        <v>523.82183837890602</v>
      </c>
      <c r="I1242">
        <v>32.945083618163999</v>
      </c>
      <c r="J1242">
        <v>43.762626647949197</v>
      </c>
      <c r="K1242">
        <v>38.955020904541001</v>
      </c>
      <c r="L1242">
        <v>69.805702209472599</v>
      </c>
      <c r="M1242">
        <v>-90.455484995801996</v>
      </c>
      <c r="N1242">
        <v>1.03719259089329</v>
      </c>
      <c r="O1242">
        <v>-30.065274371920101</v>
      </c>
      <c r="P1242">
        <v>0.54589415237252303</v>
      </c>
      <c r="Q1242">
        <v>146.49348969559099</v>
      </c>
      <c r="R1242">
        <v>0.938326021822391</v>
      </c>
      <c r="S1242">
        <v>-11.4905404734019</v>
      </c>
      <c r="T1242">
        <v>0.38877092956296799</v>
      </c>
      <c r="U1242">
        <v>84.578780718835105</v>
      </c>
      <c r="V1242">
        <v>-4.6492779365509697E-2</v>
      </c>
      <c r="W1242">
        <v>556.39961491178201</v>
      </c>
      <c r="X1242">
        <v>-2.73896260991126E-2</v>
      </c>
      <c r="Y1242">
        <v>-10.342425836342599</v>
      </c>
      <c r="Z1242">
        <v>0.221299037815954</v>
      </c>
      <c r="AA1242">
        <v>-7.6631590388969197</v>
      </c>
      <c r="AB1242">
        <v>0.27437809457088702</v>
      </c>
      <c r="AC1242">
        <v>-0.53313549488622403</v>
      </c>
      <c r="AD1242">
        <v>0.20620803034987101</v>
      </c>
      <c r="AE1242">
        <v>119.037360439796</v>
      </c>
      <c r="AF1242">
        <v>-0.25018596136196702</v>
      </c>
      <c r="AG1242">
        <v>105.82821171901701</v>
      </c>
      <c r="AH1242">
        <v>73.242561784523801</v>
      </c>
      <c r="AI1242">
        <v>324.06716492632501</v>
      </c>
      <c r="AJ1242">
        <v>62.082483379529698</v>
      </c>
      <c r="AK1242">
        <v>75.780246401742502</v>
      </c>
      <c r="AL1242">
        <v>551.21626023920396</v>
      </c>
      <c r="AM1242">
        <v>31.537350015639898</v>
      </c>
      <c r="AN1242">
        <v>44.261572368563499</v>
      </c>
      <c r="AO1242">
        <v>38.490739959618097</v>
      </c>
      <c r="AP1242">
        <v>71.690873593044898</v>
      </c>
    </row>
    <row r="1243" spans="1:42" x14ac:dyDescent="0.25">
      <c r="A1243" s="5">
        <v>41981</v>
      </c>
      <c r="B1243">
        <v>187.98052978515599</v>
      </c>
      <c r="C1243">
        <v>103.58513641357401</v>
      </c>
      <c r="D1243">
        <v>72.050003051757798</v>
      </c>
      <c r="E1243">
        <v>306.64001464843699</v>
      </c>
      <c r="F1243">
        <v>56.409999847412102</v>
      </c>
      <c r="G1243">
        <v>76.519996643066406</v>
      </c>
      <c r="H1243">
        <v>525.537109375</v>
      </c>
      <c r="I1243">
        <v>32.534042358398402</v>
      </c>
      <c r="J1243">
        <v>43.1118774414062</v>
      </c>
      <c r="K1243">
        <v>38.434749603271399</v>
      </c>
      <c r="L1243">
        <v>68.3353271484375</v>
      </c>
      <c r="M1243">
        <v>-90.507700206004202</v>
      </c>
      <c r="N1243">
        <v>1.03791820597366</v>
      </c>
      <c r="O1243">
        <v>-29.446406866547001</v>
      </c>
      <c r="P1243">
        <v>0.54208630347559394</v>
      </c>
      <c r="Q1243">
        <v>155.39596769805101</v>
      </c>
      <c r="R1243">
        <v>0.88692210586454201</v>
      </c>
      <c r="S1243">
        <v>-8.9483558718172205</v>
      </c>
      <c r="T1243">
        <v>0.37425744701143299</v>
      </c>
      <c r="U1243">
        <v>84.090108421648793</v>
      </c>
      <c r="V1243">
        <v>-4.3908333204413098E-2</v>
      </c>
      <c r="W1243">
        <v>577.79516043471097</v>
      </c>
      <c r="X1243">
        <v>-0.150471884748694</v>
      </c>
      <c r="Y1243">
        <v>-11.4733854865617</v>
      </c>
      <c r="Z1243">
        <v>0.22760605586902</v>
      </c>
      <c r="AA1243">
        <v>-7.2672827207178496</v>
      </c>
      <c r="AB1243">
        <v>0.27213986277643898</v>
      </c>
      <c r="AC1243">
        <v>-0.91517810760421203</v>
      </c>
      <c r="AD1243">
        <v>0.208282995996216</v>
      </c>
      <c r="AE1243">
        <v>120.43830372887</v>
      </c>
      <c r="AF1243">
        <v>-0.25869652625946998</v>
      </c>
      <c r="AG1243">
        <v>104.600714026585</v>
      </c>
      <c r="AH1243">
        <v>72.455263650072098</v>
      </c>
      <c r="AI1243">
        <v>322.12005503663499</v>
      </c>
      <c r="AJ1243">
        <v>61.404757293431999</v>
      </c>
      <c r="AK1243">
        <v>75.836196683899999</v>
      </c>
      <c r="AL1243">
        <v>549.50937582187998</v>
      </c>
      <c r="AM1243">
        <v>31.312121478006599</v>
      </c>
      <c r="AN1243">
        <v>43.889712859656903</v>
      </c>
      <c r="AO1243">
        <v>38.237969825004001</v>
      </c>
      <c r="AP1243">
        <v>71.808393669035993</v>
      </c>
    </row>
    <row r="1244" spans="1:42" x14ac:dyDescent="0.25">
      <c r="A1244" s="5">
        <v>41982</v>
      </c>
      <c r="B1244">
        <v>187.85313415527301</v>
      </c>
      <c r="C1244">
        <v>105.17022705078099</v>
      </c>
      <c r="D1244">
        <v>71.569999694824205</v>
      </c>
      <c r="E1244">
        <v>312.5</v>
      </c>
      <c r="F1244">
        <v>56.139999389648402</v>
      </c>
      <c r="G1244">
        <v>76.839996337890597</v>
      </c>
      <c r="H1244">
        <v>531.90966796875</v>
      </c>
      <c r="I1244">
        <v>32.262920379638601</v>
      </c>
      <c r="J1244">
        <v>43.012458801269503</v>
      </c>
      <c r="K1244">
        <v>38.899272918701101</v>
      </c>
      <c r="L1244">
        <v>67.562751770019503</v>
      </c>
      <c r="M1244">
        <v>-89.403543203182295</v>
      </c>
      <c r="N1244">
        <v>1.0320518792520299</v>
      </c>
      <c r="O1244">
        <v>-29.548759771879801</v>
      </c>
      <c r="P1244">
        <v>0.54236775065990805</v>
      </c>
      <c r="Q1244">
        <v>163.12643922529199</v>
      </c>
      <c r="R1244">
        <v>0.84145370037640499</v>
      </c>
      <c r="S1244">
        <v>-5.85866270826053</v>
      </c>
      <c r="T1244">
        <v>0.35671108652817901</v>
      </c>
      <c r="U1244">
        <v>83.477340628537604</v>
      </c>
      <c r="V1244">
        <v>-4.05895918564275E-2</v>
      </c>
      <c r="W1244">
        <v>589.92415546223799</v>
      </c>
      <c r="X1244">
        <v>-0.221645299621509</v>
      </c>
      <c r="Y1244">
        <v>-12.3214165286096</v>
      </c>
      <c r="Z1244">
        <v>0.23234375152980299</v>
      </c>
      <c r="AA1244">
        <v>-6.7895075512205301</v>
      </c>
      <c r="AB1244">
        <v>0.26942370496390999</v>
      </c>
      <c r="AC1244">
        <v>-1.15758150493113</v>
      </c>
      <c r="AD1244">
        <v>0.20955712069618099</v>
      </c>
      <c r="AE1244">
        <v>121.875791676383</v>
      </c>
      <c r="AF1244">
        <v>-0.26746374218354402</v>
      </c>
      <c r="AG1244">
        <v>104.47063692515199</v>
      </c>
      <c r="AH1244">
        <v>72.336722054329798</v>
      </c>
      <c r="AI1244">
        <v>321.196154087553</v>
      </c>
      <c r="AJ1244">
        <v>61.150632883990802</v>
      </c>
      <c r="AK1244">
        <v>75.852458584224394</v>
      </c>
      <c r="AL1244">
        <v>548.28739125755203</v>
      </c>
      <c r="AM1244">
        <v>31.325085397658</v>
      </c>
      <c r="AN1244">
        <v>43.822579841975703</v>
      </c>
      <c r="AO1244">
        <v>38.208380402401403</v>
      </c>
      <c r="AP1244">
        <v>71.631889434306004</v>
      </c>
    </row>
    <row r="1245" spans="1:42" x14ac:dyDescent="0.25">
      <c r="A1245" s="5">
        <v>41983</v>
      </c>
      <c r="B1245">
        <v>184.84161376953099</v>
      </c>
      <c r="C1245">
        <v>103.17041778564401</v>
      </c>
      <c r="D1245">
        <v>69.849998474121094</v>
      </c>
      <c r="E1245">
        <v>305.83999633789</v>
      </c>
      <c r="F1245">
        <v>55.319999694824197</v>
      </c>
      <c r="G1245">
        <v>76.180000305175696</v>
      </c>
      <c r="H1245">
        <v>524.61962890625</v>
      </c>
      <c r="I1245">
        <v>31.8518676757812</v>
      </c>
      <c r="J1245">
        <v>42.388824462890597</v>
      </c>
      <c r="K1245">
        <v>38.016685485839801</v>
      </c>
      <c r="L1245">
        <v>66.358200073242102</v>
      </c>
      <c r="M1245">
        <v>-89.296759350973701</v>
      </c>
      <c r="N1245">
        <v>1.0318321544359701</v>
      </c>
      <c r="O1245">
        <v>-29.420453293855999</v>
      </c>
      <c r="P1245">
        <v>0.54139955835147402</v>
      </c>
      <c r="Q1245">
        <v>166.888573834928</v>
      </c>
      <c r="R1245">
        <v>0.81910434031778401</v>
      </c>
      <c r="S1245">
        <v>-2.7198977871400198</v>
      </c>
      <c r="T1245">
        <v>0.33904830351304999</v>
      </c>
      <c r="U1245">
        <v>83.136779964498501</v>
      </c>
      <c r="V1245">
        <v>-3.8478686979598699E-2</v>
      </c>
      <c r="W1245">
        <v>596.32037550937901</v>
      </c>
      <c r="X1245">
        <v>-0.26034058655683801</v>
      </c>
      <c r="Y1245">
        <v>-12.957480003478899</v>
      </c>
      <c r="Z1245">
        <v>0.23588909472178701</v>
      </c>
      <c r="AA1245">
        <v>-6.2674310950431904</v>
      </c>
      <c r="AB1245">
        <v>0.26649603315826698</v>
      </c>
      <c r="AC1245">
        <v>-1.7392957118235199</v>
      </c>
      <c r="AD1245">
        <v>0.21272644726336801</v>
      </c>
      <c r="AE1245">
        <v>123.59661359487301</v>
      </c>
      <c r="AF1245">
        <v>-0.27772654005471598</v>
      </c>
      <c r="AG1245">
        <v>101.428761214264</v>
      </c>
      <c r="AH1245">
        <v>70.652714765941994</v>
      </c>
      <c r="AI1245">
        <v>318.29314194489399</v>
      </c>
      <c r="AJ1245">
        <v>59.950337780034097</v>
      </c>
      <c r="AK1245">
        <v>76.024317367456803</v>
      </c>
      <c r="AL1245">
        <v>548.19860136050704</v>
      </c>
      <c r="AM1245">
        <v>30.6446409355299</v>
      </c>
      <c r="AN1245">
        <v>42.992125737109497</v>
      </c>
      <c r="AO1245">
        <v>37.5814040917965</v>
      </c>
      <c r="AP1245">
        <v>72.261191744530905</v>
      </c>
    </row>
    <row r="1246" spans="1:42" x14ac:dyDescent="0.25">
      <c r="A1246" s="5">
        <v>41984</v>
      </c>
      <c r="B1246">
        <v>185.77876281738199</v>
      </c>
      <c r="C1246">
        <v>102.86629486083901</v>
      </c>
      <c r="D1246">
        <v>69.739997863769503</v>
      </c>
      <c r="E1246">
        <v>307.35998535156199</v>
      </c>
      <c r="F1246">
        <v>55.4799995422363</v>
      </c>
      <c r="G1246">
        <v>77.730003356933594</v>
      </c>
      <c r="H1246">
        <v>526.89343261718705</v>
      </c>
      <c r="I1246">
        <v>32.096748352050703</v>
      </c>
      <c r="J1246">
        <v>42.632865905761697</v>
      </c>
      <c r="K1246">
        <v>37.868030548095703</v>
      </c>
      <c r="L1246">
        <v>64.904434204101506</v>
      </c>
      <c r="M1246">
        <v>-89.646389755586796</v>
      </c>
      <c r="N1246">
        <v>1.03441973913376</v>
      </c>
      <c r="O1246">
        <v>-29.239364388681</v>
      </c>
      <c r="P1246">
        <v>0.54015887330068402</v>
      </c>
      <c r="Q1246">
        <v>170.191655784765</v>
      </c>
      <c r="R1246">
        <v>0.79866643834540796</v>
      </c>
      <c r="S1246">
        <v>-1.3213119199648899</v>
      </c>
      <c r="T1246">
        <v>0.33103820050745297</v>
      </c>
      <c r="U1246">
        <v>83.093078049662296</v>
      </c>
      <c r="V1246">
        <v>-3.8217376485182003E-2</v>
      </c>
      <c r="W1246">
        <v>602.388086976826</v>
      </c>
      <c r="X1246">
        <v>-0.29858866938998202</v>
      </c>
      <c r="Y1246">
        <v>-13.3268918522406</v>
      </c>
      <c r="Z1246">
        <v>0.23798899916222399</v>
      </c>
      <c r="AA1246">
        <v>-6.0864206177232401</v>
      </c>
      <c r="AB1246">
        <v>0.26545530236319698</v>
      </c>
      <c r="AC1246">
        <v>-1.9049366885433101</v>
      </c>
      <c r="AD1246">
        <v>0.21356181118935</v>
      </c>
      <c r="AE1246">
        <v>125.159443500365</v>
      </c>
      <c r="AF1246">
        <v>-0.28740748192362198</v>
      </c>
      <c r="AG1246">
        <v>102.52682961456399</v>
      </c>
      <c r="AH1246">
        <v>71.110682817951499</v>
      </c>
      <c r="AI1246">
        <v>318.56691860434</v>
      </c>
      <c r="AJ1246">
        <v>60.178555415602503</v>
      </c>
      <c r="AK1246">
        <v>75.993101128118994</v>
      </c>
      <c r="AL1246">
        <v>546.91665338626694</v>
      </c>
      <c r="AM1246">
        <v>30.886409976264598</v>
      </c>
      <c r="AN1246">
        <v>43.2295370386258</v>
      </c>
      <c r="AO1246">
        <v>37.770312379253703</v>
      </c>
      <c r="AP1246">
        <v>71.765237084135805</v>
      </c>
    </row>
    <row r="1247" spans="1:42" x14ac:dyDescent="0.25">
      <c r="A1247" s="5">
        <v>41985</v>
      </c>
      <c r="B1247">
        <v>182.77629089355401</v>
      </c>
      <c r="C1247">
        <v>101.12451934814401</v>
      </c>
      <c r="D1247">
        <v>76.019996643066406</v>
      </c>
      <c r="E1247">
        <v>307.32000732421801</v>
      </c>
      <c r="F1247">
        <v>55.069999694824197</v>
      </c>
      <c r="G1247">
        <v>77.830001831054602</v>
      </c>
      <c r="H1247">
        <v>517.23992919921795</v>
      </c>
      <c r="I1247">
        <v>31.685705184936499</v>
      </c>
      <c r="J1247">
        <v>42.4340209960937</v>
      </c>
      <c r="K1247">
        <v>37.115501403808501</v>
      </c>
      <c r="L1247">
        <v>63.741424560546797</v>
      </c>
      <c r="M1247">
        <v>-89.711113888571703</v>
      </c>
      <c r="N1247">
        <v>1.03528388090192</v>
      </c>
      <c r="O1247">
        <v>-28.702966559238799</v>
      </c>
      <c r="P1247">
        <v>0.53723424775032702</v>
      </c>
      <c r="Q1247">
        <v>174.30795142802901</v>
      </c>
      <c r="R1247">
        <v>0.77420131757066102</v>
      </c>
      <c r="S1247">
        <v>0.46541585739379998</v>
      </c>
      <c r="T1247">
        <v>0.320906204404522</v>
      </c>
      <c r="U1247">
        <v>82.435458171526506</v>
      </c>
      <c r="V1247">
        <v>-3.4466008338272097E-2</v>
      </c>
      <c r="W1247">
        <v>609.50374061530397</v>
      </c>
      <c r="X1247">
        <v>-0.34279032951753902</v>
      </c>
      <c r="Y1247">
        <v>-13.788246681133201</v>
      </c>
      <c r="Z1247">
        <v>0.24059672805167001</v>
      </c>
      <c r="AA1247">
        <v>-5.8569495554147499</v>
      </c>
      <c r="AB1247">
        <v>0.264173920183293</v>
      </c>
      <c r="AC1247">
        <v>-1.95609617238682</v>
      </c>
      <c r="AD1247">
        <v>0.21374379451912601</v>
      </c>
      <c r="AE1247">
        <v>127.675495602677</v>
      </c>
      <c r="AF1247">
        <v>-0.30239288476086001</v>
      </c>
      <c r="AG1247">
        <v>99.514233884566494</v>
      </c>
      <c r="AH1247">
        <v>69.490716585555006</v>
      </c>
      <c r="AI1247">
        <v>315.81359665849698</v>
      </c>
      <c r="AJ1247">
        <v>59.119461623181301</v>
      </c>
      <c r="AK1247">
        <v>76.135889005550794</v>
      </c>
      <c r="AL1247">
        <v>546.84979563190905</v>
      </c>
      <c r="AM1247">
        <v>30.1871308732762</v>
      </c>
      <c r="AN1247">
        <v>42.427779726497498</v>
      </c>
      <c r="AO1247">
        <v>37.111201791333201</v>
      </c>
      <c r="AP1247">
        <v>72.405245733485003</v>
      </c>
    </row>
    <row r="1248" spans="1:42" x14ac:dyDescent="0.25">
      <c r="A1248" s="5">
        <v>41988</v>
      </c>
      <c r="B1248">
        <v>181.520736694335</v>
      </c>
      <c r="C1248">
        <v>99.742172241210895</v>
      </c>
      <c r="D1248">
        <v>73.040000915527301</v>
      </c>
      <c r="E1248">
        <v>306.07000732421801</v>
      </c>
      <c r="F1248">
        <v>55.409999847412102</v>
      </c>
      <c r="G1248">
        <v>76.989997863769503</v>
      </c>
      <c r="H1248">
        <v>512.39324951171795</v>
      </c>
      <c r="I1248">
        <v>31.414592742919901</v>
      </c>
      <c r="J1248">
        <v>42.180950164794901</v>
      </c>
      <c r="K1248">
        <v>38.1931953430175</v>
      </c>
      <c r="L1248">
        <v>63.492202758788999</v>
      </c>
      <c r="M1248">
        <v>-90.348877939018905</v>
      </c>
      <c r="N1248">
        <v>1.0395002049643201</v>
      </c>
      <c r="O1248">
        <v>-29.3769668584324</v>
      </c>
      <c r="P1248">
        <v>0.54168586292684495</v>
      </c>
      <c r="Q1248">
        <v>175.77402806935299</v>
      </c>
      <c r="R1248">
        <v>0.76451317232981697</v>
      </c>
      <c r="S1248">
        <v>0.682558605538091</v>
      </c>
      <c r="T1248">
        <v>0.31947374845846099</v>
      </c>
      <c r="U1248">
        <v>82.365602175761694</v>
      </c>
      <c r="V1248">
        <v>-3.4005525736867298E-2</v>
      </c>
      <c r="W1248">
        <v>615.33723639975301</v>
      </c>
      <c r="X1248">
        <v>-0.381343009292686</v>
      </c>
      <c r="Y1248">
        <v>-13.882301964624</v>
      </c>
      <c r="Z1248">
        <v>0.241217421672027</v>
      </c>
      <c r="AA1248">
        <v>-5.8987299565325797</v>
      </c>
      <c r="AB1248">
        <v>0.26445022253150202</v>
      </c>
      <c r="AC1248">
        <v>-1.8431326523092599</v>
      </c>
      <c r="AD1248">
        <v>0.21299672489749</v>
      </c>
      <c r="AE1248">
        <v>129.02633385605</v>
      </c>
      <c r="AF1248">
        <v>-0.31131876912653</v>
      </c>
      <c r="AG1248">
        <v>98.341965060018197</v>
      </c>
      <c r="AH1248">
        <v>68.950250036955495</v>
      </c>
      <c r="AI1248">
        <v>314.549022323185</v>
      </c>
      <c r="AJ1248">
        <v>58.673668780219003</v>
      </c>
      <c r="AK1248">
        <v>76.192894092327293</v>
      </c>
      <c r="AL1248">
        <v>546.11557241971002</v>
      </c>
      <c r="AM1248">
        <v>29.903662120790599</v>
      </c>
      <c r="AN1248">
        <v>42.104469256366798</v>
      </c>
      <c r="AO1248">
        <v>36.820189764563999</v>
      </c>
      <c r="AP1248">
        <v>72.515521537428697</v>
      </c>
    </row>
    <row r="1249" spans="1:42" x14ac:dyDescent="0.25">
      <c r="A1249" s="5">
        <v>41989</v>
      </c>
      <c r="B1249">
        <v>180.06498718261699</v>
      </c>
      <c r="C1249">
        <v>98.378211975097599</v>
      </c>
      <c r="D1249">
        <v>72.319999694824205</v>
      </c>
      <c r="E1249">
        <v>295.05999755859301</v>
      </c>
      <c r="F1249">
        <v>53.790000915527301</v>
      </c>
      <c r="G1249">
        <v>74.690002441406193</v>
      </c>
      <c r="H1249">
        <v>494.03363037109301</v>
      </c>
      <c r="I1249">
        <v>31.099748611450099</v>
      </c>
      <c r="J1249">
        <v>40.816196441650298</v>
      </c>
      <c r="K1249">
        <v>37.747264862060497</v>
      </c>
      <c r="L1249">
        <v>63.741424560546797</v>
      </c>
      <c r="M1249">
        <v>-90.761878144261203</v>
      </c>
      <c r="N1249">
        <v>1.0425272382155399</v>
      </c>
      <c r="O1249">
        <v>-29.4003564475084</v>
      </c>
      <c r="P1249">
        <v>0.54242777261983299</v>
      </c>
      <c r="Q1249">
        <v>176.54275040498399</v>
      </c>
      <c r="R1249">
        <v>0.75804352565387101</v>
      </c>
      <c r="S1249">
        <v>0.50671581540999</v>
      </c>
      <c r="T1249">
        <v>0.32021351267273201</v>
      </c>
      <c r="U1249">
        <v>82.515191390546605</v>
      </c>
      <c r="V1249">
        <v>-3.49163927410912E-2</v>
      </c>
      <c r="W1249">
        <v>617.39442320554201</v>
      </c>
      <c r="X1249">
        <v>-0.40022571899088399</v>
      </c>
      <c r="Y1249">
        <v>-13.8194153871213</v>
      </c>
      <c r="Z1249">
        <v>0.24100175731911699</v>
      </c>
      <c r="AA1249">
        <v>-5.8761288606924502</v>
      </c>
      <c r="AB1249">
        <v>0.26430634965916999</v>
      </c>
      <c r="AC1249">
        <v>-1.8043992553104999</v>
      </c>
      <c r="AD1249">
        <v>0.21292682040472999</v>
      </c>
      <c r="AE1249">
        <v>129.098171360831</v>
      </c>
      <c r="AF1249">
        <v>-0.31309419679947897</v>
      </c>
      <c r="AG1249">
        <v>96.960775642549606</v>
      </c>
      <c r="AH1249">
        <v>68.271893476777507</v>
      </c>
      <c r="AI1249">
        <v>313.03984813571498</v>
      </c>
      <c r="AJ1249">
        <v>58.165957870526398</v>
      </c>
      <c r="AK1249">
        <v>76.227971579158805</v>
      </c>
      <c r="AL1249">
        <v>545.32778424529499</v>
      </c>
      <c r="AM1249">
        <v>29.576562955533799</v>
      </c>
      <c r="AN1249">
        <v>41.7161906029703</v>
      </c>
      <c r="AO1249">
        <v>36.536265931702701</v>
      </c>
      <c r="AP1249">
        <v>72.720868827181206</v>
      </c>
    </row>
    <row r="1250" spans="1:42" x14ac:dyDescent="0.25">
      <c r="A1250" s="5">
        <v>41990</v>
      </c>
      <c r="B1250">
        <v>183.595123291015</v>
      </c>
      <c r="C1250">
        <v>100.829620361328</v>
      </c>
      <c r="D1250">
        <v>74</v>
      </c>
      <c r="E1250">
        <v>298.88000488281199</v>
      </c>
      <c r="F1250">
        <v>57</v>
      </c>
      <c r="G1250">
        <v>76.110000610351506</v>
      </c>
      <c r="H1250">
        <v>503.50762939453102</v>
      </c>
      <c r="I1250">
        <v>31.694452285766602</v>
      </c>
      <c r="J1250">
        <v>41.3404121398925</v>
      </c>
      <c r="K1250">
        <v>38.239646911621001</v>
      </c>
      <c r="L1250">
        <v>65.336410522460895</v>
      </c>
      <c r="M1250">
        <v>-90.144095776049198</v>
      </c>
      <c r="N1250">
        <v>1.0397532284112401</v>
      </c>
      <c r="O1250">
        <v>-28.566771166349099</v>
      </c>
      <c r="P1250">
        <v>0.53836620101097998</v>
      </c>
      <c r="Q1250">
        <v>172.628754853098</v>
      </c>
      <c r="R1250">
        <v>0.77696085598115505</v>
      </c>
      <c r="S1250">
        <v>-0.18946721113839901</v>
      </c>
      <c r="T1250">
        <v>0.32375404037281902</v>
      </c>
      <c r="U1250">
        <v>82.200409248463103</v>
      </c>
      <c r="V1250">
        <v>-3.3381256141969698E-2</v>
      </c>
      <c r="W1250">
        <v>605.50874443480996</v>
      </c>
      <c r="X1250">
        <v>-0.34327229228772499</v>
      </c>
      <c r="Y1250">
        <v>-13.569638583333999</v>
      </c>
      <c r="Z1250">
        <v>0.23973846969065801</v>
      </c>
      <c r="AA1250">
        <v>-6.0532058516773404</v>
      </c>
      <c r="AB1250">
        <v>0.26517511779668101</v>
      </c>
      <c r="AC1250">
        <v>-1.5811250336426499</v>
      </c>
      <c r="AD1250">
        <v>0.211820033726209</v>
      </c>
      <c r="AE1250">
        <v>126.99329856642299</v>
      </c>
      <c r="AF1250">
        <v>-0.30302370574264098</v>
      </c>
      <c r="AG1250">
        <v>100.749526386345</v>
      </c>
      <c r="AH1250">
        <v>70.274637883977505</v>
      </c>
      <c r="AI1250">
        <v>315.274978999251</v>
      </c>
      <c r="AJ1250">
        <v>59.250195747073803</v>
      </c>
      <c r="AK1250">
        <v>76.071773411469195</v>
      </c>
      <c r="AL1250">
        <v>542.48562560985499</v>
      </c>
      <c r="AM1250">
        <v>30.445175317121802</v>
      </c>
      <c r="AN1250">
        <v>42.631652593913998</v>
      </c>
      <c r="AO1250">
        <v>37.3080001738278</v>
      </c>
      <c r="AP1250">
        <v>71.359623950502296</v>
      </c>
    </row>
    <row r="1251" spans="1:42" x14ac:dyDescent="0.25">
      <c r="A1251" s="5">
        <v>41991</v>
      </c>
      <c r="B1251">
        <v>188.13520812988199</v>
      </c>
      <c r="C1251">
        <v>103.81551361083901</v>
      </c>
      <c r="D1251">
        <v>74.889999389648395</v>
      </c>
      <c r="E1251">
        <v>297.73001098632801</v>
      </c>
      <c r="F1251">
        <v>59.330001831054602</v>
      </c>
      <c r="G1251">
        <v>78.400001525878906</v>
      </c>
      <c r="H1251">
        <v>509.70062255859301</v>
      </c>
      <c r="I1251">
        <v>32.376609802246001</v>
      </c>
      <c r="J1251">
        <v>42.949195861816399</v>
      </c>
      <c r="K1251">
        <v>42.132358551025298</v>
      </c>
      <c r="L1251">
        <v>69.448493957519503</v>
      </c>
      <c r="M1251">
        <v>-89.635116638129105</v>
      </c>
      <c r="N1251">
        <v>1.0372347830175801</v>
      </c>
      <c r="O1251">
        <v>-29.056329593431801</v>
      </c>
      <c r="P1251">
        <v>0.54145906131138399</v>
      </c>
      <c r="Q1251">
        <v>173.345592760675</v>
      </c>
      <c r="R1251">
        <v>0.77050296322963496</v>
      </c>
      <c r="S1251">
        <v>0.40440840401765099</v>
      </c>
      <c r="T1251">
        <v>0.32040224903541797</v>
      </c>
      <c r="U1251">
        <v>81.827299029144399</v>
      </c>
      <c r="V1251">
        <v>-3.1518000246944601E-2</v>
      </c>
      <c r="W1251">
        <v>605.52836844809303</v>
      </c>
      <c r="X1251">
        <v>-0.35024325544449297</v>
      </c>
      <c r="Y1251">
        <v>-13.8207341599045</v>
      </c>
      <c r="Z1251">
        <v>0.24120816197464301</v>
      </c>
      <c r="AA1251">
        <v>-5.8623551574282597</v>
      </c>
      <c r="AB1251">
        <v>0.26399779111598098</v>
      </c>
      <c r="AC1251">
        <v>-1.62373634341339</v>
      </c>
      <c r="AD1251">
        <v>0.21219634341388899</v>
      </c>
      <c r="AE1251">
        <v>126.73952431296701</v>
      </c>
      <c r="AF1251">
        <v>-0.302823104429288</v>
      </c>
      <c r="AG1251">
        <v>105.505265144437</v>
      </c>
      <c r="AH1251">
        <v>72.811183600196301</v>
      </c>
      <c r="AI1251">
        <v>318.30432811257401</v>
      </c>
      <c r="AJ1251">
        <v>60.683352211578601</v>
      </c>
      <c r="AK1251">
        <v>75.897653492847795</v>
      </c>
      <c r="AL1251">
        <v>539.63528068895505</v>
      </c>
      <c r="AM1251">
        <v>31.559013595821501</v>
      </c>
      <c r="AN1251">
        <v>43.8049242200061</v>
      </c>
      <c r="AO1251">
        <v>38.297866889158698</v>
      </c>
      <c r="AP1251">
        <v>69.767836534625701</v>
      </c>
    </row>
    <row r="1252" spans="1:42" x14ac:dyDescent="0.25">
      <c r="A1252" s="5">
        <v>41992</v>
      </c>
      <c r="B1252">
        <v>188.93574523925699</v>
      </c>
      <c r="C1252">
        <v>103.01375579833901</v>
      </c>
      <c r="D1252">
        <v>74.449996948242102</v>
      </c>
      <c r="E1252">
        <v>299.89999389648398</v>
      </c>
      <c r="F1252">
        <v>59.860000610351499</v>
      </c>
      <c r="G1252">
        <v>79.879997253417898</v>
      </c>
      <c r="H1252">
        <v>514.93621826171795</v>
      </c>
      <c r="I1252">
        <v>31.808141708373999</v>
      </c>
      <c r="J1252">
        <v>43.075729370117102</v>
      </c>
      <c r="K1252">
        <v>42.736248016357401</v>
      </c>
      <c r="L1252">
        <v>69.772468566894503</v>
      </c>
      <c r="M1252">
        <v>-88.403521076850296</v>
      </c>
      <c r="N1252">
        <v>1.0307966328932101</v>
      </c>
      <c r="O1252">
        <v>-30.2534447516949</v>
      </c>
      <c r="P1252">
        <v>0.54825190019012304</v>
      </c>
      <c r="Q1252">
        <v>184.595350792136</v>
      </c>
      <c r="R1252">
        <v>0.70539448212244305</v>
      </c>
      <c r="S1252">
        <v>1.2337215794007099</v>
      </c>
      <c r="T1252">
        <v>0.31580281190415899</v>
      </c>
      <c r="U1252">
        <v>80.259318167655394</v>
      </c>
      <c r="V1252">
        <v>-2.2891027708650799E-2</v>
      </c>
      <c r="W1252">
        <v>620.832381858296</v>
      </c>
      <c r="X1252">
        <v>-0.44120102979659198</v>
      </c>
      <c r="Y1252">
        <v>-14.3059707477698</v>
      </c>
      <c r="Z1252">
        <v>0.243930879212366</v>
      </c>
      <c r="AA1252">
        <v>-5.3752869535514503</v>
      </c>
      <c r="AB1252">
        <v>0.26122183465822302</v>
      </c>
      <c r="AC1252">
        <v>-3.83281749564259</v>
      </c>
      <c r="AD1252">
        <v>0.224729430394321</v>
      </c>
      <c r="AE1252">
        <v>126.57254856190001</v>
      </c>
      <c r="AF1252">
        <v>-0.30262254911837499</v>
      </c>
      <c r="AG1252">
        <v>106.35080894894701</v>
      </c>
      <c r="AH1252">
        <v>73.330936589565198</v>
      </c>
      <c r="AI1252">
        <v>317.8695829596</v>
      </c>
      <c r="AJ1252">
        <v>60.900161195166298</v>
      </c>
      <c r="AK1252">
        <v>75.934384788228996</v>
      </c>
      <c r="AL1252">
        <v>537.47373649334895</v>
      </c>
      <c r="AM1252">
        <v>31.781291703085898</v>
      </c>
      <c r="AN1252">
        <v>43.978855050366199</v>
      </c>
      <c r="AO1252">
        <v>38.626604913102497</v>
      </c>
      <c r="AP1252">
        <v>69.396331718016199</v>
      </c>
    </row>
    <row r="1253" spans="1:42" x14ac:dyDescent="0.25">
      <c r="A1253" s="5">
        <v>41995</v>
      </c>
      <c r="B1253">
        <v>189.80482482910099</v>
      </c>
      <c r="C1253">
        <v>104.08277130126901</v>
      </c>
      <c r="D1253">
        <v>74.5</v>
      </c>
      <c r="E1253">
        <v>306.54000854492102</v>
      </c>
      <c r="F1253">
        <v>59.860000610351499</v>
      </c>
      <c r="G1253">
        <v>81.449996948242102</v>
      </c>
      <c r="H1253">
        <v>523.43292236328102</v>
      </c>
      <c r="I1253">
        <v>32.542770385742102</v>
      </c>
      <c r="J1253">
        <v>43.364952087402301</v>
      </c>
      <c r="K1253">
        <v>42.411087036132798</v>
      </c>
      <c r="L1253">
        <v>69.556488037109304</v>
      </c>
      <c r="M1253">
        <v>-84.304442291803497</v>
      </c>
      <c r="N1253">
        <v>1.00851826803025</v>
      </c>
      <c r="O1253">
        <v>-30.965928483888401</v>
      </c>
      <c r="P1253">
        <v>0.55226557581734004</v>
      </c>
      <c r="Q1253">
        <v>192.07678999441799</v>
      </c>
      <c r="R1253">
        <v>0.66161808747224204</v>
      </c>
      <c r="S1253">
        <v>2.4707587542470399</v>
      </c>
      <c r="T1253">
        <v>0.30907087625111601</v>
      </c>
      <c r="U1253">
        <v>77.423532016783994</v>
      </c>
      <c r="V1253">
        <v>-7.0493491191401499E-3</v>
      </c>
      <c r="W1253">
        <v>624.39182431557094</v>
      </c>
      <c r="X1253">
        <v>-0.46569660604419499</v>
      </c>
      <c r="Y1253">
        <v>-14.455894729917601</v>
      </c>
      <c r="Z1253">
        <v>0.244720746423709</v>
      </c>
      <c r="AA1253">
        <v>-4.8282674646687296</v>
      </c>
      <c r="AB1253">
        <v>0.25812875299972998</v>
      </c>
      <c r="AC1253">
        <v>-6.2781898358453603</v>
      </c>
      <c r="AD1253">
        <v>0.23857558128876</v>
      </c>
      <c r="AE1253">
        <v>124.811185463993</v>
      </c>
      <c r="AF1253">
        <v>-0.29332697782768902</v>
      </c>
      <c r="AG1253">
        <v>107.11719090862699</v>
      </c>
      <c r="AH1253">
        <v>73.856742393264796</v>
      </c>
      <c r="AI1253">
        <v>317.65509519085299</v>
      </c>
      <c r="AJ1253">
        <v>61.133902280867098</v>
      </c>
      <c r="AK1253">
        <v>76.085531542066406</v>
      </c>
      <c r="AL1253">
        <v>536.00036158184503</v>
      </c>
      <c r="AM1253">
        <v>31.9932836770815</v>
      </c>
      <c r="AN1253">
        <v>44.165815281799503</v>
      </c>
      <c r="AO1253">
        <v>39.004606579168801</v>
      </c>
      <c r="AP1253">
        <v>69.136309819758907</v>
      </c>
    </row>
    <row r="1254" spans="1:42" x14ac:dyDescent="0.25">
      <c r="A1254" s="5">
        <v>41996</v>
      </c>
      <c r="B1254">
        <v>190.060943603515</v>
      </c>
      <c r="C1254">
        <v>103.714149475097</v>
      </c>
      <c r="D1254">
        <v>74.379997253417898</v>
      </c>
      <c r="E1254">
        <v>306.29000854492102</v>
      </c>
      <c r="F1254">
        <v>60.5</v>
      </c>
      <c r="G1254">
        <v>80.610000610351506</v>
      </c>
      <c r="H1254">
        <v>529.13726806640602</v>
      </c>
      <c r="I1254">
        <v>32.735191345214801</v>
      </c>
      <c r="J1254">
        <v>43.789745330810497</v>
      </c>
      <c r="K1254">
        <v>42.745532989501903</v>
      </c>
      <c r="L1254">
        <v>69.739242553710895</v>
      </c>
      <c r="M1254">
        <v>-81.216394817053498</v>
      </c>
      <c r="N1254">
        <v>0.99173608661115897</v>
      </c>
      <c r="O1254">
        <v>-31.376905690487199</v>
      </c>
      <c r="P1254">
        <v>0.55459015336982698</v>
      </c>
      <c r="Q1254">
        <v>197.02549993022899</v>
      </c>
      <c r="R1254">
        <v>0.63234505263724905</v>
      </c>
      <c r="S1254">
        <v>3.6665628970525299</v>
      </c>
      <c r="T1254">
        <v>0.30253458881510598</v>
      </c>
      <c r="U1254">
        <v>73.230669543820895</v>
      </c>
      <c r="V1254">
        <v>1.6210510003655199E-2</v>
      </c>
      <c r="W1254">
        <v>625.40497133244401</v>
      </c>
      <c r="X1254">
        <v>-0.47560565054099302</v>
      </c>
      <c r="Y1254">
        <v>-14.8618493964628</v>
      </c>
      <c r="Z1254">
        <v>0.246984227256202</v>
      </c>
      <c r="AA1254">
        <v>-4.2937612488121601</v>
      </c>
      <c r="AB1254">
        <v>0.25511906735899398</v>
      </c>
      <c r="AC1254">
        <v>-8.4531292802588993</v>
      </c>
      <c r="AD1254">
        <v>0.25087838737207602</v>
      </c>
      <c r="AE1254">
        <v>123.196211409791</v>
      </c>
      <c r="AF1254">
        <v>-0.284994244805788</v>
      </c>
      <c r="AG1254">
        <v>107.273901609921</v>
      </c>
      <c r="AH1254">
        <v>74.029022172200499</v>
      </c>
      <c r="AI1254">
        <v>317.20959731747899</v>
      </c>
      <c r="AJ1254">
        <v>61.166572319953303</v>
      </c>
      <c r="AK1254">
        <v>76.311654371409901</v>
      </c>
      <c r="AL1254">
        <v>535.01091260745898</v>
      </c>
      <c r="AM1254">
        <v>32.080205891036101</v>
      </c>
      <c r="AN1254">
        <v>44.194409424687102</v>
      </c>
      <c r="AO1254">
        <v>39.229053753406198</v>
      </c>
      <c r="AP1254">
        <v>69.029936320431602</v>
      </c>
    </row>
    <row r="1255" spans="1:42" x14ac:dyDescent="0.25">
      <c r="A1255" s="5">
        <v>41997</v>
      </c>
      <c r="B1255">
        <v>190.07926940917901</v>
      </c>
      <c r="C1255">
        <v>103.225708007812</v>
      </c>
      <c r="D1255">
        <v>74.739997863769503</v>
      </c>
      <c r="E1255">
        <v>303.02999877929602</v>
      </c>
      <c r="F1255">
        <v>60.330001831054602</v>
      </c>
      <c r="G1255">
        <v>80.769996643066406</v>
      </c>
      <c r="H1255">
        <v>527.322265625</v>
      </c>
      <c r="I1255">
        <v>32.743930816650298</v>
      </c>
      <c r="J1255">
        <v>43.509563446044901</v>
      </c>
      <c r="K1255">
        <v>42.949928283691399</v>
      </c>
      <c r="L1255">
        <v>69.971847534179602</v>
      </c>
      <c r="M1255">
        <v>-77.534109928563794</v>
      </c>
      <c r="N1255">
        <v>0.971693705778227</v>
      </c>
      <c r="O1255">
        <v>-31.844437442749399</v>
      </c>
      <c r="P1255">
        <v>0.55710140762545302</v>
      </c>
      <c r="Q1255">
        <v>201.47646206312601</v>
      </c>
      <c r="R1255">
        <v>0.60592522000055304</v>
      </c>
      <c r="S1255">
        <v>4.3163298808849797</v>
      </c>
      <c r="T1255">
        <v>0.29898521981734</v>
      </c>
      <c r="U1255">
        <v>69.642004296914905</v>
      </c>
      <c r="V1255">
        <v>3.6018192154052699E-2</v>
      </c>
      <c r="W1255">
        <v>620.48013172449203</v>
      </c>
      <c r="X1255">
        <v>-0.452325763871336</v>
      </c>
      <c r="Y1255">
        <v>-15.5000609918207</v>
      </c>
      <c r="Z1255">
        <v>0.25047056328984801</v>
      </c>
      <c r="AA1255">
        <v>-4.06253958745729</v>
      </c>
      <c r="AB1255">
        <v>0.25380049540548499</v>
      </c>
      <c r="AC1255">
        <v>-10.5342523726674</v>
      </c>
      <c r="AD1255">
        <v>0.262704585952588</v>
      </c>
      <c r="AE1255">
        <v>121.152210279614</v>
      </c>
      <c r="AF1255">
        <v>-0.27428884426224898</v>
      </c>
      <c r="AG1255">
        <v>107.16471975525999</v>
      </c>
      <c r="AH1255">
        <v>74.048991105522305</v>
      </c>
      <c r="AI1255">
        <v>316.65028519742799</v>
      </c>
      <c r="AJ1255">
        <v>61.1472220279081</v>
      </c>
      <c r="AK1255">
        <v>76.488315946996707</v>
      </c>
      <c r="AL1255">
        <v>534.50238099288003</v>
      </c>
      <c r="AM1255">
        <v>32.1092006868193</v>
      </c>
      <c r="AN1255">
        <v>44.179673154905203</v>
      </c>
      <c r="AO1255">
        <v>39.400443395641503</v>
      </c>
      <c r="AP1255">
        <v>69.015587155158201</v>
      </c>
    </row>
    <row r="1256" spans="1:42" x14ac:dyDescent="0.25">
      <c r="A1256" s="5">
        <v>41999</v>
      </c>
      <c r="B1256">
        <v>190.69219970703099</v>
      </c>
      <c r="C1256">
        <v>105.05043029785099</v>
      </c>
      <c r="D1256">
        <v>74.669998168945298</v>
      </c>
      <c r="E1256">
        <v>309.08999633789</v>
      </c>
      <c r="F1256">
        <v>60.799999237060497</v>
      </c>
      <c r="G1256">
        <v>80.779998779296804</v>
      </c>
      <c r="H1256">
        <v>532.56781005859295</v>
      </c>
      <c r="I1256">
        <v>32.840141296386697</v>
      </c>
      <c r="J1256">
        <v>43.274559020996001</v>
      </c>
      <c r="K1256">
        <v>42.829147338867102</v>
      </c>
      <c r="L1256">
        <v>69.996772766113196</v>
      </c>
      <c r="M1256">
        <v>-73.740548739926197</v>
      </c>
      <c r="N1256">
        <v>0.95093874645357301</v>
      </c>
      <c r="O1256">
        <v>-32.6425944619821</v>
      </c>
      <c r="P1256">
        <v>0.56142937828547101</v>
      </c>
      <c r="Q1256">
        <v>206.388670523993</v>
      </c>
      <c r="R1256">
        <v>0.57664861555833202</v>
      </c>
      <c r="S1256">
        <v>4.9536744395564698</v>
      </c>
      <c r="T1256">
        <v>0.29545443014526901</v>
      </c>
      <c r="U1256">
        <v>66.014060693334002</v>
      </c>
      <c r="V1256">
        <v>5.6012098630784699E-2</v>
      </c>
      <c r="W1256">
        <v>613.94747261767304</v>
      </c>
      <c r="X1256">
        <v>-0.42052066553811701</v>
      </c>
      <c r="Y1256">
        <v>-16.166144539765298</v>
      </c>
      <c r="Z1256">
        <v>0.25409873832291002</v>
      </c>
      <c r="AA1256">
        <v>-3.6981244580058701</v>
      </c>
      <c r="AB1256">
        <v>0.25172451693992298</v>
      </c>
      <c r="AC1256">
        <v>-12.460369417509</v>
      </c>
      <c r="AD1256">
        <v>0.27367932249388999</v>
      </c>
      <c r="AE1256">
        <v>118.719251935109</v>
      </c>
      <c r="AF1256">
        <v>-0.26142040361635199</v>
      </c>
      <c r="AG1256">
        <v>107.596052607952</v>
      </c>
      <c r="AH1256">
        <v>74.417608663425398</v>
      </c>
      <c r="AI1256">
        <v>316.351063482825</v>
      </c>
      <c r="AJ1256">
        <v>61.294529637145203</v>
      </c>
      <c r="AK1256">
        <v>76.695130991445495</v>
      </c>
      <c r="AL1256">
        <v>533.75746188394498</v>
      </c>
      <c r="AM1256">
        <v>32.288502813811697</v>
      </c>
      <c r="AN1256">
        <v>44.303777397457999</v>
      </c>
      <c r="AO1256">
        <v>39.7281426031808</v>
      </c>
      <c r="AP1256">
        <v>68.868420121206995</v>
      </c>
    </row>
    <row r="1257" spans="1:42" x14ac:dyDescent="0.25">
      <c r="A1257" s="5">
        <v>42002</v>
      </c>
      <c r="B1257">
        <v>190.94837951660099</v>
      </c>
      <c r="C1257">
        <v>104.97673034667901</v>
      </c>
      <c r="D1257">
        <v>74.129997253417898</v>
      </c>
      <c r="E1257">
        <v>312.04000854492102</v>
      </c>
      <c r="F1257">
        <v>60.349998474121001</v>
      </c>
      <c r="G1257">
        <v>80.019996643066406</v>
      </c>
      <c r="H1257">
        <v>528.87799072265602</v>
      </c>
      <c r="I1257">
        <v>32.516544342041001</v>
      </c>
      <c r="J1257">
        <v>42.8859252929687</v>
      </c>
      <c r="K1257">
        <v>42.373916625976499</v>
      </c>
      <c r="L1257">
        <v>69.274040222167898</v>
      </c>
      <c r="M1257">
        <v>-70.250151918315296</v>
      </c>
      <c r="N1257">
        <v>0.93192289930826799</v>
      </c>
      <c r="O1257">
        <v>-33.290998665115197</v>
      </c>
      <c r="P1257">
        <v>0.56491672239881197</v>
      </c>
      <c r="Q1257">
        <v>206.36544468830499</v>
      </c>
      <c r="R1257">
        <v>0.57528352278019901</v>
      </c>
      <c r="S1257">
        <v>5.5291611740445497</v>
      </c>
      <c r="T1257">
        <v>0.29230381774115699</v>
      </c>
      <c r="U1257">
        <v>62.974827689308697</v>
      </c>
      <c r="V1257">
        <v>7.2952889997665901E-2</v>
      </c>
      <c r="W1257">
        <v>600.34505303666299</v>
      </c>
      <c r="X1257">
        <v>-0.34869107481927702</v>
      </c>
      <c r="Y1257">
        <v>-16.938705148068099</v>
      </c>
      <c r="Z1257">
        <v>0.25830526529668302</v>
      </c>
      <c r="AA1257">
        <v>-3.2351868422065202</v>
      </c>
      <c r="AB1257">
        <v>0.24906066986823999</v>
      </c>
      <c r="AC1257">
        <v>-14.1657929474909</v>
      </c>
      <c r="AD1257">
        <v>0.283351184453767</v>
      </c>
      <c r="AE1257">
        <v>115.295194938938</v>
      </c>
      <c r="AF1257">
        <v>-0.243046532446966</v>
      </c>
      <c r="AG1257">
        <v>107.699015539011</v>
      </c>
      <c r="AH1257">
        <v>74.578934038767798</v>
      </c>
      <c r="AI1257">
        <v>316.21490112578601</v>
      </c>
      <c r="AJ1257">
        <v>61.344101498234501</v>
      </c>
      <c r="AK1257">
        <v>76.9050638154159</v>
      </c>
      <c r="AL1257">
        <v>533.76305734801895</v>
      </c>
      <c r="AM1257">
        <v>32.384266680939298</v>
      </c>
      <c r="AN1257">
        <v>44.322544470453202</v>
      </c>
      <c r="AO1257">
        <v>39.939656558065501</v>
      </c>
      <c r="AP1257">
        <v>68.885853421061498</v>
      </c>
    </row>
    <row r="1258" spans="1:42" x14ac:dyDescent="0.25">
      <c r="A1258" s="5">
        <v>42003</v>
      </c>
      <c r="B1258">
        <v>189.92376708984301</v>
      </c>
      <c r="C1258">
        <v>103.69571685791</v>
      </c>
      <c r="D1258">
        <v>73.080001831054602</v>
      </c>
      <c r="E1258">
        <v>310.29998779296801</v>
      </c>
      <c r="F1258">
        <v>59.430000305175703</v>
      </c>
      <c r="G1258">
        <v>79.220001220703097</v>
      </c>
      <c r="H1258">
        <v>528.96771240234295</v>
      </c>
      <c r="I1258">
        <v>32.149223327636697</v>
      </c>
      <c r="J1258">
        <v>42.497280120849602</v>
      </c>
      <c r="K1258">
        <v>42.123073577880803</v>
      </c>
      <c r="L1258">
        <v>68.675918579101506</v>
      </c>
      <c r="M1258">
        <v>-66.894586890237605</v>
      </c>
      <c r="N1258">
        <v>0.91360582178116101</v>
      </c>
      <c r="O1258">
        <v>-33.237038060855099</v>
      </c>
      <c r="P1258">
        <v>0.56454064060329701</v>
      </c>
      <c r="Q1258">
        <v>203.51743387011101</v>
      </c>
      <c r="R1258">
        <v>0.58952501308085903</v>
      </c>
      <c r="S1258">
        <v>6.4978984372169402</v>
      </c>
      <c r="T1258">
        <v>0.28697386372519201</v>
      </c>
      <c r="U1258">
        <v>60.279255783520597</v>
      </c>
      <c r="V1258">
        <v>8.7854000992286296E-2</v>
      </c>
      <c r="W1258">
        <v>587.37006306359797</v>
      </c>
      <c r="X1258">
        <v>-0.28096535279322099</v>
      </c>
      <c r="Y1258">
        <v>-17.232157640118398</v>
      </c>
      <c r="Z1258">
        <v>0.25988585157376498</v>
      </c>
      <c r="AA1258">
        <v>-2.44858859320385</v>
      </c>
      <c r="AB1258">
        <v>0.244606184891003</v>
      </c>
      <c r="AC1258">
        <v>-15.4909969650917</v>
      </c>
      <c r="AD1258">
        <v>0.29085858612642401</v>
      </c>
      <c r="AE1258">
        <v>111.841158308983</v>
      </c>
      <c r="AF1258">
        <v>-0.22467766796173999</v>
      </c>
      <c r="AG1258">
        <v>106.620872417652</v>
      </c>
      <c r="AH1258">
        <v>73.982647077836702</v>
      </c>
      <c r="AI1258">
        <v>315.48224514811801</v>
      </c>
      <c r="AJ1258">
        <v>61.001055692232903</v>
      </c>
      <c r="AK1258">
        <v>76.9648186058905</v>
      </c>
      <c r="AL1258">
        <v>534.00806483938197</v>
      </c>
      <c r="AM1258">
        <v>32.126342304123199</v>
      </c>
      <c r="AN1258">
        <v>44.007939494770298</v>
      </c>
      <c r="AO1258">
        <v>39.7499614024645</v>
      </c>
      <c r="AP1258">
        <v>69.169529228729004</v>
      </c>
    </row>
    <row r="1259" spans="1:42" x14ac:dyDescent="0.25">
      <c r="A1259" s="5">
        <v>42004</v>
      </c>
      <c r="B1259">
        <v>188.03915405273401</v>
      </c>
      <c r="C1259">
        <v>101.723541259765</v>
      </c>
      <c r="D1259">
        <v>72.699996948242102</v>
      </c>
      <c r="E1259">
        <v>310.350006103515</v>
      </c>
      <c r="F1259">
        <v>59.310001373291001</v>
      </c>
      <c r="G1259">
        <v>78.019996643066406</v>
      </c>
      <c r="H1259">
        <v>524.958740234375</v>
      </c>
      <c r="I1259">
        <v>31.738183975219702</v>
      </c>
      <c r="J1259">
        <v>41.9821166992187</v>
      </c>
      <c r="K1259">
        <v>41.779327392578097</v>
      </c>
      <c r="L1259">
        <v>68.551307678222599</v>
      </c>
      <c r="M1259">
        <v>-63.337220635311503</v>
      </c>
      <c r="N1259">
        <v>0.89438316009228402</v>
      </c>
      <c r="O1259">
        <v>-33.014240227943397</v>
      </c>
      <c r="P1259">
        <v>0.56317912478796395</v>
      </c>
      <c r="Q1259">
        <v>200.98801420493399</v>
      </c>
      <c r="R1259">
        <v>0.60160219865269005</v>
      </c>
      <c r="S1259">
        <v>7.1037883314814003</v>
      </c>
      <c r="T1259">
        <v>0.28346484761281499</v>
      </c>
      <c r="U1259">
        <v>58.483171352757203</v>
      </c>
      <c r="V1259">
        <v>9.7729854856828696E-2</v>
      </c>
      <c r="W1259">
        <v>575.93182038582904</v>
      </c>
      <c r="X1259">
        <v>-0.22232190310107999</v>
      </c>
      <c r="Y1259">
        <v>-17.3736023039387</v>
      </c>
      <c r="Z1259">
        <v>0.26062969914689499</v>
      </c>
      <c r="AA1259">
        <v>-1.6651701527850999</v>
      </c>
      <c r="AB1259">
        <v>0.240183079888761</v>
      </c>
      <c r="AC1259">
        <v>-16.595618845068799</v>
      </c>
      <c r="AD1259">
        <v>0.29714842345722903</v>
      </c>
      <c r="AE1259">
        <v>109.603578940161</v>
      </c>
      <c r="AF1259">
        <v>-0.21309781679709999</v>
      </c>
      <c r="AG1259">
        <v>104.84183218745299</v>
      </c>
      <c r="AH1259">
        <v>72.8854859773447</v>
      </c>
      <c r="AI1259">
        <v>314.11278271585098</v>
      </c>
      <c r="AJ1259">
        <v>60.406278480282502</v>
      </c>
      <c r="AK1259">
        <v>76.860210585731807</v>
      </c>
      <c r="AL1259">
        <v>534.126597799308</v>
      </c>
      <c r="AM1259">
        <v>31.634985844662101</v>
      </c>
      <c r="AN1259">
        <v>43.498653007277902</v>
      </c>
      <c r="AO1259">
        <v>39.279919329932198</v>
      </c>
      <c r="AP1259">
        <v>69.532845739149806</v>
      </c>
    </row>
    <row r="1260" spans="1:42" x14ac:dyDescent="0.25">
      <c r="A1260" s="5">
        <v>42006</v>
      </c>
      <c r="B1260">
        <v>187.93850708007801</v>
      </c>
      <c r="C1260">
        <v>100.755897521972</v>
      </c>
      <c r="D1260">
        <v>72.339996337890597</v>
      </c>
      <c r="E1260">
        <v>308.51998901367102</v>
      </c>
      <c r="F1260">
        <v>59.240001678466797</v>
      </c>
      <c r="G1260">
        <v>78.449996948242102</v>
      </c>
      <c r="H1260">
        <v>523.37310791015602</v>
      </c>
      <c r="I1260">
        <v>31.7993984222412</v>
      </c>
      <c r="J1260">
        <v>42.262298583984297</v>
      </c>
      <c r="K1260">
        <v>41.184741973876903</v>
      </c>
      <c r="L1260">
        <v>68.177482604980398</v>
      </c>
      <c r="M1260">
        <v>-60.079443335856602</v>
      </c>
      <c r="N1260">
        <v>0.87678709760576601</v>
      </c>
      <c r="O1260">
        <v>-32.988860232566502</v>
      </c>
      <c r="P1260">
        <v>0.56301427738868703</v>
      </c>
      <c r="Q1260">
        <v>196.62709838162999</v>
      </c>
      <c r="R1260">
        <v>0.62378955062374397</v>
      </c>
      <c r="S1260">
        <v>7.2753688697435299</v>
      </c>
      <c r="T1260">
        <v>0.28237756695468103</v>
      </c>
      <c r="U1260">
        <v>57.367619290480199</v>
      </c>
      <c r="V1260">
        <v>0.103771073370531</v>
      </c>
      <c r="W1260">
        <v>562.79608344453095</v>
      </c>
      <c r="X1260">
        <v>-0.155117151540999</v>
      </c>
      <c r="Y1260">
        <v>-17.607138296095499</v>
      </c>
      <c r="Z1260">
        <v>0.26187035822069199</v>
      </c>
      <c r="AA1260">
        <v>-1.1658669089120299</v>
      </c>
      <c r="AB1260">
        <v>0.23730733273685101</v>
      </c>
      <c r="AC1260">
        <v>-17.464144402973599</v>
      </c>
      <c r="AD1260">
        <v>0.30212684738298801</v>
      </c>
      <c r="AE1260">
        <v>107.518647094168</v>
      </c>
      <c r="AF1260">
        <v>-0.202349365282572</v>
      </c>
      <c r="AG1260">
        <v>104.702614815245</v>
      </c>
      <c r="AH1260">
        <v>72.823202524632293</v>
      </c>
      <c r="AI1260">
        <v>313.86117525800898</v>
      </c>
      <c r="AJ1260">
        <v>60.344987236111201</v>
      </c>
      <c r="AK1260">
        <v>76.870199897835107</v>
      </c>
      <c r="AL1260">
        <v>533.64359756140095</v>
      </c>
      <c r="AM1260">
        <v>31.608385876426699</v>
      </c>
      <c r="AN1260">
        <v>43.433318924807203</v>
      </c>
      <c r="AO1260">
        <v>39.317124242995703</v>
      </c>
      <c r="AP1260">
        <v>69.489409474360798</v>
      </c>
    </row>
    <row r="1261" spans="1:42" x14ac:dyDescent="0.25">
      <c r="A1261" s="5">
        <v>42009</v>
      </c>
      <c r="B1261">
        <v>184.54443359375</v>
      </c>
      <c r="C1261">
        <v>97.917427062988196</v>
      </c>
      <c r="D1261">
        <v>71.980003356933594</v>
      </c>
      <c r="E1261">
        <v>302.19000244140602</v>
      </c>
      <c r="F1261">
        <v>58.169998168945298</v>
      </c>
      <c r="G1261">
        <v>77.190002441406193</v>
      </c>
      <c r="H1261">
        <v>512.46301269531205</v>
      </c>
      <c r="I1261">
        <v>31.440822601318299</v>
      </c>
      <c r="J1261">
        <v>41.8736572265625</v>
      </c>
      <c r="K1261">
        <v>40.607158660888601</v>
      </c>
      <c r="L1261">
        <v>67.313529968261705</v>
      </c>
      <c r="M1261">
        <v>-56.3055698001547</v>
      </c>
      <c r="N1261">
        <v>0.85618737535381095</v>
      </c>
      <c r="O1261">
        <v>-32.783577780669603</v>
      </c>
      <c r="P1261">
        <v>0.56185657966479097</v>
      </c>
      <c r="Q1261">
        <v>191.273407563012</v>
      </c>
      <c r="R1261">
        <v>0.65149868545890899</v>
      </c>
      <c r="S1261">
        <v>7.6811838258523197</v>
      </c>
      <c r="T1261">
        <v>0.280068234059687</v>
      </c>
      <c r="U1261">
        <v>56.344119317047998</v>
      </c>
      <c r="V1261">
        <v>0.10942835752322499</v>
      </c>
      <c r="W1261">
        <v>548.31077768084901</v>
      </c>
      <c r="X1261">
        <v>-7.9566833346412194E-2</v>
      </c>
      <c r="Y1261">
        <v>-18.112484797158402</v>
      </c>
      <c r="Z1261">
        <v>0.26458209175084202</v>
      </c>
      <c r="AA1261">
        <v>-0.973820035166028</v>
      </c>
      <c r="AB1261">
        <v>0.23612477700399401</v>
      </c>
      <c r="AC1261">
        <v>-18.178861449762501</v>
      </c>
      <c r="AD1261">
        <v>0.30618316036929399</v>
      </c>
      <c r="AE1261">
        <v>105.261039778983</v>
      </c>
      <c r="AF1261">
        <v>-0.19053450523884499</v>
      </c>
      <c r="AG1261">
        <v>101.699044434633</v>
      </c>
      <c r="AH1261">
        <v>70.903926474491001</v>
      </c>
      <c r="AI1261">
        <v>311.50386345809898</v>
      </c>
      <c r="AJ1261">
        <v>59.366217447999098</v>
      </c>
      <c r="AK1261">
        <v>76.538513575265995</v>
      </c>
      <c r="AL1261">
        <v>533.62716148808704</v>
      </c>
      <c r="AM1261">
        <v>30.7146674640504</v>
      </c>
      <c r="AN1261">
        <v>42.6016931944866</v>
      </c>
      <c r="AO1261">
        <v>38.325536456533101</v>
      </c>
      <c r="AP1261">
        <v>70.098957429615794</v>
      </c>
    </row>
    <row r="1262" spans="1:42" x14ac:dyDescent="0.25">
      <c r="A1262" s="5">
        <v>42010</v>
      </c>
      <c r="B1262">
        <v>182.80621337890599</v>
      </c>
      <c r="C1262">
        <v>97.926666259765597</v>
      </c>
      <c r="D1262">
        <v>70.529998779296804</v>
      </c>
      <c r="E1262">
        <v>295.29000854492102</v>
      </c>
      <c r="F1262">
        <v>57.200000762939403</v>
      </c>
      <c r="G1262">
        <v>76.150001525878906</v>
      </c>
      <c r="H1262">
        <v>500.58563232421801</v>
      </c>
      <c r="I1262">
        <v>30.8548564910888</v>
      </c>
      <c r="J1262">
        <v>41.259059906005803</v>
      </c>
      <c r="K1262">
        <v>40.187957763671797</v>
      </c>
      <c r="L1262">
        <v>65.452713012695298</v>
      </c>
      <c r="M1262">
        <v>-54.203118460039903</v>
      </c>
      <c r="N1262">
        <v>0.84479509872439695</v>
      </c>
      <c r="O1262">
        <v>-32.954953978299699</v>
      </c>
      <c r="P1262">
        <v>0.56286439372534203</v>
      </c>
      <c r="Q1262">
        <v>185.438165747553</v>
      </c>
      <c r="R1262">
        <v>0.68107401541302404</v>
      </c>
      <c r="S1262">
        <v>7.7033469048744001</v>
      </c>
      <c r="T1262">
        <v>0.279828865395021</v>
      </c>
      <c r="U1262">
        <v>55.619873186262602</v>
      </c>
      <c r="V1262">
        <v>0.11328556528067101</v>
      </c>
      <c r="W1262">
        <v>533.73180705851701</v>
      </c>
      <c r="X1262">
        <v>-5.4575794483275797E-3</v>
      </c>
      <c r="Y1262">
        <v>-18.392293309024701</v>
      </c>
      <c r="Z1262">
        <v>0.26612124227254402</v>
      </c>
      <c r="AA1262">
        <v>-1.2505533262669499</v>
      </c>
      <c r="AB1262">
        <v>0.23749783689812001</v>
      </c>
      <c r="AC1262">
        <v>-18.163091984511102</v>
      </c>
      <c r="AD1262">
        <v>0.30633598445674698</v>
      </c>
      <c r="AE1262">
        <v>102.81974770798899</v>
      </c>
      <c r="AF1262">
        <v>-0.17804644412720899</v>
      </c>
      <c r="AG1262">
        <v>100.230674618826</v>
      </c>
      <c r="AH1262">
        <v>69.940154484443894</v>
      </c>
      <c r="AI1262">
        <v>309.942727535975</v>
      </c>
      <c r="AJ1262">
        <v>58.857802181853799</v>
      </c>
      <c r="AK1262">
        <v>76.329178405711005</v>
      </c>
      <c r="AL1262">
        <v>532.73412762535395</v>
      </c>
      <c r="AM1262">
        <v>30.256323290509599</v>
      </c>
      <c r="AN1262">
        <v>42.165526922759398</v>
      </c>
      <c r="AO1262">
        <v>37.837029355726301</v>
      </c>
      <c r="AP1262">
        <v>70.271751451515499</v>
      </c>
    </row>
    <row r="1263" spans="1:42" x14ac:dyDescent="0.25">
      <c r="A1263" s="5">
        <v>42011</v>
      </c>
      <c r="B1263">
        <v>185.08418273925699</v>
      </c>
      <c r="C1263">
        <v>99.2998046875</v>
      </c>
      <c r="D1263">
        <v>71.110000610351506</v>
      </c>
      <c r="E1263">
        <v>298.42001342773398</v>
      </c>
      <c r="F1263">
        <v>56.930000305175703</v>
      </c>
      <c r="G1263">
        <v>76.150001525878906</v>
      </c>
      <c r="H1263">
        <v>499.72799682617102</v>
      </c>
      <c r="I1263">
        <v>31.5020427703857</v>
      </c>
      <c r="J1263">
        <v>41.783279418945298</v>
      </c>
      <c r="K1263">
        <v>40.197269439697202</v>
      </c>
      <c r="L1263">
        <v>65.502555847167898</v>
      </c>
      <c r="M1263">
        <v>-53.484181315754903</v>
      </c>
      <c r="N1263">
        <v>0.84078755474145395</v>
      </c>
      <c r="O1263">
        <v>-32.823499398117001</v>
      </c>
      <c r="P1263">
        <v>0.56221079329701296</v>
      </c>
      <c r="Q1263">
        <v>175.782685907699</v>
      </c>
      <c r="R1263">
        <v>0.73132642694316496</v>
      </c>
      <c r="S1263">
        <v>7.2537609450273797</v>
      </c>
      <c r="T1263">
        <v>0.282092381969207</v>
      </c>
      <c r="U1263">
        <v>55.273255269928498</v>
      </c>
      <c r="V1263">
        <v>0.115116709041442</v>
      </c>
      <c r="W1263">
        <v>509.81533956680101</v>
      </c>
      <c r="X1263">
        <v>0.119341430486403</v>
      </c>
      <c r="Y1263">
        <v>-19.052537822826199</v>
      </c>
      <c r="Z1263">
        <v>0.26968282084184902</v>
      </c>
      <c r="AA1263">
        <v>-1.9508559612576299</v>
      </c>
      <c r="AB1263">
        <v>0.24115483118109801</v>
      </c>
      <c r="AC1263">
        <v>-18.2510308938073</v>
      </c>
      <c r="AD1263">
        <v>0.306988171538009</v>
      </c>
      <c r="AE1263">
        <v>98.105943757538796</v>
      </c>
      <c r="AF1263">
        <v>-0.15333045964820999</v>
      </c>
      <c r="AG1263">
        <v>102.132296110906</v>
      </c>
      <c r="AH1263">
        <v>71.232825806450407</v>
      </c>
      <c r="AI1263">
        <v>311.13963995409603</v>
      </c>
      <c r="AJ1263">
        <v>59.464598918768701</v>
      </c>
      <c r="AK1263">
        <v>76.579537282496702</v>
      </c>
      <c r="AL1263">
        <v>531.90355069531097</v>
      </c>
      <c r="AM1263">
        <v>30.861486671505101</v>
      </c>
      <c r="AN1263">
        <v>42.683088881519602</v>
      </c>
      <c r="AO1263">
        <v>38.567623945924197</v>
      </c>
      <c r="AP1263">
        <v>69.726900944514995</v>
      </c>
    </row>
    <row r="1264" spans="1:42" x14ac:dyDescent="0.25">
      <c r="A1264" s="5">
        <v>42012</v>
      </c>
      <c r="B1264">
        <v>188.36845397949199</v>
      </c>
      <c r="C1264">
        <v>103.11512756347599</v>
      </c>
      <c r="D1264">
        <v>72.919998168945298</v>
      </c>
      <c r="E1264">
        <v>300.45999145507801</v>
      </c>
      <c r="F1264">
        <v>58.590000152587798</v>
      </c>
      <c r="G1264">
        <v>78.180000305175696</v>
      </c>
      <c r="H1264">
        <v>501.30368041992102</v>
      </c>
      <c r="I1264">
        <v>32.088005065917898</v>
      </c>
      <c r="J1264">
        <v>43.012458801269503</v>
      </c>
      <c r="K1264">
        <v>40.439476013183501</v>
      </c>
      <c r="L1264">
        <v>66.275123596191406</v>
      </c>
      <c r="M1264">
        <v>-53.397679343361197</v>
      </c>
      <c r="N1264">
        <v>0.840046786020752</v>
      </c>
      <c r="O1264">
        <v>-31.429193292695299</v>
      </c>
      <c r="P1264">
        <v>0.55474404080518303</v>
      </c>
      <c r="Q1264">
        <v>167.84727098267501</v>
      </c>
      <c r="R1264">
        <v>0.77250361329026496</v>
      </c>
      <c r="S1264">
        <v>8.8939766229534101</v>
      </c>
      <c r="T1264">
        <v>0.27307391920364699</v>
      </c>
      <c r="U1264">
        <v>57.686206976765298</v>
      </c>
      <c r="V1264">
        <v>0.10217361418555899</v>
      </c>
      <c r="W1264">
        <v>499.807362954072</v>
      </c>
      <c r="X1264">
        <v>0.169688119629433</v>
      </c>
      <c r="Y1264">
        <v>-19.134884047357001</v>
      </c>
      <c r="Z1264">
        <v>0.27018601937651898</v>
      </c>
      <c r="AA1264">
        <v>-1.55524174375907</v>
      </c>
      <c r="AB1264">
        <v>0.23895126820038201</v>
      </c>
      <c r="AC1264">
        <v>-18.831020798512199</v>
      </c>
      <c r="AD1264">
        <v>0.31024920709950199</v>
      </c>
      <c r="AE1264">
        <v>94.745061484389595</v>
      </c>
      <c r="AF1264">
        <v>-0.135776465733464</v>
      </c>
      <c r="AG1264">
        <v>104.84063500980901</v>
      </c>
      <c r="AH1264">
        <v>73.0670840281133</v>
      </c>
      <c r="AI1264">
        <v>313.36258231173298</v>
      </c>
      <c r="AJ1264">
        <v>60.332488605465301</v>
      </c>
      <c r="AK1264">
        <v>76.932492718396205</v>
      </c>
      <c r="AL1264">
        <v>531.77125170735599</v>
      </c>
      <c r="AM1264">
        <v>31.759638709471101</v>
      </c>
      <c r="AN1264">
        <v>43.455639223585997</v>
      </c>
      <c r="AO1264">
        <v>39.610142691184301</v>
      </c>
      <c r="AP1264">
        <v>69.169058547377404</v>
      </c>
    </row>
    <row r="1265" spans="1:42" x14ac:dyDescent="0.25">
      <c r="A1265" s="5">
        <v>42013</v>
      </c>
      <c r="B1265">
        <v>186.85897827148401</v>
      </c>
      <c r="C1265">
        <v>103.225708007812</v>
      </c>
      <c r="D1265">
        <v>71.839996337890597</v>
      </c>
      <c r="E1265">
        <v>296.92999267578102</v>
      </c>
      <c r="F1265">
        <v>58.159999847412102</v>
      </c>
      <c r="G1265">
        <v>77.739997863769503</v>
      </c>
      <c r="H1265">
        <v>494.81149291992102</v>
      </c>
      <c r="I1265">
        <v>32.149223327636697</v>
      </c>
      <c r="J1265">
        <v>42.650936126708899</v>
      </c>
      <c r="K1265">
        <v>40.420848846435497</v>
      </c>
      <c r="L1265">
        <v>65.544090270996094</v>
      </c>
      <c r="M1265">
        <v>-55.222650253316701</v>
      </c>
      <c r="N1265">
        <v>0.84963555372223198</v>
      </c>
      <c r="O1265">
        <v>-29.2246795233577</v>
      </c>
      <c r="P1265">
        <v>0.54290257106219797</v>
      </c>
      <c r="Q1265">
        <v>163.131997133472</v>
      </c>
      <c r="R1265">
        <v>0.79630037216995897</v>
      </c>
      <c r="S1265">
        <v>12.8264471315288</v>
      </c>
      <c r="T1265">
        <v>0.25177932279501303</v>
      </c>
      <c r="U1265">
        <v>60.245453397497997</v>
      </c>
      <c r="V1265">
        <v>8.8591011513929993E-2</v>
      </c>
      <c r="W1265">
        <v>507.84602777891598</v>
      </c>
      <c r="X1265">
        <v>0.1230412661971</v>
      </c>
      <c r="Y1265">
        <v>-19.859898491080401</v>
      </c>
      <c r="Z1265">
        <v>0.27411284583741902</v>
      </c>
      <c r="AA1265">
        <v>-1.3972672315169701</v>
      </c>
      <c r="AB1265">
        <v>0.23805259348023899</v>
      </c>
      <c r="AC1265">
        <v>-21.2642281398896</v>
      </c>
      <c r="AD1265">
        <v>0.32339636513665199</v>
      </c>
      <c r="AE1265">
        <v>90.752807897318206</v>
      </c>
      <c r="AF1265">
        <v>-0.114698324289794</v>
      </c>
      <c r="AG1265">
        <v>103.53938121834599</v>
      </c>
      <c r="AH1265">
        <v>72.221540206286605</v>
      </c>
      <c r="AI1265">
        <v>311.92787107435402</v>
      </c>
      <c r="AJ1265">
        <v>59.873674138891303</v>
      </c>
      <c r="AK1265">
        <v>76.799479293028199</v>
      </c>
      <c r="AL1265">
        <v>530.837393065735</v>
      </c>
      <c r="AM1265">
        <v>31.360547813188699</v>
      </c>
      <c r="AN1265">
        <v>43.084997161077602</v>
      </c>
      <c r="AO1265">
        <v>39.165286226257003</v>
      </c>
      <c r="AP1265">
        <v>69.320396211075902</v>
      </c>
    </row>
    <row r="1266" spans="1:42" x14ac:dyDescent="0.25">
      <c r="A1266" s="5">
        <v>42016</v>
      </c>
      <c r="B1266">
        <v>185.39518737792901</v>
      </c>
      <c r="C1266">
        <v>100.682159423828</v>
      </c>
      <c r="D1266">
        <v>71.120002746582003</v>
      </c>
      <c r="E1266">
        <v>291.41000366210898</v>
      </c>
      <c r="F1266">
        <v>57.7299995422363</v>
      </c>
      <c r="G1266">
        <v>76.720001220703097</v>
      </c>
      <c r="H1266">
        <v>491.201416015625</v>
      </c>
      <c r="I1266">
        <v>32.009292602538999</v>
      </c>
      <c r="J1266">
        <v>42.117683410644503</v>
      </c>
      <c r="K1266">
        <v>40.309062957763601</v>
      </c>
      <c r="L1266">
        <v>67.072616577148395</v>
      </c>
      <c r="M1266">
        <v>-56.335071768154201</v>
      </c>
      <c r="N1266">
        <v>0.85556800160352497</v>
      </c>
      <c r="O1266">
        <v>-24.9204298451229</v>
      </c>
      <c r="P1266">
        <v>0.519782024104393</v>
      </c>
      <c r="Q1266">
        <v>152.055805427107</v>
      </c>
      <c r="R1266">
        <v>0.85413041819511504</v>
      </c>
      <c r="S1266">
        <v>18.260539757307999</v>
      </c>
      <c r="T1266">
        <v>0.222461279359846</v>
      </c>
      <c r="U1266">
        <v>62.888851028061801</v>
      </c>
      <c r="V1266">
        <v>7.4514351127160594E-2</v>
      </c>
      <c r="W1266">
        <v>504.568263090691</v>
      </c>
      <c r="X1266">
        <v>0.136860796443255</v>
      </c>
      <c r="Y1266">
        <v>-21.627128354960199</v>
      </c>
      <c r="Z1266">
        <v>0.28367154097592501</v>
      </c>
      <c r="AA1266">
        <v>-1.3207101722972401</v>
      </c>
      <c r="AB1266">
        <v>0.237596804949982</v>
      </c>
      <c r="AC1266">
        <v>-24.427756014475602</v>
      </c>
      <c r="AD1266">
        <v>0.34049114355391202</v>
      </c>
      <c r="AE1266">
        <v>86.653252376703193</v>
      </c>
      <c r="AF1266">
        <v>-9.3109005641316994E-2</v>
      </c>
      <c r="AG1266">
        <v>102.283118203692</v>
      </c>
      <c r="AH1266">
        <v>71.444655909390505</v>
      </c>
      <c r="AI1266">
        <v>310.40747435358003</v>
      </c>
      <c r="AJ1266">
        <v>59.503790328560697</v>
      </c>
      <c r="AK1266">
        <v>76.703453117626594</v>
      </c>
      <c r="AL1266">
        <v>529.94159609198095</v>
      </c>
      <c r="AM1266">
        <v>30.964210138057599</v>
      </c>
      <c r="AN1266">
        <v>42.728594001802101</v>
      </c>
      <c r="AO1266">
        <v>38.697663345227603</v>
      </c>
      <c r="AP1266">
        <v>69.391290829258494</v>
      </c>
    </row>
    <row r="1267" spans="1:42" x14ac:dyDescent="0.25">
      <c r="A1267" s="5">
        <v>42017</v>
      </c>
      <c r="B1267">
        <v>184.87373352050699</v>
      </c>
      <c r="C1267">
        <v>101.576080322265</v>
      </c>
      <c r="D1267">
        <v>70.589996337890597</v>
      </c>
      <c r="E1267">
        <v>294.739990234375</v>
      </c>
      <c r="F1267">
        <v>57.970001220703097</v>
      </c>
      <c r="G1267">
        <v>76.449996948242102</v>
      </c>
      <c r="H1267">
        <v>494.82147216796801</v>
      </c>
      <c r="I1267">
        <v>31.921836853027301</v>
      </c>
      <c r="J1267">
        <v>41.900768280029297</v>
      </c>
      <c r="K1267">
        <v>39.992321014404297</v>
      </c>
      <c r="L1267">
        <v>66.4578857421875</v>
      </c>
      <c r="M1267">
        <v>-57.720989396330403</v>
      </c>
      <c r="N1267">
        <v>0.86285772370354696</v>
      </c>
      <c r="O1267">
        <v>-22.714935842653599</v>
      </c>
      <c r="P1267">
        <v>0.50791483111645797</v>
      </c>
      <c r="Q1267">
        <v>134.48967589201999</v>
      </c>
      <c r="R1267">
        <v>0.94664580168413504</v>
      </c>
      <c r="S1267">
        <v>24.385529604240801</v>
      </c>
      <c r="T1267">
        <v>0.18942333441258699</v>
      </c>
      <c r="U1267">
        <v>67.690029665777701</v>
      </c>
      <c r="V1267">
        <v>4.87475881947231E-2</v>
      </c>
      <c r="W1267">
        <v>505.27383390968998</v>
      </c>
      <c r="X1267">
        <v>0.12947796933156899</v>
      </c>
      <c r="Y1267">
        <v>-23.118281916918399</v>
      </c>
      <c r="Z1267">
        <v>0.29177168558588401</v>
      </c>
      <c r="AA1267">
        <v>-0.94690711774946801</v>
      </c>
      <c r="AB1267">
        <v>0.235533868439884</v>
      </c>
      <c r="AC1267">
        <v>-29.199865027422899</v>
      </c>
      <c r="AD1267">
        <v>0.36625299828670599</v>
      </c>
      <c r="AE1267">
        <v>79.444161031269402</v>
      </c>
      <c r="AF1267">
        <v>-5.4632477919926599E-2</v>
      </c>
      <c r="AG1267">
        <v>101.798739481751</v>
      </c>
      <c r="AH1267">
        <v>71.1851752962841</v>
      </c>
      <c r="AI1267">
        <v>309.49961957088101</v>
      </c>
      <c r="AJ1267">
        <v>59.404928652999502</v>
      </c>
      <c r="AK1267">
        <v>76.702178295456406</v>
      </c>
      <c r="AL1267">
        <v>529.21090950867097</v>
      </c>
      <c r="AM1267">
        <v>30.822638932915702</v>
      </c>
      <c r="AN1267">
        <v>42.59711851126</v>
      </c>
      <c r="AO1267">
        <v>38.510694178920602</v>
      </c>
      <c r="AP1267">
        <v>69.344050866735898</v>
      </c>
    </row>
    <row r="1268" spans="1:42" x14ac:dyDescent="0.25">
      <c r="A1268" s="5">
        <v>42018</v>
      </c>
      <c r="B1268">
        <v>183.75762939453099</v>
      </c>
      <c r="C1268">
        <v>101.189041137695</v>
      </c>
      <c r="D1268">
        <v>69.989997863769503</v>
      </c>
      <c r="E1268">
        <v>293.26998901367102</v>
      </c>
      <c r="F1268">
        <v>57.25</v>
      </c>
      <c r="G1268">
        <v>76.279998779296804</v>
      </c>
      <c r="H1268">
        <v>499.49862670898398</v>
      </c>
      <c r="I1268">
        <v>31.790653228759702</v>
      </c>
      <c r="J1268">
        <v>41.539241790771399</v>
      </c>
      <c r="K1268">
        <v>40.113430023193303</v>
      </c>
      <c r="L1268">
        <v>64.580451965332003</v>
      </c>
      <c r="M1268">
        <v>-57.2591198843255</v>
      </c>
      <c r="N1268">
        <v>0.86035867193445004</v>
      </c>
      <c r="O1268">
        <v>-21.446562751587201</v>
      </c>
      <c r="P1268">
        <v>0.50105344282395103</v>
      </c>
      <c r="Q1268">
        <v>113.285772240882</v>
      </c>
      <c r="R1268">
        <v>1.0591687095484601</v>
      </c>
      <c r="S1268">
        <v>31.061425498538998</v>
      </c>
      <c r="T1268">
        <v>0.15345931913646199</v>
      </c>
      <c r="U1268">
        <v>76.238927594306304</v>
      </c>
      <c r="V1268">
        <v>2.8334147793229298E-3</v>
      </c>
      <c r="W1268">
        <v>514.22244750561595</v>
      </c>
      <c r="X1268">
        <v>7.84039623371309E-2</v>
      </c>
      <c r="Y1268">
        <v>-24.2877621885354</v>
      </c>
      <c r="Z1268">
        <v>0.29814670228982598</v>
      </c>
      <c r="AA1268">
        <v>0.52137010137528905</v>
      </c>
      <c r="AB1268">
        <v>0.227590428751377</v>
      </c>
      <c r="AC1268">
        <v>-34.343396103325503</v>
      </c>
      <c r="AD1268">
        <v>0.39399514732603103</v>
      </c>
      <c r="AE1268">
        <v>70.491771674862406</v>
      </c>
      <c r="AF1268">
        <v>-6.8293905197850304E-3</v>
      </c>
      <c r="AG1268">
        <v>100.838350099376</v>
      </c>
      <c r="AH1268">
        <v>70.625830101710307</v>
      </c>
      <c r="AI1268">
        <v>307.91610343637302</v>
      </c>
      <c r="AJ1268">
        <v>59.260746191554198</v>
      </c>
      <c r="AK1268">
        <v>76.759589177246198</v>
      </c>
      <c r="AL1268">
        <v>528.62977375982496</v>
      </c>
      <c r="AM1268">
        <v>30.498969036039998</v>
      </c>
      <c r="AN1268">
        <v>42.342847761613399</v>
      </c>
      <c r="AO1268">
        <v>38.056218162255099</v>
      </c>
      <c r="AP1268">
        <v>69.236819062737197</v>
      </c>
    </row>
    <row r="1269" spans="1:42" x14ac:dyDescent="0.25">
      <c r="A1269" s="5">
        <v>42019</v>
      </c>
      <c r="B1269">
        <v>182.07431030273401</v>
      </c>
      <c r="C1269">
        <v>98.442726135253906</v>
      </c>
      <c r="D1269">
        <v>70.290000915527301</v>
      </c>
      <c r="E1269">
        <v>286.95001220703102</v>
      </c>
      <c r="F1269">
        <v>55.110000610351499</v>
      </c>
      <c r="G1269">
        <v>74.050003051757798</v>
      </c>
      <c r="H1269">
        <v>500.41610717773398</v>
      </c>
      <c r="I1269">
        <v>31.650711059570298</v>
      </c>
      <c r="J1269">
        <v>41.105419158935497</v>
      </c>
      <c r="K1269">
        <v>39.712852478027301</v>
      </c>
      <c r="L1269">
        <v>65.760078430175696</v>
      </c>
      <c r="M1269">
        <v>-55.371131577061099</v>
      </c>
      <c r="N1269">
        <v>0.85025898212651096</v>
      </c>
      <c r="O1269">
        <v>-21.778671226887699</v>
      </c>
      <c r="P1269">
        <v>0.50278438114900503</v>
      </c>
      <c r="Q1269">
        <v>84.7835515605572</v>
      </c>
      <c r="R1269">
        <v>1.2108960839240199</v>
      </c>
      <c r="S1269">
        <v>35.195782711064197</v>
      </c>
      <c r="T1269">
        <v>0.13112183132425601</v>
      </c>
      <c r="U1269">
        <v>78.204256890796998</v>
      </c>
      <c r="V1269">
        <v>-7.7471754663582604E-3</v>
      </c>
      <c r="W1269">
        <v>553.89845111175998</v>
      </c>
      <c r="X1269">
        <v>-0.13674330963297299</v>
      </c>
      <c r="Y1269">
        <v>-25.047978753158699</v>
      </c>
      <c r="Z1269">
        <v>0.302327387324275</v>
      </c>
      <c r="AA1269">
        <v>1.2546565724451999</v>
      </c>
      <c r="AB1269">
        <v>0.22359301610704899</v>
      </c>
      <c r="AC1269">
        <v>-39.063231290621303</v>
      </c>
      <c r="AD1269">
        <v>0.41947696080304397</v>
      </c>
      <c r="AE1269">
        <v>55.614108643863098</v>
      </c>
      <c r="AF1269">
        <v>7.2607324621094399E-2</v>
      </c>
      <c r="AG1269">
        <v>99.439186172328206</v>
      </c>
      <c r="AH1269">
        <v>69.765448201804404</v>
      </c>
      <c r="AI1269">
        <v>305.25662088930602</v>
      </c>
      <c r="AJ1269">
        <v>59.069699715059599</v>
      </c>
      <c r="AK1269">
        <v>76.793695260965507</v>
      </c>
      <c r="AL1269">
        <v>529.00100732182398</v>
      </c>
      <c r="AM1269">
        <v>29.9980717795363</v>
      </c>
      <c r="AN1269">
        <v>41.965200768644301</v>
      </c>
      <c r="AO1269">
        <v>37.312747035480101</v>
      </c>
      <c r="AP1269">
        <v>68.834037197175604</v>
      </c>
    </row>
    <row r="1270" spans="1:42" x14ac:dyDescent="0.25">
      <c r="A1270" s="5">
        <v>42020</v>
      </c>
      <c r="B1270">
        <v>184.46203613281199</v>
      </c>
      <c r="C1270">
        <v>97.677810668945298</v>
      </c>
      <c r="D1270">
        <v>71.730003356933594</v>
      </c>
      <c r="E1270">
        <v>290.739990234375</v>
      </c>
      <c r="F1270">
        <v>56.639999389648402</v>
      </c>
      <c r="G1270">
        <v>75.180000305175696</v>
      </c>
      <c r="H1270">
        <v>506.688873291015</v>
      </c>
      <c r="I1270">
        <v>31.8781127929687</v>
      </c>
      <c r="J1270">
        <v>41.7923164367675</v>
      </c>
      <c r="K1270">
        <v>40.532634735107401</v>
      </c>
      <c r="L1270">
        <v>66.964630126953097</v>
      </c>
      <c r="M1270">
        <v>-55.291948470620497</v>
      </c>
      <c r="N1270">
        <v>0.84976974537815098</v>
      </c>
      <c r="O1270">
        <v>-19.6684183577783</v>
      </c>
      <c r="P1270">
        <v>0.491504745549393</v>
      </c>
      <c r="Q1270">
        <v>36.703785611907499</v>
      </c>
      <c r="R1270">
        <v>1.4674773188715799</v>
      </c>
      <c r="S1270">
        <v>37.392146084234803</v>
      </c>
      <c r="T1270">
        <v>0.119089314380646</v>
      </c>
      <c r="U1270">
        <v>75.783537455195201</v>
      </c>
      <c r="V1270">
        <v>5.0528491894679802E-3</v>
      </c>
      <c r="W1270">
        <v>562.10930740179299</v>
      </c>
      <c r="X1270">
        <v>-0.182620548252827</v>
      </c>
      <c r="Y1270">
        <v>-24.143892244262801</v>
      </c>
      <c r="Z1270">
        <v>0.29758763322621001</v>
      </c>
      <c r="AA1270">
        <v>1.6509415985208</v>
      </c>
      <c r="AB1270">
        <v>0.22141257665675701</v>
      </c>
      <c r="AC1270">
        <v>-41.593138706189798</v>
      </c>
      <c r="AD1270">
        <v>0.43319642443234102</v>
      </c>
      <c r="AE1270">
        <v>39.952440840418802</v>
      </c>
      <c r="AF1270">
        <v>0.15637461308962999</v>
      </c>
      <c r="AG1270">
        <v>101.45830900589399</v>
      </c>
      <c r="AH1270">
        <v>70.995547775202695</v>
      </c>
      <c r="AI1270">
        <v>307.39763982967997</v>
      </c>
      <c r="AJ1270">
        <v>59.359603496549397</v>
      </c>
      <c r="AK1270">
        <v>76.715596304956506</v>
      </c>
      <c r="AL1270">
        <v>528.42274923138598</v>
      </c>
      <c r="AM1270">
        <v>30.7497285085885</v>
      </c>
      <c r="AN1270">
        <v>42.4931563140387</v>
      </c>
      <c r="AO1270">
        <v>38.3151557900539</v>
      </c>
      <c r="AP1270">
        <v>68.797620370412801</v>
      </c>
    </row>
    <row r="1271" spans="1:42" x14ac:dyDescent="0.25">
      <c r="A1271" s="5">
        <v>42024</v>
      </c>
      <c r="B1271">
        <v>184.85546875</v>
      </c>
      <c r="C1271">
        <v>100.193725585937</v>
      </c>
      <c r="D1271">
        <v>71.489997863769503</v>
      </c>
      <c r="E1271">
        <v>289.44000244140602</v>
      </c>
      <c r="F1271">
        <v>57.290000915527301</v>
      </c>
      <c r="G1271">
        <v>76.239997863769503</v>
      </c>
      <c r="H1271">
        <v>505.512115478515</v>
      </c>
      <c r="I1271">
        <v>31.563259124755799</v>
      </c>
      <c r="J1271">
        <v>41.927883148193303</v>
      </c>
      <c r="K1271">
        <v>40.895942687988203</v>
      </c>
      <c r="L1271">
        <v>66.989547729492102</v>
      </c>
      <c r="M1271">
        <v>-54.736092654222702</v>
      </c>
      <c r="N1271">
        <v>0.846499977673008</v>
      </c>
      <c r="O1271">
        <v>-17.855469456136699</v>
      </c>
      <c r="P1271">
        <v>0.48186249094598099</v>
      </c>
      <c r="Q1271">
        <v>-13.518697829265999</v>
      </c>
      <c r="R1271">
        <v>1.73487656519246</v>
      </c>
      <c r="S1271">
        <v>39.315659572718403</v>
      </c>
      <c r="T1271">
        <v>0.108585251427141</v>
      </c>
      <c r="U1271">
        <v>70.653883895243396</v>
      </c>
      <c r="V1271">
        <v>3.2377603074870101E-2</v>
      </c>
      <c r="W1271">
        <v>566.66647642389205</v>
      </c>
      <c r="X1271">
        <v>-0.20870307417102699</v>
      </c>
      <c r="Y1271">
        <v>-23.650111920314401</v>
      </c>
      <c r="Z1271">
        <v>0.29503407699677398</v>
      </c>
      <c r="AA1271">
        <v>2.4552577399979301</v>
      </c>
      <c r="AB1271">
        <v>0.21705445111862301</v>
      </c>
      <c r="AC1271">
        <v>-42.628336899775498</v>
      </c>
      <c r="AD1271">
        <v>0.43890849406431898</v>
      </c>
      <c r="AE1271">
        <v>26.192258265217099</v>
      </c>
      <c r="AF1271">
        <v>0.229851546123685</v>
      </c>
      <c r="AG1271">
        <v>101.74405751538499</v>
      </c>
      <c r="AH1271">
        <v>71.219447180725197</v>
      </c>
      <c r="AI1271">
        <v>307.18272285277601</v>
      </c>
      <c r="AJ1271">
        <v>59.388237124619202</v>
      </c>
      <c r="AK1271">
        <v>76.639060888649993</v>
      </c>
      <c r="AL1271">
        <v>528.08657181844103</v>
      </c>
      <c r="AM1271">
        <v>30.888550680147901</v>
      </c>
      <c r="AN1271">
        <v>42.578960045804898</v>
      </c>
      <c r="AO1271">
        <v>38.5062985088407</v>
      </c>
      <c r="AP1271">
        <v>68.681573566823303</v>
      </c>
    </row>
    <row r="1272" spans="1:42" x14ac:dyDescent="0.25">
      <c r="A1272" s="5">
        <v>42025</v>
      </c>
      <c r="B1272">
        <v>185.78861999511699</v>
      </c>
      <c r="C1272">
        <v>100.95864868164</v>
      </c>
      <c r="D1272">
        <v>71.540000915527301</v>
      </c>
      <c r="E1272">
        <v>297.25</v>
      </c>
      <c r="F1272">
        <v>57.709999084472599</v>
      </c>
      <c r="G1272">
        <v>76.739997863769503</v>
      </c>
      <c r="H1272">
        <v>516.62164306640602</v>
      </c>
      <c r="I1272">
        <v>31.9043464660644</v>
      </c>
      <c r="J1272">
        <v>41.503086090087798</v>
      </c>
      <c r="K1272">
        <v>40.514007568359297</v>
      </c>
      <c r="L1272">
        <v>66.424659729003906</v>
      </c>
      <c r="M1272">
        <v>-57.786749763416303</v>
      </c>
      <c r="N1272">
        <v>0.86271179722989799</v>
      </c>
      <c r="O1272">
        <v>-12.8107619122089</v>
      </c>
      <c r="P1272">
        <v>0.454866245045141</v>
      </c>
      <c r="Q1272">
        <v>-88.580709172684806</v>
      </c>
      <c r="R1272">
        <v>2.1354410099945702</v>
      </c>
      <c r="S1272">
        <v>45.336406509377603</v>
      </c>
      <c r="T1272">
        <v>7.6167724757945296E-2</v>
      </c>
      <c r="U1272">
        <v>64.137704648690502</v>
      </c>
      <c r="V1272">
        <v>6.7244223925658E-2</v>
      </c>
      <c r="W1272">
        <v>556.72630224906504</v>
      </c>
      <c r="X1272">
        <v>-0.15731271692871601</v>
      </c>
      <c r="Y1272">
        <v>-23.3519411975279</v>
      </c>
      <c r="Z1272">
        <v>0.29349234444456002</v>
      </c>
      <c r="AA1272">
        <v>4.3113092137516196</v>
      </c>
      <c r="AB1272">
        <v>0.20706056030818201</v>
      </c>
      <c r="AC1272">
        <v>-44.008148649827604</v>
      </c>
      <c r="AD1272">
        <v>0.44649400050149202</v>
      </c>
      <c r="AE1272">
        <v>20.733717649993899</v>
      </c>
      <c r="AF1272">
        <v>0.25894788499161198</v>
      </c>
      <c r="AG1272">
        <v>102.495284497433</v>
      </c>
      <c r="AH1272">
        <v>71.698210037088799</v>
      </c>
      <c r="AI1272">
        <v>308.15992915518598</v>
      </c>
      <c r="AJ1272">
        <v>59.487502980324201</v>
      </c>
      <c r="AK1272">
        <v>76.630916214481203</v>
      </c>
      <c r="AL1272">
        <v>527.49938966319598</v>
      </c>
      <c r="AM1272">
        <v>31.175596455958399</v>
      </c>
      <c r="AN1272">
        <v>42.780804968824597</v>
      </c>
      <c r="AO1272">
        <v>38.945355539443803</v>
      </c>
      <c r="AP1272">
        <v>68.84328785324</v>
      </c>
    </row>
    <row r="1273" spans="1:42" x14ac:dyDescent="0.25">
      <c r="A1273" s="5">
        <v>42026</v>
      </c>
      <c r="B1273">
        <v>188.55148315429599</v>
      </c>
      <c r="C1273">
        <v>103.58513641357401</v>
      </c>
      <c r="D1273">
        <v>73.480003356933594</v>
      </c>
      <c r="E1273">
        <v>310.32000732421801</v>
      </c>
      <c r="F1273">
        <v>58</v>
      </c>
      <c r="G1273">
        <v>77.650001525878906</v>
      </c>
      <c r="H1273">
        <v>532.92681884765602</v>
      </c>
      <c r="I1273">
        <v>32.280410766601499</v>
      </c>
      <c r="J1273">
        <v>42.596706390380803</v>
      </c>
      <c r="K1273">
        <v>41.035686492919901</v>
      </c>
      <c r="L1273">
        <v>68.243942260742102</v>
      </c>
      <c r="M1273">
        <v>-60.679193825891602</v>
      </c>
      <c r="N1273">
        <v>0.87804891768517801</v>
      </c>
      <c r="O1273">
        <v>-7.1770997776214598</v>
      </c>
      <c r="P1273">
        <v>0.42471540277276598</v>
      </c>
      <c r="Q1273">
        <v>-155.954350352235</v>
      </c>
      <c r="R1273">
        <v>2.4948872083439002</v>
      </c>
      <c r="S1273">
        <v>48.065227109669898</v>
      </c>
      <c r="T1273">
        <v>6.1413017534449103E-2</v>
      </c>
      <c r="U1273">
        <v>52.590268854432701</v>
      </c>
      <c r="V1273">
        <v>0.12902602162811999</v>
      </c>
      <c r="W1273">
        <v>516.57055884838303</v>
      </c>
      <c r="X1273">
        <v>5.6536184523661402E-2</v>
      </c>
      <c r="Y1273">
        <v>-22.4598082307533</v>
      </c>
      <c r="Z1273">
        <v>0.288784346177059</v>
      </c>
      <c r="AA1273">
        <v>5.9995749960893203</v>
      </c>
      <c r="AB1273">
        <v>0.197916391693958</v>
      </c>
      <c r="AC1273">
        <v>-44.925056151876703</v>
      </c>
      <c r="AD1273">
        <v>0.45153755522372402</v>
      </c>
      <c r="AE1273">
        <v>15.110407110017899</v>
      </c>
      <c r="AF1273">
        <v>0.28881563091262802</v>
      </c>
      <c r="AG1273">
        <v>104.878231885673</v>
      </c>
      <c r="AH1273">
        <v>72.903619333658199</v>
      </c>
      <c r="AI1273">
        <v>314.46033308368999</v>
      </c>
      <c r="AJ1273">
        <v>59.6447426507711</v>
      </c>
      <c r="AK1273">
        <v>76.918316597913204</v>
      </c>
      <c r="AL1273">
        <v>527.23054029220395</v>
      </c>
      <c r="AM1273">
        <v>31.990908552675101</v>
      </c>
      <c r="AN1273">
        <v>43.317004190531897</v>
      </c>
      <c r="AO1273">
        <v>40.213019585421797</v>
      </c>
      <c r="AP1273">
        <v>69.567022676738006</v>
      </c>
    </row>
    <row r="1274" spans="1:42" x14ac:dyDescent="0.25">
      <c r="A1274" s="5">
        <v>42027</v>
      </c>
      <c r="B1274">
        <v>187.51768493652301</v>
      </c>
      <c r="C1274">
        <v>104.11962890625</v>
      </c>
      <c r="D1274">
        <v>74.059997558593693</v>
      </c>
      <c r="E1274">
        <v>312.39001464843699</v>
      </c>
      <c r="F1274">
        <v>58.619998931884702</v>
      </c>
      <c r="G1274">
        <v>77.830001831054602</v>
      </c>
      <c r="H1274">
        <v>538.47161865234295</v>
      </c>
      <c r="I1274">
        <v>31.8781127929687</v>
      </c>
      <c r="J1274">
        <v>42.641899108886697</v>
      </c>
      <c r="K1274">
        <v>41.166107177734297</v>
      </c>
      <c r="L1274">
        <v>68.933448791503906</v>
      </c>
      <c r="M1274">
        <v>-60.323102428317902</v>
      </c>
      <c r="N1274">
        <v>0.87599153310153899</v>
      </c>
      <c r="O1274">
        <v>-3.0275141791945401</v>
      </c>
      <c r="P1274">
        <v>0.40261459229478103</v>
      </c>
      <c r="Q1274">
        <v>-144.33784411850399</v>
      </c>
      <c r="R1274">
        <v>2.4323280809628001</v>
      </c>
      <c r="S1274">
        <v>48.134223354198902</v>
      </c>
      <c r="T1274">
        <v>6.0847361460619802E-2</v>
      </c>
      <c r="U1274">
        <v>38.240165138239199</v>
      </c>
      <c r="V1274">
        <v>0.20578151463791999</v>
      </c>
      <c r="W1274">
        <v>479.65980250049603</v>
      </c>
      <c r="X1274">
        <v>0.25442048952787399</v>
      </c>
      <c r="Y1274">
        <v>-21.8482802743153</v>
      </c>
      <c r="Z1274">
        <v>0.28555183623151198</v>
      </c>
      <c r="AA1274">
        <v>6.4957444547211001</v>
      </c>
      <c r="AB1274">
        <v>0.195179234858295</v>
      </c>
      <c r="AC1274">
        <v>-46.250159727971401</v>
      </c>
      <c r="AD1274">
        <v>0.45871569520515798</v>
      </c>
      <c r="AE1274">
        <v>8.3679267834251192</v>
      </c>
      <c r="AF1274">
        <v>0.32467996669771398</v>
      </c>
      <c r="AG1274">
        <v>103.94080188287801</v>
      </c>
      <c r="AH1274">
        <v>72.4698420895851</v>
      </c>
      <c r="AI1274">
        <v>311.76668662973702</v>
      </c>
      <c r="AJ1274">
        <v>59.5441797097901</v>
      </c>
      <c r="AK1274">
        <v>76.827838365873404</v>
      </c>
      <c r="AL1274">
        <v>527.36814369718002</v>
      </c>
      <c r="AM1274">
        <v>31.697738985190998</v>
      </c>
      <c r="AN1274">
        <v>43.095302723030599</v>
      </c>
      <c r="AO1274">
        <v>39.767145480947597</v>
      </c>
      <c r="AP1274">
        <v>69.251162483848006</v>
      </c>
    </row>
    <row r="1275" spans="1:42" x14ac:dyDescent="0.25">
      <c r="A1275" s="5">
        <v>42030</v>
      </c>
      <c r="B1275">
        <v>187.95681762695301</v>
      </c>
      <c r="C1275">
        <v>104.23023223876901</v>
      </c>
      <c r="D1275">
        <v>72.739997863769503</v>
      </c>
      <c r="E1275">
        <v>309.66000366210898</v>
      </c>
      <c r="F1275">
        <v>59.779998779296797</v>
      </c>
      <c r="G1275">
        <v>77.5</v>
      </c>
      <c r="H1275">
        <v>533.74462890625</v>
      </c>
      <c r="I1275">
        <v>31.318384170532202</v>
      </c>
      <c r="J1275">
        <v>42.488250732421797</v>
      </c>
      <c r="K1275">
        <v>40.895942687988203</v>
      </c>
      <c r="L1275">
        <v>68.50146484375</v>
      </c>
      <c r="M1275">
        <v>-61.814077907630598</v>
      </c>
      <c r="N1275">
        <v>0.88397728096535</v>
      </c>
      <c r="O1275">
        <v>1.9248551137441401</v>
      </c>
      <c r="P1275">
        <v>0.376317758248846</v>
      </c>
      <c r="Q1275">
        <v>-145.33390315953301</v>
      </c>
      <c r="R1275">
        <v>2.43771570290208</v>
      </c>
      <c r="S1275">
        <v>48.2600034371372</v>
      </c>
      <c r="T1275">
        <v>6.0078638653115898E-2</v>
      </c>
      <c r="U1275">
        <v>20.513633168311301</v>
      </c>
      <c r="V1275">
        <v>0.30060831017474698</v>
      </c>
      <c r="W1275">
        <v>427.64188918721402</v>
      </c>
      <c r="X1275">
        <v>0.53353987197521202</v>
      </c>
      <c r="Y1275">
        <v>-21.0783471452906</v>
      </c>
      <c r="Z1275">
        <v>0.281456541774119</v>
      </c>
      <c r="AA1275">
        <v>7.0520276920632501</v>
      </c>
      <c r="AB1275">
        <v>0.192159326552826</v>
      </c>
      <c r="AC1275">
        <v>-47.284888473197</v>
      </c>
      <c r="AD1275">
        <v>0.46439103488474598</v>
      </c>
      <c r="AE1275">
        <v>-2.56167564216693</v>
      </c>
      <c r="AF1275">
        <v>0.383049271083305</v>
      </c>
      <c r="AG1275">
        <v>104.335478677143</v>
      </c>
      <c r="AH1275">
        <v>72.656343370706395</v>
      </c>
      <c r="AI1275">
        <v>312.85138263719301</v>
      </c>
      <c r="AJ1275">
        <v>59.552193165736497</v>
      </c>
      <c r="AK1275">
        <v>77.015014500972796</v>
      </c>
      <c r="AL1275">
        <v>527.92434560076697</v>
      </c>
      <c r="AM1275">
        <v>31.823328746860501</v>
      </c>
      <c r="AN1275">
        <v>43.169683188271001</v>
      </c>
      <c r="AO1275">
        <v>40.0005725782271</v>
      </c>
      <c r="AP1275">
        <v>69.435046344975305</v>
      </c>
    </row>
    <row r="1276" spans="1:42" x14ac:dyDescent="0.25">
      <c r="A1276" s="5">
        <v>42031</v>
      </c>
      <c r="B1276">
        <v>185.47755432128901</v>
      </c>
      <c r="C1276">
        <v>100.58080291748</v>
      </c>
      <c r="D1276">
        <v>71.459999084472599</v>
      </c>
      <c r="E1276">
        <v>306.75</v>
      </c>
      <c r="F1276">
        <v>57.790000915527301</v>
      </c>
      <c r="G1276">
        <v>75.779998779296804</v>
      </c>
      <c r="H1276">
        <v>517.21002197265602</v>
      </c>
      <c r="I1276">
        <v>29.901576995849599</v>
      </c>
      <c r="J1276">
        <v>38.5566596984863</v>
      </c>
      <c r="K1276">
        <v>40.430160522460902</v>
      </c>
      <c r="L1276">
        <v>66.964630126953097</v>
      </c>
      <c r="M1276">
        <v>-62.214383797722398</v>
      </c>
      <c r="N1276">
        <v>0.88610019546694097</v>
      </c>
      <c r="O1276">
        <v>5.7402135030265802</v>
      </c>
      <c r="P1276">
        <v>0.35597891450777303</v>
      </c>
      <c r="Q1276">
        <v>-145.28366826087901</v>
      </c>
      <c r="R1276">
        <v>2.4370829294990899</v>
      </c>
      <c r="S1276">
        <v>41.778117694652899</v>
      </c>
      <c r="T1276">
        <v>9.4674450309235297E-2</v>
      </c>
      <c r="U1276">
        <v>4.5549253905719604</v>
      </c>
      <c r="V1276">
        <v>0.38577615145052901</v>
      </c>
      <c r="W1276">
        <v>362.35633432308498</v>
      </c>
      <c r="X1276">
        <v>0.88239198779622996</v>
      </c>
      <c r="Y1276">
        <v>-19.633160415081701</v>
      </c>
      <c r="Z1276">
        <v>0.27369121571939897</v>
      </c>
      <c r="AA1276">
        <v>7.5082279780282999</v>
      </c>
      <c r="AB1276">
        <v>0.18964837359914799</v>
      </c>
      <c r="AC1276">
        <v>-46.267980453243297</v>
      </c>
      <c r="AD1276">
        <v>0.45906993457440698</v>
      </c>
      <c r="AE1276">
        <v>-13.2382918327488</v>
      </c>
      <c r="AF1276">
        <v>0.43988401478994499</v>
      </c>
      <c r="AG1276">
        <v>102.13731334110101</v>
      </c>
      <c r="AH1276">
        <v>71.766311955875594</v>
      </c>
      <c r="AI1276">
        <v>306.74051318077397</v>
      </c>
      <c r="AJ1276">
        <v>59.338103194722301</v>
      </c>
      <c r="AK1276">
        <v>76.1077424770954</v>
      </c>
      <c r="AL1276">
        <v>526.02024217223095</v>
      </c>
      <c r="AM1276">
        <v>31.130416915772699</v>
      </c>
      <c r="AN1276">
        <v>42.683744494208398</v>
      </c>
      <c r="AO1276">
        <v>38.879188274051899</v>
      </c>
      <c r="AP1276">
        <v>68.350319415520005</v>
      </c>
    </row>
    <row r="1277" spans="1:42" x14ac:dyDescent="0.25">
      <c r="A1277" s="5">
        <v>42032</v>
      </c>
      <c r="B1277">
        <v>183.09892272949199</v>
      </c>
      <c r="C1277">
        <v>106.266914367675</v>
      </c>
      <c r="D1277">
        <v>70.25</v>
      </c>
      <c r="E1277">
        <v>303.91000366210898</v>
      </c>
      <c r="F1277">
        <v>56.349998474121001</v>
      </c>
      <c r="G1277">
        <v>76.239997863769503</v>
      </c>
      <c r="H1277">
        <v>508.60363769531199</v>
      </c>
      <c r="I1277">
        <v>29.5429992675781</v>
      </c>
      <c r="J1277">
        <v>37.228054046630803</v>
      </c>
      <c r="K1277">
        <v>39.768749237060497</v>
      </c>
      <c r="L1277">
        <v>62.354110717773402</v>
      </c>
      <c r="M1277">
        <v>-65.945733108410096</v>
      </c>
      <c r="N1277">
        <v>0.90589139743617297</v>
      </c>
      <c r="O1277">
        <v>11.5839520920536</v>
      </c>
      <c r="P1277">
        <v>0.32477573350596101</v>
      </c>
      <c r="Q1277">
        <v>-145.66401913378601</v>
      </c>
      <c r="R1277">
        <v>2.43911305669286</v>
      </c>
      <c r="S1277">
        <v>34.610312456492501</v>
      </c>
      <c r="T1277">
        <v>0.13280192153572401</v>
      </c>
      <c r="U1277">
        <v>-0.96397054551295003</v>
      </c>
      <c r="V1277">
        <v>0.41519807916739199</v>
      </c>
      <c r="W1277">
        <v>278.16049603968702</v>
      </c>
      <c r="X1277">
        <v>1.33096204590471</v>
      </c>
      <c r="Y1277">
        <v>-19.516430832130201</v>
      </c>
      <c r="Z1277">
        <v>0.27297533390265799</v>
      </c>
      <c r="AA1277">
        <v>5.0469050727471503</v>
      </c>
      <c r="AB1277">
        <v>0.202468530954173</v>
      </c>
      <c r="AC1277">
        <v>-43.621914826583499</v>
      </c>
      <c r="AD1277">
        <v>0.44506897756160402</v>
      </c>
      <c r="AE1277">
        <v>-24.715957190356299</v>
      </c>
      <c r="AF1277">
        <v>0.50101957295635602</v>
      </c>
      <c r="AG1277">
        <v>99.922005872067402</v>
      </c>
      <c r="AH1277">
        <v>71.050039025675801</v>
      </c>
      <c r="AI1277">
        <v>300.934953962115</v>
      </c>
      <c r="AJ1277">
        <v>58.9262012260901</v>
      </c>
      <c r="AK1277">
        <v>75.058350469390902</v>
      </c>
      <c r="AL1277">
        <v>521.85821283868199</v>
      </c>
      <c r="AM1277">
        <v>30.465058737169802</v>
      </c>
      <c r="AN1277">
        <v>42.118674977079102</v>
      </c>
      <c r="AO1277">
        <v>37.869735505262803</v>
      </c>
      <c r="AP1277">
        <v>67.020186884342607</v>
      </c>
    </row>
    <row r="1278" spans="1:42" x14ac:dyDescent="0.25">
      <c r="A1278" s="5">
        <v>42033</v>
      </c>
      <c r="B1278">
        <v>184.791412353515</v>
      </c>
      <c r="C1278">
        <v>109.575378417968</v>
      </c>
      <c r="D1278">
        <v>71.639999389648395</v>
      </c>
      <c r="E1278">
        <v>311.77999877929602</v>
      </c>
      <c r="F1278">
        <v>58.099998474121001</v>
      </c>
      <c r="G1278">
        <v>78</v>
      </c>
      <c r="H1278">
        <v>509.26181030273398</v>
      </c>
      <c r="I1278">
        <v>29.919073104858398</v>
      </c>
      <c r="J1278">
        <v>37.969181060791001</v>
      </c>
      <c r="K1278">
        <v>39.927108764648402</v>
      </c>
      <c r="L1278">
        <v>63.292831420898402</v>
      </c>
      <c r="M1278">
        <v>-54.535636777302201</v>
      </c>
      <c r="N1278">
        <v>0.84527119271954598</v>
      </c>
      <c r="O1278">
        <v>15.1818962114525</v>
      </c>
      <c r="P1278">
        <v>0.305576215900002</v>
      </c>
      <c r="Q1278">
        <v>-146.43049016891499</v>
      </c>
      <c r="R1278">
        <v>2.4432874073375599</v>
      </c>
      <c r="S1278">
        <v>22.437507574648802</v>
      </c>
      <c r="T1278">
        <v>0.19760027196731</v>
      </c>
      <c r="U1278">
        <v>1.6831623239458</v>
      </c>
      <c r="V1278">
        <v>0.40112551722465101</v>
      </c>
      <c r="W1278">
        <v>180.347906836411</v>
      </c>
      <c r="X1278">
        <v>1.85186236435505</v>
      </c>
      <c r="Y1278">
        <v>-16.731874400274499</v>
      </c>
      <c r="Z1278">
        <v>0.25810715271401302</v>
      </c>
      <c r="AA1278">
        <v>-2.2408545753412898</v>
      </c>
      <c r="AB1278">
        <v>0.241162170777312</v>
      </c>
      <c r="AC1278">
        <v>-36.911762352323898</v>
      </c>
      <c r="AD1278">
        <v>0.40936384224009797</v>
      </c>
      <c r="AE1278">
        <v>-41.2766727685188</v>
      </c>
      <c r="AF1278">
        <v>0.58914078449916896</v>
      </c>
      <c r="AG1278">
        <v>101.663220747083</v>
      </c>
      <c r="AH1278">
        <v>71.649756729256893</v>
      </c>
      <c r="AI1278">
        <v>305.06804061855098</v>
      </c>
      <c r="AJ1278">
        <v>58.9523409129269</v>
      </c>
      <c r="AK1278">
        <v>75.807713182923607</v>
      </c>
      <c r="AL1278">
        <v>522.556168629902</v>
      </c>
      <c r="AM1278">
        <v>30.964110888292499</v>
      </c>
      <c r="AN1278">
        <v>42.323843568838001</v>
      </c>
      <c r="AO1278">
        <v>38.735160221685497</v>
      </c>
      <c r="AP1278">
        <v>67.591484874140804</v>
      </c>
    </row>
    <row r="1279" spans="1:42" x14ac:dyDescent="0.25">
      <c r="A1279" s="5">
        <v>42034</v>
      </c>
      <c r="B1279">
        <v>182.467681884765</v>
      </c>
      <c r="C1279">
        <v>107.97183227539</v>
      </c>
      <c r="D1279">
        <v>70.129997253417898</v>
      </c>
      <c r="E1279">
        <v>354.52999877929602</v>
      </c>
      <c r="F1279">
        <v>56.450000762939403</v>
      </c>
      <c r="G1279">
        <v>75.910003662109304</v>
      </c>
      <c r="H1279">
        <v>533.05651855468705</v>
      </c>
      <c r="I1279">
        <v>28.8958206176757</v>
      </c>
      <c r="J1279">
        <v>36.514049530029297</v>
      </c>
      <c r="K1279">
        <v>39.023494720458899</v>
      </c>
      <c r="L1279">
        <v>64.048789978027301</v>
      </c>
      <c r="M1279">
        <v>-45.388670660844397</v>
      </c>
      <c r="N1279">
        <v>0.79704694031920897</v>
      </c>
      <c r="O1279">
        <v>16.925027644362999</v>
      </c>
      <c r="P1279">
        <v>0.29632660152121898</v>
      </c>
      <c r="Q1279">
        <v>-146.17906833982599</v>
      </c>
      <c r="R1279">
        <v>2.44221671571766</v>
      </c>
      <c r="S1279">
        <v>13.4691898554566</v>
      </c>
      <c r="T1279">
        <v>0.24515362588099199</v>
      </c>
      <c r="U1279">
        <v>4.0439981879048297</v>
      </c>
      <c r="V1279">
        <v>0.38868470919029602</v>
      </c>
      <c r="W1279">
        <v>110.649115310244</v>
      </c>
      <c r="X1279">
        <v>2.2211695220397898</v>
      </c>
      <c r="Y1279">
        <v>-15.973955588121701</v>
      </c>
      <c r="Z1279">
        <v>0.25404455151827998</v>
      </c>
      <c r="AA1279">
        <v>-6.2849359726362701</v>
      </c>
      <c r="AB1279">
        <v>0.26244959780766602</v>
      </c>
      <c r="AC1279">
        <v>-32.895614277996998</v>
      </c>
      <c r="AD1279">
        <v>0.38810052698514103</v>
      </c>
      <c r="AE1279">
        <v>-49.069008467587103</v>
      </c>
      <c r="AF1279">
        <v>0.630319025359941</v>
      </c>
      <c r="AG1279">
        <v>100.046636892546</v>
      </c>
      <c r="AH1279">
        <v>70.995055704730603</v>
      </c>
      <c r="AI1279">
        <v>299.44655443740101</v>
      </c>
      <c r="AJ1279">
        <v>58.201803675606399</v>
      </c>
      <c r="AK1279">
        <v>74.966396057912405</v>
      </c>
      <c r="AL1279">
        <v>515.94076906993701</v>
      </c>
      <c r="AM1279">
        <v>30.3809648228737</v>
      </c>
      <c r="AN1279">
        <v>41.603633750917702</v>
      </c>
      <c r="AO1279">
        <v>37.920189219237699</v>
      </c>
      <c r="AP1279">
        <v>65.943842937706094</v>
      </c>
    </row>
    <row r="1280" spans="1:42" x14ac:dyDescent="0.25">
      <c r="A1280" s="5">
        <v>42037</v>
      </c>
      <c r="B1280">
        <v>184.72737121582</v>
      </c>
      <c r="C1280">
        <v>109.326522827148</v>
      </c>
      <c r="D1280">
        <v>71.110000610351506</v>
      </c>
      <c r="E1280">
        <v>364.47000122070301</v>
      </c>
      <c r="F1280">
        <v>57.279998779296797</v>
      </c>
      <c r="G1280">
        <v>74.989997863769503</v>
      </c>
      <c r="H1280">
        <v>527.03302001953102</v>
      </c>
      <c r="I1280">
        <v>29.429315567016602</v>
      </c>
      <c r="J1280">
        <v>37.309398651122997</v>
      </c>
      <c r="K1280">
        <v>39.759426116943303</v>
      </c>
      <c r="L1280">
        <v>65.809921264648395</v>
      </c>
      <c r="M1280">
        <v>-28.5505830948103</v>
      </c>
      <c r="N1280">
        <v>0.70748133954547898</v>
      </c>
      <c r="O1280">
        <v>17.239310773139302</v>
      </c>
      <c r="P1280">
        <v>0.29468977850419997</v>
      </c>
      <c r="Q1280">
        <v>-39.894287403330999</v>
      </c>
      <c r="R1280">
        <v>1.8766895246992901</v>
      </c>
      <c r="S1280">
        <v>2.44967837430206</v>
      </c>
      <c r="T1280">
        <v>0.30365049783245002</v>
      </c>
      <c r="U1280">
        <v>8.1707349947936194</v>
      </c>
      <c r="V1280">
        <v>0.36676809029607998</v>
      </c>
      <c r="W1280">
        <v>93.733357574532306</v>
      </c>
      <c r="X1280">
        <v>2.3102837818311999</v>
      </c>
      <c r="Y1280">
        <v>-17.735789779884399</v>
      </c>
      <c r="Z1280">
        <v>0.26343875713273801</v>
      </c>
      <c r="AA1280">
        <v>-17.6286105075256</v>
      </c>
      <c r="AB1280">
        <v>0.32278056876195399</v>
      </c>
      <c r="AC1280">
        <v>-27.5552530717008</v>
      </c>
      <c r="AD1280">
        <v>0.35974255122646098</v>
      </c>
      <c r="AE1280">
        <v>-57.815920807750999</v>
      </c>
      <c r="AF1280">
        <v>0.67676923950194801</v>
      </c>
      <c r="AG1280">
        <v>102.14058494367301</v>
      </c>
      <c r="AH1280">
        <v>71.676578880392697</v>
      </c>
      <c r="AI1280">
        <v>306.78163508263702</v>
      </c>
      <c r="AJ1280">
        <v>58.542236607265799</v>
      </c>
      <c r="AK1280">
        <v>75.922840161035097</v>
      </c>
      <c r="AL1280">
        <v>520.50600735475405</v>
      </c>
      <c r="AM1280">
        <v>30.928559301609202</v>
      </c>
      <c r="AN1280">
        <v>41.997795439417501</v>
      </c>
      <c r="AO1280">
        <v>38.899042730835902</v>
      </c>
      <c r="AP1280">
        <v>67.201881725173806</v>
      </c>
    </row>
    <row r="1281" spans="1:42" x14ac:dyDescent="0.25">
      <c r="A1281" s="5">
        <v>42038</v>
      </c>
      <c r="B1281">
        <v>187.39875793457</v>
      </c>
      <c r="C1281">
        <v>109.34498596191401</v>
      </c>
      <c r="D1281">
        <v>71.919998168945298</v>
      </c>
      <c r="E1281">
        <v>363.54998779296801</v>
      </c>
      <c r="F1281">
        <v>58.610000610351499</v>
      </c>
      <c r="G1281">
        <v>75.400001525878906</v>
      </c>
      <c r="H1281">
        <v>527.79095458984295</v>
      </c>
      <c r="I1281">
        <v>29.473039627075099</v>
      </c>
      <c r="J1281">
        <v>37.598621368408203</v>
      </c>
      <c r="K1281">
        <v>40.094795227050703</v>
      </c>
      <c r="L1281">
        <v>66.482810974121094</v>
      </c>
      <c r="M1281">
        <v>-19.716585118474601</v>
      </c>
      <c r="N1281">
        <v>0.66085339849673097</v>
      </c>
      <c r="O1281">
        <v>16.8685227863308</v>
      </c>
      <c r="P1281">
        <v>0.29663493634515498</v>
      </c>
      <c r="Q1281">
        <v>14.010189644025401</v>
      </c>
      <c r="R1281">
        <v>1.5927930464286599</v>
      </c>
      <c r="S1281">
        <v>-8.9877314203187204</v>
      </c>
      <c r="T1281">
        <v>0.36438251539918798</v>
      </c>
      <c r="U1281">
        <v>6.4080020791768897</v>
      </c>
      <c r="V1281">
        <v>0.37609480926292099</v>
      </c>
      <c r="W1281">
        <v>32.849869921767301</v>
      </c>
      <c r="X1281">
        <v>2.6341691273063801</v>
      </c>
      <c r="Y1281">
        <v>-18.2822911418993</v>
      </c>
      <c r="Z1281">
        <v>0.266275756744906</v>
      </c>
      <c r="AA1281">
        <v>-24.3240757430396</v>
      </c>
      <c r="AB1281">
        <v>0.35815500847269299</v>
      </c>
      <c r="AC1281">
        <v>-23.256594741734201</v>
      </c>
      <c r="AD1281">
        <v>0.33693431858912998</v>
      </c>
      <c r="AE1281">
        <v>-65.377132122009499</v>
      </c>
      <c r="AF1281">
        <v>0.716893714043079</v>
      </c>
      <c r="AG1281">
        <v>104.126520936652</v>
      </c>
      <c r="AH1281">
        <v>72.457541417413296</v>
      </c>
      <c r="AI1281">
        <v>312.49762819157701</v>
      </c>
      <c r="AJ1281">
        <v>59.297099378563701</v>
      </c>
      <c r="AK1281">
        <v>76.887702200687499</v>
      </c>
      <c r="AL1281">
        <v>526.48989256857499</v>
      </c>
      <c r="AM1281">
        <v>31.617454940183901</v>
      </c>
      <c r="AN1281">
        <v>42.793727992788497</v>
      </c>
      <c r="AO1281">
        <v>39.884478067399698</v>
      </c>
      <c r="AP1281">
        <v>68.967859460764402</v>
      </c>
    </row>
    <row r="1282" spans="1:42" x14ac:dyDescent="0.25">
      <c r="A1282" s="5">
        <v>42039</v>
      </c>
      <c r="B1282">
        <v>186.68516540527301</v>
      </c>
      <c r="C1282">
        <v>110.18359375</v>
      </c>
      <c r="D1282">
        <v>72.279998779296804</v>
      </c>
      <c r="E1282">
        <v>364.75</v>
      </c>
      <c r="F1282">
        <v>58.990001678466797</v>
      </c>
      <c r="G1282">
        <v>75.629997253417898</v>
      </c>
      <c r="H1282">
        <v>521.32867431640602</v>
      </c>
      <c r="I1282">
        <v>29.596355438232401</v>
      </c>
      <c r="J1282">
        <v>37.815540313720703</v>
      </c>
      <c r="K1282">
        <v>39.5172309875488</v>
      </c>
      <c r="L1282">
        <v>67.064315795898395</v>
      </c>
      <c r="M1282">
        <v>-19.441723588403299</v>
      </c>
      <c r="N1282">
        <v>0.66002954040166995</v>
      </c>
      <c r="O1282">
        <v>17.252100806378099</v>
      </c>
      <c r="P1282">
        <v>0.29453986920019198</v>
      </c>
      <c r="Q1282">
        <v>4.6008638150936401</v>
      </c>
      <c r="R1282">
        <v>1.64876343874174</v>
      </c>
      <c r="S1282">
        <v>-13.598788035591101</v>
      </c>
      <c r="T1282">
        <v>0.38870345186451</v>
      </c>
      <c r="U1282">
        <v>8.1370097622553406</v>
      </c>
      <c r="V1282">
        <v>0.366764199413535</v>
      </c>
      <c r="W1282">
        <v>-2.1065458591841599</v>
      </c>
      <c r="X1282">
        <v>2.8193330935541598</v>
      </c>
      <c r="Y1282">
        <v>-15.742229767346201</v>
      </c>
      <c r="Z1282">
        <v>0.252573260253869</v>
      </c>
      <c r="AA1282">
        <v>-23.733239006717501</v>
      </c>
      <c r="AB1282">
        <v>0.35439998583834098</v>
      </c>
      <c r="AC1282">
        <v>-20.424805489665399</v>
      </c>
      <c r="AD1282">
        <v>0.32197251044055197</v>
      </c>
      <c r="AE1282">
        <v>-68.039169629342098</v>
      </c>
      <c r="AF1282">
        <v>0.73068212598650395</v>
      </c>
      <c r="AG1282">
        <v>103.776000333849</v>
      </c>
      <c r="AH1282">
        <v>72.238325006463597</v>
      </c>
      <c r="AI1282">
        <v>312.40053909076403</v>
      </c>
      <c r="AJ1282">
        <v>58.966380169335601</v>
      </c>
      <c r="AK1282">
        <v>76.606444994503804</v>
      </c>
      <c r="AL1282">
        <v>524.22111904353596</v>
      </c>
      <c r="AM1282">
        <v>31.409451100096501</v>
      </c>
      <c r="AN1282">
        <v>42.427980969139803</v>
      </c>
      <c r="AO1282">
        <v>39.682685877880203</v>
      </c>
      <c r="AP1282">
        <v>68.368343919125195</v>
      </c>
    </row>
    <row r="1283" spans="1:42" x14ac:dyDescent="0.25">
      <c r="A1283" s="5">
        <v>42040</v>
      </c>
      <c r="B1283">
        <v>188.56974792480401</v>
      </c>
      <c r="C1283">
        <v>110.97004699707</v>
      </c>
      <c r="D1283">
        <v>73.099998474121094</v>
      </c>
      <c r="E1283">
        <v>373.89001464843699</v>
      </c>
      <c r="F1283">
        <v>59.259998321533203</v>
      </c>
      <c r="G1283">
        <v>75.610000610351506</v>
      </c>
      <c r="H1283">
        <v>526.135498046875</v>
      </c>
      <c r="I1283">
        <v>29.895839691162099</v>
      </c>
      <c r="J1283">
        <v>38.366859436035099</v>
      </c>
      <c r="K1283">
        <v>40.206584930419901</v>
      </c>
      <c r="L1283">
        <v>65.992683410644503</v>
      </c>
      <c r="M1283">
        <v>-17.643391793411102</v>
      </c>
      <c r="N1283">
        <v>0.65117387275566396</v>
      </c>
      <c r="O1283">
        <v>16.872907540070202</v>
      </c>
      <c r="P1283">
        <v>0.29654000415363302</v>
      </c>
      <c r="Q1283">
        <v>13.0793999213954</v>
      </c>
      <c r="R1283">
        <v>1.60912362567878</v>
      </c>
      <c r="S1283">
        <v>-18.078210181174601</v>
      </c>
      <c r="T1283">
        <v>0.41228640746679401</v>
      </c>
      <c r="U1283">
        <v>8.8145464012336205</v>
      </c>
      <c r="V1283">
        <v>0.36310435711455802</v>
      </c>
      <c r="W1283">
        <v>-21.855949585004801</v>
      </c>
      <c r="X1283">
        <v>2.9230225871533699</v>
      </c>
      <c r="Y1283">
        <v>-14.368494160016599</v>
      </c>
      <c r="Z1283">
        <v>0.245168667122245</v>
      </c>
      <c r="AA1283">
        <v>-25.265082010561901</v>
      </c>
      <c r="AB1283">
        <v>0.36202401887355301</v>
      </c>
      <c r="AC1283">
        <v>-18.472387932406999</v>
      </c>
      <c r="AD1283">
        <v>0.31167875668595102</v>
      </c>
      <c r="AE1283">
        <v>-70.184772988679399</v>
      </c>
      <c r="AF1283">
        <v>0.74185269333527004</v>
      </c>
      <c r="AG1283">
        <v>105.148301247343</v>
      </c>
      <c r="AH1283">
        <v>72.791381372941402</v>
      </c>
      <c r="AI1283">
        <v>316.51143639549201</v>
      </c>
      <c r="AJ1283">
        <v>59.666533747662001</v>
      </c>
      <c r="AK1283">
        <v>77.285043492724199</v>
      </c>
      <c r="AL1283">
        <v>529.33768285301699</v>
      </c>
      <c r="AM1283">
        <v>31.862899598285502</v>
      </c>
      <c r="AN1283">
        <v>43.001695971148798</v>
      </c>
      <c r="AO1283">
        <v>40.300796649379201</v>
      </c>
      <c r="AP1283">
        <v>69.7062023908898</v>
      </c>
    </row>
    <row r="1284" spans="1:42" x14ac:dyDescent="0.25">
      <c r="A1284" s="5">
        <v>42041</v>
      </c>
      <c r="B1284">
        <v>188.04829406738199</v>
      </c>
      <c r="C1284">
        <v>110.03556823730401</v>
      </c>
      <c r="D1284">
        <v>72.540000915527301</v>
      </c>
      <c r="E1284">
        <v>374.27999877929602</v>
      </c>
      <c r="F1284">
        <v>59.169998168945298</v>
      </c>
      <c r="G1284">
        <v>74.470001220703097</v>
      </c>
      <c r="H1284">
        <v>529.546142578125</v>
      </c>
      <c r="I1284">
        <v>29.332103729248001</v>
      </c>
      <c r="J1284">
        <v>38.330711364746001</v>
      </c>
      <c r="K1284">
        <v>40.038902282714801</v>
      </c>
      <c r="L1284">
        <v>65.278259277343693</v>
      </c>
      <c r="M1284">
        <v>-21.605349813925599</v>
      </c>
      <c r="N1284">
        <v>0.67313802557998004</v>
      </c>
      <c r="O1284">
        <v>16.670592578583999</v>
      </c>
      <c r="P1284">
        <v>0.29766381447125401</v>
      </c>
      <c r="Q1284">
        <v>-36.644756989913603</v>
      </c>
      <c r="R1284">
        <v>1.88170380599722</v>
      </c>
      <c r="S1284">
        <v>-22.627084742108199</v>
      </c>
      <c r="T1284">
        <v>0.43611264018017898</v>
      </c>
      <c r="U1284">
        <v>10.8766414965888</v>
      </c>
      <c r="V1284">
        <v>0.351938533882792</v>
      </c>
      <c r="W1284">
        <v>-36.291663467042703</v>
      </c>
      <c r="X1284">
        <v>2.9982591388810098</v>
      </c>
      <c r="Y1284">
        <v>-10.9469908430875</v>
      </c>
      <c r="Z1284">
        <v>0.22680133788270601</v>
      </c>
      <c r="AA1284">
        <v>-22.219888021659401</v>
      </c>
      <c r="AB1284">
        <v>0.34511074750524801</v>
      </c>
      <c r="AC1284">
        <v>-16.5823233760111</v>
      </c>
      <c r="AD1284">
        <v>0.30172727703038899</v>
      </c>
      <c r="AE1284">
        <v>-68.083522534200796</v>
      </c>
      <c r="AF1284">
        <v>0.73008101584325102</v>
      </c>
      <c r="AG1284">
        <v>104.977107568276</v>
      </c>
      <c r="AH1284">
        <v>72.645765095493303</v>
      </c>
      <c r="AI1284">
        <v>317.20643366796497</v>
      </c>
      <c r="AJ1284">
        <v>59.3831532649968</v>
      </c>
      <c r="AK1284">
        <v>77.058082409823697</v>
      </c>
      <c r="AL1284">
        <v>527.52585277147102</v>
      </c>
      <c r="AM1284">
        <v>31.7026138379555</v>
      </c>
      <c r="AN1284">
        <v>42.677599311021801</v>
      </c>
      <c r="AO1284">
        <v>40.156976343149999</v>
      </c>
      <c r="AP1284">
        <v>69.206967026104493</v>
      </c>
    </row>
    <row r="1285" spans="1:42" x14ac:dyDescent="0.25">
      <c r="A1285" s="5">
        <v>42044</v>
      </c>
      <c r="B1285">
        <v>187.20668029785099</v>
      </c>
      <c r="C1285">
        <v>110.766510009765</v>
      </c>
      <c r="D1285">
        <v>72.330001831054602</v>
      </c>
      <c r="E1285">
        <v>370.55999755859301</v>
      </c>
      <c r="F1285">
        <v>57.9799995422363</v>
      </c>
      <c r="G1285">
        <v>74.440002441406193</v>
      </c>
      <c r="H1285">
        <v>526.38482666015602</v>
      </c>
      <c r="I1285">
        <v>29.0061931610107</v>
      </c>
      <c r="J1285">
        <v>38.285507202148402</v>
      </c>
      <c r="K1285">
        <v>40.430160522460902</v>
      </c>
      <c r="L1285">
        <v>64.389389038085895</v>
      </c>
      <c r="M1285">
        <v>-23.567556156102398</v>
      </c>
      <c r="N1285">
        <v>0.684373422341925</v>
      </c>
      <c r="O1285">
        <v>16.869809678872901</v>
      </c>
      <c r="P1285">
        <v>0.29660601714602203</v>
      </c>
      <c r="Q1285">
        <v>-74.0379123594861</v>
      </c>
      <c r="R1285">
        <v>2.08781940710199</v>
      </c>
      <c r="S1285">
        <v>-25.983008755776101</v>
      </c>
      <c r="T1285">
        <v>0.453526320849993</v>
      </c>
      <c r="U1285">
        <v>13.447701519335499</v>
      </c>
      <c r="V1285">
        <v>0.33803815608464599</v>
      </c>
      <c r="W1285">
        <v>-52.546250148076098</v>
      </c>
      <c r="X1285">
        <v>3.0832237396857201</v>
      </c>
      <c r="Y1285">
        <v>-8.0404957412148104</v>
      </c>
      <c r="Z1285">
        <v>0.21120030564348599</v>
      </c>
      <c r="AA1285">
        <v>-20.237444824925699</v>
      </c>
      <c r="AB1285">
        <v>0.33391473172446701</v>
      </c>
      <c r="AC1285">
        <v>-15.4469358414936</v>
      </c>
      <c r="AD1285">
        <v>0.29579715971863602</v>
      </c>
      <c r="AE1285">
        <v>-66.727965970635097</v>
      </c>
      <c r="AF1285">
        <v>0.72223097849629703</v>
      </c>
      <c r="AG1285">
        <v>104.551720324608</v>
      </c>
      <c r="AH1285">
        <v>72.396437505147503</v>
      </c>
      <c r="AI1285">
        <v>316.81582790550698</v>
      </c>
      <c r="AJ1285">
        <v>58.9201481982494</v>
      </c>
      <c r="AK1285">
        <v>76.730702533949099</v>
      </c>
      <c r="AL1285">
        <v>524.65383077401395</v>
      </c>
      <c r="AM1285">
        <v>31.497612356193802</v>
      </c>
      <c r="AN1285">
        <v>42.273623603759603</v>
      </c>
      <c r="AO1285">
        <v>39.928268470965598</v>
      </c>
      <c r="AP1285">
        <v>68.478497921925694</v>
      </c>
    </row>
    <row r="1286" spans="1:42" x14ac:dyDescent="0.25">
      <c r="A1286" s="5">
        <v>42045</v>
      </c>
      <c r="B1286">
        <v>189.20100402832</v>
      </c>
      <c r="C1286">
        <v>112.894493103027</v>
      </c>
      <c r="D1286">
        <v>72.760002136230398</v>
      </c>
      <c r="E1286">
        <v>373</v>
      </c>
      <c r="F1286">
        <v>58.790000915527301</v>
      </c>
      <c r="G1286">
        <v>75.190002441406193</v>
      </c>
      <c r="H1286">
        <v>535.46984863281205</v>
      </c>
      <c r="I1286">
        <v>29.6844367980957</v>
      </c>
      <c r="J1286">
        <v>38.502437591552699</v>
      </c>
      <c r="K1286">
        <v>40.979801177978501</v>
      </c>
      <c r="L1286">
        <v>65.436096191406193</v>
      </c>
      <c r="M1286">
        <v>-24.052210291512399</v>
      </c>
      <c r="N1286">
        <v>0.68774543652198095</v>
      </c>
      <c r="O1286">
        <v>17.0200394032377</v>
      </c>
      <c r="P1286">
        <v>0.29581938553793702</v>
      </c>
      <c r="Q1286">
        <v>-87.796923417815805</v>
      </c>
      <c r="R1286">
        <v>2.1664905552699301</v>
      </c>
      <c r="S1286">
        <v>-28.558908293157</v>
      </c>
      <c r="T1286">
        <v>0.466725131928721</v>
      </c>
      <c r="U1286">
        <v>14.8712410144971</v>
      </c>
      <c r="V1286">
        <v>0.33035327013501897</v>
      </c>
      <c r="W1286">
        <v>-66.983509735337407</v>
      </c>
      <c r="X1286">
        <v>3.1581729905920501</v>
      </c>
      <c r="Y1286">
        <v>-6.3533651578805603</v>
      </c>
      <c r="Z1286">
        <v>0.20212350623629299</v>
      </c>
      <c r="AA1286">
        <v>-20.1771900755625</v>
      </c>
      <c r="AB1286">
        <v>0.33304844463128802</v>
      </c>
      <c r="AC1286">
        <v>-14.652342192858301</v>
      </c>
      <c r="AD1286">
        <v>0.291755151116324</v>
      </c>
      <c r="AE1286">
        <v>-66.892305698284503</v>
      </c>
      <c r="AF1286">
        <v>0.72251286046920404</v>
      </c>
      <c r="AG1286">
        <v>106.069916814341</v>
      </c>
      <c r="AH1286">
        <v>72.989364158056304</v>
      </c>
      <c r="AI1286">
        <v>322.10526485712802</v>
      </c>
      <c r="AJ1286">
        <v>59.745955273007198</v>
      </c>
      <c r="AK1286">
        <v>77.374411408081698</v>
      </c>
      <c r="AL1286">
        <v>530.54599097980099</v>
      </c>
      <c r="AM1286">
        <v>31.8886051597506</v>
      </c>
      <c r="AN1286">
        <v>42.835910038747798</v>
      </c>
      <c r="AO1286">
        <v>40.548025328784597</v>
      </c>
      <c r="AP1286">
        <v>69.807852925862704</v>
      </c>
    </row>
    <row r="1287" spans="1:42" x14ac:dyDescent="0.25">
      <c r="A1287" s="5">
        <v>42046</v>
      </c>
      <c r="B1287">
        <v>189.310775756835</v>
      </c>
      <c r="C1287">
        <v>115.540603637695</v>
      </c>
      <c r="D1287">
        <v>73.010002136230398</v>
      </c>
      <c r="E1287">
        <v>375.14001464843699</v>
      </c>
      <c r="F1287">
        <v>58.799999237060497</v>
      </c>
      <c r="G1287">
        <v>76.510002136230398</v>
      </c>
      <c r="H1287">
        <v>534.50250244140602</v>
      </c>
      <c r="I1287">
        <v>29.552320480346602</v>
      </c>
      <c r="J1287">
        <v>38.303604125976499</v>
      </c>
      <c r="K1287">
        <v>40.3929023742675</v>
      </c>
      <c r="L1287">
        <v>67.828582763671804</v>
      </c>
      <c r="M1287">
        <v>-32.132875743160298</v>
      </c>
      <c r="N1287">
        <v>0.73172459914560395</v>
      </c>
      <c r="O1287">
        <v>17.625888997795599</v>
      </c>
      <c r="P1287">
        <v>0.29259932846103098</v>
      </c>
      <c r="Q1287">
        <v>-151.20250958200799</v>
      </c>
      <c r="R1287">
        <v>2.5108497334294402</v>
      </c>
      <c r="S1287">
        <v>-30.874623659966101</v>
      </c>
      <c r="T1287">
        <v>0.47853130153811602</v>
      </c>
      <c r="U1287">
        <v>18.565097630422901</v>
      </c>
      <c r="V1287">
        <v>0.310505441843276</v>
      </c>
      <c r="W1287">
        <v>-89.821761938689406</v>
      </c>
      <c r="X1287">
        <v>3.2785379853791001</v>
      </c>
      <c r="Y1287">
        <v>-2.3207522288745102</v>
      </c>
      <c r="Z1287">
        <v>0.18050490779664499</v>
      </c>
      <c r="AA1287">
        <v>-15.9867971100308</v>
      </c>
      <c r="AB1287">
        <v>0.31002465749378699</v>
      </c>
      <c r="AC1287">
        <v>-13.8455896345522</v>
      </c>
      <c r="AD1287">
        <v>0.28766913143311801</v>
      </c>
      <c r="AE1287">
        <v>-64.192487327538004</v>
      </c>
      <c r="AF1287">
        <v>0.70724642234591495</v>
      </c>
      <c r="AG1287">
        <v>106.390475761453</v>
      </c>
      <c r="AH1287">
        <v>73.018094854682701</v>
      </c>
      <c r="AI1287">
        <v>324.12840126236301</v>
      </c>
      <c r="AJ1287">
        <v>59.716508258143101</v>
      </c>
      <c r="AK1287">
        <v>77.347123702492794</v>
      </c>
      <c r="AL1287">
        <v>530.84080742168305</v>
      </c>
      <c r="AM1287">
        <v>31.850771894024501</v>
      </c>
      <c r="AN1287">
        <v>42.7042113038653</v>
      </c>
      <c r="AO1287">
        <v>40.613276798346597</v>
      </c>
      <c r="AP1287">
        <v>69.696881538013997</v>
      </c>
    </row>
    <row r="1288" spans="1:42" x14ac:dyDescent="0.25">
      <c r="A1288" s="5">
        <v>42047</v>
      </c>
      <c r="B1288">
        <v>191.13131713867099</v>
      </c>
      <c r="C1288">
        <v>117.00241851806599</v>
      </c>
      <c r="D1288">
        <v>74.589996337890597</v>
      </c>
      <c r="E1288">
        <v>377.17001342773398</v>
      </c>
      <c r="F1288">
        <v>61.259998321533203</v>
      </c>
      <c r="G1288">
        <v>76.230003356933594</v>
      </c>
      <c r="H1288">
        <v>541.44348144531205</v>
      </c>
      <c r="I1288">
        <v>30.063209533691399</v>
      </c>
      <c r="J1288">
        <v>38.945304870605398</v>
      </c>
      <c r="K1288">
        <v>40.886638641357401</v>
      </c>
      <c r="L1288">
        <v>69.465110778808594</v>
      </c>
      <c r="M1288">
        <v>-43.984352623370498</v>
      </c>
      <c r="N1288">
        <v>0.79597762506572201</v>
      </c>
      <c r="O1288">
        <v>17.777124231009001</v>
      </c>
      <c r="P1288">
        <v>0.291812524350405</v>
      </c>
      <c r="Q1288">
        <v>-217.43023510382201</v>
      </c>
      <c r="R1288">
        <v>2.8698679566049501</v>
      </c>
      <c r="S1288">
        <v>-32.428458173997399</v>
      </c>
      <c r="T1288">
        <v>0.48631047847110898</v>
      </c>
      <c r="U1288">
        <v>20.705857768089</v>
      </c>
      <c r="V1288">
        <v>0.299147872628582</v>
      </c>
      <c r="W1288">
        <v>-107.63457377703401</v>
      </c>
      <c r="X1288">
        <v>3.3720349741019899</v>
      </c>
      <c r="Y1288">
        <v>1.5694556294236399</v>
      </c>
      <c r="Z1288">
        <v>0.15962895081282899</v>
      </c>
      <c r="AA1288">
        <v>-11.8984005390893</v>
      </c>
      <c r="AB1288">
        <v>0.287480155492148</v>
      </c>
      <c r="AC1288">
        <v>-12.622254140606699</v>
      </c>
      <c r="AD1288">
        <v>0.28125749135317402</v>
      </c>
      <c r="AE1288">
        <v>-63.863242083149302</v>
      </c>
      <c r="AF1288">
        <v>0.70496946582992803</v>
      </c>
      <c r="AG1288">
        <v>108.151899268352</v>
      </c>
      <c r="AH1288">
        <v>73.551636367662695</v>
      </c>
      <c r="AI1288">
        <v>331.09140745615002</v>
      </c>
      <c r="AJ1288">
        <v>60.520704114523397</v>
      </c>
      <c r="AK1288">
        <v>77.882384682821694</v>
      </c>
      <c r="AL1288">
        <v>536.86691226074697</v>
      </c>
      <c r="AM1288">
        <v>32.079547251743897</v>
      </c>
      <c r="AN1288">
        <v>43.048060231355102</v>
      </c>
      <c r="AO1288">
        <v>41.134860636844003</v>
      </c>
      <c r="AP1288">
        <v>70.8785004634708</v>
      </c>
    </row>
    <row r="1289" spans="1:42" x14ac:dyDescent="0.25">
      <c r="A1289" s="5">
        <v>42048</v>
      </c>
      <c r="B1289">
        <v>191.91812133789</v>
      </c>
      <c r="C1289">
        <v>117.576057434082</v>
      </c>
      <c r="D1289">
        <v>76.510002136230398</v>
      </c>
      <c r="E1289">
        <v>381.829986572265</v>
      </c>
      <c r="F1289">
        <v>62.849998474121001</v>
      </c>
      <c r="G1289">
        <v>75.739997863769503</v>
      </c>
      <c r="H1289">
        <v>547.5068359375</v>
      </c>
      <c r="I1289">
        <v>30.265800476074201</v>
      </c>
      <c r="J1289">
        <v>39.650276184082003</v>
      </c>
      <c r="K1289">
        <v>40.923892974853501</v>
      </c>
      <c r="L1289">
        <v>70.345672607421804</v>
      </c>
      <c r="M1289">
        <v>-63.052714020057202</v>
      </c>
      <c r="N1289">
        <v>0.89869261609581896</v>
      </c>
      <c r="O1289">
        <v>15.929477256852801</v>
      </c>
      <c r="P1289">
        <v>0.30184452627578101</v>
      </c>
      <c r="Q1289">
        <v>-319.46168740463497</v>
      </c>
      <c r="R1289">
        <v>3.4189165566996702</v>
      </c>
      <c r="S1289">
        <v>-37.126453830728799</v>
      </c>
      <c r="T1289">
        <v>0.51098453756361895</v>
      </c>
      <c r="U1289">
        <v>24.887000297313499</v>
      </c>
      <c r="V1289">
        <v>0.27675194568348099</v>
      </c>
      <c r="W1289">
        <v>-129.82012125355999</v>
      </c>
      <c r="X1289">
        <v>3.4890306603913501</v>
      </c>
      <c r="Y1289">
        <v>6.57316429534702</v>
      </c>
      <c r="Z1289">
        <v>0.13280995754470801</v>
      </c>
      <c r="AA1289">
        <v>-4.9711298201027097</v>
      </c>
      <c r="AB1289">
        <v>0.24977575460142201</v>
      </c>
      <c r="AC1289">
        <v>-11.206267256140301</v>
      </c>
      <c r="AD1289">
        <v>0.27380952675377102</v>
      </c>
      <c r="AE1289">
        <v>-63.3536736335329</v>
      </c>
      <c r="AF1289">
        <v>0.70170811744459005</v>
      </c>
      <c r="AG1289">
        <v>109.422684521286</v>
      </c>
      <c r="AH1289">
        <v>73.858911675826405</v>
      </c>
      <c r="AI1289">
        <v>336.69035516817598</v>
      </c>
      <c r="AJ1289">
        <v>60.940738651191701</v>
      </c>
      <c r="AK1289">
        <v>78.000713789493204</v>
      </c>
      <c r="AL1289">
        <v>539.78808837904796</v>
      </c>
      <c r="AM1289">
        <v>32.061801842292397</v>
      </c>
      <c r="AN1289">
        <v>42.965363758756297</v>
      </c>
      <c r="AO1289">
        <v>41.3427427228604</v>
      </c>
      <c r="AP1289">
        <v>71.316829993980804</v>
      </c>
    </row>
    <row r="1290" spans="1:42" x14ac:dyDescent="0.25">
      <c r="A1290" s="5">
        <v>42052</v>
      </c>
      <c r="B1290">
        <v>192.22004699707</v>
      </c>
      <c r="C1290">
        <v>118.269973754882</v>
      </c>
      <c r="D1290">
        <v>77.129997253417898</v>
      </c>
      <c r="E1290">
        <v>375.42999267578102</v>
      </c>
      <c r="F1290">
        <v>62.069999694824197</v>
      </c>
      <c r="G1290">
        <v>75.599998474121094</v>
      </c>
      <c r="H1290">
        <v>541.35369873046795</v>
      </c>
      <c r="I1290">
        <v>30.600521087646399</v>
      </c>
      <c r="J1290">
        <v>39.668487548828097</v>
      </c>
      <c r="K1290">
        <v>40.840057373046797</v>
      </c>
      <c r="L1290">
        <v>69.730941772460895</v>
      </c>
      <c r="M1290">
        <v>-82.059421202521094</v>
      </c>
      <c r="N1290">
        <v>1.00098773192135</v>
      </c>
      <c r="O1290">
        <v>10.9322454985344</v>
      </c>
      <c r="P1290">
        <v>0.32899439496692701</v>
      </c>
      <c r="Q1290">
        <v>-425.30955580711702</v>
      </c>
      <c r="R1290">
        <v>3.9884618880585001</v>
      </c>
      <c r="S1290">
        <v>-43.731643947351301</v>
      </c>
      <c r="T1290">
        <v>0.54607048176776796</v>
      </c>
      <c r="U1290">
        <v>31.055475158086502</v>
      </c>
      <c r="V1290">
        <v>0.24374618511377999</v>
      </c>
      <c r="W1290">
        <v>-155.25383990933301</v>
      </c>
      <c r="X1290">
        <v>3.62431547769105</v>
      </c>
      <c r="Y1290">
        <v>11.301362747418301</v>
      </c>
      <c r="Z1290">
        <v>0.10747903908860899</v>
      </c>
      <c r="AA1290">
        <v>1.10977850831255</v>
      </c>
      <c r="AB1290">
        <v>0.216693604496173</v>
      </c>
      <c r="AC1290">
        <v>-9.5349646946412303</v>
      </c>
      <c r="AD1290">
        <v>0.26496400093894101</v>
      </c>
      <c r="AE1290">
        <v>-63.528916068915898</v>
      </c>
      <c r="AF1290">
        <v>0.70212647752806301</v>
      </c>
      <c r="AG1290">
        <v>110.350487670891</v>
      </c>
      <c r="AH1290">
        <v>74.171563560849805</v>
      </c>
      <c r="AI1290">
        <v>341.352775761511</v>
      </c>
      <c r="AJ1290">
        <v>61.234049721761799</v>
      </c>
      <c r="AK1290">
        <v>77.908378316013994</v>
      </c>
      <c r="AL1290">
        <v>541.41225154464996</v>
      </c>
      <c r="AM1290">
        <v>31.960988692230799</v>
      </c>
      <c r="AN1290">
        <v>42.762633348531502</v>
      </c>
      <c r="AO1290">
        <v>41.396428018373797</v>
      </c>
      <c r="AP1290">
        <v>71.433868439415804</v>
      </c>
    </row>
    <row r="1291" spans="1:42" x14ac:dyDescent="0.25">
      <c r="A1291" s="5">
        <v>42053</v>
      </c>
      <c r="B1291">
        <v>192.23831176757801</v>
      </c>
      <c r="C1291">
        <v>119.09342956542901</v>
      </c>
      <c r="D1291">
        <v>77.730003356933594</v>
      </c>
      <c r="E1291">
        <v>373.36999511718699</v>
      </c>
      <c r="F1291">
        <v>63</v>
      </c>
      <c r="G1291">
        <v>76.709999084472599</v>
      </c>
      <c r="H1291">
        <v>538.22229003906205</v>
      </c>
      <c r="I1291">
        <v>30.186519622802699</v>
      </c>
      <c r="J1291">
        <v>39.622962951660099</v>
      </c>
      <c r="K1291">
        <v>41.082260131835902</v>
      </c>
      <c r="L1291">
        <v>70.395515441894503</v>
      </c>
      <c r="M1291">
        <v>-99.695739771286597</v>
      </c>
      <c r="N1291">
        <v>1.0958639589183401</v>
      </c>
      <c r="O1291">
        <v>4.4147067950069996</v>
      </c>
      <c r="P1291">
        <v>0.36424603872718803</v>
      </c>
      <c r="Q1291">
        <v>-501.15942615115</v>
      </c>
      <c r="R1291">
        <v>4.3966066390628198</v>
      </c>
      <c r="S1291">
        <v>-45.725803285784004</v>
      </c>
      <c r="T1291">
        <v>0.55644244991013303</v>
      </c>
      <c r="U1291">
        <v>36.260960044664401</v>
      </c>
      <c r="V1291">
        <v>0.21591683509488199</v>
      </c>
      <c r="W1291">
        <v>-155.49393876426799</v>
      </c>
      <c r="X1291">
        <v>3.6246125257273798</v>
      </c>
      <c r="Y1291">
        <v>14.3588440640698</v>
      </c>
      <c r="Z1291">
        <v>9.1105619942092098E-2</v>
      </c>
      <c r="AA1291">
        <v>7.9023440202565904</v>
      </c>
      <c r="AB1291">
        <v>0.17988941652649501</v>
      </c>
      <c r="AC1291">
        <v>-8.2423239785128199</v>
      </c>
      <c r="AD1291">
        <v>0.25815408790334399</v>
      </c>
      <c r="AE1291">
        <v>-59.876966343653599</v>
      </c>
      <c r="AF1291">
        <v>0.68210360443086704</v>
      </c>
      <c r="AG1291">
        <v>110.97129761811</v>
      </c>
      <c r="AH1291">
        <v>74.436750347949598</v>
      </c>
      <c r="AI1291">
        <v>344.03681164841203</v>
      </c>
      <c r="AJ1291">
        <v>61.2437538807552</v>
      </c>
      <c r="AK1291">
        <v>77.768447905503194</v>
      </c>
      <c r="AL1291">
        <v>541.29545399318101</v>
      </c>
      <c r="AM1291">
        <v>31.872834634276199</v>
      </c>
      <c r="AN1291">
        <v>42.483981758164703</v>
      </c>
      <c r="AO1291">
        <v>41.384782055925101</v>
      </c>
      <c r="AP1291">
        <v>71.249479022716201</v>
      </c>
    </row>
    <row r="1292" spans="1:42" x14ac:dyDescent="0.25">
      <c r="A1292" s="5">
        <v>42054</v>
      </c>
      <c r="B1292">
        <v>192.10110473632801</v>
      </c>
      <c r="C1292">
        <v>118.84358215332</v>
      </c>
      <c r="D1292">
        <v>77.730003356933594</v>
      </c>
      <c r="E1292">
        <v>379</v>
      </c>
      <c r="F1292">
        <v>62.810001373291001</v>
      </c>
      <c r="G1292">
        <v>79.419998168945298</v>
      </c>
      <c r="H1292">
        <v>541.38360595703102</v>
      </c>
      <c r="I1292">
        <v>30.133674621581999</v>
      </c>
      <c r="J1292">
        <v>39.595668792724602</v>
      </c>
      <c r="K1292">
        <v>41.091575622558501</v>
      </c>
      <c r="L1292">
        <v>70.345672607421804</v>
      </c>
      <c r="M1292">
        <v>-116.60735960098999</v>
      </c>
      <c r="N1292">
        <v>1.1868851189241201</v>
      </c>
      <c r="O1292">
        <v>-2.0733208503058602</v>
      </c>
      <c r="P1292">
        <v>0.39935031250370101</v>
      </c>
      <c r="Q1292">
        <v>-563.01696246690096</v>
      </c>
      <c r="R1292">
        <v>4.7291435249823603</v>
      </c>
      <c r="S1292">
        <v>-49.900828621519402</v>
      </c>
      <c r="T1292">
        <v>0.57865388850256205</v>
      </c>
      <c r="U1292">
        <v>39.072213300629201</v>
      </c>
      <c r="V1292">
        <v>0.20109004616182899</v>
      </c>
      <c r="W1292">
        <v>-151.89871535726201</v>
      </c>
      <c r="X1292">
        <v>3.60385992984332</v>
      </c>
      <c r="Y1292">
        <v>18.095996798996399</v>
      </c>
      <c r="Z1292">
        <v>7.1104679762037895E-2</v>
      </c>
      <c r="AA1292">
        <v>13.404363079554001</v>
      </c>
      <c r="AB1292">
        <v>0.15004897128082201</v>
      </c>
      <c r="AC1292">
        <v>-7.2430033913045602</v>
      </c>
      <c r="AD1292">
        <v>0.25296037969437002</v>
      </c>
      <c r="AE1292">
        <v>-58.5401238435865</v>
      </c>
      <c r="AF1292">
        <v>0.67468775983734397</v>
      </c>
      <c r="AG1292">
        <v>111.394582939443</v>
      </c>
      <c r="AH1292">
        <v>74.642315358453104</v>
      </c>
      <c r="AI1292">
        <v>345.456733138863</v>
      </c>
      <c r="AJ1292">
        <v>61.259222619794897</v>
      </c>
      <c r="AK1292">
        <v>77.701833319795895</v>
      </c>
      <c r="AL1292">
        <v>540.40675848062597</v>
      </c>
      <c r="AM1292">
        <v>31.755284333206699</v>
      </c>
      <c r="AN1292">
        <v>42.228936227149497</v>
      </c>
      <c r="AO1292">
        <v>41.350965002504999</v>
      </c>
      <c r="AP1292">
        <v>71.068140173245794</v>
      </c>
    </row>
    <row r="1293" spans="1:42" x14ac:dyDescent="0.25">
      <c r="A1293" s="5">
        <v>42055</v>
      </c>
      <c r="B1293">
        <v>193.25379943847599</v>
      </c>
      <c r="C1293">
        <v>119.815071105957</v>
      </c>
      <c r="D1293">
        <v>78.550003051757798</v>
      </c>
      <c r="E1293">
        <v>383.66000366210898</v>
      </c>
      <c r="F1293">
        <v>63.740001678466797</v>
      </c>
      <c r="G1293">
        <v>79.900001525878906</v>
      </c>
      <c r="H1293">
        <v>537.474365234375</v>
      </c>
      <c r="I1293">
        <v>30.309837341308501</v>
      </c>
      <c r="J1293">
        <v>39.923355102538999</v>
      </c>
      <c r="K1293">
        <v>40.774848937988203</v>
      </c>
      <c r="L1293">
        <v>70.744422912597599</v>
      </c>
      <c r="M1293">
        <v>-130.73513698416301</v>
      </c>
      <c r="N1293">
        <v>1.2628444308151501</v>
      </c>
      <c r="O1293">
        <v>-7.6666871346999397</v>
      </c>
      <c r="P1293">
        <v>0.42969350345414098</v>
      </c>
      <c r="Q1293">
        <v>-626.71689405084805</v>
      </c>
      <c r="R1293">
        <v>5.0715481601067696</v>
      </c>
      <c r="S1293">
        <v>-52.805538438625497</v>
      </c>
      <c r="T1293">
        <v>0.59430882875360402</v>
      </c>
      <c r="U1293">
        <v>36.127618669719503</v>
      </c>
      <c r="V1293">
        <v>0.21724460734939199</v>
      </c>
      <c r="W1293">
        <v>-154.73428222935499</v>
      </c>
      <c r="X1293">
        <v>3.6180958430343502</v>
      </c>
      <c r="Y1293">
        <v>21.132380701303301</v>
      </c>
      <c r="Z1293">
        <v>5.4739044650391699E-2</v>
      </c>
      <c r="AA1293">
        <v>18.113119093797099</v>
      </c>
      <c r="AB1293">
        <v>0.12443859122614</v>
      </c>
      <c r="AC1293">
        <v>-6.5722221860108103</v>
      </c>
      <c r="AD1293">
        <v>0.24953757912993399</v>
      </c>
      <c r="AE1293">
        <v>-57.296483702152798</v>
      </c>
      <c r="AF1293">
        <v>0.66787115577671496</v>
      </c>
      <c r="AG1293">
        <v>113.314347370585</v>
      </c>
      <c r="AH1293">
        <v>75.373215001843107</v>
      </c>
      <c r="AI1293">
        <v>353.37905692499902</v>
      </c>
      <c r="AJ1293">
        <v>62.046900757839502</v>
      </c>
      <c r="AK1293">
        <v>78.110964447509701</v>
      </c>
      <c r="AL1293">
        <v>544.47648616959202</v>
      </c>
      <c r="AM1293">
        <v>31.710909057623901</v>
      </c>
      <c r="AN1293">
        <v>42.161349645020202</v>
      </c>
      <c r="AO1293">
        <v>41.651863083528603</v>
      </c>
      <c r="AP1293">
        <v>71.772154687064003</v>
      </c>
    </row>
    <row r="1294" spans="1:42" x14ac:dyDescent="0.25">
      <c r="A1294" s="5">
        <v>42058</v>
      </c>
      <c r="B1294">
        <v>193.22637939453099</v>
      </c>
      <c r="C1294">
        <v>123.053321838378</v>
      </c>
      <c r="D1294">
        <v>78.099998474121094</v>
      </c>
      <c r="E1294">
        <v>380.14001464843699</v>
      </c>
      <c r="F1294">
        <v>62.580001831054602</v>
      </c>
      <c r="G1294">
        <v>78.839996337890597</v>
      </c>
      <c r="H1294">
        <v>530.45361328125</v>
      </c>
      <c r="I1294">
        <v>29.7372932434082</v>
      </c>
      <c r="J1294">
        <v>40.187320709228501</v>
      </c>
      <c r="K1294">
        <v>40.784164428710902</v>
      </c>
      <c r="L1294">
        <v>69.199279785156193</v>
      </c>
      <c r="M1294">
        <v>-144.454978963364</v>
      </c>
      <c r="N1294">
        <v>1.33661283413985</v>
      </c>
      <c r="O1294">
        <v>-14.8904225682472</v>
      </c>
      <c r="P1294">
        <v>0.46870156090104398</v>
      </c>
      <c r="Q1294">
        <v>-689.91735420948498</v>
      </c>
      <c r="R1294">
        <v>5.41113368226166</v>
      </c>
      <c r="S1294">
        <v>-56.604686301212404</v>
      </c>
      <c r="T1294">
        <v>0.61480892987078195</v>
      </c>
      <c r="U1294">
        <v>31.516010621468102</v>
      </c>
      <c r="V1294">
        <v>0.24231019425327699</v>
      </c>
      <c r="W1294">
        <v>-137.23597817869299</v>
      </c>
      <c r="X1294">
        <v>3.5231326576510198</v>
      </c>
      <c r="Y1294">
        <v>24.047415484147798</v>
      </c>
      <c r="Z1294">
        <v>3.9079130178359102E-2</v>
      </c>
      <c r="AA1294">
        <v>23.343326932800199</v>
      </c>
      <c r="AB1294">
        <v>9.6153208436907403E-2</v>
      </c>
      <c r="AC1294">
        <v>-5.1573691285664101</v>
      </c>
      <c r="AD1294">
        <v>0.24207113745511499</v>
      </c>
      <c r="AE1294">
        <v>-54.479947906115399</v>
      </c>
      <c r="AF1294">
        <v>0.65251810156603995</v>
      </c>
      <c r="AG1294">
        <v>113.813879629743</v>
      </c>
      <c r="AH1294">
        <v>75.6750830612269</v>
      </c>
      <c r="AI1294">
        <v>355.65641563373299</v>
      </c>
      <c r="AJ1294">
        <v>62.192617237145001</v>
      </c>
      <c r="AK1294">
        <v>78.336732147414594</v>
      </c>
      <c r="AL1294">
        <v>543.52618938584703</v>
      </c>
      <c r="AM1294">
        <v>31.5985343183997</v>
      </c>
      <c r="AN1294">
        <v>41.922663266231503</v>
      </c>
      <c r="AO1294">
        <v>41.6171603178014</v>
      </c>
      <c r="AP1294">
        <v>71.603762348883606</v>
      </c>
    </row>
    <row r="1295" spans="1:42" x14ac:dyDescent="0.25">
      <c r="A1295" s="5">
        <v>42059</v>
      </c>
      <c r="B1295">
        <v>193.77528381347599</v>
      </c>
      <c r="C1295">
        <v>122.28540802001901</v>
      </c>
      <c r="D1295">
        <v>77.680000305175696</v>
      </c>
      <c r="E1295">
        <v>378.58999633789</v>
      </c>
      <c r="F1295">
        <v>61.930000305175703</v>
      </c>
      <c r="G1295">
        <v>78.449996948242102</v>
      </c>
      <c r="H1295">
        <v>534.62219238281205</v>
      </c>
      <c r="I1295">
        <v>30.309837341308501</v>
      </c>
      <c r="J1295">
        <v>40.132705688476499</v>
      </c>
      <c r="K1295">
        <v>40.877307891845703</v>
      </c>
      <c r="L1295">
        <v>69.2823486328125</v>
      </c>
      <c r="M1295">
        <v>-161.98609471006799</v>
      </c>
      <c r="N1295">
        <v>1.43083156016792</v>
      </c>
      <c r="O1295">
        <v>-20.539084961875702</v>
      </c>
      <c r="P1295">
        <v>0.49926235699863297</v>
      </c>
      <c r="Q1295">
        <v>-736.15232363400901</v>
      </c>
      <c r="R1295">
        <v>5.6595748473291296</v>
      </c>
      <c r="S1295">
        <v>-57.844088128499799</v>
      </c>
      <c r="T1295">
        <v>0.62156757006631402</v>
      </c>
      <c r="U1295">
        <v>29.296702136464699</v>
      </c>
      <c r="V1295">
        <v>0.254482342011218</v>
      </c>
      <c r="W1295">
        <v>-107.395167102581</v>
      </c>
      <c r="X1295">
        <v>3.3617820820448001</v>
      </c>
      <c r="Y1295">
        <v>27.823084200410602</v>
      </c>
      <c r="Z1295">
        <v>1.8740030308501202E-2</v>
      </c>
      <c r="AA1295">
        <v>27.351251869485001</v>
      </c>
      <c r="AB1295">
        <v>7.4474675664172402E-2</v>
      </c>
      <c r="AC1295">
        <v>-4.2846447354273201</v>
      </c>
      <c r="AD1295">
        <v>0.23751781028402599</v>
      </c>
      <c r="AE1295">
        <v>-48.972080120098198</v>
      </c>
      <c r="AF1295">
        <v>0.62273373766436402</v>
      </c>
      <c r="AG1295">
        <v>115.27369695074999</v>
      </c>
      <c r="AH1295">
        <v>76.205619962919698</v>
      </c>
      <c r="AI1295">
        <v>360.533398670807</v>
      </c>
      <c r="AJ1295">
        <v>62.600344170353097</v>
      </c>
      <c r="AK1295">
        <v>78.609090185206796</v>
      </c>
      <c r="AL1295">
        <v>544.03510996471005</v>
      </c>
      <c r="AM1295">
        <v>31.4544388921136</v>
      </c>
      <c r="AN1295">
        <v>41.782603283226599</v>
      </c>
      <c r="AO1295">
        <v>41.7404363631153</v>
      </c>
      <c r="AP1295">
        <v>71.698326636041102</v>
      </c>
    </row>
    <row r="1296" spans="1:42" x14ac:dyDescent="0.25">
      <c r="A1296" s="5">
        <v>42060</v>
      </c>
      <c r="B1296">
        <v>193.61064147949199</v>
      </c>
      <c r="C1296">
        <v>119.158164978027</v>
      </c>
      <c r="D1296">
        <v>78.069999694824205</v>
      </c>
      <c r="E1296">
        <v>385.36999511718699</v>
      </c>
      <c r="F1296">
        <v>62.869998931884702</v>
      </c>
      <c r="G1296">
        <v>79.559997558593693</v>
      </c>
      <c r="H1296">
        <v>542.38092041015602</v>
      </c>
      <c r="I1296">
        <v>29.9046535491943</v>
      </c>
      <c r="J1296">
        <v>40.041679382324197</v>
      </c>
      <c r="K1296">
        <v>40.737579345703097</v>
      </c>
      <c r="L1296">
        <v>70.196144104003906</v>
      </c>
      <c r="M1296">
        <v>-175.690009551694</v>
      </c>
      <c r="N1296">
        <v>1.5044821424592401</v>
      </c>
      <c r="O1296">
        <v>-23.905339845737501</v>
      </c>
      <c r="P1296">
        <v>0.51748509187660396</v>
      </c>
      <c r="Q1296">
        <v>-770.63924183312599</v>
      </c>
      <c r="R1296">
        <v>5.8447047178835998</v>
      </c>
      <c r="S1296">
        <v>-56.496843193722</v>
      </c>
      <c r="T1296">
        <v>0.61431687737888196</v>
      </c>
      <c r="U1296">
        <v>29.1494717874684</v>
      </c>
      <c r="V1296">
        <v>0.25539752051727099</v>
      </c>
      <c r="W1296">
        <v>-84.850869976639203</v>
      </c>
      <c r="X1296">
        <v>3.2394980138406</v>
      </c>
      <c r="Y1296">
        <v>30.2120089330454</v>
      </c>
      <c r="Z1296">
        <v>5.8598754260660597E-3</v>
      </c>
      <c r="AA1296">
        <v>31.059985708261301</v>
      </c>
      <c r="AB1296">
        <v>5.4411466134720698E-2</v>
      </c>
      <c r="AC1296">
        <v>-3.2121595342426499</v>
      </c>
      <c r="AD1296">
        <v>0.23191998683662801</v>
      </c>
      <c r="AE1296">
        <v>-43.083881097498903</v>
      </c>
      <c r="AF1296">
        <v>0.590772679817263</v>
      </c>
      <c r="AG1296">
        <v>115.59374314428101</v>
      </c>
      <c r="AH1296">
        <v>76.285280748565796</v>
      </c>
      <c r="AI1296">
        <v>360.95778785453098</v>
      </c>
      <c r="AJ1296">
        <v>62.441441507281901</v>
      </c>
      <c r="AK1296">
        <v>78.597149567089104</v>
      </c>
      <c r="AL1296">
        <v>542.35041855457996</v>
      </c>
      <c r="AM1296">
        <v>31.346543173275901</v>
      </c>
      <c r="AN1296">
        <v>41.594624570444303</v>
      </c>
      <c r="AO1296">
        <v>41.690017889112298</v>
      </c>
      <c r="AP1296">
        <v>71.295996410480001</v>
      </c>
    </row>
    <row r="1297" spans="1:42" x14ac:dyDescent="0.25">
      <c r="A1297" s="5">
        <v>42061</v>
      </c>
      <c r="B1297">
        <v>193.38188171386699</v>
      </c>
      <c r="C1297">
        <v>120.666290283203</v>
      </c>
      <c r="D1297">
        <v>78.959999084472599</v>
      </c>
      <c r="E1297">
        <v>384.79998779296801</v>
      </c>
      <c r="F1297">
        <v>70.239997863769503</v>
      </c>
      <c r="G1297">
        <v>80.410003662109304</v>
      </c>
      <c r="H1297">
        <v>553.95910644531205</v>
      </c>
      <c r="I1297">
        <v>29.6404094696044</v>
      </c>
      <c r="J1297">
        <v>40.105403900146399</v>
      </c>
      <c r="K1297">
        <v>40.886638641357401</v>
      </c>
      <c r="L1297">
        <v>69.764167785644503</v>
      </c>
      <c r="M1297">
        <v>-181.663534552128</v>
      </c>
      <c r="N1297">
        <v>1.53654615412002</v>
      </c>
      <c r="O1297">
        <v>-27.460079211666201</v>
      </c>
      <c r="P1297">
        <v>0.53667381096026401</v>
      </c>
      <c r="Q1297">
        <v>-814.566534135447</v>
      </c>
      <c r="R1297">
        <v>6.0810702865926398</v>
      </c>
      <c r="S1297">
        <v>-57.396459982842401</v>
      </c>
      <c r="T1297">
        <v>0.61918048747335097</v>
      </c>
      <c r="U1297">
        <v>27.502699693744098</v>
      </c>
      <c r="V1297">
        <v>0.264243229144699</v>
      </c>
      <c r="W1297">
        <v>-80.323182542370702</v>
      </c>
      <c r="X1297">
        <v>3.21431773189147</v>
      </c>
      <c r="Y1297">
        <v>33.179247079617099</v>
      </c>
      <c r="Z1297">
        <v>-1.0172838167443601E-2</v>
      </c>
      <c r="AA1297">
        <v>34.564756855871202</v>
      </c>
      <c r="AB1297">
        <v>3.5426129367408798E-2</v>
      </c>
      <c r="AC1297">
        <v>-2.1620521589749</v>
      </c>
      <c r="AD1297">
        <v>0.226387937578198</v>
      </c>
      <c r="AE1297">
        <v>-39.225939962457502</v>
      </c>
      <c r="AF1297">
        <v>0.56967853749243402</v>
      </c>
      <c r="AG1297">
        <v>115.476652071808</v>
      </c>
      <c r="AH1297">
        <v>76.322912218381902</v>
      </c>
      <c r="AI1297">
        <v>361.40228072012297</v>
      </c>
      <c r="AJ1297">
        <v>62.341827805263797</v>
      </c>
      <c r="AK1297">
        <v>78.602552575894507</v>
      </c>
      <c r="AL1297">
        <v>541.26762887705195</v>
      </c>
      <c r="AM1297">
        <v>31.2120044924262</v>
      </c>
      <c r="AN1297">
        <v>41.415528414779601</v>
      </c>
      <c r="AO1297">
        <v>41.617273207218503</v>
      </c>
      <c r="AP1297">
        <v>70.939567589833203</v>
      </c>
    </row>
    <row r="1298" spans="1:42" x14ac:dyDescent="0.25">
      <c r="A1298" s="5">
        <v>42062</v>
      </c>
      <c r="B1298">
        <v>192.723220825195</v>
      </c>
      <c r="C1298">
        <v>118.852851867675</v>
      </c>
      <c r="D1298">
        <v>79.099998474121094</v>
      </c>
      <c r="E1298">
        <v>380.16000366210898</v>
      </c>
      <c r="F1298">
        <v>69.379997253417898</v>
      </c>
      <c r="G1298">
        <v>78.970001220703097</v>
      </c>
      <c r="H1298">
        <v>556.87109375</v>
      </c>
      <c r="I1298">
        <v>29.288066864013601</v>
      </c>
      <c r="J1298">
        <v>39.9142456054687</v>
      </c>
      <c r="K1298">
        <v>40.821422576904297</v>
      </c>
      <c r="L1298">
        <v>70.669654846191406</v>
      </c>
      <c r="M1298">
        <v>-189.709953444078</v>
      </c>
      <c r="N1298">
        <v>1.57974613993593</v>
      </c>
      <c r="O1298">
        <v>-31.745649951185602</v>
      </c>
      <c r="P1298">
        <v>0.55974970638882005</v>
      </c>
      <c r="Q1298">
        <v>-850.93694675782001</v>
      </c>
      <c r="R1298">
        <v>6.2763691777861101</v>
      </c>
      <c r="S1298">
        <v>-70.083721754514897</v>
      </c>
      <c r="T1298">
        <v>0.68744740174302199</v>
      </c>
      <c r="U1298">
        <v>24.659624210920299</v>
      </c>
      <c r="V1298">
        <v>0.27952117307978003</v>
      </c>
      <c r="W1298">
        <v>-97.487734033134302</v>
      </c>
      <c r="X1298">
        <v>3.3056118852002898</v>
      </c>
      <c r="Y1298">
        <v>36.035120592030701</v>
      </c>
      <c r="Z1298">
        <v>-2.5648955829935999E-2</v>
      </c>
      <c r="AA1298">
        <v>37.148148879195901</v>
      </c>
      <c r="AB1298">
        <v>2.1367456216937E-2</v>
      </c>
      <c r="AC1298">
        <v>-1.2362508566477599</v>
      </c>
      <c r="AD1298">
        <v>0.22148826857693499</v>
      </c>
      <c r="AE1298">
        <v>-36.178311787332703</v>
      </c>
      <c r="AF1298">
        <v>0.55289720735928005</v>
      </c>
      <c r="AG1298">
        <v>114.743810730544</v>
      </c>
      <c r="AH1298">
        <v>76.1311163200252</v>
      </c>
      <c r="AI1298">
        <v>358.66513627310201</v>
      </c>
      <c r="AJ1298">
        <v>62.403355657312197</v>
      </c>
      <c r="AK1298">
        <v>78.529844975692399</v>
      </c>
      <c r="AL1298">
        <v>539.58043528071198</v>
      </c>
      <c r="AM1298">
        <v>31.091971213682299</v>
      </c>
      <c r="AN1298">
        <v>41.266153862165403</v>
      </c>
      <c r="AO1298">
        <v>41.4496816384951</v>
      </c>
      <c r="AP1298">
        <v>70.377818800203698</v>
      </c>
    </row>
    <row r="1299" spans="1:42" x14ac:dyDescent="0.25">
      <c r="A1299" s="5">
        <v>42065</v>
      </c>
      <c r="B1299">
        <v>193.93995666503901</v>
      </c>
      <c r="C1299">
        <v>119.435737609863</v>
      </c>
      <c r="D1299">
        <v>79.790000915527301</v>
      </c>
      <c r="E1299">
        <v>385.66000366210898</v>
      </c>
      <c r="F1299">
        <v>68.459999084472599</v>
      </c>
      <c r="G1299">
        <v>79.75</v>
      </c>
      <c r="H1299">
        <v>569.77569580078102</v>
      </c>
      <c r="I1299">
        <v>30.001552581787099</v>
      </c>
      <c r="J1299">
        <v>39.941555023193303</v>
      </c>
      <c r="K1299">
        <v>41.017055511474602</v>
      </c>
      <c r="L1299">
        <v>71.932350158691406</v>
      </c>
      <c r="M1299">
        <v>-195.284873063265</v>
      </c>
      <c r="N1299">
        <v>1.6098050137456901</v>
      </c>
      <c r="O1299">
        <v>-35.886460086022097</v>
      </c>
      <c r="P1299">
        <v>0.582007090633889</v>
      </c>
      <c r="Q1299">
        <v>-880.40388858681604</v>
      </c>
      <c r="R1299">
        <v>6.4350631096917601</v>
      </c>
      <c r="S1299">
        <v>-79.620917551150498</v>
      </c>
      <c r="T1299">
        <v>0.73882621339398002</v>
      </c>
      <c r="U1299">
        <v>24.3691314663463</v>
      </c>
      <c r="V1299">
        <v>0.28127520444081</v>
      </c>
      <c r="W1299">
        <v>-122.719813099193</v>
      </c>
      <c r="X1299">
        <v>3.4405728490842602</v>
      </c>
      <c r="Y1299">
        <v>38.274604579607001</v>
      </c>
      <c r="Z1299">
        <v>-3.7851122158966202E-2</v>
      </c>
      <c r="AA1299">
        <v>38.527864613017499</v>
      </c>
      <c r="AB1299">
        <v>1.3650071038819401E-2</v>
      </c>
      <c r="AC1299">
        <v>-0.200286523516993</v>
      </c>
      <c r="AD1299">
        <v>0.216014936553625</v>
      </c>
      <c r="AE1299">
        <v>-37.377961811671398</v>
      </c>
      <c r="AF1299">
        <v>0.55887346414832395</v>
      </c>
      <c r="AG1299">
        <v>116.920641541736</v>
      </c>
      <c r="AH1299">
        <v>76.987969850259802</v>
      </c>
      <c r="AI1299">
        <v>367.61197204359598</v>
      </c>
      <c r="AJ1299">
        <v>63.667006257472998</v>
      </c>
      <c r="AK1299">
        <v>78.919632426547096</v>
      </c>
      <c r="AL1299">
        <v>544.54473615511904</v>
      </c>
      <c r="AM1299">
        <v>30.933759588373999</v>
      </c>
      <c r="AN1299">
        <v>41.175158798760897</v>
      </c>
      <c r="AO1299">
        <v>41.693640910694299</v>
      </c>
      <c r="AP1299">
        <v>71.009933606494798</v>
      </c>
    </row>
    <row r="1300" spans="1:42" x14ac:dyDescent="0.25">
      <c r="A1300" s="5">
        <v>42066</v>
      </c>
      <c r="B1300">
        <v>193.14401245117099</v>
      </c>
      <c r="C1300">
        <v>119.68553161621</v>
      </c>
      <c r="D1300">
        <v>78.989997863769503</v>
      </c>
      <c r="E1300">
        <v>384.60998535156199</v>
      </c>
      <c r="F1300">
        <v>66.949996948242102</v>
      </c>
      <c r="G1300">
        <v>79.599998474121094</v>
      </c>
      <c r="H1300">
        <v>572.06939697265602</v>
      </c>
      <c r="I1300">
        <v>30.036781311035099</v>
      </c>
      <c r="J1300">
        <v>39.395408630371001</v>
      </c>
      <c r="K1300">
        <v>40.411525726318303</v>
      </c>
      <c r="L1300">
        <v>71.417304992675696</v>
      </c>
      <c r="M1300">
        <v>-199.58327923575999</v>
      </c>
      <c r="N1300">
        <v>1.6331250236525201</v>
      </c>
      <c r="O1300">
        <v>-40.351874197534897</v>
      </c>
      <c r="P1300">
        <v>0.60605659746904805</v>
      </c>
      <c r="Q1300">
        <v>-909.68772482069096</v>
      </c>
      <c r="R1300">
        <v>6.5930834711105</v>
      </c>
      <c r="S1300">
        <v>-87.234133795321597</v>
      </c>
      <c r="T1300">
        <v>0.779814250983492</v>
      </c>
      <c r="U1300">
        <v>22.796841911675301</v>
      </c>
      <c r="V1300">
        <v>0.28988892274652001</v>
      </c>
      <c r="W1300">
        <v>-161.62914762473201</v>
      </c>
      <c r="X1300">
        <v>3.6493669708999299</v>
      </c>
      <c r="Y1300">
        <v>39.985033871008497</v>
      </c>
      <c r="Z1300">
        <v>-4.71946795334015E-2</v>
      </c>
      <c r="AA1300">
        <v>40.845455578356997</v>
      </c>
      <c r="AB1300">
        <v>9.6223174414698104E-4</v>
      </c>
      <c r="AC1300">
        <v>0.68784027022218197</v>
      </c>
      <c r="AD1300">
        <v>0.211343041776064</v>
      </c>
      <c r="AE1300">
        <v>-38.510157314049799</v>
      </c>
      <c r="AF1300">
        <v>0.56477336318918203</v>
      </c>
      <c r="AG1300">
        <v>115.845040666903</v>
      </c>
      <c r="AH1300">
        <v>76.704328810141803</v>
      </c>
      <c r="AI1300">
        <v>363.72687121509102</v>
      </c>
      <c r="AJ1300">
        <v>63.3823196062352</v>
      </c>
      <c r="AK1300">
        <v>78.787151616086007</v>
      </c>
      <c r="AL1300">
        <v>543.22423204165898</v>
      </c>
      <c r="AM1300">
        <v>30.869664099580099</v>
      </c>
      <c r="AN1300">
        <v>41.031304878329401</v>
      </c>
      <c r="AO1300">
        <v>41.507483362486902</v>
      </c>
      <c r="AP1300">
        <v>70.572436177851699</v>
      </c>
    </row>
    <row r="1301" spans="1:42" x14ac:dyDescent="0.25">
      <c r="A1301" s="5">
        <v>42067</v>
      </c>
      <c r="B1301">
        <v>192.32980346679599</v>
      </c>
      <c r="C1301">
        <v>118.926879882812</v>
      </c>
      <c r="D1301">
        <v>77.629997253417898</v>
      </c>
      <c r="E1301">
        <v>382.72000122070301</v>
      </c>
      <c r="F1301">
        <v>64.879997253417898</v>
      </c>
      <c r="G1301">
        <v>80.900001525878906</v>
      </c>
      <c r="H1301">
        <v>571.80010986328102</v>
      </c>
      <c r="I1301">
        <v>30.054395675659102</v>
      </c>
      <c r="J1301">
        <v>39.195159912109297</v>
      </c>
      <c r="K1301">
        <v>40.625797271728501</v>
      </c>
      <c r="L1301">
        <v>71.508689880371094</v>
      </c>
      <c r="M1301">
        <v>-205.336965612379</v>
      </c>
      <c r="N1301">
        <v>1.66430715252598</v>
      </c>
      <c r="O1301">
        <v>-43.664948754061299</v>
      </c>
      <c r="P1301">
        <v>0.62398957833510404</v>
      </c>
      <c r="Q1301">
        <v>-943.18106191034997</v>
      </c>
      <c r="R1301">
        <v>6.7750420567466998</v>
      </c>
      <c r="S1301">
        <v>-92.305758883694807</v>
      </c>
      <c r="T1301">
        <v>0.80724529018855995</v>
      </c>
      <c r="U1301">
        <v>20.915629565660399</v>
      </c>
      <c r="V1301">
        <v>0.30021681706619002</v>
      </c>
      <c r="W1301">
        <v>-198.927633586729</v>
      </c>
      <c r="X1301">
        <v>3.8503232973736301</v>
      </c>
      <c r="Y1301">
        <v>41.572866533913498</v>
      </c>
      <c r="Z1301">
        <v>-5.5867937200500102E-2</v>
      </c>
      <c r="AA1301">
        <v>43.705947643481899</v>
      </c>
      <c r="AB1301">
        <v>-1.46221285967837E-2</v>
      </c>
      <c r="AC1301">
        <v>1.6456582990019999</v>
      </c>
      <c r="AD1301">
        <v>0.20628893186703601</v>
      </c>
      <c r="AE1301">
        <v>-38.858602623141401</v>
      </c>
      <c r="AF1301">
        <v>0.56647834581695899</v>
      </c>
      <c r="AG1301">
        <v>114.75890194132801</v>
      </c>
      <c r="AH1301">
        <v>76.346844212458706</v>
      </c>
      <c r="AI1301">
        <v>359.86144534302599</v>
      </c>
      <c r="AJ1301">
        <v>62.951569127768401</v>
      </c>
      <c r="AK1301">
        <v>78.656270989428194</v>
      </c>
      <c r="AL1301">
        <v>541.60428948077003</v>
      </c>
      <c r="AM1301">
        <v>30.8277971520459</v>
      </c>
      <c r="AN1301">
        <v>40.893676524196302</v>
      </c>
      <c r="AO1301">
        <v>41.321168022364603</v>
      </c>
      <c r="AP1301">
        <v>70.092066296030595</v>
      </c>
    </row>
    <row r="1302" spans="1:42" x14ac:dyDescent="0.25">
      <c r="A1302" s="5">
        <v>42068</v>
      </c>
      <c r="B1302">
        <v>192.54022216796801</v>
      </c>
      <c r="C1302">
        <v>116.956176757812</v>
      </c>
      <c r="D1302">
        <v>78.620002746582003</v>
      </c>
      <c r="E1302">
        <v>387.829986572265</v>
      </c>
      <c r="F1302">
        <v>65.589996337890597</v>
      </c>
      <c r="G1302">
        <v>81.209999084472599</v>
      </c>
      <c r="H1302">
        <v>573.75476074218705</v>
      </c>
      <c r="I1302">
        <v>29.710861206054599</v>
      </c>
      <c r="J1302">
        <v>39.240669250488203</v>
      </c>
      <c r="K1302">
        <v>40.802783966064403</v>
      </c>
      <c r="L1302">
        <v>71.932350158691406</v>
      </c>
      <c r="M1302">
        <v>-210.359603608187</v>
      </c>
      <c r="N1302">
        <v>1.6916372471427601</v>
      </c>
      <c r="O1302">
        <v>-45.295712204159202</v>
      </c>
      <c r="P1302">
        <v>0.63288620608784796</v>
      </c>
      <c r="Q1302">
        <v>-971.91117046043905</v>
      </c>
      <c r="R1302">
        <v>6.9316962258170696</v>
      </c>
      <c r="S1302">
        <v>-94.634802799653798</v>
      </c>
      <c r="T1302">
        <v>0.81991992142633396</v>
      </c>
      <c r="U1302">
        <v>17.996281725418399</v>
      </c>
      <c r="V1302">
        <v>0.316160825400496</v>
      </c>
      <c r="W1302">
        <v>-229.29520387352599</v>
      </c>
      <c r="X1302">
        <v>4.0139247533587996</v>
      </c>
      <c r="Y1302">
        <v>42.786048334216403</v>
      </c>
      <c r="Z1302">
        <v>-6.2545931964313295E-2</v>
      </c>
      <c r="AA1302">
        <v>46.227975931812402</v>
      </c>
      <c r="AB1302">
        <v>-2.8474920606211301E-2</v>
      </c>
      <c r="AC1302">
        <v>1.9988919015367099</v>
      </c>
      <c r="AD1302">
        <v>0.20449891264808501</v>
      </c>
      <c r="AE1302">
        <v>-39.971014856327997</v>
      </c>
      <c r="AF1302">
        <v>0.57236938587960096</v>
      </c>
      <c r="AG1302">
        <v>115.348607784292</v>
      </c>
      <c r="AH1302">
        <v>76.560338523037998</v>
      </c>
      <c r="AI1302">
        <v>362.71916085925</v>
      </c>
      <c r="AJ1302">
        <v>63.232761031716002</v>
      </c>
      <c r="AK1302">
        <v>78.869957288838407</v>
      </c>
      <c r="AL1302">
        <v>543.54675990368605</v>
      </c>
      <c r="AM1302">
        <v>30.743440698104799</v>
      </c>
      <c r="AN1302">
        <v>40.745408392077202</v>
      </c>
      <c r="AO1302">
        <v>41.373157975906999</v>
      </c>
      <c r="AP1302">
        <v>70.233113863074195</v>
      </c>
    </row>
    <row r="1303" spans="1:42" x14ac:dyDescent="0.25">
      <c r="A1303" s="5">
        <v>42069</v>
      </c>
      <c r="B1303">
        <v>189.832260131835</v>
      </c>
      <c r="C1303">
        <v>117.131958007812</v>
      </c>
      <c r="D1303">
        <v>77.550003051757798</v>
      </c>
      <c r="E1303">
        <v>380.08999633789</v>
      </c>
      <c r="F1303">
        <v>64.559997558593693</v>
      </c>
      <c r="G1303">
        <v>80.010002136230398</v>
      </c>
      <c r="H1303">
        <v>566.13067626953102</v>
      </c>
      <c r="I1303">
        <v>29.235210418701101</v>
      </c>
      <c r="J1303">
        <v>38.557979583740199</v>
      </c>
      <c r="K1303">
        <v>39.479961395263601</v>
      </c>
      <c r="L1303">
        <v>70.769340515136705</v>
      </c>
      <c r="M1303">
        <v>-213.14660806774</v>
      </c>
      <c r="N1303">
        <v>1.7069400284023799</v>
      </c>
      <c r="O1303">
        <v>-48.084843395777597</v>
      </c>
      <c r="P1303">
        <v>0.64808803938166204</v>
      </c>
      <c r="Q1303">
        <v>-1006.4631876833801</v>
      </c>
      <c r="R1303">
        <v>7.1201189932086697</v>
      </c>
      <c r="S1303">
        <v>-97.632229991274997</v>
      </c>
      <c r="T1303">
        <v>0.83622113880678395</v>
      </c>
      <c r="U1303">
        <v>15.0770247338003</v>
      </c>
      <c r="V1303">
        <v>0.332025860470615</v>
      </c>
      <c r="W1303">
        <v>-263.48517416265798</v>
      </c>
      <c r="X1303">
        <v>4.1990341852159396</v>
      </c>
      <c r="Y1303">
        <v>44.4524358475458</v>
      </c>
      <c r="Z1303">
        <v>-7.1677837488224802E-2</v>
      </c>
      <c r="AA1303">
        <v>48.6606476079168</v>
      </c>
      <c r="AB1303">
        <v>-4.1806777047416997E-2</v>
      </c>
      <c r="AC1303">
        <v>2.12048619728496</v>
      </c>
      <c r="AD1303">
        <v>0.203956224674264</v>
      </c>
      <c r="AE1303">
        <v>-41.382308357940403</v>
      </c>
      <c r="AF1303">
        <v>0.57989734695902095</v>
      </c>
      <c r="AG1303">
        <v>110.885675433385</v>
      </c>
      <c r="AH1303">
        <v>74.9431738844535</v>
      </c>
      <c r="AI1303">
        <v>345.165093205029</v>
      </c>
      <c r="AJ1303">
        <v>61.109518758434497</v>
      </c>
      <c r="AK1303">
        <v>78.106244249154898</v>
      </c>
      <c r="AL1303">
        <v>533.62697558772697</v>
      </c>
      <c r="AM1303">
        <v>30.845669955793699</v>
      </c>
      <c r="AN1303">
        <v>40.724372632177797</v>
      </c>
      <c r="AO1303">
        <v>40.837957295156997</v>
      </c>
      <c r="AP1303">
        <v>68.700915659746002</v>
      </c>
    </row>
    <row r="1304" spans="1:42" x14ac:dyDescent="0.25">
      <c r="A1304" s="5">
        <v>42072</v>
      </c>
      <c r="B1304">
        <v>190.61900329589801</v>
      </c>
      <c r="C1304">
        <v>117.631576538085</v>
      </c>
      <c r="D1304">
        <v>77.930000305175696</v>
      </c>
      <c r="E1304">
        <v>378.55999755859301</v>
      </c>
      <c r="F1304">
        <v>65.480003356933594</v>
      </c>
      <c r="G1304">
        <v>79.440002441406193</v>
      </c>
      <c r="H1304">
        <v>567.29248046875</v>
      </c>
      <c r="I1304">
        <v>28.821214675903299</v>
      </c>
      <c r="J1304">
        <v>39.004001617431598</v>
      </c>
      <c r="K1304">
        <v>39.768749237060497</v>
      </c>
      <c r="L1304">
        <v>70.428741455078097</v>
      </c>
      <c r="M1304">
        <v>-215.59754119548799</v>
      </c>
      <c r="N1304">
        <v>1.72089489071265</v>
      </c>
      <c r="O1304">
        <v>-49.108763578865599</v>
      </c>
      <c r="P1304">
        <v>0.65391446781380902</v>
      </c>
      <c r="Q1304">
        <v>-1020.1008158457601</v>
      </c>
      <c r="R1304">
        <v>7.1979868304852603</v>
      </c>
      <c r="S1304">
        <v>-98.960021230188701</v>
      </c>
      <c r="T1304">
        <v>0.84386758710355703</v>
      </c>
      <c r="U1304">
        <v>14.3212505243064</v>
      </c>
      <c r="V1304">
        <v>0.336299981833387</v>
      </c>
      <c r="W1304">
        <v>-276.880545494854</v>
      </c>
      <c r="X1304">
        <v>4.27318088316275</v>
      </c>
      <c r="Y1304">
        <v>45.0695960034015</v>
      </c>
      <c r="Z1304">
        <v>-7.5240581767975198E-2</v>
      </c>
      <c r="AA1304">
        <v>49.484281839046297</v>
      </c>
      <c r="AB1304">
        <v>-4.6583715613028001E-2</v>
      </c>
      <c r="AC1304">
        <v>2.7417484279269702</v>
      </c>
      <c r="AD1304">
        <v>0.20071145991970099</v>
      </c>
      <c r="AE1304">
        <v>-42.256750834825901</v>
      </c>
      <c r="AF1304">
        <v>0.58466827710595304</v>
      </c>
      <c r="AG1304">
        <v>112.437727649162</v>
      </c>
      <c r="AH1304">
        <v>75.539760516570496</v>
      </c>
      <c r="AI1304">
        <v>351.97225951834099</v>
      </c>
      <c r="AJ1304">
        <v>61.8971771372061</v>
      </c>
      <c r="AK1304">
        <v>78.426417869815396</v>
      </c>
      <c r="AL1304">
        <v>537.66893535671704</v>
      </c>
      <c r="AM1304">
        <v>30.7273112993865</v>
      </c>
      <c r="AN1304">
        <v>40.604540399071396</v>
      </c>
      <c r="AO1304">
        <v>41.001166867885203</v>
      </c>
      <c r="AP1304">
        <v>69.192133405841005</v>
      </c>
    </row>
    <row r="1305" spans="1:42" x14ac:dyDescent="0.25">
      <c r="A1305" s="5">
        <v>42073</v>
      </c>
      <c r="B1305">
        <v>187.52685546875</v>
      </c>
      <c r="C1305">
        <v>115.198265075683</v>
      </c>
      <c r="D1305">
        <v>76.010002136230398</v>
      </c>
      <c r="E1305">
        <v>369.510009765625</v>
      </c>
      <c r="F1305">
        <v>63.759998321533203</v>
      </c>
      <c r="G1305">
        <v>77.550003051757798</v>
      </c>
      <c r="H1305">
        <v>553.49041748046795</v>
      </c>
      <c r="I1305">
        <v>27.922754287719702</v>
      </c>
      <c r="J1305">
        <v>38.257598876953097</v>
      </c>
      <c r="K1305">
        <v>38.958282470703097</v>
      </c>
      <c r="L1305">
        <v>69.024818420410099</v>
      </c>
      <c r="M1305">
        <v>-218.45533030725301</v>
      </c>
      <c r="N1305">
        <v>1.73677162392998</v>
      </c>
      <c r="O1305">
        <v>-50.352180217376002</v>
      </c>
      <c r="P1305">
        <v>0.66092876650347299</v>
      </c>
      <c r="Q1305">
        <v>-1034.2508065766699</v>
      </c>
      <c r="R1305">
        <v>7.2773090097423703</v>
      </c>
      <c r="S1305">
        <v>-100.810734700843</v>
      </c>
      <c r="T1305">
        <v>0.85432826856705701</v>
      </c>
      <c r="U1305">
        <v>13.7754404432713</v>
      </c>
      <c r="V1305">
        <v>0.33934991101426198</v>
      </c>
      <c r="W1305">
        <v>-294.63108677804399</v>
      </c>
      <c r="X1305">
        <v>4.3696448867427096</v>
      </c>
      <c r="Y1305">
        <v>46.089366092266999</v>
      </c>
      <c r="Z1305">
        <v>-8.0949027350072297E-2</v>
      </c>
      <c r="AA1305">
        <v>50.2576122551813</v>
      </c>
      <c r="AB1305">
        <v>-5.1039137855113201E-2</v>
      </c>
      <c r="AC1305">
        <v>3.5724649045003098</v>
      </c>
      <c r="AD1305">
        <v>0.196322567036568</v>
      </c>
      <c r="AE1305">
        <v>-42.978833035842499</v>
      </c>
      <c r="AF1305">
        <v>0.58861810500582701</v>
      </c>
      <c r="AG1305">
        <v>107.235990995691</v>
      </c>
      <c r="AH1305">
        <v>73.589713053859896</v>
      </c>
      <c r="AI1305">
        <v>330.44006829471499</v>
      </c>
      <c r="AJ1305">
        <v>59.398759041598801</v>
      </c>
      <c r="AK1305">
        <v>77.412662159375998</v>
      </c>
      <c r="AL1305">
        <v>524.79467834791797</v>
      </c>
      <c r="AM1305">
        <v>30.909249540054098</v>
      </c>
      <c r="AN1305">
        <v>40.686403227375799</v>
      </c>
      <c r="AO1305">
        <v>40.388218558420903</v>
      </c>
      <c r="AP1305">
        <v>67.402869267874607</v>
      </c>
    </row>
    <row r="1306" spans="1:42" x14ac:dyDescent="0.25">
      <c r="A1306" s="5">
        <v>42074</v>
      </c>
      <c r="B1306">
        <v>187.08769226074199</v>
      </c>
      <c r="C1306">
        <v>113.09803771972599</v>
      </c>
      <c r="D1306">
        <v>76.010002136230398</v>
      </c>
      <c r="E1306">
        <v>366.36999511718699</v>
      </c>
      <c r="F1306">
        <v>63.680000305175703</v>
      </c>
      <c r="G1306">
        <v>77.569999694824205</v>
      </c>
      <c r="H1306">
        <v>549.6708984375</v>
      </c>
      <c r="I1306">
        <v>28.4776897430419</v>
      </c>
      <c r="J1306">
        <v>38.212085723876903</v>
      </c>
      <c r="K1306">
        <v>38.632232666015597</v>
      </c>
      <c r="L1306">
        <v>67.296920776367102</v>
      </c>
      <c r="M1306">
        <v>-217.65453005513501</v>
      </c>
      <c r="N1306">
        <v>1.7331673578273701</v>
      </c>
      <c r="O1306">
        <v>-48.377487444763901</v>
      </c>
      <c r="P1306">
        <v>0.65082073115525196</v>
      </c>
      <c r="Q1306">
        <v>-1023.8749899974</v>
      </c>
      <c r="R1306">
        <v>7.2260655236653601</v>
      </c>
      <c r="S1306">
        <v>-98.668644623680393</v>
      </c>
      <c r="T1306">
        <v>0.84348640977148404</v>
      </c>
      <c r="U1306">
        <v>14.056789515462899</v>
      </c>
      <c r="V1306">
        <v>0.33789503532276799</v>
      </c>
      <c r="W1306">
        <v>-299.32821185525</v>
      </c>
      <c r="X1306">
        <v>4.3961308090452098</v>
      </c>
      <c r="Y1306">
        <v>45.0232051652726</v>
      </c>
      <c r="Z1306">
        <v>-7.5610650932355306E-2</v>
      </c>
      <c r="AA1306">
        <v>48.6038022119237</v>
      </c>
      <c r="AB1306">
        <v>-4.2602117175613803E-2</v>
      </c>
      <c r="AC1306">
        <v>4.8294308415080396</v>
      </c>
      <c r="AD1306">
        <v>0.18967784452523401</v>
      </c>
      <c r="AE1306">
        <v>-43.149646609358498</v>
      </c>
      <c r="AF1306">
        <v>0.58962228355580404</v>
      </c>
      <c r="AG1306">
        <v>106.59975122243701</v>
      </c>
      <c r="AH1306">
        <v>73.383061222521107</v>
      </c>
      <c r="AI1306">
        <v>328.03293295006102</v>
      </c>
      <c r="AJ1306">
        <v>59.1372812337653</v>
      </c>
      <c r="AK1306">
        <v>77.272791900361497</v>
      </c>
      <c r="AL1306">
        <v>523.13375608536796</v>
      </c>
      <c r="AM1306">
        <v>30.877382972005702</v>
      </c>
      <c r="AN1306">
        <v>40.633470424116297</v>
      </c>
      <c r="AO1306">
        <v>40.315821046725901</v>
      </c>
      <c r="AP1306">
        <v>67.161425726605898</v>
      </c>
    </row>
    <row r="1307" spans="1:42" x14ac:dyDescent="0.25">
      <c r="A1307" s="5">
        <v>42075</v>
      </c>
      <c r="B1307">
        <v>189.46633911132801</v>
      </c>
      <c r="C1307">
        <v>115.14275360107401</v>
      </c>
      <c r="D1307">
        <v>77.400001525878906</v>
      </c>
      <c r="E1307">
        <v>374.239990234375</v>
      </c>
      <c r="F1307">
        <v>64.949996948242102</v>
      </c>
      <c r="G1307">
        <v>78.930000305175696</v>
      </c>
      <c r="H1307">
        <v>553.989013671875</v>
      </c>
      <c r="I1307">
        <v>27.1299934387207</v>
      </c>
      <c r="J1307">
        <v>37.3382568359375</v>
      </c>
      <c r="K1307">
        <v>38.771965026855398</v>
      </c>
      <c r="L1307">
        <v>67.537826538085895</v>
      </c>
      <c r="M1307">
        <v>-215.01371808526901</v>
      </c>
      <c r="N1307">
        <v>1.7198370669482801</v>
      </c>
      <c r="O1307">
        <v>-46.012903522355202</v>
      </c>
      <c r="P1307">
        <v>0.638733124970702</v>
      </c>
      <c r="Q1307">
        <v>-1006.7780324292</v>
      </c>
      <c r="R1307">
        <v>7.1395860832196503</v>
      </c>
      <c r="S1307">
        <v>-95.920596536984306</v>
      </c>
      <c r="T1307">
        <v>0.82950934914988605</v>
      </c>
      <c r="U1307">
        <v>13.6075109146469</v>
      </c>
      <c r="V1307">
        <v>0.340229559766483</v>
      </c>
      <c r="W1307">
        <v>-297.68380687661698</v>
      </c>
      <c r="X1307">
        <v>4.3888988926791699</v>
      </c>
      <c r="Y1307">
        <v>43.7062293181746</v>
      </c>
      <c r="Z1307">
        <v>-6.8922857179505498E-2</v>
      </c>
      <c r="AA1307">
        <v>46.795330306762096</v>
      </c>
      <c r="AB1307">
        <v>-3.3376910704556499E-2</v>
      </c>
      <c r="AC1307">
        <v>5.6664232782189501</v>
      </c>
      <c r="AD1307">
        <v>0.18527500574873501</v>
      </c>
      <c r="AE1307">
        <v>-42.236580479459398</v>
      </c>
      <c r="AF1307">
        <v>0.58491298378770296</v>
      </c>
      <c r="AG1307">
        <v>110.837514857386</v>
      </c>
      <c r="AH1307">
        <v>75.005523334982101</v>
      </c>
      <c r="AI1307">
        <v>345.93320552860899</v>
      </c>
      <c r="AJ1307">
        <v>61.243503105065003</v>
      </c>
      <c r="AK1307">
        <v>78.069560061061495</v>
      </c>
      <c r="AL1307">
        <v>533.86479904906798</v>
      </c>
      <c r="AM1307">
        <v>30.6476678872808</v>
      </c>
      <c r="AN1307">
        <v>40.471529224724101</v>
      </c>
      <c r="AO1307">
        <v>40.769800346262102</v>
      </c>
      <c r="AP1307">
        <v>68.584741257480204</v>
      </c>
    </row>
    <row r="1308" spans="1:42" x14ac:dyDescent="0.25">
      <c r="A1308" s="5">
        <v>42076</v>
      </c>
      <c r="B1308">
        <v>188.30445861816401</v>
      </c>
      <c r="C1308">
        <v>114.347053527832</v>
      </c>
      <c r="D1308">
        <v>77.620002746582003</v>
      </c>
      <c r="E1308">
        <v>370.579986572265</v>
      </c>
      <c r="F1308">
        <v>64.599998474121094</v>
      </c>
      <c r="G1308">
        <v>78.050003051757798</v>
      </c>
      <c r="H1308">
        <v>545.82147216796795</v>
      </c>
      <c r="I1308">
        <v>27.2445068359375</v>
      </c>
      <c r="J1308">
        <v>37.665939331054602</v>
      </c>
      <c r="K1308">
        <v>39.479961395263601</v>
      </c>
      <c r="L1308">
        <v>67.413223266601506</v>
      </c>
      <c r="M1308">
        <v>-218.739996807739</v>
      </c>
      <c r="N1308">
        <v>1.73985260303179</v>
      </c>
      <c r="O1308">
        <v>-54.060481394825302</v>
      </c>
      <c r="P1308">
        <v>0.681223826246519</v>
      </c>
      <c r="Q1308">
        <v>-1027.6063661640501</v>
      </c>
      <c r="R1308">
        <v>7.25191711739925</v>
      </c>
      <c r="S1308">
        <v>-96.110102868154499</v>
      </c>
      <c r="T1308">
        <v>0.83089934199998094</v>
      </c>
      <c r="U1308">
        <v>10.5255455894213</v>
      </c>
      <c r="V1308">
        <v>0.35649610641372798</v>
      </c>
      <c r="W1308">
        <v>-321.16931673977501</v>
      </c>
      <c r="X1308">
        <v>4.5143023448824904</v>
      </c>
      <c r="Y1308">
        <v>43.907409977745203</v>
      </c>
      <c r="Z1308">
        <v>-7.0353974986195597E-2</v>
      </c>
      <c r="AA1308">
        <v>45.268128492262399</v>
      </c>
      <c r="AB1308">
        <v>-2.5696132794009102E-2</v>
      </c>
      <c r="AC1308">
        <v>9.5999297138499298</v>
      </c>
      <c r="AD1308">
        <v>0.16441806362091099</v>
      </c>
      <c r="AE1308">
        <v>-40.642128116132</v>
      </c>
      <c r="AF1308">
        <v>0.57643329912000196</v>
      </c>
      <c r="AG1308">
        <v>108.882005681566</v>
      </c>
      <c r="AH1308">
        <v>74.2170024043197</v>
      </c>
      <c r="AI1308">
        <v>337.96196057160398</v>
      </c>
      <c r="AJ1308">
        <v>60.3519478933407</v>
      </c>
      <c r="AK1308">
        <v>77.655351907141906</v>
      </c>
      <c r="AL1308">
        <v>528.89394235203201</v>
      </c>
      <c r="AM1308">
        <v>30.6594428063338</v>
      </c>
      <c r="AN1308">
        <v>40.429432117906003</v>
      </c>
      <c r="AO1308">
        <v>40.560584171032403</v>
      </c>
      <c r="AP1308">
        <v>67.9028322041422</v>
      </c>
    </row>
    <row r="1309" spans="1:42" x14ac:dyDescent="0.25">
      <c r="A1309" s="5">
        <v>42079</v>
      </c>
      <c r="B1309">
        <v>190.82029724121</v>
      </c>
      <c r="C1309">
        <v>115.60536193847599</v>
      </c>
      <c r="D1309">
        <v>78.330001831054602</v>
      </c>
      <c r="E1309">
        <v>373.350006103515</v>
      </c>
      <c r="F1309">
        <v>66.430000305175696</v>
      </c>
      <c r="G1309">
        <v>78.069999694824205</v>
      </c>
      <c r="H1309">
        <v>552.99176025390602</v>
      </c>
      <c r="I1309">
        <v>27.1564216613769</v>
      </c>
      <c r="J1309">
        <v>37.829784393310497</v>
      </c>
      <c r="K1309">
        <v>40.439476013183501</v>
      </c>
      <c r="L1309">
        <v>67.753814697265597</v>
      </c>
      <c r="M1309">
        <v>-223.47243393971701</v>
      </c>
      <c r="N1309">
        <v>1.7652230307657799</v>
      </c>
      <c r="O1309">
        <v>-60.311339316141499</v>
      </c>
      <c r="P1309">
        <v>0.71440332856995203</v>
      </c>
      <c r="Q1309">
        <v>-1058.45993822742</v>
      </c>
      <c r="R1309">
        <v>7.4170606426261303</v>
      </c>
      <c r="S1309">
        <v>-97.244746197895907</v>
      </c>
      <c r="T1309">
        <v>0.83723707389964297</v>
      </c>
      <c r="U1309">
        <v>7.2967068482785002</v>
      </c>
      <c r="V1309">
        <v>0.37351645710467701</v>
      </c>
      <c r="W1309">
        <v>-346.69574279991298</v>
      </c>
      <c r="X1309">
        <v>4.6500594284573804</v>
      </c>
      <c r="Y1309">
        <v>43.272508480537198</v>
      </c>
      <c r="Z1309">
        <v>-6.7310279796275893E-2</v>
      </c>
      <c r="AA1309">
        <v>42.252753254353998</v>
      </c>
      <c r="AB1309">
        <v>-1.00728346008321E-2</v>
      </c>
      <c r="AC1309">
        <v>11.877732165129901</v>
      </c>
      <c r="AD1309">
        <v>0.15234134246391201</v>
      </c>
      <c r="AE1309">
        <v>-39.734041014862399</v>
      </c>
      <c r="AF1309">
        <v>0.571613593232697</v>
      </c>
      <c r="AG1309">
        <v>113.36794948804</v>
      </c>
      <c r="AH1309">
        <v>76.0113161916873</v>
      </c>
      <c r="AI1309">
        <v>356.86577825457601</v>
      </c>
      <c r="AJ1309">
        <v>62.517081104995697</v>
      </c>
      <c r="AK1309">
        <v>78.571228217477</v>
      </c>
      <c r="AL1309">
        <v>540.62997952761998</v>
      </c>
      <c r="AM1309">
        <v>30.428340882422699</v>
      </c>
      <c r="AN1309">
        <v>40.330651961761603</v>
      </c>
      <c r="AO1309">
        <v>40.947552416218898</v>
      </c>
      <c r="AP1309">
        <v>69.341434752917394</v>
      </c>
    </row>
    <row r="1310" spans="1:42" x14ac:dyDescent="0.25">
      <c r="A1310" s="5">
        <v>42080</v>
      </c>
      <c r="B1310">
        <v>190.25308227539</v>
      </c>
      <c r="C1310">
        <v>117.53904724121</v>
      </c>
      <c r="D1310">
        <v>79.660003662109304</v>
      </c>
      <c r="E1310">
        <v>371.92001342773398</v>
      </c>
      <c r="F1310">
        <v>67.550003051757798</v>
      </c>
      <c r="G1310">
        <v>79.360000610351506</v>
      </c>
      <c r="H1310">
        <v>549.331787109375</v>
      </c>
      <c r="I1310">
        <v>26.9450149536132</v>
      </c>
      <c r="J1310">
        <v>37.957225799560497</v>
      </c>
      <c r="K1310">
        <v>39.936424255371001</v>
      </c>
      <c r="L1310">
        <v>68.077796936035099</v>
      </c>
      <c r="M1310">
        <v>-235.001750288343</v>
      </c>
      <c r="N1310">
        <v>1.82621366324733</v>
      </c>
      <c r="O1310">
        <v>-71.884886197542997</v>
      </c>
      <c r="P1310">
        <v>0.77563602963946299</v>
      </c>
      <c r="Q1310">
        <v>-1114.48871724889</v>
      </c>
      <c r="R1310">
        <v>7.7140798070444001</v>
      </c>
      <c r="S1310">
        <v>-100.49520160683301</v>
      </c>
      <c r="T1310">
        <v>0.85479728501721197</v>
      </c>
      <c r="U1310">
        <v>7.2805124334645299</v>
      </c>
      <c r="V1310">
        <v>0.373546013389567</v>
      </c>
      <c r="W1310">
        <v>-363.36457929774099</v>
      </c>
      <c r="X1310">
        <v>4.7392537732222699</v>
      </c>
      <c r="Y1310">
        <v>45.537719189525298</v>
      </c>
      <c r="Z1310">
        <v>-7.9608457764591703E-2</v>
      </c>
      <c r="AA1310">
        <v>42.9322410409778</v>
      </c>
      <c r="AB1310">
        <v>-1.3930916759942701E-2</v>
      </c>
      <c r="AC1310">
        <v>16.145260966419102</v>
      </c>
      <c r="AD1310">
        <v>0.12980152323401001</v>
      </c>
      <c r="AE1310">
        <v>-40.079988821998597</v>
      </c>
      <c r="AF1310">
        <v>0.57325957666077798</v>
      </c>
      <c r="AG1310">
        <v>112.44102803789301</v>
      </c>
      <c r="AH1310">
        <v>75.682259165211093</v>
      </c>
      <c r="AI1310">
        <v>353.13874295965297</v>
      </c>
      <c r="AJ1310">
        <v>62.132616588326897</v>
      </c>
      <c r="AK1310">
        <v>78.348792852513995</v>
      </c>
      <c r="AL1310">
        <v>538.29305874307101</v>
      </c>
      <c r="AM1310">
        <v>30.391964724621499</v>
      </c>
      <c r="AN1310">
        <v>40.281841188476797</v>
      </c>
      <c r="AO1310">
        <v>40.840400845730201</v>
      </c>
      <c r="AP1310">
        <v>68.984412581600097</v>
      </c>
    </row>
    <row r="1311" spans="1:42" x14ac:dyDescent="0.25">
      <c r="A1311" s="5">
        <v>42081</v>
      </c>
      <c r="B1311">
        <v>192.54022216796801</v>
      </c>
      <c r="C1311">
        <v>118.86211395263599</v>
      </c>
      <c r="D1311">
        <v>76.889999389648395</v>
      </c>
      <c r="E1311">
        <v>375.14001464843699</v>
      </c>
      <c r="F1311">
        <v>68.550003051757798</v>
      </c>
      <c r="G1311">
        <v>80.910003662109304</v>
      </c>
      <c r="H1311">
        <v>557.96807861328102</v>
      </c>
      <c r="I1311">
        <v>27.209264755248999</v>
      </c>
      <c r="J1311">
        <v>38.6854248046875</v>
      </c>
      <c r="K1311">
        <v>41.110210418701101</v>
      </c>
      <c r="L1311">
        <v>68.941749572753906</v>
      </c>
      <c r="M1311">
        <v>-238.25146326917999</v>
      </c>
      <c r="N1311">
        <v>1.84384047005748</v>
      </c>
      <c r="O1311">
        <v>-79.207906966595999</v>
      </c>
      <c r="P1311">
        <v>0.81449483998561301</v>
      </c>
      <c r="Q1311">
        <v>-1118.7571117748</v>
      </c>
      <c r="R1311">
        <v>7.7386192576545199</v>
      </c>
      <c r="S1311">
        <v>-103.91220628123899</v>
      </c>
      <c r="T1311">
        <v>0.87333803504557295</v>
      </c>
      <c r="U1311">
        <v>6.4170239576876602</v>
      </c>
      <c r="V1311">
        <v>0.37819025443267501</v>
      </c>
      <c r="W1311">
        <v>-363.47872232926102</v>
      </c>
      <c r="X1311">
        <v>4.7411194273703101</v>
      </c>
      <c r="Y1311">
        <v>45.944261929853099</v>
      </c>
      <c r="Z1311">
        <v>-8.2136043759965999E-2</v>
      </c>
      <c r="AA1311">
        <v>42.5091997574063</v>
      </c>
      <c r="AB1311">
        <v>-1.1979302361489299E-2</v>
      </c>
      <c r="AC1311">
        <v>19.290884601920101</v>
      </c>
      <c r="AD1311">
        <v>0.11320197955288799</v>
      </c>
      <c r="AE1311">
        <v>-39.919093427590298</v>
      </c>
      <c r="AF1311">
        <v>0.57231176843804998</v>
      </c>
      <c r="AG1311">
        <v>116.761990477978</v>
      </c>
      <c r="AH1311">
        <v>77.615110478898202</v>
      </c>
      <c r="AI1311">
        <v>371.23835936731598</v>
      </c>
      <c r="AJ1311">
        <v>64.240493014172998</v>
      </c>
      <c r="AK1311">
        <v>79.233859567915701</v>
      </c>
      <c r="AL1311">
        <v>549.37746554148998</v>
      </c>
      <c r="AM1311">
        <v>30.1297698163112</v>
      </c>
      <c r="AN1311">
        <v>40.202702219307902</v>
      </c>
      <c r="AO1311">
        <v>41.086818894887003</v>
      </c>
      <c r="AP1311">
        <v>70.273941616814994</v>
      </c>
    </row>
    <row r="1312" spans="1:42" x14ac:dyDescent="0.25">
      <c r="A1312" s="5">
        <v>42082</v>
      </c>
      <c r="B1312">
        <v>191.66197204589801</v>
      </c>
      <c r="C1312">
        <v>117.96466064453099</v>
      </c>
      <c r="D1312">
        <v>77.139999389648395</v>
      </c>
      <c r="E1312">
        <v>373.239990234375</v>
      </c>
      <c r="F1312">
        <v>68.879997253417898</v>
      </c>
      <c r="G1312">
        <v>82.75</v>
      </c>
      <c r="H1312">
        <v>556.46221923828102</v>
      </c>
      <c r="I1312">
        <v>27.077140808105401</v>
      </c>
      <c r="J1312">
        <v>38.494270324707003</v>
      </c>
      <c r="K1312">
        <v>41.138156890869098</v>
      </c>
      <c r="L1312">
        <v>67.928268432617102</v>
      </c>
      <c r="M1312">
        <v>-239.65382625977699</v>
      </c>
      <c r="N1312">
        <v>1.8518821460616599</v>
      </c>
      <c r="O1312">
        <v>-78.565594302550707</v>
      </c>
      <c r="P1312">
        <v>0.81095142699780098</v>
      </c>
      <c r="Q1312">
        <v>-1115.3648582323699</v>
      </c>
      <c r="R1312">
        <v>7.7244714394596699</v>
      </c>
      <c r="S1312">
        <v>-108.52993294085699</v>
      </c>
      <c r="T1312">
        <v>0.89827881646321395</v>
      </c>
      <c r="U1312">
        <v>4.3757005206838704</v>
      </c>
      <c r="V1312">
        <v>0.38908043136595399</v>
      </c>
      <c r="W1312">
        <v>-369.40061157790302</v>
      </c>
      <c r="X1312">
        <v>4.7749137101435899</v>
      </c>
      <c r="Y1312">
        <v>48.8443552373217</v>
      </c>
      <c r="Z1312">
        <v>-9.7926102198833007E-2</v>
      </c>
      <c r="AA1312">
        <v>43.678270887361002</v>
      </c>
      <c r="AB1312">
        <v>-1.85453032371816E-2</v>
      </c>
      <c r="AC1312">
        <v>18.9605989965014</v>
      </c>
      <c r="AD1312">
        <v>0.114817651601389</v>
      </c>
      <c r="AE1312">
        <v>-38.760785943011797</v>
      </c>
      <c r="AF1312">
        <v>0.56590728194598305</v>
      </c>
      <c r="AG1312">
        <v>115.281557850992</v>
      </c>
      <c r="AH1312">
        <v>76.862955429283204</v>
      </c>
      <c r="AI1312">
        <v>365.12257086668001</v>
      </c>
      <c r="AJ1312">
        <v>63.635956469537703</v>
      </c>
      <c r="AK1312">
        <v>78.9476232807515</v>
      </c>
      <c r="AL1312">
        <v>545.76876645721495</v>
      </c>
      <c r="AM1312">
        <v>30.075645375125202</v>
      </c>
      <c r="AN1312">
        <v>40.123841496733597</v>
      </c>
      <c r="AO1312">
        <v>40.966776528102599</v>
      </c>
      <c r="AP1312">
        <v>69.702119709889601</v>
      </c>
    </row>
    <row r="1313" spans="1:42" x14ac:dyDescent="0.25">
      <c r="A1313" s="5">
        <v>42083</v>
      </c>
      <c r="B1313">
        <v>193.35369873046801</v>
      </c>
      <c r="C1313">
        <v>116.484313964843</v>
      </c>
      <c r="D1313">
        <v>77.360000610351506</v>
      </c>
      <c r="E1313">
        <v>378.489990234375</v>
      </c>
      <c r="F1313">
        <v>67.690002441406193</v>
      </c>
      <c r="G1313">
        <v>83.800003051757798</v>
      </c>
      <c r="H1313">
        <v>558.82574462890602</v>
      </c>
      <c r="I1313">
        <v>27.579229354858398</v>
      </c>
      <c r="J1313">
        <v>39.031314849853501</v>
      </c>
      <c r="K1313">
        <v>41.37105178833</v>
      </c>
      <c r="L1313">
        <v>68.800529479980398</v>
      </c>
      <c r="M1313">
        <v>-242.09248091616601</v>
      </c>
      <c r="N1313">
        <v>1.8656740917586301</v>
      </c>
      <c r="O1313">
        <v>-78.802045963689906</v>
      </c>
      <c r="P1313">
        <v>0.81224623137146601</v>
      </c>
      <c r="Q1313">
        <v>-1123.3735129349</v>
      </c>
      <c r="R1313">
        <v>7.7715094950885302</v>
      </c>
      <c r="S1313">
        <v>-112.935011538228</v>
      </c>
      <c r="T1313">
        <v>0.92219296101548598</v>
      </c>
      <c r="U1313">
        <v>1.2651510592609101</v>
      </c>
      <c r="V1313">
        <v>0.40571696799671803</v>
      </c>
      <c r="W1313">
        <v>-378.81021756155002</v>
      </c>
      <c r="X1313">
        <v>4.8272739323964098</v>
      </c>
      <c r="Y1313">
        <v>51.383117411112103</v>
      </c>
      <c r="Z1313">
        <v>-0.111768213737066</v>
      </c>
      <c r="AA1313">
        <v>45.117467067669502</v>
      </c>
      <c r="AB1313">
        <v>-2.6568837749522799E-2</v>
      </c>
      <c r="AC1313">
        <v>18.876706992676102</v>
      </c>
      <c r="AD1313">
        <v>0.11509331213419299</v>
      </c>
      <c r="AE1313">
        <v>-37.237824101247398</v>
      </c>
      <c r="AF1313">
        <v>0.557541024118408</v>
      </c>
      <c r="AG1313">
        <v>118.642505350973</v>
      </c>
      <c r="AH1313">
        <v>78.248767151867199</v>
      </c>
      <c r="AI1313">
        <v>379.27659265942498</v>
      </c>
      <c r="AJ1313">
        <v>65.374408417318193</v>
      </c>
      <c r="AK1313">
        <v>79.712027459137701</v>
      </c>
      <c r="AL1313">
        <v>554.56105205247104</v>
      </c>
      <c r="AM1313">
        <v>29.772319884552701</v>
      </c>
      <c r="AN1313">
        <v>39.980284017829497</v>
      </c>
      <c r="AO1313">
        <v>41.130424592962797</v>
      </c>
      <c r="AP1313">
        <v>70.564795106020298</v>
      </c>
    </row>
    <row r="1314" spans="1:42" x14ac:dyDescent="0.25">
      <c r="A1314" s="5">
        <v>42086</v>
      </c>
      <c r="B1314">
        <v>192.97698974609301</v>
      </c>
      <c r="C1314">
        <v>117.696319580078</v>
      </c>
      <c r="D1314">
        <v>76.349998474121094</v>
      </c>
      <c r="E1314">
        <v>375.10998535156199</v>
      </c>
      <c r="F1314">
        <v>67.660003662109304</v>
      </c>
      <c r="G1314">
        <v>84.430000305175696</v>
      </c>
      <c r="H1314">
        <v>557.27996826171795</v>
      </c>
      <c r="I1314">
        <v>27.482334136962798</v>
      </c>
      <c r="J1314">
        <v>39.013103485107401</v>
      </c>
      <c r="K1314">
        <v>41.2220039367675</v>
      </c>
      <c r="L1314">
        <v>69.174346923828097</v>
      </c>
      <c r="M1314">
        <v>-241.395346277844</v>
      </c>
      <c r="N1314">
        <v>1.8624926448430901</v>
      </c>
      <c r="O1314">
        <v>-77.892748579376601</v>
      </c>
      <c r="P1314">
        <v>0.80742913512763104</v>
      </c>
      <c r="Q1314">
        <v>-1134.0624692758099</v>
      </c>
      <c r="R1314">
        <v>7.8320278813049597</v>
      </c>
      <c r="S1314">
        <v>-116.46887485214199</v>
      </c>
      <c r="T1314">
        <v>0.94130843621901905</v>
      </c>
      <c r="U1314">
        <v>-3.1260586180785501</v>
      </c>
      <c r="V1314">
        <v>0.42905056576872003</v>
      </c>
      <c r="W1314">
        <v>-387.873777386884</v>
      </c>
      <c r="X1314">
        <v>4.8768809231643298</v>
      </c>
      <c r="Y1314">
        <v>54.794947078700602</v>
      </c>
      <c r="Z1314">
        <v>-0.13023832067771901</v>
      </c>
      <c r="AA1314">
        <v>47.179802768574199</v>
      </c>
      <c r="AB1314">
        <v>-3.7863908843098697E-2</v>
      </c>
      <c r="AC1314">
        <v>19.007155066951899</v>
      </c>
      <c r="AD1314">
        <v>0.114274696752784</v>
      </c>
      <c r="AE1314">
        <v>-34.736336053886397</v>
      </c>
      <c r="AF1314">
        <v>0.54405326417420496</v>
      </c>
      <c r="AG1314">
        <v>118.022877748216</v>
      </c>
      <c r="AH1314">
        <v>77.922495350845693</v>
      </c>
      <c r="AI1314">
        <v>377.33869486589498</v>
      </c>
      <c r="AJ1314">
        <v>65.181993592007103</v>
      </c>
      <c r="AK1314">
        <v>79.670828012827599</v>
      </c>
      <c r="AL1314">
        <v>553.25202251552003</v>
      </c>
      <c r="AM1314">
        <v>29.6619480047279</v>
      </c>
      <c r="AN1314">
        <v>39.872939620012502</v>
      </c>
      <c r="AO1314">
        <v>41.059542050452002</v>
      </c>
      <c r="AP1314">
        <v>70.253425127987995</v>
      </c>
    </row>
    <row r="1315" spans="1:42" x14ac:dyDescent="0.25">
      <c r="A1315" s="5">
        <v>42087</v>
      </c>
      <c r="B1315">
        <v>191.89263916015599</v>
      </c>
      <c r="C1315">
        <v>117.21525573730401</v>
      </c>
      <c r="D1315">
        <v>75.449996948242102</v>
      </c>
      <c r="E1315">
        <v>374.08999633789</v>
      </c>
      <c r="F1315">
        <v>67.370002746582003</v>
      </c>
      <c r="G1315">
        <v>85.309997558593693</v>
      </c>
      <c r="H1315">
        <v>568.62884521484295</v>
      </c>
      <c r="I1315">
        <v>27.1211833953857</v>
      </c>
      <c r="J1315">
        <v>39.049514770507798</v>
      </c>
      <c r="K1315">
        <v>40.718944549560497</v>
      </c>
      <c r="L1315">
        <v>70.013381958007798</v>
      </c>
      <c r="M1315">
        <v>-243.786200086713</v>
      </c>
      <c r="N1315">
        <v>1.87590444125155</v>
      </c>
      <c r="O1315">
        <v>-76.4895848912834</v>
      </c>
      <c r="P1315">
        <v>0.79996678956667999</v>
      </c>
      <c r="Q1315">
        <v>-1146.53287027189</v>
      </c>
      <c r="R1315">
        <v>7.9021039481837896</v>
      </c>
      <c r="S1315">
        <v>-119.863834479513</v>
      </c>
      <c r="T1315">
        <v>0.95967108743188401</v>
      </c>
      <c r="U1315">
        <v>-7.8094335739384304</v>
      </c>
      <c r="V1315">
        <v>0.45407125178517999</v>
      </c>
      <c r="W1315">
        <v>-395.488313872368</v>
      </c>
      <c r="X1315">
        <v>4.9184210159047304</v>
      </c>
      <c r="Y1315">
        <v>58.088642667347699</v>
      </c>
      <c r="Z1315">
        <v>-0.148105283676921</v>
      </c>
      <c r="AA1315">
        <v>49.331845530113199</v>
      </c>
      <c r="AB1315">
        <v>-4.9668652998391703E-2</v>
      </c>
      <c r="AC1315">
        <v>19.4515625824734</v>
      </c>
      <c r="AD1315">
        <v>0.111758151243927</v>
      </c>
      <c r="AE1315">
        <v>-33.186865673435797</v>
      </c>
      <c r="AF1315">
        <v>0.53566046431958803</v>
      </c>
      <c r="AG1315">
        <v>116.186053957304</v>
      </c>
      <c r="AH1315">
        <v>77.0181535991441</v>
      </c>
      <c r="AI1315">
        <v>369.822711262984</v>
      </c>
      <c r="AJ1315">
        <v>64.289983213487304</v>
      </c>
      <c r="AK1315">
        <v>79.323497297875605</v>
      </c>
      <c r="AL1315">
        <v>548.32047537036794</v>
      </c>
      <c r="AM1315">
        <v>29.6683289090196</v>
      </c>
      <c r="AN1315">
        <v>39.800796622721798</v>
      </c>
      <c r="AO1315">
        <v>40.897129172330601</v>
      </c>
      <c r="AP1315">
        <v>69.602434518604696</v>
      </c>
    </row>
    <row r="1316" spans="1:42" x14ac:dyDescent="0.25">
      <c r="A1316" s="5">
        <v>42088</v>
      </c>
      <c r="B1316">
        <v>189.08068847656199</v>
      </c>
      <c r="C1316">
        <v>114.15276336669901</v>
      </c>
      <c r="D1316">
        <v>73.129997253417898</v>
      </c>
      <c r="E1316">
        <v>370.95999145507801</v>
      </c>
      <c r="F1316">
        <v>65.779998779296804</v>
      </c>
      <c r="G1316">
        <v>82.919998168945298</v>
      </c>
      <c r="H1316">
        <v>557.25506591796795</v>
      </c>
      <c r="I1316">
        <v>26.328424453735298</v>
      </c>
      <c r="J1316">
        <v>37.738765716552699</v>
      </c>
      <c r="K1316">
        <v>39.992321014404297</v>
      </c>
      <c r="L1316">
        <v>68.144256591796804</v>
      </c>
      <c r="M1316">
        <v>-247.52072752442999</v>
      </c>
      <c r="N1316">
        <v>1.8966061154939999</v>
      </c>
      <c r="O1316">
        <v>-75.477111610590001</v>
      </c>
      <c r="P1316">
        <v>0.794542223267101</v>
      </c>
      <c r="Q1316">
        <v>-1165.9165275451301</v>
      </c>
      <c r="R1316">
        <v>8.0097103679381707</v>
      </c>
      <c r="S1316">
        <v>-123.02099446865</v>
      </c>
      <c r="T1316">
        <v>0.97685012369176305</v>
      </c>
      <c r="U1316">
        <v>-11.9448254952404</v>
      </c>
      <c r="V1316">
        <v>0.47628860239419701</v>
      </c>
      <c r="W1316">
        <v>-415.528286935106</v>
      </c>
      <c r="X1316">
        <v>5.0273539168944597</v>
      </c>
      <c r="Y1316">
        <v>60.994779052775698</v>
      </c>
      <c r="Z1316">
        <v>-0.16396040140068999</v>
      </c>
      <c r="AA1316">
        <v>51.037154305583101</v>
      </c>
      <c r="AB1316">
        <v>-5.9080719692738003E-2</v>
      </c>
      <c r="AC1316">
        <v>20.280640295067599</v>
      </c>
      <c r="AD1316">
        <v>0.107154977940201</v>
      </c>
      <c r="AE1316">
        <v>-33.110625342062903</v>
      </c>
      <c r="AF1316">
        <v>0.535174880286585</v>
      </c>
      <c r="AG1316">
        <v>111.090862562035</v>
      </c>
      <c r="AH1316">
        <v>74.755478988452097</v>
      </c>
      <c r="AI1316">
        <v>348.56502332247601</v>
      </c>
      <c r="AJ1316">
        <v>61.682499457403402</v>
      </c>
      <c r="AK1316">
        <v>78.112151358994197</v>
      </c>
      <c r="AL1316">
        <v>535.04725288664201</v>
      </c>
      <c r="AM1316">
        <v>29.9930334730395</v>
      </c>
      <c r="AN1316">
        <v>39.8661311503894</v>
      </c>
      <c r="AO1316">
        <v>40.541577297691802</v>
      </c>
      <c r="AP1316">
        <v>68.080609477886597</v>
      </c>
    </row>
    <row r="1317" spans="1:42" x14ac:dyDescent="0.25">
      <c r="A1317" s="5">
        <v>42089</v>
      </c>
      <c r="B1317">
        <v>188.63040161132801</v>
      </c>
      <c r="C1317">
        <v>114.94845581054599</v>
      </c>
      <c r="D1317">
        <v>72.970001220703097</v>
      </c>
      <c r="E1317">
        <v>367.350006103515</v>
      </c>
      <c r="F1317">
        <v>65.989997863769503</v>
      </c>
      <c r="G1317">
        <v>83.010002136230398</v>
      </c>
      <c r="H1317">
        <v>553.64996337890602</v>
      </c>
      <c r="I1317">
        <v>26.495784759521399</v>
      </c>
      <c r="J1317">
        <v>37.511207580566399</v>
      </c>
      <c r="K1317">
        <v>40.0482177734375</v>
      </c>
      <c r="L1317">
        <v>68.351936340332003</v>
      </c>
      <c r="M1317">
        <v>-252.02466810604599</v>
      </c>
      <c r="N1317">
        <v>1.92152257706161</v>
      </c>
      <c r="O1317">
        <v>-76.080232491520803</v>
      </c>
      <c r="P1317">
        <v>0.79771221480934595</v>
      </c>
      <c r="Q1317">
        <v>-1192.01889724788</v>
      </c>
      <c r="R1317">
        <v>8.1544930071274493</v>
      </c>
      <c r="S1317">
        <v>-124.352065716231</v>
      </c>
      <c r="T1317">
        <v>0.98447505126788504</v>
      </c>
      <c r="U1317">
        <v>-11.195058110969301</v>
      </c>
      <c r="V1317">
        <v>0.472575906780697</v>
      </c>
      <c r="W1317">
        <v>-421.42119268057201</v>
      </c>
      <c r="X1317">
        <v>5.0614437519549096</v>
      </c>
      <c r="Y1317">
        <v>62.627048175094998</v>
      </c>
      <c r="Z1317">
        <v>-0.17319942174710001</v>
      </c>
      <c r="AA1317">
        <v>52.805100579424</v>
      </c>
      <c r="AB1317">
        <v>-6.8936988061311294E-2</v>
      </c>
      <c r="AC1317">
        <v>21.322040744599601</v>
      </c>
      <c r="AD1317">
        <v>0.101406785009413</v>
      </c>
      <c r="AE1317">
        <v>-32.603590091068902</v>
      </c>
      <c r="AF1317">
        <v>0.53240330084576404</v>
      </c>
      <c r="AG1317">
        <v>110.43290731032</v>
      </c>
      <c r="AH1317">
        <v>74.392542958228205</v>
      </c>
      <c r="AI1317">
        <v>346.16639362333399</v>
      </c>
      <c r="AJ1317">
        <v>61.349858580762202</v>
      </c>
      <c r="AK1317">
        <v>77.947124976911198</v>
      </c>
      <c r="AL1317">
        <v>533.32097498382996</v>
      </c>
      <c r="AM1317">
        <v>29.9563716920897</v>
      </c>
      <c r="AN1317">
        <v>39.801488835543502</v>
      </c>
      <c r="AO1317">
        <v>40.450443327038897</v>
      </c>
      <c r="AP1317">
        <v>67.823858366664297</v>
      </c>
    </row>
    <row r="1318" spans="1:42" x14ac:dyDescent="0.25">
      <c r="A1318" s="5">
        <v>42090</v>
      </c>
      <c r="B1318">
        <v>189.06230163574199</v>
      </c>
      <c r="C1318">
        <v>114.032493591308</v>
      </c>
      <c r="D1318">
        <v>73.309997558593693</v>
      </c>
      <c r="E1318">
        <v>370.55999755859301</v>
      </c>
      <c r="F1318">
        <v>66.550003051757798</v>
      </c>
      <c r="G1318">
        <v>83.300003051757798</v>
      </c>
      <c r="H1318">
        <v>546.83868408203102</v>
      </c>
      <c r="I1318">
        <v>28.18701171875</v>
      </c>
      <c r="J1318">
        <v>37.292747497558501</v>
      </c>
      <c r="K1318">
        <v>39.72216796875</v>
      </c>
      <c r="L1318">
        <v>68.169174194335895</v>
      </c>
      <c r="M1318">
        <v>-257.301631293914</v>
      </c>
      <c r="N1318">
        <v>1.9507373881874299</v>
      </c>
      <c r="O1318">
        <v>-77.394919480381702</v>
      </c>
      <c r="P1318">
        <v>0.80473434608398497</v>
      </c>
      <c r="Q1318">
        <v>-1220.49292239033</v>
      </c>
      <c r="R1318">
        <v>8.3118133398504206</v>
      </c>
      <c r="S1318">
        <v>-125.84862536688399</v>
      </c>
      <c r="T1318">
        <v>0.993098514252442</v>
      </c>
      <c r="U1318">
        <v>-10.2350361406671</v>
      </c>
      <c r="V1318">
        <v>0.46785309427165001</v>
      </c>
      <c r="W1318">
        <v>-429.00006578145201</v>
      </c>
      <c r="X1318">
        <v>5.1047957098590304</v>
      </c>
      <c r="Y1318">
        <v>64.035589604672793</v>
      </c>
      <c r="Z1318">
        <v>-0.181224470100288</v>
      </c>
      <c r="AA1318">
        <v>54.467776247889297</v>
      </c>
      <c r="AB1318">
        <v>-7.8229345326803298E-2</v>
      </c>
      <c r="AC1318">
        <v>22.250375768276001</v>
      </c>
      <c r="AD1318">
        <v>9.6306714245841807E-2</v>
      </c>
      <c r="AE1318">
        <v>-32.438534258462099</v>
      </c>
      <c r="AF1318">
        <v>0.53155685751241999</v>
      </c>
      <c r="AG1318">
        <v>111.509269203698</v>
      </c>
      <c r="AH1318">
        <v>74.750008195590297</v>
      </c>
      <c r="AI1318">
        <v>350.95763840845501</v>
      </c>
      <c r="AJ1318">
        <v>61.908865488717701</v>
      </c>
      <c r="AK1318">
        <v>78.218346689735</v>
      </c>
      <c r="AL1318">
        <v>536.12436050475901</v>
      </c>
      <c r="AM1318">
        <v>29.772874174794499</v>
      </c>
      <c r="AN1318">
        <v>39.677556164946601</v>
      </c>
      <c r="AO1318">
        <v>40.458344826570503</v>
      </c>
      <c r="AP1318">
        <v>68.058828673098304</v>
      </c>
    </row>
    <row r="1319" spans="1:42" x14ac:dyDescent="0.25">
      <c r="A1319" s="5">
        <v>42093</v>
      </c>
      <c r="B1319">
        <v>191.36883544921801</v>
      </c>
      <c r="C1319">
        <v>116.91915893554599</v>
      </c>
      <c r="D1319">
        <v>73.599998474121094</v>
      </c>
      <c r="E1319">
        <v>374.58999633789</v>
      </c>
      <c r="F1319">
        <v>66.849998474121094</v>
      </c>
      <c r="G1319">
        <v>83.199996948242102</v>
      </c>
      <c r="H1319">
        <v>550.5185546875</v>
      </c>
      <c r="I1319">
        <v>27.711347579956001</v>
      </c>
      <c r="J1319">
        <v>37.283645629882798</v>
      </c>
      <c r="K1319">
        <v>40.4674263000488</v>
      </c>
      <c r="L1319">
        <v>68.933448791503906</v>
      </c>
      <c r="M1319">
        <v>-260.13674738890899</v>
      </c>
      <c r="N1319">
        <v>1.96681119314536</v>
      </c>
      <c r="O1319">
        <v>-78.007213200581404</v>
      </c>
      <c r="P1319">
        <v>0.80805819518268795</v>
      </c>
      <c r="Q1319">
        <v>-1235.0837710650601</v>
      </c>
      <c r="R1319">
        <v>8.3950286729117494</v>
      </c>
      <c r="S1319">
        <v>-127.01396624793399</v>
      </c>
      <c r="T1319">
        <v>0.99997340774411703</v>
      </c>
      <c r="U1319">
        <v>-10.293021123260401</v>
      </c>
      <c r="V1319">
        <v>0.468555811766876</v>
      </c>
      <c r="W1319">
        <v>-432.79568953249401</v>
      </c>
      <c r="X1319">
        <v>5.12686058061119</v>
      </c>
      <c r="Y1319">
        <v>64.833071259523905</v>
      </c>
      <c r="Z1319">
        <v>-0.18581096080057799</v>
      </c>
      <c r="AA1319">
        <v>55.402996556135399</v>
      </c>
      <c r="AB1319">
        <v>-8.3647036246408193E-2</v>
      </c>
      <c r="AC1319">
        <v>22.736988316540799</v>
      </c>
      <c r="AD1319">
        <v>9.3525310456524596E-2</v>
      </c>
      <c r="AE1319">
        <v>-32.3978979226628</v>
      </c>
      <c r="AF1319">
        <v>0.53133736085968197</v>
      </c>
      <c r="AG1319">
        <v>116.249620191807</v>
      </c>
      <c r="AH1319">
        <v>76.629942586727097</v>
      </c>
      <c r="AI1319">
        <v>371.463089632861</v>
      </c>
      <c r="AJ1319">
        <v>64.349780272244104</v>
      </c>
      <c r="AK1319">
        <v>79.373958917530004</v>
      </c>
      <c r="AL1319">
        <v>548.32564928957504</v>
      </c>
      <c r="AM1319">
        <v>29.274644077416902</v>
      </c>
      <c r="AN1319">
        <v>39.395560640881598</v>
      </c>
      <c r="AO1319">
        <v>40.634818063632501</v>
      </c>
      <c r="AP1319">
        <v>69.283514055715798</v>
      </c>
    </row>
    <row r="1320" spans="1:42" x14ac:dyDescent="0.25">
      <c r="A1320" s="5">
        <v>42094</v>
      </c>
      <c r="B1320">
        <v>189.69635009765599</v>
      </c>
      <c r="C1320">
        <v>115.124252319335</v>
      </c>
      <c r="D1320">
        <v>73.940002441406193</v>
      </c>
      <c r="E1320">
        <v>372.100006103515</v>
      </c>
      <c r="F1320">
        <v>66.809997558593693</v>
      </c>
      <c r="G1320">
        <v>82.220001220703097</v>
      </c>
      <c r="H1320">
        <v>546.49957275390602</v>
      </c>
      <c r="I1320">
        <v>27.543989181518501</v>
      </c>
      <c r="J1320">
        <v>37.010562896728501</v>
      </c>
      <c r="K1320">
        <v>40.197269439697202</v>
      </c>
      <c r="L1320">
        <v>68.127639770507798</v>
      </c>
      <c r="M1320">
        <v>-258.54965170456398</v>
      </c>
      <c r="N1320">
        <v>1.9591722056138801</v>
      </c>
      <c r="O1320">
        <v>-75.658992553654301</v>
      </c>
      <c r="P1320">
        <v>0.79546899745684496</v>
      </c>
      <c r="Q1320">
        <v>-1228.7169135064601</v>
      </c>
      <c r="R1320">
        <v>8.3645249273873592</v>
      </c>
      <c r="S1320">
        <v>-128.25411340539199</v>
      </c>
      <c r="T1320">
        <v>1.00691009560569</v>
      </c>
      <c r="U1320">
        <v>-12.911394752569199</v>
      </c>
      <c r="V1320">
        <v>0.48273656896884398</v>
      </c>
      <c r="W1320">
        <v>-432.659254025385</v>
      </c>
      <c r="X1320">
        <v>5.1268873034186697</v>
      </c>
      <c r="Y1320">
        <v>65.410545838446694</v>
      </c>
      <c r="Z1320">
        <v>-0.18916875100568101</v>
      </c>
      <c r="AA1320">
        <v>56.230152327819397</v>
      </c>
      <c r="AB1320">
        <v>-8.8415883529462294E-2</v>
      </c>
      <c r="AC1320">
        <v>22.477635957780802</v>
      </c>
      <c r="AD1320">
        <v>9.4755065291319301E-2</v>
      </c>
      <c r="AE1320">
        <v>-32.427819436349203</v>
      </c>
      <c r="AF1320">
        <v>0.53137338114996402</v>
      </c>
      <c r="AG1320">
        <v>113.09816491316499</v>
      </c>
      <c r="AH1320">
        <v>75.238572879751004</v>
      </c>
      <c r="AI1320">
        <v>358.00293551978001</v>
      </c>
      <c r="AJ1320">
        <v>62.753056607490301</v>
      </c>
      <c r="AK1320">
        <v>78.661970439485998</v>
      </c>
      <c r="AL1320">
        <v>539.892554795151</v>
      </c>
      <c r="AM1320">
        <v>29.525924220136499</v>
      </c>
      <c r="AN1320">
        <v>39.4579819316209</v>
      </c>
      <c r="AO1320">
        <v>40.452325996809201</v>
      </c>
      <c r="AP1320">
        <v>68.371771506849797</v>
      </c>
    </row>
    <row r="1321" spans="1:42" x14ac:dyDescent="0.25">
      <c r="A1321" s="5">
        <v>42095</v>
      </c>
      <c r="B1321">
        <v>189.02554321289</v>
      </c>
      <c r="C1321">
        <v>114.957702636718</v>
      </c>
      <c r="D1321">
        <v>75.069999694824205</v>
      </c>
      <c r="E1321">
        <v>370.260009765625</v>
      </c>
      <c r="F1321">
        <v>66.080001831054602</v>
      </c>
      <c r="G1321">
        <v>81.669998168945298</v>
      </c>
      <c r="H1321">
        <v>541.074462890625</v>
      </c>
      <c r="I1321">
        <v>27.138799667358398</v>
      </c>
      <c r="J1321">
        <v>37.065177917480398</v>
      </c>
      <c r="K1321">
        <v>40.001636505126903</v>
      </c>
      <c r="L1321">
        <v>68.202407836914006</v>
      </c>
      <c r="M1321">
        <v>-256.35561728218602</v>
      </c>
      <c r="N1321">
        <v>1.9485227677027901</v>
      </c>
      <c r="O1321">
        <v>-74.965064938603803</v>
      </c>
      <c r="P1321">
        <v>0.791813786554868</v>
      </c>
      <c r="Q1321">
        <v>-1221.3619373442</v>
      </c>
      <c r="R1321">
        <v>8.3299063336095909</v>
      </c>
      <c r="S1321">
        <v>-128.54736896343201</v>
      </c>
      <c r="T1321">
        <v>1.0089739798942601</v>
      </c>
      <c r="U1321">
        <v>-13.799875376329499</v>
      </c>
      <c r="V1321">
        <v>0.48769707675929302</v>
      </c>
      <c r="W1321">
        <v>-431.77576274212799</v>
      </c>
      <c r="X1321">
        <v>5.1234560496235497</v>
      </c>
      <c r="Y1321">
        <v>65.236196995581594</v>
      </c>
      <c r="Z1321">
        <v>-0.18859197889681301</v>
      </c>
      <c r="AA1321">
        <v>55.941358412110297</v>
      </c>
      <c r="AB1321">
        <v>-8.7336863914223795E-2</v>
      </c>
      <c r="AC1321">
        <v>22.265927137283299</v>
      </c>
      <c r="AD1321">
        <v>9.57738473250761E-2</v>
      </c>
      <c r="AE1321">
        <v>-32.595272673580098</v>
      </c>
      <c r="AF1321">
        <v>0.532172923386102</v>
      </c>
      <c r="AG1321">
        <v>111.964957345518</v>
      </c>
      <c r="AH1321">
        <v>74.707966188385996</v>
      </c>
      <c r="AI1321">
        <v>353.20313227884401</v>
      </c>
      <c r="AJ1321">
        <v>62.174485673752201</v>
      </c>
      <c r="AK1321">
        <v>78.387329481434705</v>
      </c>
      <c r="AL1321">
        <v>536.688300165334</v>
      </c>
      <c r="AM1321">
        <v>29.587495739017498</v>
      </c>
      <c r="AN1321">
        <v>39.432460268213802</v>
      </c>
      <c r="AO1321">
        <v>40.369630653494198</v>
      </c>
      <c r="AP1321">
        <v>67.999003252669795</v>
      </c>
    </row>
    <row r="1322" spans="1:42" x14ac:dyDescent="0.25">
      <c r="A1322" s="5">
        <v>42096</v>
      </c>
      <c r="B1322">
        <v>189.70553588867099</v>
      </c>
      <c r="C1322">
        <v>115.94767761230401</v>
      </c>
      <c r="D1322">
        <v>75.680000305175696</v>
      </c>
      <c r="E1322">
        <v>372.25</v>
      </c>
      <c r="F1322">
        <v>66.680000305175696</v>
      </c>
      <c r="G1322">
        <v>81.559997558593693</v>
      </c>
      <c r="H1322">
        <v>534.063720703125</v>
      </c>
      <c r="I1322">
        <v>27.138799667358398</v>
      </c>
      <c r="J1322">
        <v>36.673774719238203</v>
      </c>
      <c r="K1322">
        <v>39.842716217041001</v>
      </c>
      <c r="L1322">
        <v>66.756950378417898</v>
      </c>
      <c r="M1322">
        <v>-249.44832554851499</v>
      </c>
      <c r="N1322">
        <v>1.9127091574063</v>
      </c>
      <c r="O1322">
        <v>-76.022873679381803</v>
      </c>
      <c r="P1322">
        <v>0.79737021857588997</v>
      </c>
      <c r="Q1322">
        <v>-1203.48880375104</v>
      </c>
      <c r="R1322">
        <v>8.2380510430856297</v>
      </c>
      <c r="S1322">
        <v>-129.17833314479799</v>
      </c>
      <c r="T1322">
        <v>1.0126112183918701</v>
      </c>
      <c r="U1322">
        <v>-15.0466277700408</v>
      </c>
      <c r="V1322">
        <v>0.49449595274109998</v>
      </c>
      <c r="W1322">
        <v>-430.09459752564698</v>
      </c>
      <c r="X1322">
        <v>5.1150595186850296</v>
      </c>
      <c r="Y1322">
        <v>63.907974383647897</v>
      </c>
      <c r="Z1322">
        <v>-0.18186922945878201</v>
      </c>
      <c r="AA1322">
        <v>53.266190826302001</v>
      </c>
      <c r="AB1322">
        <v>-7.3572136643214797E-2</v>
      </c>
      <c r="AC1322">
        <v>21.399724392301302</v>
      </c>
      <c r="AD1322">
        <v>0.10026566076716301</v>
      </c>
      <c r="AE1322">
        <v>-34.791966236959503</v>
      </c>
      <c r="AF1322">
        <v>0.54366366291217405</v>
      </c>
      <c r="AG1322">
        <v>113.403190156417</v>
      </c>
      <c r="AH1322">
        <v>75.242670937224801</v>
      </c>
      <c r="AI1322">
        <v>359.315084055753</v>
      </c>
      <c r="AJ1322">
        <v>62.919620687113003</v>
      </c>
      <c r="AK1322">
        <v>78.761991939488894</v>
      </c>
      <c r="AL1322">
        <v>540.26050956894903</v>
      </c>
      <c r="AM1322">
        <v>29.406374747509801</v>
      </c>
      <c r="AN1322">
        <v>39.309149217926397</v>
      </c>
      <c r="AO1322">
        <v>40.4206752993679</v>
      </c>
      <c r="AP1322">
        <v>68.344040278992694</v>
      </c>
    </row>
    <row r="1323" spans="1:42" x14ac:dyDescent="0.25">
      <c r="A1323" s="5">
        <v>42100</v>
      </c>
      <c r="B1323">
        <v>190.98289489746</v>
      </c>
      <c r="C1323">
        <v>117.82585906982401</v>
      </c>
      <c r="D1323">
        <v>76.230003356933594</v>
      </c>
      <c r="E1323">
        <v>377.04000854492102</v>
      </c>
      <c r="F1323">
        <v>67.940002441406193</v>
      </c>
      <c r="G1323">
        <v>82.440002441406193</v>
      </c>
      <c r="H1323">
        <v>535.29534912109295</v>
      </c>
      <c r="I1323">
        <v>27.3413982391357</v>
      </c>
      <c r="J1323">
        <v>37.820690155029297</v>
      </c>
      <c r="K1323">
        <v>40.160564422607401</v>
      </c>
      <c r="L1323">
        <v>69.2823486328125</v>
      </c>
      <c r="M1323">
        <v>-245.44201484861401</v>
      </c>
      <c r="N1323">
        <v>1.8919499515909199</v>
      </c>
      <c r="O1323">
        <v>-77.623147426748602</v>
      </c>
      <c r="P1323">
        <v>0.805801115588344</v>
      </c>
      <c r="Q1323">
        <v>-1191.6592176495301</v>
      </c>
      <c r="R1323">
        <v>8.1772724991794306</v>
      </c>
      <c r="S1323">
        <v>-132.24677286129301</v>
      </c>
      <c r="T1323">
        <v>1.02905614569919</v>
      </c>
      <c r="U1323">
        <v>-17.052851517048101</v>
      </c>
      <c r="V1323">
        <v>0.50528048497586997</v>
      </c>
      <c r="W1323">
        <v>-420.58458823848599</v>
      </c>
      <c r="X1323">
        <v>5.0646131833056502</v>
      </c>
      <c r="Y1323">
        <v>63.9017622624634</v>
      </c>
      <c r="Z1323">
        <v>-0.182053292305071</v>
      </c>
      <c r="AA1323">
        <v>50.899059042361699</v>
      </c>
      <c r="AB1323">
        <v>-6.1414683728850401E-2</v>
      </c>
      <c r="AC1323">
        <v>20.603851623385601</v>
      </c>
      <c r="AD1323">
        <v>0.104382651548517</v>
      </c>
      <c r="AE1323">
        <v>-36.200037027436103</v>
      </c>
      <c r="AF1323">
        <v>0.55089357485486901</v>
      </c>
      <c r="AG1323">
        <v>115.888063907332</v>
      </c>
      <c r="AH1323">
        <v>76.271082339916703</v>
      </c>
      <c r="AI1323">
        <v>370.05995660914999</v>
      </c>
      <c r="AJ1323">
        <v>64.285348856362504</v>
      </c>
      <c r="AK1323">
        <v>79.447078238836596</v>
      </c>
      <c r="AL1323">
        <v>546.66989904507295</v>
      </c>
      <c r="AM1323">
        <v>29.1326974724272</v>
      </c>
      <c r="AN1323">
        <v>39.169904954613799</v>
      </c>
      <c r="AO1323">
        <v>40.539152593194302</v>
      </c>
      <c r="AP1323">
        <v>69.0112126787579</v>
      </c>
    </row>
    <row r="1324" spans="1:42" x14ac:dyDescent="0.25">
      <c r="A1324" s="5">
        <v>42101</v>
      </c>
      <c r="B1324">
        <v>190.477447509765</v>
      </c>
      <c r="C1324">
        <v>116.58608245849599</v>
      </c>
      <c r="D1324">
        <v>75.650001525878906</v>
      </c>
      <c r="E1324">
        <v>374.41000366210898</v>
      </c>
      <c r="F1324">
        <v>68.199996948242102</v>
      </c>
      <c r="G1324">
        <v>82.319999694824205</v>
      </c>
      <c r="H1324">
        <v>535.54962158203102</v>
      </c>
      <c r="I1324">
        <v>27.5351848602294</v>
      </c>
      <c r="J1324">
        <v>37.802471160888601</v>
      </c>
      <c r="K1324">
        <v>40.160564422607401</v>
      </c>
      <c r="L1324">
        <v>69.348808288574205</v>
      </c>
      <c r="M1324">
        <v>-239.403296663486</v>
      </c>
      <c r="N1324">
        <v>1.8606840926527699</v>
      </c>
      <c r="O1324">
        <v>-77.069650700874107</v>
      </c>
      <c r="P1324">
        <v>0.80290819059232599</v>
      </c>
      <c r="Q1324">
        <v>-1164.88772047263</v>
      </c>
      <c r="R1324">
        <v>8.0384612755594702</v>
      </c>
      <c r="S1324">
        <v>-132.524124777521</v>
      </c>
      <c r="T1324">
        <v>1.0309570763745799</v>
      </c>
      <c r="U1324">
        <v>-18.239061680715601</v>
      </c>
      <c r="V1324">
        <v>0.51184112851853103</v>
      </c>
      <c r="W1324">
        <v>-392.267093955549</v>
      </c>
      <c r="X1324">
        <v>4.9154563968566096</v>
      </c>
      <c r="Y1324">
        <v>63.170427209175301</v>
      </c>
      <c r="Z1324">
        <v>-0.17846007286041601</v>
      </c>
      <c r="AA1324">
        <v>48.686209643559103</v>
      </c>
      <c r="AB1324">
        <v>-5.0036883362771699E-2</v>
      </c>
      <c r="AC1324">
        <v>20.449225756620201</v>
      </c>
      <c r="AD1324">
        <v>0.105142382511733</v>
      </c>
      <c r="AE1324">
        <v>-36.007228770526297</v>
      </c>
      <c r="AF1324">
        <v>0.54992128597919898</v>
      </c>
      <c r="AG1324">
        <v>115.015059927037</v>
      </c>
      <c r="AH1324">
        <v>75.866252027836396</v>
      </c>
      <c r="AI1324">
        <v>366.25786520202399</v>
      </c>
      <c r="AJ1324">
        <v>63.849947622439302</v>
      </c>
      <c r="AK1324">
        <v>79.255130010012195</v>
      </c>
      <c r="AL1324">
        <v>544.01649386324698</v>
      </c>
      <c r="AM1324">
        <v>29.177808048316301</v>
      </c>
      <c r="AN1324">
        <v>39.155311819274502</v>
      </c>
      <c r="AO1324">
        <v>40.476478402550697</v>
      </c>
      <c r="AP1324">
        <v>68.740374114079501</v>
      </c>
    </row>
    <row r="1325" spans="1:42" x14ac:dyDescent="0.25">
      <c r="A1325" s="5">
        <v>42102</v>
      </c>
      <c r="B1325">
        <v>191.12071228027301</v>
      </c>
      <c r="C1325">
        <v>116.206741333007</v>
      </c>
      <c r="D1325">
        <v>75.440002441406193</v>
      </c>
      <c r="E1325">
        <v>381.20001220703102</v>
      </c>
      <c r="F1325">
        <v>68.209999084472599</v>
      </c>
      <c r="G1325">
        <v>82.279998779296804</v>
      </c>
      <c r="H1325">
        <v>540.12707519531205</v>
      </c>
      <c r="I1325">
        <v>27.579229354858398</v>
      </c>
      <c r="J1325">
        <v>37.702350616455</v>
      </c>
      <c r="K1325">
        <v>40.300788879394503</v>
      </c>
      <c r="L1325">
        <v>68.601158142089801</v>
      </c>
      <c r="M1325">
        <v>-237.657845326927</v>
      </c>
      <c r="N1325">
        <v>1.8523018375971501</v>
      </c>
      <c r="O1325">
        <v>-76.626278151334603</v>
      </c>
      <c r="P1325">
        <v>0.80065669484241497</v>
      </c>
      <c r="Q1325">
        <v>-1153.6615765022</v>
      </c>
      <c r="R1325">
        <v>7.9841615793774796</v>
      </c>
      <c r="S1325">
        <v>-133.21610124238799</v>
      </c>
      <c r="T1325">
        <v>1.03526834110094</v>
      </c>
      <c r="U1325">
        <v>-19.360094991919102</v>
      </c>
      <c r="V1325">
        <v>0.51803423144196203</v>
      </c>
      <c r="W1325">
        <v>-379.76706460193702</v>
      </c>
      <c r="X1325">
        <v>4.8515088769120496</v>
      </c>
      <c r="Y1325">
        <v>63.033707719887097</v>
      </c>
      <c r="Z1325">
        <v>-0.17810545118000101</v>
      </c>
      <c r="AA1325">
        <v>48.0894689386094</v>
      </c>
      <c r="AB1325">
        <v>-4.7333224190500303E-2</v>
      </c>
      <c r="AC1325">
        <v>20.510922125984099</v>
      </c>
      <c r="AD1325">
        <v>0.104772285846363</v>
      </c>
      <c r="AE1325">
        <v>-35.849879974368797</v>
      </c>
      <c r="AF1325">
        <v>0.54925840265643699</v>
      </c>
      <c r="AG1325">
        <v>116.35540123269899</v>
      </c>
      <c r="AH1325">
        <v>76.395799658917397</v>
      </c>
      <c r="AI1325">
        <v>372.277071509216</v>
      </c>
      <c r="AJ1325">
        <v>64.645121510040894</v>
      </c>
      <c r="AK1325">
        <v>79.646976306832698</v>
      </c>
      <c r="AL1325">
        <v>547.45676758756395</v>
      </c>
      <c r="AM1325">
        <v>28.994067029365699</v>
      </c>
      <c r="AN1325">
        <v>39.043109416799098</v>
      </c>
      <c r="AO1325">
        <v>40.535076024173499</v>
      </c>
      <c r="AP1325">
        <v>69.124777167254607</v>
      </c>
    </row>
    <row r="1326" spans="1:42" x14ac:dyDescent="0.25">
      <c r="A1326" s="5">
        <v>42103</v>
      </c>
      <c r="B1326">
        <v>191.96615600585901</v>
      </c>
      <c r="C1326">
        <v>117.094955444335</v>
      </c>
      <c r="D1326">
        <v>76.330001831054602</v>
      </c>
      <c r="E1326">
        <v>383.54000854492102</v>
      </c>
      <c r="F1326">
        <v>67.739997863769503</v>
      </c>
      <c r="G1326">
        <v>82.169998168945298</v>
      </c>
      <c r="H1326">
        <v>539.29937744140602</v>
      </c>
      <c r="I1326">
        <v>27.5175666809082</v>
      </c>
      <c r="J1326">
        <v>37.756965637207003</v>
      </c>
      <c r="K1326">
        <v>40.384918212890597</v>
      </c>
      <c r="L1326">
        <v>68.119331359863196</v>
      </c>
      <c r="M1326">
        <v>-233.46133849932701</v>
      </c>
      <c r="N1326">
        <v>1.83058353016436</v>
      </c>
      <c r="O1326">
        <v>-75.205569709002901</v>
      </c>
      <c r="P1326">
        <v>0.79316898340375197</v>
      </c>
      <c r="Q1326">
        <v>-1126.05398491342</v>
      </c>
      <c r="R1326">
        <v>7.8427601898064498</v>
      </c>
      <c r="S1326">
        <v>-133.53280096742901</v>
      </c>
      <c r="T1326">
        <v>1.03743749605133</v>
      </c>
      <c r="U1326">
        <v>-21.0339422195953</v>
      </c>
      <c r="V1326">
        <v>0.52708088779005702</v>
      </c>
      <c r="W1326">
        <v>-350.63690889041601</v>
      </c>
      <c r="X1326">
        <v>4.69981121871648</v>
      </c>
      <c r="Y1326">
        <v>61.922716764034298</v>
      </c>
      <c r="Z1326">
        <v>-0.172572640895573</v>
      </c>
      <c r="AA1326">
        <v>46.144165444057997</v>
      </c>
      <c r="AB1326">
        <v>-3.7475929278179498E-2</v>
      </c>
      <c r="AC1326">
        <v>20.377644920065698</v>
      </c>
      <c r="AD1326">
        <v>0.105426384444199</v>
      </c>
      <c r="AE1326">
        <v>-34.5894369602685</v>
      </c>
      <c r="AF1326">
        <v>0.54266374243355897</v>
      </c>
      <c r="AG1326">
        <v>117.948745033961</v>
      </c>
      <c r="AH1326">
        <v>77.0560310980906</v>
      </c>
      <c r="AI1326">
        <v>379.49054119950898</v>
      </c>
      <c r="AJ1326">
        <v>65.620087245889806</v>
      </c>
      <c r="AK1326">
        <v>80.147749713617699</v>
      </c>
      <c r="AL1326">
        <v>551.56778471979999</v>
      </c>
      <c r="AM1326">
        <v>28.794610259531598</v>
      </c>
      <c r="AN1326">
        <v>38.950055357778503</v>
      </c>
      <c r="AO1326">
        <v>40.615942683414701</v>
      </c>
      <c r="AP1326">
        <v>69.583635678455593</v>
      </c>
    </row>
    <row r="1327" spans="1:42" x14ac:dyDescent="0.25">
      <c r="A1327" s="5">
        <v>42104</v>
      </c>
      <c r="B1327">
        <v>193.01371765136699</v>
      </c>
      <c r="C1327">
        <v>117.59456634521401</v>
      </c>
      <c r="D1327">
        <v>76.529998779296804</v>
      </c>
      <c r="E1327">
        <v>382.64999389648398</v>
      </c>
      <c r="F1327">
        <v>67.639999389648395</v>
      </c>
      <c r="G1327">
        <v>82.040000915527301</v>
      </c>
      <c r="H1327">
        <v>538.53143310546795</v>
      </c>
      <c r="I1327">
        <v>28.125350952148398</v>
      </c>
      <c r="J1327">
        <v>37.9754219055175</v>
      </c>
      <c r="K1327">
        <v>40.674713134765597</v>
      </c>
      <c r="L1327">
        <v>69.265731811523395</v>
      </c>
      <c r="M1327">
        <v>-225.990500334833</v>
      </c>
      <c r="N1327">
        <v>1.79153076637048</v>
      </c>
      <c r="O1327">
        <v>-73.693299888732</v>
      </c>
      <c r="P1327">
        <v>0.78518555788990196</v>
      </c>
      <c r="Q1327">
        <v>-1081.81856732442</v>
      </c>
      <c r="R1327">
        <v>7.6128135229141298</v>
      </c>
      <c r="S1327">
        <v>-133.81175217086999</v>
      </c>
      <c r="T1327">
        <v>1.03919100991788</v>
      </c>
      <c r="U1327">
        <v>-22.674860938024199</v>
      </c>
      <c r="V1327">
        <v>0.53591806780612505</v>
      </c>
      <c r="W1327">
        <v>-302.69914354911799</v>
      </c>
      <c r="X1327">
        <v>4.4482628586188104</v>
      </c>
      <c r="Y1327">
        <v>60.229406903732098</v>
      </c>
      <c r="Z1327">
        <v>-0.16392909894212501</v>
      </c>
      <c r="AA1327">
        <v>43.293663682142302</v>
      </c>
      <c r="AB1327">
        <v>-2.2790158896091098E-2</v>
      </c>
      <c r="AC1327">
        <v>20.059037372981798</v>
      </c>
      <c r="AD1327">
        <v>0.10705403425261301</v>
      </c>
      <c r="AE1327">
        <v>-34.803689151941299</v>
      </c>
      <c r="AF1327">
        <v>0.543573138421094</v>
      </c>
      <c r="AG1327">
        <v>119.799513169135</v>
      </c>
      <c r="AH1327">
        <v>77.858283685760895</v>
      </c>
      <c r="AI1327">
        <v>387.55887251983</v>
      </c>
      <c r="AJ1327">
        <v>66.766368003259302</v>
      </c>
      <c r="AK1327">
        <v>80.764677685773506</v>
      </c>
      <c r="AL1327">
        <v>555.87660788339599</v>
      </c>
      <c r="AM1327">
        <v>28.588842085673601</v>
      </c>
      <c r="AN1327">
        <v>38.894850387742402</v>
      </c>
      <c r="AO1327">
        <v>40.721934513655597</v>
      </c>
      <c r="AP1327">
        <v>70.113383110135203</v>
      </c>
    </row>
    <row r="1328" spans="1:42" x14ac:dyDescent="0.25">
      <c r="A1328" s="5">
        <v>42107</v>
      </c>
      <c r="B1328">
        <v>192.14077758789</v>
      </c>
      <c r="C1328">
        <v>117.36326599121</v>
      </c>
      <c r="D1328">
        <v>76.019996643066406</v>
      </c>
      <c r="E1328">
        <v>382.35998535156199</v>
      </c>
      <c r="F1328">
        <v>67.080001831054602</v>
      </c>
      <c r="G1328">
        <v>83.010002136230398</v>
      </c>
      <c r="H1328">
        <v>537.69378662109295</v>
      </c>
      <c r="I1328">
        <v>27.94917678833</v>
      </c>
      <c r="J1328">
        <v>38.011837005615199</v>
      </c>
      <c r="K1328">
        <v>40.272739410400298</v>
      </c>
      <c r="L1328">
        <v>69.033126831054602</v>
      </c>
      <c r="M1328">
        <v>-218.003430818391</v>
      </c>
      <c r="N1328">
        <v>1.74952347628278</v>
      </c>
      <c r="O1328">
        <v>-70.895969355488305</v>
      </c>
      <c r="P1328">
        <v>0.770389355796538</v>
      </c>
      <c r="Q1328">
        <v>-1029.2269361656399</v>
      </c>
      <c r="R1328">
        <v>7.3376622603417898</v>
      </c>
      <c r="S1328">
        <v>-134.252663591149</v>
      </c>
      <c r="T1328">
        <v>1.0416233830910899</v>
      </c>
      <c r="U1328">
        <v>-24.145168080897498</v>
      </c>
      <c r="V1328">
        <v>0.54378218596347805</v>
      </c>
      <c r="W1328">
        <v>-245.67034933351201</v>
      </c>
      <c r="X1328">
        <v>4.1480833082838098</v>
      </c>
      <c r="Y1328">
        <v>57.678611726165798</v>
      </c>
      <c r="Z1328">
        <v>-0.150689579111948</v>
      </c>
      <c r="AA1328">
        <v>39.984776067067799</v>
      </c>
      <c r="AB1328">
        <v>-5.6638779751370704E-3</v>
      </c>
      <c r="AC1328">
        <v>19.893762222501</v>
      </c>
      <c r="AD1328">
        <v>0.10790927671874399</v>
      </c>
      <c r="AE1328">
        <v>-35.052075652468403</v>
      </c>
      <c r="AF1328">
        <v>0.54474127808800099</v>
      </c>
      <c r="AG1328">
        <v>118.151370322852</v>
      </c>
      <c r="AH1328">
        <v>77.127240512692595</v>
      </c>
      <c r="AI1328">
        <v>380.63719621374997</v>
      </c>
      <c r="AJ1328">
        <v>65.8856631897022</v>
      </c>
      <c r="AK1328">
        <v>80.337563968568006</v>
      </c>
      <c r="AL1328">
        <v>551.34560301948898</v>
      </c>
      <c r="AM1328">
        <v>28.724998821204199</v>
      </c>
      <c r="AN1328">
        <v>38.896514148762002</v>
      </c>
      <c r="AO1328">
        <v>40.627534560187499</v>
      </c>
      <c r="AP1328">
        <v>69.614937103581497</v>
      </c>
    </row>
    <row r="1329" spans="1:42" x14ac:dyDescent="0.25">
      <c r="A1329" s="5">
        <v>42108</v>
      </c>
      <c r="B1329">
        <v>192.50833129882801</v>
      </c>
      <c r="C1329">
        <v>116.85439300537099</v>
      </c>
      <c r="D1329">
        <v>75.949996948242102</v>
      </c>
      <c r="E1329">
        <v>385.10998535156199</v>
      </c>
      <c r="F1329">
        <v>66.910003662109304</v>
      </c>
      <c r="G1329">
        <v>83.519996643066406</v>
      </c>
      <c r="H1329">
        <v>528.93780517578102</v>
      </c>
      <c r="I1329">
        <v>27.737775802612301</v>
      </c>
      <c r="J1329">
        <v>37.911708831787102</v>
      </c>
      <c r="K1329">
        <v>39.945556640625</v>
      </c>
      <c r="L1329">
        <v>69.814010620117102</v>
      </c>
      <c r="M1329">
        <v>-212.69591840363199</v>
      </c>
      <c r="N1329">
        <v>1.7216782975446601</v>
      </c>
      <c r="O1329">
        <v>-68.618879546149003</v>
      </c>
      <c r="P1329">
        <v>0.75834844073707697</v>
      </c>
      <c r="Q1329">
        <v>-978.03300141065097</v>
      </c>
      <c r="R1329">
        <v>7.0702250489312402</v>
      </c>
      <c r="S1329">
        <v>-135.41536081625</v>
      </c>
      <c r="T1329">
        <v>1.0478487998022501</v>
      </c>
      <c r="U1329">
        <v>-27.327093740795799</v>
      </c>
      <c r="V1329">
        <v>0.56074592918016697</v>
      </c>
      <c r="W1329">
        <v>-199.895399394002</v>
      </c>
      <c r="X1329">
        <v>3.9070890962687899</v>
      </c>
      <c r="Y1329">
        <v>54.640390451029901</v>
      </c>
      <c r="Z1329">
        <v>-0.134900628952736</v>
      </c>
      <c r="AA1329">
        <v>35.421999824578997</v>
      </c>
      <c r="AB1329">
        <v>1.8082282321763302E-2</v>
      </c>
      <c r="AC1329">
        <v>19.386588505870201</v>
      </c>
      <c r="AD1329">
        <v>0.110517276217298</v>
      </c>
      <c r="AE1329">
        <v>-33.629630905046298</v>
      </c>
      <c r="AF1329">
        <v>0.53723309205765302</v>
      </c>
      <c r="AG1329">
        <v>118.741497690098</v>
      </c>
      <c r="AH1329">
        <v>77.369513323213894</v>
      </c>
      <c r="AI1329">
        <v>383.04422466627801</v>
      </c>
      <c r="AJ1329">
        <v>66.304263087161601</v>
      </c>
      <c r="AK1329">
        <v>80.621169368289003</v>
      </c>
      <c r="AL1329">
        <v>552.25180276454898</v>
      </c>
      <c r="AM1329">
        <v>28.6708954801761</v>
      </c>
      <c r="AN1329">
        <v>38.902989820416003</v>
      </c>
      <c r="AO1329">
        <v>40.662084930153902</v>
      </c>
      <c r="AP1329">
        <v>69.792215165482204</v>
      </c>
    </row>
    <row r="1330" spans="1:42" x14ac:dyDescent="0.25">
      <c r="A1330" s="5">
        <v>42109</v>
      </c>
      <c r="B1330">
        <v>193.37213134765599</v>
      </c>
      <c r="C1330">
        <v>117.29849243164</v>
      </c>
      <c r="D1330">
        <v>76.029998779296804</v>
      </c>
      <c r="E1330">
        <v>383.45001220703102</v>
      </c>
      <c r="F1330">
        <v>67.209999084472599</v>
      </c>
      <c r="G1330">
        <v>82.709999084472599</v>
      </c>
      <c r="H1330">
        <v>531.07196044921795</v>
      </c>
      <c r="I1330">
        <v>28.9181098937988</v>
      </c>
      <c r="J1330">
        <v>38.466953277587798</v>
      </c>
      <c r="K1330">
        <v>41.123443603515597</v>
      </c>
      <c r="L1330">
        <v>70.661346435546804</v>
      </c>
      <c r="M1330">
        <v>-204.00793145114901</v>
      </c>
      <c r="N1330">
        <v>1.67596230256207</v>
      </c>
      <c r="O1330">
        <v>-69.693836964245506</v>
      </c>
      <c r="P1330">
        <v>0.76381197998641404</v>
      </c>
      <c r="Q1330">
        <v>-914.42255840084999</v>
      </c>
      <c r="R1330">
        <v>6.7373613801588501</v>
      </c>
      <c r="S1330">
        <v>-135.234455627335</v>
      </c>
      <c r="T1330">
        <v>1.04697213949645</v>
      </c>
      <c r="U1330">
        <v>-28.015058556761399</v>
      </c>
      <c r="V1330">
        <v>0.56468676782600602</v>
      </c>
      <c r="W1330">
        <v>-144.80310613381101</v>
      </c>
      <c r="X1330">
        <v>3.61587071252558</v>
      </c>
      <c r="Y1330">
        <v>50.922377020852998</v>
      </c>
      <c r="Z1330">
        <v>-0.115539619514176</v>
      </c>
      <c r="AA1330">
        <v>29.353653374104699</v>
      </c>
      <c r="AB1330">
        <v>4.9744342635565798E-2</v>
      </c>
      <c r="AC1330">
        <v>19.480645107687199</v>
      </c>
      <c r="AD1330">
        <v>0.109941135864158</v>
      </c>
      <c r="AE1330">
        <v>-38.2749171465125</v>
      </c>
      <c r="AF1330">
        <v>0.56156130478981203</v>
      </c>
      <c r="AG1330">
        <v>120.076471053604</v>
      </c>
      <c r="AH1330">
        <v>78.006113554600702</v>
      </c>
      <c r="AI1330">
        <v>388.39537133985402</v>
      </c>
      <c r="AJ1330">
        <v>67.220778448709595</v>
      </c>
      <c r="AK1330">
        <v>81.179625281572498</v>
      </c>
      <c r="AL1330">
        <v>554.40552022482905</v>
      </c>
      <c r="AM1330">
        <v>28.5802345402996</v>
      </c>
      <c r="AN1330">
        <v>38.972822932032201</v>
      </c>
      <c r="AO1330">
        <v>40.7401968725218</v>
      </c>
      <c r="AP1330">
        <v>70.315389243064303</v>
      </c>
    </row>
    <row r="1331" spans="1:42" x14ac:dyDescent="0.25">
      <c r="A1331" s="5">
        <v>42110</v>
      </c>
      <c r="B1331">
        <v>193.31698608398401</v>
      </c>
      <c r="C1331">
        <v>116.73410797119099</v>
      </c>
      <c r="D1331">
        <v>75.150001525878906</v>
      </c>
      <c r="E1331">
        <v>386.04000854492102</v>
      </c>
      <c r="F1331">
        <v>67.910003662109304</v>
      </c>
      <c r="G1331">
        <v>82.309997558593693</v>
      </c>
      <c r="H1331">
        <v>532.33843994140602</v>
      </c>
      <c r="I1331">
        <v>28.9533367156982</v>
      </c>
      <c r="J1331">
        <v>38.375938415527301</v>
      </c>
      <c r="K1331">
        <v>40.627979278564403</v>
      </c>
      <c r="L1331">
        <v>70.312446594238196</v>
      </c>
      <c r="M1331">
        <v>-184.15804671927799</v>
      </c>
      <c r="N1331">
        <v>1.5719157130718899</v>
      </c>
      <c r="O1331">
        <v>-68.311813348586</v>
      </c>
      <c r="P1331">
        <v>0.75631947911466801</v>
      </c>
      <c r="Q1331">
        <v>-826.00970190933106</v>
      </c>
      <c r="R1331">
        <v>6.2749651134746802</v>
      </c>
      <c r="S1331">
        <v>-132.48952475065701</v>
      </c>
      <c r="T1331">
        <v>1.03263613394794</v>
      </c>
      <c r="U1331">
        <v>-27.868010564999</v>
      </c>
      <c r="V1331">
        <v>0.56413208672341797</v>
      </c>
      <c r="W1331">
        <v>-81.042184597572998</v>
      </c>
      <c r="X1331">
        <v>3.2796490611133202</v>
      </c>
      <c r="Y1331">
        <v>45.540957545585698</v>
      </c>
      <c r="Z1331">
        <v>-8.7389839944229095E-2</v>
      </c>
      <c r="AA1331">
        <v>22.8867518107288</v>
      </c>
      <c r="AB1331">
        <v>8.3445137284168899E-2</v>
      </c>
      <c r="AC1331">
        <v>17.304756318748701</v>
      </c>
      <c r="AD1331">
        <v>0.121357401594841</v>
      </c>
      <c r="AE1331">
        <v>-42.324013646567202</v>
      </c>
      <c r="AF1331">
        <v>0.582754589472951</v>
      </c>
      <c r="AG1331">
        <v>119.719961309838</v>
      </c>
      <c r="AH1331">
        <v>77.8975888704705</v>
      </c>
      <c r="AI1331">
        <v>387.04764160974099</v>
      </c>
      <c r="AJ1331">
        <v>67.136580385576707</v>
      </c>
      <c r="AK1331">
        <v>81.188304193641002</v>
      </c>
      <c r="AL1331">
        <v>552.96968731002301</v>
      </c>
      <c r="AM1331">
        <v>28.6470170732055</v>
      </c>
      <c r="AN1331">
        <v>39.018114253868703</v>
      </c>
      <c r="AO1331">
        <v>40.765203434047201</v>
      </c>
      <c r="AP1331">
        <v>70.332347216953295</v>
      </c>
    </row>
    <row r="1332" spans="1:42" x14ac:dyDescent="0.25">
      <c r="A1332" s="5">
        <v>42111</v>
      </c>
      <c r="B1332">
        <v>191.09313964843699</v>
      </c>
      <c r="C1332">
        <v>115.42031097412099</v>
      </c>
      <c r="D1332">
        <v>73.150001525878906</v>
      </c>
      <c r="E1332">
        <v>375.55999755859301</v>
      </c>
      <c r="F1332">
        <v>65.809997558593693</v>
      </c>
      <c r="G1332">
        <v>80.779998779296804</v>
      </c>
      <c r="H1332">
        <v>522.61517333984295</v>
      </c>
      <c r="I1332">
        <v>28.601007461547798</v>
      </c>
      <c r="J1332">
        <v>37.884395599365199</v>
      </c>
      <c r="K1332">
        <v>40.197956085205</v>
      </c>
      <c r="L1332">
        <v>70.669654846191406</v>
      </c>
      <c r="M1332">
        <v>-166.972417462018</v>
      </c>
      <c r="N1332">
        <v>1.48182930838563</v>
      </c>
      <c r="O1332">
        <v>-64.851988937471205</v>
      </c>
      <c r="P1332">
        <v>0.73788595088634701</v>
      </c>
      <c r="Q1332">
        <v>-728.61900081440695</v>
      </c>
      <c r="R1332">
        <v>5.7666506128236596</v>
      </c>
      <c r="S1332">
        <v>-131.06377490008501</v>
      </c>
      <c r="T1332">
        <v>1.02530382398123</v>
      </c>
      <c r="U1332">
        <v>-28.8957364771207</v>
      </c>
      <c r="V1332">
        <v>0.56964999981347997</v>
      </c>
      <c r="W1332">
        <v>-12.633420841596299</v>
      </c>
      <c r="X1332">
        <v>2.9198417665325298</v>
      </c>
      <c r="Y1332">
        <v>40.456142941481303</v>
      </c>
      <c r="Z1332">
        <v>-6.0815363189728897E-2</v>
      </c>
      <c r="AA1332">
        <v>15.882573865007901</v>
      </c>
      <c r="AB1332">
        <v>0.119903304392183</v>
      </c>
      <c r="AC1332">
        <v>14.9767164590183</v>
      </c>
      <c r="AD1332">
        <v>0.13348587715256</v>
      </c>
      <c r="AE1332">
        <v>-45.728940473755003</v>
      </c>
      <c r="AF1332">
        <v>0.60051840169746196</v>
      </c>
      <c r="AG1332">
        <v>116.194997500466</v>
      </c>
      <c r="AH1332">
        <v>76.152954119873499</v>
      </c>
      <c r="AI1332">
        <v>373.34837004565202</v>
      </c>
      <c r="AJ1332">
        <v>64.864751918038394</v>
      </c>
      <c r="AK1332">
        <v>79.960470487968905</v>
      </c>
      <c r="AL1332">
        <v>545.32830960174499</v>
      </c>
      <c r="AM1332">
        <v>28.834744250696001</v>
      </c>
      <c r="AN1332">
        <v>38.795272755532501</v>
      </c>
      <c r="AO1332">
        <v>40.484951822826602</v>
      </c>
      <c r="AP1332">
        <v>69.026006323274501</v>
      </c>
    </row>
    <row r="1333" spans="1:42" x14ac:dyDescent="0.25">
      <c r="A1333" s="5">
        <v>42114</v>
      </c>
      <c r="B1333">
        <v>192.83914184570301</v>
      </c>
      <c r="C1333">
        <v>118.0571975708</v>
      </c>
      <c r="D1333">
        <v>73.919998168945298</v>
      </c>
      <c r="E1333">
        <v>389.510009765625</v>
      </c>
      <c r="F1333">
        <v>66.900001525878906</v>
      </c>
      <c r="G1333">
        <v>83.089996337890597</v>
      </c>
      <c r="H1333">
        <v>533.91412353515602</v>
      </c>
      <c r="I1333">
        <v>28.8300266265869</v>
      </c>
      <c r="J1333">
        <v>39.0586128234863</v>
      </c>
      <c r="K1333">
        <v>40.497108459472599</v>
      </c>
      <c r="L1333">
        <v>70.005073547363196</v>
      </c>
      <c r="M1333">
        <v>-152.738447813363</v>
      </c>
      <c r="N1333">
        <v>1.4075932875954</v>
      </c>
      <c r="O1333">
        <v>-62.523265839133302</v>
      </c>
      <c r="P1333">
        <v>0.72544424873582003</v>
      </c>
      <c r="Q1333">
        <v>-643.135673076545</v>
      </c>
      <c r="R1333">
        <v>5.3215272912860403</v>
      </c>
      <c r="S1333">
        <v>-128.128809976931</v>
      </c>
      <c r="T1333">
        <v>1.01011066215364</v>
      </c>
      <c r="U1333">
        <v>-28.7933628499195</v>
      </c>
      <c r="V1333">
        <v>0.56920112215970398</v>
      </c>
      <c r="W1333">
        <v>20.009707731280599</v>
      </c>
      <c r="X1333">
        <v>2.7474364642514302</v>
      </c>
      <c r="Y1333">
        <v>35.329757862334297</v>
      </c>
      <c r="Z1333">
        <v>-3.4131999470146203E-2</v>
      </c>
      <c r="AA1333">
        <v>9.8519505338389202</v>
      </c>
      <c r="AB1333">
        <v>0.151227778191694</v>
      </c>
      <c r="AC1333">
        <v>13.676133510733701</v>
      </c>
      <c r="AD1333">
        <v>0.140232077103006</v>
      </c>
      <c r="AE1333">
        <v>-47.385548013114303</v>
      </c>
      <c r="AF1333">
        <v>0.60931841096005901</v>
      </c>
      <c r="AG1333">
        <v>118.700633834306</v>
      </c>
      <c r="AH1333">
        <v>77.370780543982903</v>
      </c>
      <c r="AI1333">
        <v>383.06308308354397</v>
      </c>
      <c r="AJ1333">
        <v>66.6600632819721</v>
      </c>
      <c r="AK1333">
        <v>80.970893084969106</v>
      </c>
      <c r="AL1333">
        <v>549.82299777312096</v>
      </c>
      <c r="AM1333">
        <v>28.7477723750333</v>
      </c>
      <c r="AN1333">
        <v>39.014585503557498</v>
      </c>
      <c r="AO1333">
        <v>40.718366918517901</v>
      </c>
      <c r="AP1333">
        <v>70.114891467210995</v>
      </c>
    </row>
    <row r="1334" spans="1:42" x14ac:dyDescent="0.25">
      <c r="A1334" s="5">
        <v>42115</v>
      </c>
      <c r="B1334">
        <v>192.60940551757801</v>
      </c>
      <c r="C1334">
        <v>117.418769836425</v>
      </c>
      <c r="D1334">
        <v>74.620002746582003</v>
      </c>
      <c r="E1334">
        <v>391.17999267578102</v>
      </c>
      <c r="F1334">
        <v>67.379997253417898</v>
      </c>
      <c r="G1334">
        <v>83.620002746582003</v>
      </c>
      <c r="H1334">
        <v>532.50799560546795</v>
      </c>
      <c r="I1334">
        <v>28.565767288208001</v>
      </c>
      <c r="J1334">
        <v>38.812854766845703</v>
      </c>
      <c r="K1334">
        <v>40.590587615966797</v>
      </c>
      <c r="L1334">
        <v>70.943794250488196</v>
      </c>
      <c r="M1334">
        <v>-145.19049437505299</v>
      </c>
      <c r="N1334">
        <v>1.36867463714312</v>
      </c>
      <c r="O1334">
        <v>-58.374855575722101</v>
      </c>
      <c r="P1334">
        <v>0.70341438378394505</v>
      </c>
      <c r="Q1334">
        <v>-611.92581686475796</v>
      </c>
      <c r="R1334">
        <v>5.1624851344768201</v>
      </c>
      <c r="S1334">
        <v>-125.09376413111001</v>
      </c>
      <c r="T1334">
        <v>0.99456442935209499</v>
      </c>
      <c r="U1334">
        <v>-30.310050793192101</v>
      </c>
      <c r="V1334">
        <v>0.577432555213367</v>
      </c>
      <c r="W1334">
        <v>40.2862731211953</v>
      </c>
      <c r="X1334">
        <v>2.6399569667920102</v>
      </c>
      <c r="Y1334">
        <v>32.677440408280901</v>
      </c>
      <c r="Z1334">
        <v>-2.0485877461093299E-2</v>
      </c>
      <c r="AA1334">
        <v>6.5989171755899703</v>
      </c>
      <c r="AB1334">
        <v>0.167952824986663</v>
      </c>
      <c r="AC1334">
        <v>13.207700844042799</v>
      </c>
      <c r="AD1334">
        <v>0.14259343924071199</v>
      </c>
      <c r="AE1334">
        <v>-47.834649752971799</v>
      </c>
      <c r="AF1334">
        <v>0.61160346406988697</v>
      </c>
      <c r="AG1334">
        <v>118.429113832071</v>
      </c>
      <c r="AH1334">
        <v>77.109370717417093</v>
      </c>
      <c r="AI1334">
        <v>382.41737588015798</v>
      </c>
      <c r="AJ1334">
        <v>66.468699355325995</v>
      </c>
      <c r="AK1334">
        <v>80.908890392950696</v>
      </c>
      <c r="AL1334">
        <v>548.76681508699403</v>
      </c>
      <c r="AM1334">
        <v>28.731667728993699</v>
      </c>
      <c r="AN1334">
        <v>38.948210951269097</v>
      </c>
      <c r="AO1334">
        <v>40.6725384069033</v>
      </c>
      <c r="AP1334">
        <v>69.965929874020503</v>
      </c>
    </row>
    <row r="1335" spans="1:42" x14ac:dyDescent="0.25">
      <c r="A1335" s="5">
        <v>42116</v>
      </c>
      <c r="B1335">
        <v>193.55592346191401</v>
      </c>
      <c r="C1335">
        <v>119.00090026855401</v>
      </c>
      <c r="D1335">
        <v>75.5</v>
      </c>
      <c r="E1335">
        <v>389.79998779296801</v>
      </c>
      <c r="F1335">
        <v>67.709999084472599</v>
      </c>
      <c r="G1335">
        <v>84.629997253417898</v>
      </c>
      <c r="H1335">
        <v>537.88824462890602</v>
      </c>
      <c r="I1335">
        <v>28.803596496581999</v>
      </c>
      <c r="J1335">
        <v>39.131443023681598</v>
      </c>
      <c r="K1335">
        <v>40.712112426757798</v>
      </c>
      <c r="L1335">
        <v>75.5709228515625</v>
      </c>
      <c r="M1335">
        <v>-135.21775611885101</v>
      </c>
      <c r="N1335">
        <v>1.3168546480441601</v>
      </c>
      <c r="O1335">
        <v>-56.7756654312021</v>
      </c>
      <c r="P1335">
        <v>0.694751403500392</v>
      </c>
      <c r="Q1335">
        <v>-565.896166980055</v>
      </c>
      <c r="R1335">
        <v>4.9253457417882904</v>
      </c>
      <c r="S1335">
        <v>-122.483735998301</v>
      </c>
      <c r="T1335">
        <v>0.98118078480951798</v>
      </c>
      <c r="U1335">
        <v>-32.595647372821801</v>
      </c>
      <c r="V1335">
        <v>0.589685323031655</v>
      </c>
      <c r="W1335">
        <v>51.137426360935699</v>
      </c>
      <c r="X1335">
        <v>2.5812711648968101</v>
      </c>
      <c r="Y1335">
        <v>29.0742411336525</v>
      </c>
      <c r="Z1335">
        <v>-1.84366569796697E-3</v>
      </c>
      <c r="AA1335">
        <v>1.1089729003690401</v>
      </c>
      <c r="AB1335">
        <v>0.19637449244991401</v>
      </c>
      <c r="AC1335">
        <v>11.7771438733772</v>
      </c>
      <c r="AD1335">
        <v>0.149992404872519</v>
      </c>
      <c r="AE1335">
        <v>-51.289211555707503</v>
      </c>
      <c r="AF1335">
        <v>0.62964925685381901</v>
      </c>
      <c r="AG1335">
        <v>119.66726134845101</v>
      </c>
      <c r="AH1335">
        <v>77.697584049777205</v>
      </c>
      <c r="AI1335">
        <v>387.43367644098402</v>
      </c>
      <c r="AJ1335">
        <v>67.429616888590104</v>
      </c>
      <c r="AK1335">
        <v>81.541439878507305</v>
      </c>
      <c r="AL1335">
        <v>550.75775038814902</v>
      </c>
      <c r="AM1335">
        <v>28.717388716927399</v>
      </c>
      <c r="AN1335">
        <v>39.118419130876802</v>
      </c>
      <c r="AO1335">
        <v>40.809062310751003</v>
      </c>
      <c r="AP1335">
        <v>70.583131811741296</v>
      </c>
    </row>
    <row r="1336" spans="1:42" x14ac:dyDescent="0.25">
      <c r="A1336" s="5">
        <v>42117</v>
      </c>
      <c r="B1336">
        <v>194.04295349121</v>
      </c>
      <c r="C1336">
        <v>119.972366333007</v>
      </c>
      <c r="D1336">
        <v>76.519996643066406</v>
      </c>
      <c r="E1336">
        <v>389.989990234375</v>
      </c>
      <c r="F1336">
        <v>68.470001220703097</v>
      </c>
      <c r="G1336">
        <v>82.410003662109304</v>
      </c>
      <c r="H1336">
        <v>545.50231933593705</v>
      </c>
      <c r="I1336">
        <v>28.495304107666001</v>
      </c>
      <c r="J1336">
        <v>39.450023651122997</v>
      </c>
      <c r="K1336">
        <v>40.562545776367102</v>
      </c>
      <c r="L1336">
        <v>74.009162902832003</v>
      </c>
      <c r="M1336">
        <v>-125.66181363965001</v>
      </c>
      <c r="N1336">
        <v>1.267341233942</v>
      </c>
      <c r="O1336">
        <v>-52.860919193740699</v>
      </c>
      <c r="P1336">
        <v>0.67410345083777001</v>
      </c>
      <c r="Q1336">
        <v>-514.59450035518705</v>
      </c>
      <c r="R1336">
        <v>4.6606540066250997</v>
      </c>
      <c r="S1336">
        <v>-120.50490322324301</v>
      </c>
      <c r="T1336">
        <v>0.97100673107143898</v>
      </c>
      <c r="U1336">
        <v>-35.675403214088597</v>
      </c>
      <c r="V1336">
        <v>0.60618634810740102</v>
      </c>
      <c r="W1336">
        <v>70.071300271441103</v>
      </c>
      <c r="X1336">
        <v>2.480982488784</v>
      </c>
      <c r="Y1336">
        <v>26.164818198421301</v>
      </c>
      <c r="Z1336">
        <v>1.32092300228132E-2</v>
      </c>
      <c r="AA1336">
        <v>-3.7398253987798298</v>
      </c>
      <c r="AB1336">
        <v>0.221436702205453</v>
      </c>
      <c r="AC1336">
        <v>10.896935795451</v>
      </c>
      <c r="AD1336">
        <v>0.15452319497205699</v>
      </c>
      <c r="AE1336">
        <v>-59.1155446684905</v>
      </c>
      <c r="AF1336">
        <v>0.67104091146094902</v>
      </c>
      <c r="AG1336">
        <v>120.25682247565101</v>
      </c>
      <c r="AH1336">
        <v>77.944105365437395</v>
      </c>
      <c r="AI1336">
        <v>389.77256829099298</v>
      </c>
      <c r="AJ1336">
        <v>67.912110733704196</v>
      </c>
      <c r="AK1336">
        <v>81.950786138722805</v>
      </c>
      <c r="AL1336">
        <v>551.48846995506506</v>
      </c>
      <c r="AM1336">
        <v>28.7279762053927</v>
      </c>
      <c r="AN1336">
        <v>39.22840630852</v>
      </c>
      <c r="AO1336">
        <v>40.8810729307272</v>
      </c>
      <c r="AP1336">
        <v>71.095215704826202</v>
      </c>
    </row>
    <row r="1337" spans="1:42" x14ac:dyDescent="0.25">
      <c r="A1337" s="5">
        <v>42118</v>
      </c>
      <c r="B1337">
        <v>194.49325561523401</v>
      </c>
      <c r="C1337">
        <v>120.53676605224599</v>
      </c>
      <c r="D1337">
        <v>76.540000915527301</v>
      </c>
      <c r="E1337">
        <v>445.100006103515</v>
      </c>
      <c r="F1337">
        <v>67.830001831054602</v>
      </c>
      <c r="G1337">
        <v>81.529998779296804</v>
      </c>
      <c r="H1337">
        <v>563.51287841796795</v>
      </c>
      <c r="I1337">
        <v>28.257478713989201</v>
      </c>
      <c r="J1337">
        <v>43.573432922363203</v>
      </c>
      <c r="K1337">
        <v>40.272739410400298</v>
      </c>
      <c r="L1337">
        <v>73.294746398925696</v>
      </c>
      <c r="M1337">
        <v>-105.440210393142</v>
      </c>
      <c r="N1337">
        <v>1.1620207063116399</v>
      </c>
      <c r="O1337">
        <v>-49.2070409366641</v>
      </c>
      <c r="P1337">
        <v>0.65487563763523204</v>
      </c>
      <c r="Q1337">
        <v>-418.10636798716502</v>
      </c>
      <c r="R1337">
        <v>4.1583394731991703</v>
      </c>
      <c r="S1337">
        <v>-117.257575716817</v>
      </c>
      <c r="T1337">
        <v>0.95418035061406503</v>
      </c>
      <c r="U1337">
        <v>-34.141613583201803</v>
      </c>
      <c r="V1337">
        <v>0.59826697391647499</v>
      </c>
      <c r="W1337">
        <v>107.985113505746</v>
      </c>
      <c r="X1337">
        <v>2.2827317575128299</v>
      </c>
      <c r="Y1337">
        <v>23.611343302292699</v>
      </c>
      <c r="Z1337">
        <v>2.6469941630881101E-2</v>
      </c>
      <c r="AA1337">
        <v>-6.8113281564126504</v>
      </c>
      <c r="AB1337">
        <v>0.237459700647531</v>
      </c>
      <c r="AC1337">
        <v>9.3976165301821499</v>
      </c>
      <c r="AD1337">
        <v>0.16228332315289501</v>
      </c>
      <c r="AE1337">
        <v>-66.960470173074995</v>
      </c>
      <c r="AF1337">
        <v>0.71230264385631503</v>
      </c>
      <c r="AG1337">
        <v>120.564979869724</v>
      </c>
      <c r="AH1337">
        <v>78.161853850114795</v>
      </c>
      <c r="AI1337">
        <v>390.66261410867901</v>
      </c>
      <c r="AJ1337">
        <v>68.324067118197803</v>
      </c>
      <c r="AK1337">
        <v>82.217277900888007</v>
      </c>
      <c r="AL1337">
        <v>551.96104472070397</v>
      </c>
      <c r="AM1337">
        <v>28.759568426028</v>
      </c>
      <c r="AN1337">
        <v>39.3729820999447</v>
      </c>
      <c r="AO1337">
        <v>40.960628382247897</v>
      </c>
      <c r="AP1337">
        <v>71.577590013878407</v>
      </c>
    </row>
    <row r="1338" spans="1:42" x14ac:dyDescent="0.25">
      <c r="A1338" s="5">
        <v>42121</v>
      </c>
      <c r="B1338">
        <v>193.68455505371</v>
      </c>
      <c r="C1338">
        <v>122.72950744628901</v>
      </c>
      <c r="D1338">
        <v>76.550003051757798</v>
      </c>
      <c r="E1338">
        <v>438.55999755859301</v>
      </c>
      <c r="F1338">
        <v>67.839996337890597</v>
      </c>
      <c r="G1338">
        <v>81.910003662109304</v>
      </c>
      <c r="H1338">
        <v>555.36999511718705</v>
      </c>
      <c r="I1338">
        <v>28.627428054809499</v>
      </c>
      <c r="J1338">
        <v>43.719070434570298</v>
      </c>
      <c r="K1338">
        <v>40.768203735351499</v>
      </c>
      <c r="L1338">
        <v>73.926086425781193</v>
      </c>
      <c r="M1338">
        <v>-101.447491585385</v>
      </c>
      <c r="N1338">
        <v>1.14118875614531</v>
      </c>
      <c r="O1338">
        <v>-44.714362319983103</v>
      </c>
      <c r="P1338">
        <v>0.63123165310823504</v>
      </c>
      <c r="Q1338">
        <v>-365.77122208537003</v>
      </c>
      <c r="R1338">
        <v>3.8922958584048502</v>
      </c>
      <c r="S1338">
        <v>-112.291532103061</v>
      </c>
      <c r="T1338">
        <v>0.92821135356103301</v>
      </c>
      <c r="U1338">
        <v>-36.079533079837098</v>
      </c>
      <c r="V1338">
        <v>0.60828832921869702</v>
      </c>
      <c r="W1338">
        <v>152.62307278613801</v>
      </c>
      <c r="X1338">
        <v>2.0513526485446398</v>
      </c>
      <c r="Y1338">
        <v>20.436708672118002</v>
      </c>
      <c r="Z1338">
        <v>4.2966421590302999E-2</v>
      </c>
      <c r="AA1338">
        <v>-16.192276671904299</v>
      </c>
      <c r="AB1338">
        <v>0.28693374759773099</v>
      </c>
      <c r="AC1338">
        <v>8.1406927647873601</v>
      </c>
      <c r="AD1338">
        <v>0.168752131304754</v>
      </c>
      <c r="AE1338">
        <v>-65.811703058437502</v>
      </c>
      <c r="AF1338">
        <v>0.70652976910199505</v>
      </c>
      <c r="AG1338">
        <v>119.583144880917</v>
      </c>
      <c r="AH1338">
        <v>77.545459548103807</v>
      </c>
      <c r="AI1338">
        <v>388.10636938717602</v>
      </c>
      <c r="AJ1338">
        <v>67.488670907209595</v>
      </c>
      <c r="AK1338">
        <v>81.736521309251401</v>
      </c>
      <c r="AL1338">
        <v>549.93839777775895</v>
      </c>
      <c r="AM1338">
        <v>28.758640920085998</v>
      </c>
      <c r="AN1338">
        <v>39.382358561456101</v>
      </c>
      <c r="AO1338">
        <v>40.8253742309141</v>
      </c>
      <c r="AP1338">
        <v>71.032200902283506</v>
      </c>
    </row>
    <row r="1339" spans="1:42" x14ac:dyDescent="0.25">
      <c r="A1339" s="5">
        <v>42122</v>
      </c>
      <c r="B1339">
        <v>194.30026245117099</v>
      </c>
      <c r="C1339">
        <v>120.79582977294901</v>
      </c>
      <c r="D1339">
        <v>76.019996643066406</v>
      </c>
      <c r="E1339">
        <v>429.30999755859301</v>
      </c>
      <c r="F1339">
        <v>66.889999389648395</v>
      </c>
      <c r="G1339">
        <v>80.680000305175696</v>
      </c>
      <c r="H1339">
        <v>553.67999267578102</v>
      </c>
      <c r="I1339">
        <v>29.085470199584901</v>
      </c>
      <c r="J1339">
        <v>44.747642517089801</v>
      </c>
      <c r="K1339">
        <v>41.600208282470703</v>
      </c>
      <c r="L1339">
        <v>74.499290466308594</v>
      </c>
      <c r="M1339">
        <v>-106.25256908404</v>
      </c>
      <c r="N1339">
        <v>1.1666100933322201</v>
      </c>
      <c r="O1339">
        <v>-42.395242391689003</v>
      </c>
      <c r="P1339">
        <v>0.61902749024232195</v>
      </c>
      <c r="Q1339">
        <v>-300.72985157305698</v>
      </c>
      <c r="R1339">
        <v>3.5597863515114101</v>
      </c>
      <c r="S1339">
        <v>-109.112911266902</v>
      </c>
      <c r="T1339">
        <v>0.91169791677892398</v>
      </c>
      <c r="U1339">
        <v>-41.725754063203098</v>
      </c>
      <c r="V1339">
        <v>0.63772071022616394</v>
      </c>
      <c r="W1339">
        <v>217.60691797631699</v>
      </c>
      <c r="X1339">
        <v>1.7135331601363699</v>
      </c>
      <c r="Y1339">
        <v>15.6335069002713</v>
      </c>
      <c r="Z1339">
        <v>6.7969610954823206E-2</v>
      </c>
      <c r="AA1339">
        <v>-25.866465819960101</v>
      </c>
      <c r="AB1339">
        <v>0.33786625721470898</v>
      </c>
      <c r="AC1339">
        <v>6.2728872969010601</v>
      </c>
      <c r="AD1339">
        <v>0.17847427452276199</v>
      </c>
      <c r="AE1339">
        <v>-65.1069016538939</v>
      </c>
      <c r="AF1339">
        <v>0.70321907899825398</v>
      </c>
      <c r="AG1339">
        <v>120.420078228596</v>
      </c>
      <c r="AH1339">
        <v>77.881961426884303</v>
      </c>
      <c r="AI1339">
        <v>390.93757079570901</v>
      </c>
      <c r="AJ1339">
        <v>68.030233239429094</v>
      </c>
      <c r="AK1339">
        <v>82.183547304288396</v>
      </c>
      <c r="AL1339">
        <v>550.54686070960202</v>
      </c>
      <c r="AM1339">
        <v>28.840020147497501</v>
      </c>
      <c r="AN1339">
        <v>39.781036630252899</v>
      </c>
      <c r="AO1339">
        <v>40.9504856774562</v>
      </c>
      <c r="AP1339">
        <v>71.528749956138199</v>
      </c>
    </row>
    <row r="1340" spans="1:42" x14ac:dyDescent="0.25">
      <c r="A1340" s="5">
        <v>42123</v>
      </c>
      <c r="B1340">
        <v>193.50077819824199</v>
      </c>
      <c r="C1340">
        <v>119.019401550292</v>
      </c>
      <c r="D1340">
        <v>76.650001525878906</v>
      </c>
      <c r="E1340">
        <v>429.36999511718699</v>
      </c>
      <c r="F1340">
        <v>74.650001525878906</v>
      </c>
      <c r="G1340">
        <v>80.470001220703097</v>
      </c>
      <c r="H1340">
        <v>549.08001708984295</v>
      </c>
      <c r="I1340">
        <v>28.9709568023681</v>
      </c>
      <c r="J1340">
        <v>44.656623840332003</v>
      </c>
      <c r="K1340">
        <v>41.815223693847599</v>
      </c>
      <c r="L1340">
        <v>74.034088134765597</v>
      </c>
      <c r="M1340">
        <v>-114.43311151290099</v>
      </c>
      <c r="N1340">
        <v>1.2093132628487699</v>
      </c>
      <c r="O1340">
        <v>-36.432317029828603</v>
      </c>
      <c r="P1340">
        <v>0.58771313827646898</v>
      </c>
      <c r="Q1340">
        <v>-406.62637034236502</v>
      </c>
      <c r="R1340">
        <v>4.1165286832196299</v>
      </c>
      <c r="S1340">
        <v>-102.543898607686</v>
      </c>
      <c r="T1340">
        <v>0.87730816053064598</v>
      </c>
      <c r="U1340">
        <v>-45.799459853407903</v>
      </c>
      <c r="V1340">
        <v>0.65878637611935098</v>
      </c>
      <c r="W1340">
        <v>196.21750366268199</v>
      </c>
      <c r="X1340">
        <v>1.82544154469175</v>
      </c>
      <c r="Y1340">
        <v>10.4302536503866</v>
      </c>
      <c r="Z1340">
        <v>9.5131823533603999E-2</v>
      </c>
      <c r="AA1340">
        <v>-39.524928293349198</v>
      </c>
      <c r="AB1340">
        <v>0.40967655987079099</v>
      </c>
      <c r="AC1340">
        <v>3.995810370938</v>
      </c>
      <c r="AD1340">
        <v>0.19042513013603801</v>
      </c>
      <c r="AE1340">
        <v>-75.495390889999399</v>
      </c>
      <c r="AF1340">
        <v>0.75774207098264201</v>
      </c>
      <c r="AG1340">
        <v>119.569945933791</v>
      </c>
      <c r="AH1340">
        <v>77.290632583999297</v>
      </c>
      <c r="AI1340">
        <v>389.92513333601897</v>
      </c>
      <c r="AJ1340">
        <v>67.215913174661907</v>
      </c>
      <c r="AK1340">
        <v>81.676216592086504</v>
      </c>
      <c r="AL1340">
        <v>549.44186311593796</v>
      </c>
      <c r="AM1340">
        <v>28.838335535556801</v>
      </c>
      <c r="AN1340">
        <v>39.7478048512275</v>
      </c>
      <c r="AO1340">
        <v>40.843221240763</v>
      </c>
      <c r="AP1340">
        <v>71.128289518689499</v>
      </c>
    </row>
    <row r="1341" spans="1:42" x14ac:dyDescent="0.25">
      <c r="A1341" s="5">
        <v>42124</v>
      </c>
      <c r="B1341">
        <v>191.56182861328099</v>
      </c>
      <c r="C1341">
        <v>115.790397644042</v>
      </c>
      <c r="D1341">
        <v>76.059997558593693</v>
      </c>
      <c r="E1341">
        <v>421.77999877929602</v>
      </c>
      <c r="F1341">
        <v>72.819999694824205</v>
      </c>
      <c r="G1341">
        <v>78.769996643066406</v>
      </c>
      <c r="H1341">
        <v>537.34002685546795</v>
      </c>
      <c r="I1341">
        <v>28.6714687347412</v>
      </c>
      <c r="J1341">
        <v>44.274322509765597</v>
      </c>
      <c r="K1341">
        <v>40.777565002441399</v>
      </c>
      <c r="L1341">
        <v>73.186744689941406</v>
      </c>
      <c r="M1341">
        <v>-115.327782782464</v>
      </c>
      <c r="N1341">
        <v>1.2139094228648399</v>
      </c>
      <c r="O1341">
        <v>-30.572413855737</v>
      </c>
      <c r="P1341">
        <v>0.55711957029935</v>
      </c>
      <c r="Q1341">
        <v>-518.10751126101798</v>
      </c>
      <c r="R1341">
        <v>4.7016962531389899</v>
      </c>
      <c r="S1341">
        <v>-103.34618019862</v>
      </c>
      <c r="T1341">
        <v>0.88234392095640302</v>
      </c>
      <c r="U1341">
        <v>-39.629397277873302</v>
      </c>
      <c r="V1341">
        <v>0.62651220529607599</v>
      </c>
      <c r="W1341">
        <v>227.18858859938601</v>
      </c>
      <c r="X1341">
        <v>1.6640954573981399</v>
      </c>
      <c r="Y1341">
        <v>3.44436890491346</v>
      </c>
      <c r="Z1341">
        <v>0.131531172559718</v>
      </c>
      <c r="AA1341">
        <v>-52.585695790353199</v>
      </c>
      <c r="AB1341">
        <v>0.47826605164206198</v>
      </c>
      <c r="AC1341">
        <v>-0.29341022618639501</v>
      </c>
      <c r="AD1341">
        <v>0.212876444538496</v>
      </c>
      <c r="AE1341">
        <v>-86.2969098603117</v>
      </c>
      <c r="AF1341">
        <v>0.81433390153119201</v>
      </c>
      <c r="AG1341">
        <v>117.21092603241701</v>
      </c>
      <c r="AH1341">
        <v>76.150429787052005</v>
      </c>
      <c r="AI1341">
        <v>382.55802057450001</v>
      </c>
      <c r="AJ1341">
        <v>65.677234765600105</v>
      </c>
      <c r="AK1341">
        <v>80.386426417182406</v>
      </c>
      <c r="AL1341">
        <v>545.96575740563003</v>
      </c>
      <c r="AM1341">
        <v>28.640720840102102</v>
      </c>
      <c r="AN1341">
        <v>39.031823625854301</v>
      </c>
      <c r="AO1341">
        <v>40.485590758301598</v>
      </c>
      <c r="AP1341">
        <v>69.6983814187912</v>
      </c>
    </row>
    <row r="1342" spans="1:42" x14ac:dyDescent="0.25">
      <c r="A1342" s="5">
        <v>42125</v>
      </c>
      <c r="B1342">
        <v>193.63861083984301</v>
      </c>
      <c r="C1342">
        <v>119.30621337890599</v>
      </c>
      <c r="D1342">
        <v>76.430000305175696</v>
      </c>
      <c r="E1342">
        <v>422.86999511718699</v>
      </c>
      <c r="F1342">
        <v>73.360000610351506</v>
      </c>
      <c r="G1342">
        <v>78.989997863769503</v>
      </c>
      <c r="H1342">
        <v>537.90002441406205</v>
      </c>
      <c r="I1342">
        <v>29.437807083129801</v>
      </c>
      <c r="J1342">
        <v>44.292522430419901</v>
      </c>
      <c r="K1342">
        <v>41.478683471679602</v>
      </c>
      <c r="L1342">
        <v>72.663391113281193</v>
      </c>
      <c r="M1342">
        <v>-106.542480937295</v>
      </c>
      <c r="N1342">
        <v>1.16813056554723</v>
      </c>
      <c r="O1342">
        <v>-24.695435410879998</v>
      </c>
      <c r="P1342">
        <v>0.52657300353039105</v>
      </c>
      <c r="Q1342">
        <v>-524.01219493078997</v>
      </c>
      <c r="R1342">
        <v>4.7359122164799796</v>
      </c>
      <c r="S1342">
        <v>-93.685339333758193</v>
      </c>
      <c r="T1342">
        <v>0.83278700137913197</v>
      </c>
      <c r="U1342">
        <v>-32.156144749307401</v>
      </c>
      <c r="V1342">
        <v>0.58753347315036897</v>
      </c>
      <c r="W1342">
        <v>262.63546391842999</v>
      </c>
      <c r="X1342">
        <v>1.4791264964094399</v>
      </c>
      <c r="Y1342">
        <v>-0.79537032225440996</v>
      </c>
      <c r="Z1342">
        <v>0.15356481052437701</v>
      </c>
      <c r="AA1342">
        <v>-54.8555757420242</v>
      </c>
      <c r="AB1342">
        <v>0.49053328742978602</v>
      </c>
      <c r="AC1342">
        <v>-1.8454667425956599</v>
      </c>
      <c r="AD1342">
        <v>0.220967667685153</v>
      </c>
      <c r="AE1342">
        <v>-87.203586207529597</v>
      </c>
      <c r="AF1342">
        <v>0.81935951779918104</v>
      </c>
      <c r="AG1342">
        <v>119.652699054832</v>
      </c>
      <c r="AH1342">
        <v>77.269429498509197</v>
      </c>
      <c r="AI1342">
        <v>393.04326772783799</v>
      </c>
      <c r="AJ1342">
        <v>67.574378738775906</v>
      </c>
      <c r="AK1342">
        <v>81.613020813438695</v>
      </c>
      <c r="AL1342">
        <v>549.05146393955897</v>
      </c>
      <c r="AM1342">
        <v>28.9407062615699</v>
      </c>
      <c r="AN1342">
        <v>40.130608606581298</v>
      </c>
      <c r="AO1342">
        <v>40.942405468477702</v>
      </c>
      <c r="AP1342">
        <v>71.456052597507906</v>
      </c>
    </row>
    <row r="1343" spans="1:42" x14ac:dyDescent="0.25">
      <c r="A1343" s="5">
        <v>42128</v>
      </c>
      <c r="B1343">
        <v>194.18998718261699</v>
      </c>
      <c r="C1343">
        <v>119.074913024902</v>
      </c>
      <c r="D1343">
        <v>75.849998474121094</v>
      </c>
      <c r="E1343">
        <v>423.04000854492102</v>
      </c>
      <c r="F1343">
        <v>71.599998474121094</v>
      </c>
      <c r="G1343">
        <v>78.809997558593693</v>
      </c>
      <c r="H1343">
        <v>540.780029296875</v>
      </c>
      <c r="I1343">
        <v>29.446617126464801</v>
      </c>
      <c r="J1343">
        <v>43.910228729247997</v>
      </c>
      <c r="K1343">
        <v>41.684349060058501</v>
      </c>
      <c r="L1343">
        <v>72.846153259277301</v>
      </c>
      <c r="M1343">
        <v>-100.56927861355101</v>
      </c>
      <c r="N1343">
        <v>1.13702864106291</v>
      </c>
      <c r="O1343">
        <v>-17.944363408347201</v>
      </c>
      <c r="P1343">
        <v>0.491364927731331</v>
      </c>
      <c r="Q1343">
        <v>-594.08887244737002</v>
      </c>
      <c r="R1343">
        <v>5.1040082620672296</v>
      </c>
      <c r="S1343">
        <v>-92.538818169455197</v>
      </c>
      <c r="T1343">
        <v>0.82754707123870797</v>
      </c>
      <c r="U1343">
        <v>-20.0476924629134</v>
      </c>
      <c r="V1343">
        <v>0.52424630503756098</v>
      </c>
      <c r="W1343">
        <v>351.50928047756798</v>
      </c>
      <c r="X1343">
        <v>1.0156207016446701</v>
      </c>
      <c r="Y1343">
        <v>-8.5330994554893902</v>
      </c>
      <c r="Z1343">
        <v>0.193860485869566</v>
      </c>
      <c r="AA1343">
        <v>-66.424613364251599</v>
      </c>
      <c r="AB1343">
        <v>0.55120761165149601</v>
      </c>
      <c r="AC1343">
        <v>-3.2168919226972799</v>
      </c>
      <c r="AD1343">
        <v>0.22816551941539501</v>
      </c>
      <c r="AE1343">
        <v>-94.501746863233805</v>
      </c>
      <c r="AF1343">
        <v>0.85745816385081497</v>
      </c>
      <c r="AG1343">
        <v>120.23029862072499</v>
      </c>
      <c r="AH1343">
        <v>77.473785609787598</v>
      </c>
      <c r="AI1343">
        <v>397.05842654343797</v>
      </c>
      <c r="AJ1343">
        <v>68.162536987401893</v>
      </c>
      <c r="AK1343">
        <v>81.755690792864897</v>
      </c>
      <c r="AL1343">
        <v>548.73265151234796</v>
      </c>
      <c r="AM1343">
        <v>29.1126658107376</v>
      </c>
      <c r="AN1343">
        <v>40.6143856773135</v>
      </c>
      <c r="AO1343">
        <v>41.090567368093502</v>
      </c>
      <c r="AP1343">
        <v>72.008042984586396</v>
      </c>
    </row>
    <row r="1344" spans="1:42" x14ac:dyDescent="0.25">
      <c r="A1344" s="5">
        <v>42129</v>
      </c>
      <c r="B1344">
        <v>191.96615600585901</v>
      </c>
      <c r="C1344">
        <v>116.391799926757</v>
      </c>
      <c r="D1344">
        <v>75</v>
      </c>
      <c r="E1344">
        <v>421.19000244140602</v>
      </c>
      <c r="F1344">
        <v>72.75</v>
      </c>
      <c r="G1344">
        <v>77.559997558593693</v>
      </c>
      <c r="H1344">
        <v>530.79998779296795</v>
      </c>
      <c r="I1344">
        <v>28.958644866943299</v>
      </c>
      <c r="J1344">
        <v>43.327667236328097</v>
      </c>
      <c r="K1344">
        <v>41.058006286621001</v>
      </c>
      <c r="L1344">
        <v>72.854454040527301</v>
      </c>
      <c r="M1344">
        <v>-90.820115774497097</v>
      </c>
      <c r="N1344">
        <v>1.0862975975106699</v>
      </c>
      <c r="O1344">
        <v>-10.3958819219083</v>
      </c>
      <c r="P1344">
        <v>0.45196894231949097</v>
      </c>
      <c r="Q1344">
        <v>-663.33295986505402</v>
      </c>
      <c r="R1344">
        <v>5.4671681559851004</v>
      </c>
      <c r="S1344">
        <v>-89.040209624104804</v>
      </c>
      <c r="T1344">
        <v>0.80995689145614802</v>
      </c>
      <c r="U1344">
        <v>-5.6561418164136503</v>
      </c>
      <c r="V1344">
        <v>0.44915990526268001</v>
      </c>
      <c r="W1344">
        <v>411.33383225207803</v>
      </c>
      <c r="X1344">
        <v>0.70417802046451605</v>
      </c>
      <c r="Y1344">
        <v>-14.002179281610401</v>
      </c>
      <c r="Z1344">
        <v>0.22226937179814599</v>
      </c>
      <c r="AA1344">
        <v>-75.5909190469782</v>
      </c>
      <c r="AB1344">
        <v>0.59925860671408204</v>
      </c>
      <c r="AC1344">
        <v>-5.4913329558525898</v>
      </c>
      <c r="AD1344">
        <v>0.24005266020099</v>
      </c>
      <c r="AE1344">
        <v>-93.243004730870396</v>
      </c>
      <c r="AF1344">
        <v>0.85106583202140895</v>
      </c>
      <c r="AG1344">
        <v>117.712258298026</v>
      </c>
      <c r="AH1344">
        <v>76.366858569198399</v>
      </c>
      <c r="AI1344">
        <v>386.17829527704902</v>
      </c>
      <c r="AJ1344">
        <v>66.444101359187101</v>
      </c>
      <c r="AK1344">
        <v>80.567358628818994</v>
      </c>
      <c r="AL1344">
        <v>546.51217998446702</v>
      </c>
      <c r="AM1344">
        <v>28.6660176203169</v>
      </c>
      <c r="AN1344">
        <v>39.446452137351201</v>
      </c>
      <c r="AO1344">
        <v>40.590653461912197</v>
      </c>
      <c r="AP1344">
        <v>70.132831550207896</v>
      </c>
    </row>
    <row r="1345" spans="1:42" x14ac:dyDescent="0.25">
      <c r="A1345" s="5">
        <v>42130</v>
      </c>
      <c r="B1345">
        <v>191.17582702636699</v>
      </c>
      <c r="C1345">
        <v>115.66088104248</v>
      </c>
      <c r="D1345">
        <v>74.480003356933594</v>
      </c>
      <c r="E1345">
        <v>419.100006103515</v>
      </c>
      <c r="F1345">
        <v>73.790000915527301</v>
      </c>
      <c r="G1345">
        <v>78.099998474121094</v>
      </c>
      <c r="H1345">
        <v>524.219970703125</v>
      </c>
      <c r="I1345">
        <v>28.5860176086425</v>
      </c>
      <c r="J1345">
        <v>42.126136779785099</v>
      </c>
      <c r="K1345">
        <v>40.441013336181598</v>
      </c>
      <c r="L1345">
        <v>72.098503112792898</v>
      </c>
      <c r="M1345">
        <v>-79.535010777398398</v>
      </c>
      <c r="N1345">
        <v>1.02760414051759</v>
      </c>
      <c r="O1345">
        <v>-3.4757695439062899</v>
      </c>
      <c r="P1345">
        <v>0.415925612872033</v>
      </c>
      <c r="Q1345">
        <v>-702.23103702781805</v>
      </c>
      <c r="R1345">
        <v>5.6723216951701803</v>
      </c>
      <c r="S1345">
        <v>-77.396320253142406</v>
      </c>
      <c r="T1345">
        <v>0.75011386794378698</v>
      </c>
      <c r="U1345">
        <v>8.9722754606159292</v>
      </c>
      <c r="V1345">
        <v>0.372956933129098</v>
      </c>
      <c r="W1345">
        <v>460.64748879022602</v>
      </c>
      <c r="X1345">
        <v>0.44677043339575601</v>
      </c>
      <c r="Y1345">
        <v>-19.0006628218858</v>
      </c>
      <c r="Z1345">
        <v>0.248239014760681</v>
      </c>
      <c r="AA1345">
        <v>-80.469242982248602</v>
      </c>
      <c r="AB1345">
        <v>0.62493990187787296</v>
      </c>
      <c r="AC1345">
        <v>-6.8496152218311002</v>
      </c>
      <c r="AD1345">
        <v>0.247145857326209</v>
      </c>
      <c r="AE1345">
        <v>-89.018219787798898</v>
      </c>
      <c r="AF1345">
        <v>0.829393335382</v>
      </c>
      <c r="AG1345">
        <v>116.918060641772</v>
      </c>
      <c r="AH1345">
        <v>76.039153478353299</v>
      </c>
      <c r="AI1345">
        <v>382.17975420594701</v>
      </c>
      <c r="AJ1345">
        <v>66.007318814958197</v>
      </c>
      <c r="AK1345">
        <v>80.272625596788799</v>
      </c>
      <c r="AL1345">
        <v>546.059195885588</v>
      </c>
      <c r="AM1345">
        <v>28.4566361251979</v>
      </c>
      <c r="AN1345">
        <v>39.004159601030501</v>
      </c>
      <c r="AO1345">
        <v>40.398698448647401</v>
      </c>
      <c r="AP1345">
        <v>69.541737034012101</v>
      </c>
    </row>
    <row r="1346" spans="1:42" x14ac:dyDescent="0.25">
      <c r="A1346" s="5">
        <v>42131</v>
      </c>
      <c r="B1346">
        <v>191.93859863281199</v>
      </c>
      <c r="C1346">
        <v>116.376266479492</v>
      </c>
      <c r="D1346">
        <v>74.730003356933594</v>
      </c>
      <c r="E1346">
        <v>426.88000488281199</v>
      </c>
      <c r="F1346">
        <v>74.519996643066406</v>
      </c>
      <c r="G1346">
        <v>78.430000305175696</v>
      </c>
      <c r="H1346">
        <v>530.70001220703102</v>
      </c>
      <c r="I1346">
        <v>28.603763580322202</v>
      </c>
      <c r="J1346">
        <v>42.5084419250488</v>
      </c>
      <c r="K1346">
        <v>40.646675109863203</v>
      </c>
      <c r="L1346">
        <v>71.732978820800696</v>
      </c>
      <c r="M1346">
        <v>-71.105183139736198</v>
      </c>
      <c r="N1346">
        <v>0.98371054151189996</v>
      </c>
      <c r="O1346">
        <v>4.71932414863908</v>
      </c>
      <c r="P1346">
        <v>0.37322872007681401</v>
      </c>
      <c r="Q1346">
        <v>-729.41693622884804</v>
      </c>
      <c r="R1346">
        <v>5.8163678850243397</v>
      </c>
      <c r="S1346">
        <v>-50.733620708520803</v>
      </c>
      <c r="T1346">
        <v>0.61217401802669102</v>
      </c>
      <c r="U1346">
        <v>26.9360109358262</v>
      </c>
      <c r="V1346">
        <v>0.27945923539995599</v>
      </c>
      <c r="W1346">
        <v>527.24510734440003</v>
      </c>
      <c r="X1346">
        <v>9.9098256331206405E-2</v>
      </c>
      <c r="Y1346">
        <v>-25.695287264763799</v>
      </c>
      <c r="Z1346">
        <v>0.28303165445281397</v>
      </c>
      <c r="AA1346">
        <v>-86.474509305394307</v>
      </c>
      <c r="AB1346">
        <v>0.65637769291606396</v>
      </c>
      <c r="AC1346">
        <v>-11.289823550652899</v>
      </c>
      <c r="AD1346">
        <v>0.27021877205934303</v>
      </c>
      <c r="AE1346">
        <v>-79.371231902575502</v>
      </c>
      <c r="AF1346">
        <v>0.77946486899435097</v>
      </c>
      <c r="AG1346">
        <v>117.706839658383</v>
      </c>
      <c r="AH1346">
        <v>76.356321649701002</v>
      </c>
      <c r="AI1346">
        <v>386.96856475561998</v>
      </c>
      <c r="AJ1346">
        <v>66.766202430940396</v>
      </c>
      <c r="AK1346">
        <v>80.575024953491095</v>
      </c>
      <c r="AL1346">
        <v>546.26588779156702</v>
      </c>
      <c r="AM1346">
        <v>28.629411859635699</v>
      </c>
      <c r="AN1346">
        <v>39.509705246753597</v>
      </c>
      <c r="AO1346">
        <v>40.575588882696799</v>
      </c>
      <c r="AP1346">
        <v>70.238162735708997</v>
      </c>
    </row>
    <row r="1347" spans="1:42" x14ac:dyDescent="0.25">
      <c r="A1347" s="5">
        <v>42132</v>
      </c>
      <c r="B1347">
        <v>194.46565246582</v>
      </c>
      <c r="C1347">
        <v>118.56890106201099</v>
      </c>
      <c r="D1347">
        <v>76.309997558593693</v>
      </c>
      <c r="E1347">
        <v>433.69000244140602</v>
      </c>
      <c r="F1347">
        <v>72.400001525878906</v>
      </c>
      <c r="G1347">
        <v>78.510002136230398</v>
      </c>
      <c r="H1347">
        <v>538.219970703125</v>
      </c>
      <c r="I1347">
        <v>29.100603103637599</v>
      </c>
      <c r="J1347">
        <v>43.464202880859297</v>
      </c>
      <c r="K1347">
        <v>41.142143249511697</v>
      </c>
      <c r="L1347">
        <v>73.103675842285099</v>
      </c>
      <c r="M1347">
        <v>-65.398357879438393</v>
      </c>
      <c r="N1347">
        <v>0.95402307917740303</v>
      </c>
      <c r="O1347">
        <v>11.6532879510714</v>
      </c>
      <c r="P1347">
        <v>0.33715668287086298</v>
      </c>
      <c r="Q1347">
        <v>-739.89785798062201</v>
      </c>
      <c r="R1347">
        <v>5.8743150969045397</v>
      </c>
      <c r="S1347">
        <v>-35.348152466471397</v>
      </c>
      <c r="T1347">
        <v>0.53317383963583498</v>
      </c>
      <c r="U1347">
        <v>39.274440780072801</v>
      </c>
      <c r="V1347">
        <v>0.21534039691277601</v>
      </c>
      <c r="W1347">
        <v>556.79386987921498</v>
      </c>
      <c r="X1347">
        <v>-5.5410291110065402E-2</v>
      </c>
      <c r="Y1347">
        <v>-30.464144671453301</v>
      </c>
      <c r="Z1347">
        <v>0.30773574983464502</v>
      </c>
      <c r="AA1347">
        <v>-88.938418491316298</v>
      </c>
      <c r="AB1347">
        <v>0.66941675913529397</v>
      </c>
      <c r="AC1347">
        <v>-14.2829067713927</v>
      </c>
      <c r="AD1347">
        <v>0.28573179894992601</v>
      </c>
      <c r="AE1347">
        <v>-72.614100274897893</v>
      </c>
      <c r="AF1347">
        <v>0.744594223473656</v>
      </c>
      <c r="AG1347">
        <v>120.126362680246</v>
      </c>
      <c r="AH1347">
        <v>77.218682268765605</v>
      </c>
      <c r="AI1347">
        <v>402.454660128738</v>
      </c>
      <c r="AJ1347">
        <v>68.335846136017807</v>
      </c>
      <c r="AK1347">
        <v>81.150751567964704</v>
      </c>
      <c r="AL1347">
        <v>546.01847146517503</v>
      </c>
      <c r="AM1347">
        <v>29.379888707199399</v>
      </c>
      <c r="AN1347">
        <v>41.240148345483398</v>
      </c>
      <c r="AO1347">
        <v>41.282113941637199</v>
      </c>
      <c r="AP1347">
        <v>72.183901215187504</v>
      </c>
    </row>
    <row r="1348" spans="1:42" x14ac:dyDescent="0.25">
      <c r="A1348" s="5">
        <v>42135</v>
      </c>
      <c r="B1348">
        <v>193.53753662109301</v>
      </c>
      <c r="C1348">
        <v>117.36109161376901</v>
      </c>
      <c r="D1348">
        <v>76.790000915527301</v>
      </c>
      <c r="E1348">
        <v>432.850006103515</v>
      </c>
      <c r="F1348">
        <v>71.199996948242102</v>
      </c>
      <c r="G1348">
        <v>78.010002136230398</v>
      </c>
      <c r="H1348">
        <v>535.70001220703102</v>
      </c>
      <c r="I1348">
        <v>29.003007888793899</v>
      </c>
      <c r="J1348">
        <v>43.118309020996001</v>
      </c>
      <c r="K1348">
        <v>40.983219146728501</v>
      </c>
      <c r="L1348">
        <v>74.407913208007798</v>
      </c>
      <c r="M1348">
        <v>-62.245584387258198</v>
      </c>
      <c r="N1348">
        <v>0.937427401931889</v>
      </c>
      <c r="O1348">
        <v>20.3598003041486</v>
      </c>
      <c r="P1348">
        <v>0.2919159862581</v>
      </c>
      <c r="Q1348">
        <v>-827.94009925766704</v>
      </c>
      <c r="R1348">
        <v>6.3356268677966403</v>
      </c>
      <c r="S1348">
        <v>-28.315690326586999</v>
      </c>
      <c r="T1348">
        <v>0.49746483300946598</v>
      </c>
      <c r="U1348">
        <v>55.171060547446501</v>
      </c>
      <c r="V1348">
        <v>0.13256810838684499</v>
      </c>
      <c r="W1348">
        <v>607.28248843832705</v>
      </c>
      <c r="X1348">
        <v>-0.31819784689383002</v>
      </c>
      <c r="Y1348">
        <v>-34.278166203849302</v>
      </c>
      <c r="Z1348">
        <v>0.32743653707775799</v>
      </c>
      <c r="AA1348">
        <v>-95.988162083776103</v>
      </c>
      <c r="AB1348">
        <v>0.70630695199787996</v>
      </c>
      <c r="AC1348">
        <v>-15.4270061896645</v>
      </c>
      <c r="AD1348">
        <v>0.29163172652553199</v>
      </c>
      <c r="AE1348">
        <v>-73.648962495368806</v>
      </c>
      <c r="AF1348">
        <v>0.75011249639964095</v>
      </c>
      <c r="AG1348">
        <v>119.181805743751</v>
      </c>
      <c r="AH1348">
        <v>76.856501184858502</v>
      </c>
      <c r="AI1348">
        <v>398.24151768611199</v>
      </c>
      <c r="AJ1348">
        <v>67.962428009688793</v>
      </c>
      <c r="AK1348">
        <v>80.827965679154701</v>
      </c>
      <c r="AL1348">
        <v>545.69926099235897</v>
      </c>
      <c r="AM1348">
        <v>29.093094581921299</v>
      </c>
      <c r="AN1348">
        <v>40.7087455042467</v>
      </c>
      <c r="AO1348">
        <v>41.014679762643397</v>
      </c>
      <c r="AP1348">
        <v>71.525962246516698</v>
      </c>
    </row>
    <row r="1349" spans="1:42" x14ac:dyDescent="0.25">
      <c r="A1349" s="5">
        <v>42136</v>
      </c>
      <c r="B1349">
        <v>192.958572387695</v>
      </c>
      <c r="C1349">
        <v>116.94300842285099</v>
      </c>
      <c r="D1349">
        <v>76.569999694824205</v>
      </c>
      <c r="E1349">
        <v>431.01998901367102</v>
      </c>
      <c r="F1349">
        <v>71.769996643066406</v>
      </c>
      <c r="G1349">
        <v>77.459999084472599</v>
      </c>
      <c r="H1349">
        <v>529.03997802734295</v>
      </c>
      <c r="I1349">
        <v>28.612636566162099</v>
      </c>
      <c r="J1349">
        <v>43.100109100341797</v>
      </c>
      <c r="K1349">
        <v>40.730819702148402</v>
      </c>
      <c r="L1349">
        <v>72.945838928222599</v>
      </c>
      <c r="M1349">
        <v>-59.412801519999597</v>
      </c>
      <c r="N1349">
        <v>0.92250191957282601</v>
      </c>
      <c r="O1349">
        <v>21.700705511209001</v>
      </c>
      <c r="P1349">
        <v>0.285059009424733</v>
      </c>
      <c r="Q1349">
        <v>-878.32956272843296</v>
      </c>
      <c r="R1349">
        <v>6.6017020667135</v>
      </c>
      <c r="S1349">
        <v>-29.1121097306014</v>
      </c>
      <c r="T1349">
        <v>0.50237400640013796</v>
      </c>
      <c r="U1349">
        <v>63.027969491023299</v>
      </c>
      <c r="V1349">
        <v>9.1755111512706697E-2</v>
      </c>
      <c r="W1349">
        <v>627.13642731418201</v>
      </c>
      <c r="X1349">
        <v>-0.42208276657212701</v>
      </c>
      <c r="Y1349">
        <v>-35.523402105111799</v>
      </c>
      <c r="Z1349">
        <v>0.33376457262318898</v>
      </c>
      <c r="AA1349">
        <v>-99.766354275662806</v>
      </c>
      <c r="AB1349">
        <v>0.72620872986476204</v>
      </c>
      <c r="AC1349">
        <v>-15.8300873840984</v>
      </c>
      <c r="AD1349">
        <v>0.29367950162840001</v>
      </c>
      <c r="AE1349">
        <v>-78.026116855025904</v>
      </c>
      <c r="AF1349">
        <v>0.77319297648465102</v>
      </c>
      <c r="AG1349">
        <v>118.591851905681</v>
      </c>
      <c r="AH1349">
        <v>76.705285016056195</v>
      </c>
      <c r="AI1349">
        <v>395.52544339350101</v>
      </c>
      <c r="AJ1349">
        <v>67.825261349056106</v>
      </c>
      <c r="AK1349">
        <v>80.732904817789006</v>
      </c>
      <c r="AL1349">
        <v>545.69193924697504</v>
      </c>
      <c r="AM1349">
        <v>28.879333341848</v>
      </c>
      <c r="AN1349">
        <v>40.361845494523102</v>
      </c>
      <c r="AO1349">
        <v>40.8378899896476</v>
      </c>
      <c r="AP1349">
        <v>71.168096067645195</v>
      </c>
    </row>
    <row r="1350" spans="1:42" x14ac:dyDescent="0.25">
      <c r="A1350" s="5">
        <v>42137</v>
      </c>
      <c r="B1350">
        <v>192.995361328125</v>
      </c>
      <c r="C1350">
        <v>117.07307434082</v>
      </c>
      <c r="D1350">
        <v>77.080001831054602</v>
      </c>
      <c r="E1350">
        <v>426.86999511718699</v>
      </c>
      <c r="F1350">
        <v>71.790000915527301</v>
      </c>
      <c r="G1350">
        <v>78.440002441406193</v>
      </c>
      <c r="H1350">
        <v>529.61999511718705</v>
      </c>
      <c r="I1350">
        <v>28.958644866943299</v>
      </c>
      <c r="J1350">
        <v>43.354969024658203</v>
      </c>
      <c r="K1350">
        <v>40.936477661132798</v>
      </c>
      <c r="L1350">
        <v>72.763076782226506</v>
      </c>
      <c r="M1350">
        <v>-57.772292149159597</v>
      </c>
      <c r="N1350">
        <v>0.91381619459062602</v>
      </c>
      <c r="O1350">
        <v>21.832233759296599</v>
      </c>
      <c r="P1350">
        <v>0.28435317411914102</v>
      </c>
      <c r="Q1350">
        <v>-913.41161593960101</v>
      </c>
      <c r="R1350">
        <v>6.7881621277139601</v>
      </c>
      <c r="S1350">
        <v>-32.903803964281998</v>
      </c>
      <c r="T1350">
        <v>0.52285874156790502</v>
      </c>
      <c r="U1350">
        <v>66.423234102364603</v>
      </c>
      <c r="V1350">
        <v>7.4206124933580406E-2</v>
      </c>
      <c r="W1350">
        <v>643.64789038593597</v>
      </c>
      <c r="X1350">
        <v>-0.50967649687424899</v>
      </c>
      <c r="Y1350">
        <v>-35.308629969764098</v>
      </c>
      <c r="Z1350">
        <v>0.33247185266384399</v>
      </c>
      <c r="AA1350">
        <v>-102.48935684494801</v>
      </c>
      <c r="AB1350">
        <v>0.74063011688878699</v>
      </c>
      <c r="AC1350">
        <v>-15.735027117090601</v>
      </c>
      <c r="AD1350">
        <v>0.29314091757303601</v>
      </c>
      <c r="AE1350">
        <v>-79.792601585574502</v>
      </c>
      <c r="AF1350">
        <v>0.78255267319344102</v>
      </c>
      <c r="AG1350">
        <v>118.58999451335001</v>
      </c>
      <c r="AH1350">
        <v>76.7110773432195</v>
      </c>
      <c r="AI1350">
        <v>396.672186652449</v>
      </c>
      <c r="AJ1350">
        <v>68.005507788184602</v>
      </c>
      <c r="AK1350">
        <v>80.744671996680907</v>
      </c>
      <c r="AL1350">
        <v>545.28269071123702</v>
      </c>
      <c r="AM1350">
        <v>28.856895366525499</v>
      </c>
      <c r="AN1350">
        <v>40.448820174494799</v>
      </c>
      <c r="AO1350">
        <v>40.839810189975601</v>
      </c>
      <c r="AP1350">
        <v>71.236434335683697</v>
      </c>
    </row>
    <row r="1351" spans="1:42" x14ac:dyDescent="0.25">
      <c r="A1351" s="5">
        <v>42138</v>
      </c>
      <c r="B1351">
        <v>195.00782775878901</v>
      </c>
      <c r="C1351">
        <v>119.804557800292</v>
      </c>
      <c r="D1351">
        <v>79.430000305175696</v>
      </c>
      <c r="E1351">
        <v>432.27999877929602</v>
      </c>
      <c r="F1351">
        <v>72.879997253417898</v>
      </c>
      <c r="G1351">
        <v>81.370002746582003</v>
      </c>
      <c r="H1351">
        <v>538.40002441406205</v>
      </c>
      <c r="I1351">
        <v>29.251426696777301</v>
      </c>
      <c r="J1351">
        <v>44.347137451171797</v>
      </c>
      <c r="K1351">
        <v>41.488033294677699</v>
      </c>
      <c r="L1351">
        <v>73.0538330078125</v>
      </c>
      <c r="M1351">
        <v>-56.138584142653102</v>
      </c>
      <c r="N1351">
        <v>0.90513935146391</v>
      </c>
      <c r="O1351">
        <v>21.621092977607699</v>
      </c>
      <c r="P1351">
        <v>0.285429704574375</v>
      </c>
      <c r="Q1351">
        <v>-948.02637739292004</v>
      </c>
      <c r="R1351">
        <v>6.9725099118845</v>
      </c>
      <c r="S1351">
        <v>-38.136816293417397</v>
      </c>
      <c r="T1351">
        <v>0.55093081998587901</v>
      </c>
      <c r="U1351">
        <v>67.4649468448699</v>
      </c>
      <c r="V1351">
        <v>6.9020548620447097E-2</v>
      </c>
      <c r="W1351">
        <v>658.401727473145</v>
      </c>
      <c r="X1351">
        <v>-0.587526512152171</v>
      </c>
      <c r="Y1351">
        <v>-34.903830667197198</v>
      </c>
      <c r="Z1351">
        <v>0.330197955239239</v>
      </c>
      <c r="AA1351">
        <v>-105.482720718488</v>
      </c>
      <c r="AB1351">
        <v>0.75649537496811303</v>
      </c>
      <c r="AC1351">
        <v>-15.775131530728601</v>
      </c>
      <c r="AD1351">
        <v>0.29333849372353099</v>
      </c>
      <c r="AE1351">
        <v>-81.565614771123293</v>
      </c>
      <c r="AF1351">
        <v>0.79200043087265504</v>
      </c>
      <c r="AG1351">
        <v>120.370674605323</v>
      </c>
      <c r="AH1351">
        <v>77.282119644489498</v>
      </c>
      <c r="AI1351">
        <v>411.66763455030201</v>
      </c>
      <c r="AJ1351">
        <v>69.299006157397301</v>
      </c>
      <c r="AK1351">
        <v>80.924494102063207</v>
      </c>
      <c r="AL1351">
        <v>543.82945858765299</v>
      </c>
      <c r="AM1351">
        <v>29.487355314400599</v>
      </c>
      <c r="AN1351">
        <v>42.039799063614197</v>
      </c>
      <c r="AO1351">
        <v>41.428170928332399</v>
      </c>
      <c r="AP1351">
        <v>72.880668837378295</v>
      </c>
    </row>
    <row r="1352" spans="1:42" x14ac:dyDescent="0.25">
      <c r="A1352" s="5">
        <v>42139</v>
      </c>
      <c r="B1352">
        <v>195.21919250488199</v>
      </c>
      <c r="C1352">
        <v>119.637329101562</v>
      </c>
      <c r="D1352">
        <v>78.919998168945298</v>
      </c>
      <c r="E1352">
        <v>426</v>
      </c>
      <c r="F1352">
        <v>72.400001525878906</v>
      </c>
      <c r="G1352">
        <v>80.419998168945298</v>
      </c>
      <c r="H1352">
        <v>533.84997558593705</v>
      </c>
      <c r="I1352">
        <v>29.269172668456999</v>
      </c>
      <c r="J1352">
        <v>43.96484375</v>
      </c>
      <c r="K1352">
        <v>41.273017883300703</v>
      </c>
      <c r="L1352">
        <v>72.688316345214801</v>
      </c>
      <c r="M1352">
        <v>-54.286050335705703</v>
      </c>
      <c r="N1352">
        <v>0.89533434119039601</v>
      </c>
      <c r="O1352">
        <v>15.8653887415377</v>
      </c>
      <c r="P1352">
        <v>0.31548788206174699</v>
      </c>
      <c r="Q1352">
        <v>-1009.91827157762</v>
      </c>
      <c r="R1352">
        <v>7.29831835137316</v>
      </c>
      <c r="S1352">
        <v>-49.207260608557398</v>
      </c>
      <c r="T1352">
        <v>0.60931768577483403</v>
      </c>
      <c r="U1352">
        <v>65.348190924950899</v>
      </c>
      <c r="V1352">
        <v>8.0433848368021296E-2</v>
      </c>
      <c r="W1352">
        <v>672.06614320205097</v>
      </c>
      <c r="X1352">
        <v>-0.65854245390253696</v>
      </c>
      <c r="Y1352">
        <v>-33.894334269684499</v>
      </c>
      <c r="Z1352">
        <v>0.32477931875240701</v>
      </c>
      <c r="AA1352">
        <v>-112.021946107139</v>
      </c>
      <c r="AB1352">
        <v>0.79078388407145495</v>
      </c>
      <c r="AC1352">
        <v>-15.8423995733271</v>
      </c>
      <c r="AD1352">
        <v>0.29365356694610101</v>
      </c>
      <c r="AE1352">
        <v>-82.114070030253203</v>
      </c>
      <c r="AF1352">
        <v>0.79489747549385004</v>
      </c>
      <c r="AG1352">
        <v>120.50039677337401</v>
      </c>
      <c r="AH1352">
        <v>77.454678322707906</v>
      </c>
      <c r="AI1352">
        <v>414.853543621011</v>
      </c>
      <c r="AJ1352">
        <v>69.743245987349496</v>
      </c>
      <c r="AK1352">
        <v>81.050421853416196</v>
      </c>
      <c r="AL1352">
        <v>543.506017121014</v>
      </c>
      <c r="AM1352">
        <v>29.508822079446499</v>
      </c>
      <c r="AN1352">
        <v>42.354245187165198</v>
      </c>
      <c r="AO1352">
        <v>41.484412642069302</v>
      </c>
      <c r="AP1352">
        <v>73.065173259826196</v>
      </c>
    </row>
    <row r="1353" spans="1:42" x14ac:dyDescent="0.25">
      <c r="A1353" s="5">
        <v>42142</v>
      </c>
      <c r="B1353">
        <v>195.82568359375</v>
      </c>
      <c r="C1353">
        <v>120.956619262695</v>
      </c>
      <c r="D1353">
        <v>79.410003662109304</v>
      </c>
      <c r="E1353">
        <v>425.239990234375</v>
      </c>
      <c r="F1353">
        <v>72.800003051757798</v>
      </c>
      <c r="G1353">
        <v>80.879997253417898</v>
      </c>
      <c r="H1353">
        <v>532.29998779296795</v>
      </c>
      <c r="I1353">
        <v>29.641798019409102</v>
      </c>
      <c r="J1353">
        <v>43.700870513916001</v>
      </c>
      <c r="K1353">
        <v>41.357154846191399</v>
      </c>
      <c r="L1353">
        <v>72.920913696289006</v>
      </c>
      <c r="M1353">
        <v>-51.817527027694801</v>
      </c>
      <c r="N1353">
        <v>0.88230684461271103</v>
      </c>
      <c r="O1353">
        <v>11.7896398688037</v>
      </c>
      <c r="P1353">
        <v>0.33672902950434003</v>
      </c>
      <c r="Q1353">
        <v>-1041.74258149611</v>
      </c>
      <c r="R1353">
        <v>7.4661379314689</v>
      </c>
      <c r="S1353">
        <v>-56.861777027486497</v>
      </c>
      <c r="T1353">
        <v>0.64984369259105401</v>
      </c>
      <c r="U1353">
        <v>67.0713668531276</v>
      </c>
      <c r="V1353">
        <v>7.1525944782706505E-2</v>
      </c>
      <c r="W1353">
        <v>699.07333578233499</v>
      </c>
      <c r="X1353">
        <v>-0.79964995791458304</v>
      </c>
      <c r="Y1353">
        <v>-33.161028223168799</v>
      </c>
      <c r="Z1353">
        <v>0.32079793112957999</v>
      </c>
      <c r="AA1353">
        <v>-116.56247585135399</v>
      </c>
      <c r="AB1353">
        <v>0.81459253051898795</v>
      </c>
      <c r="AC1353">
        <v>-15.22891211936</v>
      </c>
      <c r="AD1353">
        <v>0.29039529580283002</v>
      </c>
      <c r="AE1353">
        <v>-81.062852890852795</v>
      </c>
      <c r="AF1353">
        <v>0.78941178035053405</v>
      </c>
      <c r="AG1353">
        <v>120.960813958033</v>
      </c>
      <c r="AH1353">
        <v>77.729832257351106</v>
      </c>
      <c r="AI1353">
        <v>420.31898273900703</v>
      </c>
      <c r="AJ1353">
        <v>70.394308303243506</v>
      </c>
      <c r="AK1353">
        <v>81.077983884889903</v>
      </c>
      <c r="AL1353">
        <v>542.48133613799803</v>
      </c>
      <c r="AM1353">
        <v>29.6594459357418</v>
      </c>
      <c r="AN1353">
        <v>42.955663287888797</v>
      </c>
      <c r="AO1353">
        <v>41.637945193638402</v>
      </c>
      <c r="AP1353">
        <v>73.524248633249698</v>
      </c>
    </row>
    <row r="1354" spans="1:42" x14ac:dyDescent="0.25">
      <c r="A1354" s="5">
        <v>42143</v>
      </c>
      <c r="B1354">
        <v>195.76135253906199</v>
      </c>
      <c r="C1354">
        <v>120.845153808593</v>
      </c>
      <c r="D1354">
        <v>79.620002746582003</v>
      </c>
      <c r="E1354">
        <v>421.70999145507801</v>
      </c>
      <c r="F1354">
        <v>71.480003356933594</v>
      </c>
      <c r="G1354">
        <v>80.629997253417898</v>
      </c>
      <c r="H1354">
        <v>537.35998535156205</v>
      </c>
      <c r="I1354">
        <v>29.411127090454102</v>
      </c>
      <c r="J1354">
        <v>43.590927124023402</v>
      </c>
      <c r="K1354">
        <v>41.431938171386697</v>
      </c>
      <c r="L1354">
        <v>72.804611206054602</v>
      </c>
      <c r="M1354">
        <v>-50.718520557961803</v>
      </c>
      <c r="N1354">
        <v>0.87648753104157695</v>
      </c>
      <c r="O1354">
        <v>8.1615925360081292</v>
      </c>
      <c r="P1354">
        <v>0.35561626400264501</v>
      </c>
      <c r="Q1354">
        <v>-1074.0153529403599</v>
      </c>
      <c r="R1354">
        <v>7.6360929266361603</v>
      </c>
      <c r="S1354">
        <v>-69.206410954060402</v>
      </c>
      <c r="T1354">
        <v>0.714751439489271</v>
      </c>
      <c r="U1354">
        <v>66.730152627171904</v>
      </c>
      <c r="V1354">
        <v>7.3371389696881797E-2</v>
      </c>
      <c r="W1354">
        <v>724.10705830650295</v>
      </c>
      <c r="X1354">
        <v>-0.930247025152526</v>
      </c>
      <c r="Y1354">
        <v>-31.679694328423601</v>
      </c>
      <c r="Z1354">
        <v>0.31295649664962999</v>
      </c>
      <c r="AA1354">
        <v>-119.80042469937</v>
      </c>
      <c r="AB1354">
        <v>0.8315954040029</v>
      </c>
      <c r="AC1354">
        <v>-14.4625646851391</v>
      </c>
      <c r="AD1354">
        <v>0.28639138265630099</v>
      </c>
      <c r="AE1354">
        <v>-79.899286290377901</v>
      </c>
      <c r="AF1354">
        <v>0.78336689344004495</v>
      </c>
      <c r="AG1354">
        <v>120.86386400236</v>
      </c>
      <c r="AH1354">
        <v>77.777513362054293</v>
      </c>
      <c r="AI1354">
        <v>420.83652649189401</v>
      </c>
      <c r="AJ1354">
        <v>70.714297569601101</v>
      </c>
      <c r="AK1354">
        <v>81.093435111904199</v>
      </c>
      <c r="AL1354">
        <v>542.00064246720501</v>
      </c>
      <c r="AM1354">
        <v>29.585092741594501</v>
      </c>
      <c r="AN1354">
        <v>42.993816353505302</v>
      </c>
      <c r="AO1354">
        <v>41.601799739190497</v>
      </c>
      <c r="AP1354">
        <v>73.453676303768802</v>
      </c>
    </row>
    <row r="1355" spans="1:42" x14ac:dyDescent="0.25">
      <c r="A1355" s="5">
        <v>42144</v>
      </c>
      <c r="B1355">
        <v>195.62350463867099</v>
      </c>
      <c r="C1355">
        <v>120.835807800292</v>
      </c>
      <c r="D1355">
        <v>79.610000610351506</v>
      </c>
      <c r="E1355">
        <v>423.85998535156199</v>
      </c>
      <c r="F1355">
        <v>70.160003662109304</v>
      </c>
      <c r="G1355">
        <v>80.550003051757798</v>
      </c>
      <c r="H1355">
        <v>539.27001953125</v>
      </c>
      <c r="I1355">
        <v>29.6063137054443</v>
      </c>
      <c r="J1355">
        <v>43.590927124023402</v>
      </c>
      <c r="K1355">
        <v>41.403892517089801</v>
      </c>
      <c r="L1355">
        <v>72.704925537109304</v>
      </c>
      <c r="M1355">
        <v>-46.863624642283099</v>
      </c>
      <c r="N1355">
        <v>0.85603890587422504</v>
      </c>
      <c r="O1355">
        <v>3.8978123439637899</v>
      </c>
      <c r="P1355">
        <v>0.37786244660742202</v>
      </c>
      <c r="Q1355">
        <v>-1094.9229133997401</v>
      </c>
      <c r="R1355">
        <v>7.7468414867479796</v>
      </c>
      <c r="S1355">
        <v>-76.864152293666905</v>
      </c>
      <c r="T1355">
        <v>0.75522405852170904</v>
      </c>
      <c r="U1355">
        <v>66.286521712026698</v>
      </c>
      <c r="V1355">
        <v>7.5819586591483898E-2</v>
      </c>
      <c r="W1355">
        <v>725.52140150466801</v>
      </c>
      <c r="X1355">
        <v>-0.936804851309466</v>
      </c>
      <c r="Y1355">
        <v>-30.3628470381196</v>
      </c>
      <c r="Z1355">
        <v>0.30600533042304401</v>
      </c>
      <c r="AA1355">
        <v>-122.125768533167</v>
      </c>
      <c r="AB1355">
        <v>0.84381095890651403</v>
      </c>
      <c r="AC1355">
        <v>-14.051216521771201</v>
      </c>
      <c r="AD1355">
        <v>0.28424357331073602</v>
      </c>
      <c r="AE1355">
        <v>-79.980406295769995</v>
      </c>
      <c r="AF1355">
        <v>0.78392960480645502</v>
      </c>
      <c r="AG1355">
        <v>120.597706231887</v>
      </c>
      <c r="AH1355">
        <v>77.816588420650703</v>
      </c>
      <c r="AI1355">
        <v>420.54136811814999</v>
      </c>
      <c r="AJ1355">
        <v>70.875424821791299</v>
      </c>
      <c r="AK1355">
        <v>81.118614961307998</v>
      </c>
      <c r="AL1355">
        <v>542.26035332900005</v>
      </c>
      <c r="AM1355">
        <v>29.498988137351098</v>
      </c>
      <c r="AN1355">
        <v>42.9434885006428</v>
      </c>
      <c r="AO1355">
        <v>41.553507460294199</v>
      </c>
      <c r="AP1355">
        <v>73.374650386477697</v>
      </c>
    </row>
    <row r="1356" spans="1:42" x14ac:dyDescent="0.25">
      <c r="A1356" s="5">
        <v>42145</v>
      </c>
      <c r="B1356">
        <v>196.19329833984301</v>
      </c>
      <c r="C1356">
        <v>122.07154083251901</v>
      </c>
      <c r="D1356">
        <v>80.559997558593693</v>
      </c>
      <c r="E1356">
        <v>431.63000488281199</v>
      </c>
      <c r="F1356">
        <v>72.910003662109304</v>
      </c>
      <c r="G1356">
        <v>80.480003356933594</v>
      </c>
      <c r="H1356">
        <v>542.510009765625</v>
      </c>
      <c r="I1356">
        <v>29.766016006469702</v>
      </c>
      <c r="J1356">
        <v>43.4443359375</v>
      </c>
      <c r="K1356">
        <v>41.394538879394503</v>
      </c>
      <c r="L1356">
        <v>72.397560119628906</v>
      </c>
      <c r="M1356">
        <v>-43.482523518083099</v>
      </c>
      <c r="N1356">
        <v>0.83818049520519</v>
      </c>
      <c r="O1356">
        <v>-0.16111662073528499</v>
      </c>
      <c r="P1356">
        <v>0.39909218179175898</v>
      </c>
      <c r="Q1356">
        <v>-1137.61013417391</v>
      </c>
      <c r="R1356">
        <v>7.9716729661819796</v>
      </c>
      <c r="S1356">
        <v>-84.231972935091605</v>
      </c>
      <c r="T1356">
        <v>0.79415939924228096</v>
      </c>
      <c r="U1356">
        <v>64.689972948882399</v>
      </c>
      <c r="V1356">
        <v>8.4298110963988399E-2</v>
      </c>
      <c r="W1356">
        <v>721.94373690079703</v>
      </c>
      <c r="X1356">
        <v>-0.91763316923789995</v>
      </c>
      <c r="Y1356">
        <v>-28.9583969764805</v>
      </c>
      <c r="Z1356">
        <v>0.29858641410476799</v>
      </c>
      <c r="AA1356">
        <v>-125.374914766206</v>
      </c>
      <c r="AB1356">
        <v>0.86088439171646602</v>
      </c>
      <c r="AC1356">
        <v>-13.8401748045672</v>
      </c>
      <c r="AD1356">
        <v>0.28314540702949997</v>
      </c>
      <c r="AE1356">
        <v>-81.450263983446305</v>
      </c>
      <c r="AF1356">
        <v>0.791750020476784</v>
      </c>
      <c r="AG1356">
        <v>120.962872440346</v>
      </c>
      <c r="AH1356">
        <v>78.138094866634503</v>
      </c>
      <c r="AI1356">
        <v>426.37867834789</v>
      </c>
      <c r="AJ1356">
        <v>71.576779009840195</v>
      </c>
      <c r="AK1356">
        <v>81.2286973827254</v>
      </c>
      <c r="AL1356">
        <v>541.91025876196898</v>
      </c>
      <c r="AM1356">
        <v>29.622256446200399</v>
      </c>
      <c r="AN1356">
        <v>43.524833533937503</v>
      </c>
      <c r="AO1356">
        <v>41.711056510328</v>
      </c>
      <c r="AP1356">
        <v>73.885783994532702</v>
      </c>
    </row>
    <row r="1357" spans="1:42" x14ac:dyDescent="0.25">
      <c r="A1357" s="5">
        <v>42146</v>
      </c>
      <c r="B1357">
        <v>195.72457885742099</v>
      </c>
      <c r="C1357">
        <v>123.139961242675</v>
      </c>
      <c r="D1357">
        <v>80.040000915527301</v>
      </c>
      <c r="E1357">
        <v>427.63000488281199</v>
      </c>
      <c r="F1357">
        <v>75.010002136230398</v>
      </c>
      <c r="G1357">
        <v>80.540000915527301</v>
      </c>
      <c r="H1357">
        <v>540.10998535156205</v>
      </c>
      <c r="I1357">
        <v>29.677291870117099</v>
      </c>
      <c r="J1357">
        <v>42.967941284179602</v>
      </c>
      <c r="K1357">
        <v>41.067352294921797</v>
      </c>
      <c r="L1357">
        <v>72.871070861816406</v>
      </c>
      <c r="M1357">
        <v>-46.3226608161022</v>
      </c>
      <c r="N1357">
        <v>0.85302234920958897</v>
      </c>
      <c r="O1357">
        <v>-6.1875947272490404</v>
      </c>
      <c r="P1357">
        <v>0.43057385447586999</v>
      </c>
      <c r="Q1357">
        <v>-1173.4023827655401</v>
      </c>
      <c r="R1357">
        <v>8.1601224066619196</v>
      </c>
      <c r="S1357">
        <v>-94.804535003664796</v>
      </c>
      <c r="T1357">
        <v>0.84986008932026402</v>
      </c>
      <c r="U1357">
        <v>65.388416902223895</v>
      </c>
      <c r="V1357">
        <v>8.0725079828272803E-2</v>
      </c>
      <c r="W1357">
        <v>718.29306089080205</v>
      </c>
      <c r="X1357">
        <v>-0.89842238376473604</v>
      </c>
      <c r="Y1357">
        <v>-28.310087582255498</v>
      </c>
      <c r="Z1357">
        <v>0.29513443673134299</v>
      </c>
      <c r="AA1357">
        <v>-126.414262011218</v>
      </c>
      <c r="AB1357">
        <v>0.86639426787227403</v>
      </c>
      <c r="AC1357">
        <v>-13.170105859957699</v>
      </c>
      <c r="AD1357">
        <v>0.27965266522502602</v>
      </c>
      <c r="AE1357">
        <v>-78.810560119879995</v>
      </c>
      <c r="AF1357">
        <v>0.77802949840180702</v>
      </c>
      <c r="AG1357">
        <v>120.634779238913</v>
      </c>
      <c r="AH1357">
        <v>78.086291607057603</v>
      </c>
      <c r="AI1357">
        <v>423.73413870337703</v>
      </c>
      <c r="AJ1357">
        <v>71.533973066274797</v>
      </c>
      <c r="AK1357">
        <v>81.188299154844302</v>
      </c>
      <c r="AL1357">
        <v>542.44971819236798</v>
      </c>
      <c r="AM1357">
        <v>29.454975753308901</v>
      </c>
      <c r="AN1357">
        <v>43.160391192566202</v>
      </c>
      <c r="AO1357">
        <v>41.564794267566</v>
      </c>
      <c r="AP1357">
        <v>73.468935793464894</v>
      </c>
    </row>
    <row r="1358" spans="1:42" x14ac:dyDescent="0.25">
      <c r="A1358" s="5">
        <v>42150</v>
      </c>
      <c r="B1358">
        <v>193.62020874023401</v>
      </c>
      <c r="C1358">
        <v>120.427024841308</v>
      </c>
      <c r="D1358">
        <v>79.360000610351506</v>
      </c>
      <c r="E1358">
        <v>425.47000122070301</v>
      </c>
      <c r="F1358">
        <v>73.569999694824205</v>
      </c>
      <c r="G1358">
        <v>79.330001831054602</v>
      </c>
      <c r="H1358">
        <v>532.32000732421795</v>
      </c>
      <c r="I1358">
        <v>29.366764068603501</v>
      </c>
      <c r="J1358">
        <v>42.683933258056598</v>
      </c>
      <c r="K1358">
        <v>40.506458282470703</v>
      </c>
      <c r="L1358">
        <v>72.140029907226506</v>
      </c>
      <c r="M1358">
        <v>-50.797346738454898</v>
      </c>
      <c r="N1358">
        <v>0.87634014763904</v>
      </c>
      <c r="O1358">
        <v>-9.4431973444107893</v>
      </c>
      <c r="P1358">
        <v>0.44751515328187202</v>
      </c>
      <c r="Q1358">
        <v>-1198.3230101182801</v>
      </c>
      <c r="R1358">
        <v>8.2918113546046399</v>
      </c>
      <c r="S1358">
        <v>-102.67044974461599</v>
      </c>
      <c r="T1358">
        <v>0.891018238941651</v>
      </c>
      <c r="U1358">
        <v>66.496444224883703</v>
      </c>
      <c r="V1358">
        <v>7.4956175870185104E-2</v>
      </c>
      <c r="W1358">
        <v>731.30730192835301</v>
      </c>
      <c r="X1358">
        <v>-0.967138564530026</v>
      </c>
      <c r="Y1358">
        <v>-28.1624744631469</v>
      </c>
      <c r="Z1358">
        <v>0.29430983136725197</v>
      </c>
      <c r="AA1358">
        <v>-126.750199423784</v>
      </c>
      <c r="AB1358">
        <v>0.86821396468594803</v>
      </c>
      <c r="AC1358">
        <v>-11.9844536017834</v>
      </c>
      <c r="AD1358">
        <v>0.27344396261037701</v>
      </c>
      <c r="AE1358">
        <v>-78.835394650604798</v>
      </c>
      <c r="AF1358">
        <v>0.77827002163310599</v>
      </c>
      <c r="AG1358">
        <v>118.879815574863</v>
      </c>
      <c r="AH1358">
        <v>77.204780048443396</v>
      </c>
      <c r="AI1358">
        <v>407.13923519491698</v>
      </c>
      <c r="AJ1358">
        <v>69.848687670622496</v>
      </c>
      <c r="AK1358">
        <v>81.009474643238605</v>
      </c>
      <c r="AL1358">
        <v>544.04973118331895</v>
      </c>
      <c r="AM1358">
        <v>28.8218565204836</v>
      </c>
      <c r="AN1358">
        <v>41.3535696498951</v>
      </c>
      <c r="AO1358">
        <v>40.9598235175946</v>
      </c>
      <c r="AP1358">
        <v>71.853409394264006</v>
      </c>
    </row>
    <row r="1359" spans="1:42" x14ac:dyDescent="0.25">
      <c r="A1359" s="5">
        <v>42151</v>
      </c>
      <c r="B1359">
        <v>195.45809936523401</v>
      </c>
      <c r="C1359">
        <v>122.675392150878</v>
      </c>
      <c r="D1359">
        <v>80.160003662109304</v>
      </c>
      <c r="E1359">
        <v>431.42001342773398</v>
      </c>
      <c r="F1359">
        <v>73.949996948242102</v>
      </c>
      <c r="G1359">
        <v>80.550003051757798</v>
      </c>
      <c r="H1359">
        <v>539.78997802734295</v>
      </c>
      <c r="I1359">
        <v>29.907966613769499</v>
      </c>
      <c r="J1359">
        <v>43.618412017822202</v>
      </c>
      <c r="K1359">
        <v>41.263668060302699</v>
      </c>
      <c r="L1359">
        <v>71.890823364257798</v>
      </c>
      <c r="M1359">
        <v>-52.005359408528697</v>
      </c>
      <c r="N1359">
        <v>0.88269186663232702</v>
      </c>
      <c r="O1359">
        <v>-10.7430614780205</v>
      </c>
      <c r="P1359">
        <v>0.45426405094900701</v>
      </c>
      <c r="Q1359">
        <v>-1221.4511801742899</v>
      </c>
      <c r="R1359">
        <v>8.4153941683555598</v>
      </c>
      <c r="S1359">
        <v>-106.03789429055701</v>
      </c>
      <c r="T1359">
        <v>0.90882772564018599</v>
      </c>
      <c r="U1359">
        <v>67.452968337760396</v>
      </c>
      <c r="V1359">
        <v>7.0006259312046598E-2</v>
      </c>
      <c r="W1359">
        <v>745.93671987987295</v>
      </c>
      <c r="X1359">
        <v>-1.0452856518965401</v>
      </c>
      <c r="Y1359">
        <v>-28.444919429175201</v>
      </c>
      <c r="Z1359">
        <v>0.29576288674267698</v>
      </c>
      <c r="AA1359">
        <v>-128.19464391128801</v>
      </c>
      <c r="AB1359">
        <v>0.87589973979222202</v>
      </c>
      <c r="AC1359">
        <v>-11.528738706284599</v>
      </c>
      <c r="AD1359">
        <v>0.271025024335526</v>
      </c>
      <c r="AE1359">
        <v>-79.252671275493995</v>
      </c>
      <c r="AF1359">
        <v>0.78050740732059998</v>
      </c>
      <c r="AG1359">
        <v>120.523915168576</v>
      </c>
      <c r="AH1359">
        <v>78.046526530424302</v>
      </c>
      <c r="AI1359">
        <v>423.40576938176298</v>
      </c>
      <c r="AJ1359">
        <v>71.5998456135016</v>
      </c>
      <c r="AK1359">
        <v>81.136258726562801</v>
      </c>
      <c r="AL1359">
        <v>541.62717306642401</v>
      </c>
      <c r="AM1359">
        <v>29.364332276323498</v>
      </c>
      <c r="AN1359">
        <v>43.007054463003001</v>
      </c>
      <c r="AO1359">
        <v>41.445297430753797</v>
      </c>
      <c r="AP1359">
        <v>73.303823099877405</v>
      </c>
    </row>
    <row r="1360" spans="1:42" x14ac:dyDescent="0.25">
      <c r="A1360" s="5">
        <v>42152</v>
      </c>
      <c r="B1360">
        <v>195.23756408691401</v>
      </c>
      <c r="C1360">
        <v>122.433837890625</v>
      </c>
      <c r="D1360">
        <v>80.019996643066406</v>
      </c>
      <c r="E1360">
        <v>426.57000732421801</v>
      </c>
      <c r="F1360">
        <v>72.680000305175696</v>
      </c>
      <c r="G1360">
        <v>80.150001525878906</v>
      </c>
      <c r="H1360">
        <v>539.780029296875</v>
      </c>
      <c r="I1360">
        <v>30.1741218566894</v>
      </c>
      <c r="J1360">
        <v>43.471828460693303</v>
      </c>
      <c r="K1360">
        <v>41.001914978027301</v>
      </c>
      <c r="L1360">
        <v>72.372642517089801</v>
      </c>
      <c r="M1360">
        <v>-56.319774002321502</v>
      </c>
      <c r="N1360">
        <v>0.90529471021272001</v>
      </c>
      <c r="O1360">
        <v>-12.5614053151265</v>
      </c>
      <c r="P1360">
        <v>0.463693095276758</v>
      </c>
      <c r="Q1360">
        <v>-1266.2064923908199</v>
      </c>
      <c r="R1360">
        <v>8.6510143624738696</v>
      </c>
      <c r="S1360">
        <v>-113.004030127796</v>
      </c>
      <c r="T1360">
        <v>0.94541312459385796</v>
      </c>
      <c r="U1360">
        <v>67.287468508082597</v>
      </c>
      <c r="V1360">
        <v>7.0927113765729299E-2</v>
      </c>
      <c r="W1360">
        <v>779.266565023731</v>
      </c>
      <c r="X1360">
        <v>-1.22108739889609</v>
      </c>
      <c r="Y1360">
        <v>-28.4029331856247</v>
      </c>
      <c r="Z1360">
        <v>0.29549749504473</v>
      </c>
      <c r="AA1360">
        <v>-131.421590438316</v>
      </c>
      <c r="AB1360">
        <v>0.89288572496399399</v>
      </c>
      <c r="AC1360">
        <v>-11.1595566549581</v>
      </c>
      <c r="AD1360">
        <v>0.26909071275294</v>
      </c>
      <c r="AE1360">
        <v>-76.442539579927498</v>
      </c>
      <c r="AF1360">
        <v>0.76578631002561603</v>
      </c>
      <c r="AG1360">
        <v>120.427760000378</v>
      </c>
      <c r="AH1360">
        <v>77.968905090629093</v>
      </c>
      <c r="AI1360">
        <v>422.79647861947899</v>
      </c>
      <c r="AJ1360">
        <v>71.576125373706901</v>
      </c>
      <c r="AK1360">
        <v>81.135105427419006</v>
      </c>
      <c r="AL1360">
        <v>540.86443572603196</v>
      </c>
      <c r="AM1360">
        <v>29.289277940693399</v>
      </c>
      <c r="AN1360">
        <v>42.903243511631999</v>
      </c>
      <c r="AO1360">
        <v>41.377058621337497</v>
      </c>
      <c r="AP1360">
        <v>73.067714200580198</v>
      </c>
    </row>
    <row r="1361" spans="1:42" x14ac:dyDescent="0.25">
      <c r="A1361" s="5">
        <v>42153</v>
      </c>
      <c r="B1361">
        <v>194.02459716796801</v>
      </c>
      <c r="C1361">
        <v>121.04025268554599</v>
      </c>
      <c r="D1361">
        <v>79.089996337890597</v>
      </c>
      <c r="E1361">
        <v>429.23001098632801</v>
      </c>
      <c r="F1361">
        <v>72.75</v>
      </c>
      <c r="G1361">
        <v>79.190002441406193</v>
      </c>
      <c r="H1361">
        <v>532.10998535156205</v>
      </c>
      <c r="I1361">
        <v>30.573375701904201</v>
      </c>
      <c r="J1361">
        <v>42.9312934875488</v>
      </c>
      <c r="K1361">
        <v>40.656032562255803</v>
      </c>
      <c r="L1361">
        <v>72.538780212402301</v>
      </c>
      <c r="M1361">
        <v>-59.538079258027501</v>
      </c>
      <c r="N1361">
        <v>0.92210319755816095</v>
      </c>
      <c r="O1361">
        <v>-15.4214644912194</v>
      </c>
      <c r="P1361">
        <v>0.47856997998968698</v>
      </c>
      <c r="Q1361">
        <v>-1284.0388765011101</v>
      </c>
      <c r="R1361">
        <v>8.7458060989089201</v>
      </c>
      <c r="S1361">
        <v>-116.51247377260999</v>
      </c>
      <c r="T1361">
        <v>0.96398140034347402</v>
      </c>
      <c r="U1361">
        <v>68.433433863518303</v>
      </c>
      <c r="V1361">
        <v>6.5003113374834304E-2</v>
      </c>
      <c r="W1361">
        <v>796.50615558195</v>
      </c>
      <c r="X1361">
        <v>-1.3133066761577099</v>
      </c>
      <c r="Y1361">
        <v>-29.368380804113301</v>
      </c>
      <c r="Z1361">
        <v>0.30047592385731903</v>
      </c>
      <c r="AA1361">
        <v>-133.374438638714</v>
      </c>
      <c r="AB1361">
        <v>0.90323143207613998</v>
      </c>
      <c r="AC1361">
        <v>-10.656504769006499</v>
      </c>
      <c r="AD1361">
        <v>0.26647728365928502</v>
      </c>
      <c r="AE1361">
        <v>-75.140894432088899</v>
      </c>
      <c r="AF1361">
        <v>0.75896186134258403</v>
      </c>
      <c r="AG1361">
        <v>119.37262219549</v>
      </c>
      <c r="AH1361">
        <v>77.432883092962498</v>
      </c>
      <c r="AI1361">
        <v>412.86262874885</v>
      </c>
      <c r="AJ1361">
        <v>70.523629106446805</v>
      </c>
      <c r="AK1361">
        <v>81.045636750734303</v>
      </c>
      <c r="AL1361">
        <v>541.69235678244502</v>
      </c>
      <c r="AM1361">
        <v>28.931339280976299</v>
      </c>
      <c r="AN1361">
        <v>41.874676119306002</v>
      </c>
      <c r="AO1361">
        <v>41.046642847400697</v>
      </c>
      <c r="AP1361">
        <v>72.116374980757698</v>
      </c>
    </row>
    <row r="1362" spans="1:42" x14ac:dyDescent="0.25">
      <c r="A1362" s="5">
        <v>42156</v>
      </c>
      <c r="B1362">
        <v>194.41973876953099</v>
      </c>
      <c r="C1362">
        <v>121.28179931640599</v>
      </c>
      <c r="D1362">
        <v>79.870002746582003</v>
      </c>
      <c r="E1362">
        <v>430.92001342773398</v>
      </c>
      <c r="F1362">
        <v>73.099998474121094</v>
      </c>
      <c r="G1362">
        <v>80.290000915527301</v>
      </c>
      <c r="H1362">
        <v>533.989990234375</v>
      </c>
      <c r="I1362">
        <v>30.085411071777301</v>
      </c>
      <c r="J1362">
        <v>43.270256042480398</v>
      </c>
      <c r="K1362">
        <v>40.936477661132798</v>
      </c>
      <c r="L1362">
        <v>72.447402954101506</v>
      </c>
      <c r="M1362">
        <v>-61.368032919978099</v>
      </c>
      <c r="N1362">
        <v>0.93166491294503895</v>
      </c>
      <c r="O1362">
        <v>-17.237295304341998</v>
      </c>
      <c r="P1362">
        <v>0.48806678990167102</v>
      </c>
      <c r="Q1362">
        <v>-1301.3327804783601</v>
      </c>
      <c r="R1362">
        <v>8.8384635884189802</v>
      </c>
      <c r="S1362">
        <v>-118.816026479863</v>
      </c>
      <c r="T1362">
        <v>0.97649804296242304</v>
      </c>
      <c r="U1362">
        <v>70.439065169995501</v>
      </c>
      <c r="V1362">
        <v>5.4418033622628599E-2</v>
      </c>
      <c r="W1362">
        <v>806.15127821237695</v>
      </c>
      <c r="X1362">
        <v>-1.36669838363325</v>
      </c>
      <c r="Y1362">
        <v>-31.183752850191699</v>
      </c>
      <c r="Z1362">
        <v>0.30991496267510199</v>
      </c>
      <c r="AA1362">
        <v>-134.48681818555201</v>
      </c>
      <c r="AB1362">
        <v>0.90920583437342894</v>
      </c>
      <c r="AC1362">
        <v>-10.2352901815264</v>
      </c>
      <c r="AD1362">
        <v>0.26425085776262802</v>
      </c>
      <c r="AE1362">
        <v>-75.614450763048396</v>
      </c>
      <c r="AF1362">
        <v>0.76140170118556405</v>
      </c>
      <c r="AG1362">
        <v>119.766016075534</v>
      </c>
      <c r="AH1362">
        <v>77.652522490424502</v>
      </c>
      <c r="AI1362">
        <v>417.039001506067</v>
      </c>
      <c r="AJ1362">
        <v>71.034467941849101</v>
      </c>
      <c r="AK1362">
        <v>81.019005051258603</v>
      </c>
      <c r="AL1362">
        <v>540.43813548965795</v>
      </c>
      <c r="AM1362">
        <v>29.0698332338706</v>
      </c>
      <c r="AN1362">
        <v>42.280742621062899</v>
      </c>
      <c r="AO1362">
        <v>41.140292554308303</v>
      </c>
      <c r="AP1362">
        <v>72.4170690801257</v>
      </c>
    </row>
    <row r="1363" spans="1:42" x14ac:dyDescent="0.25">
      <c r="A1363" s="5">
        <v>42157</v>
      </c>
      <c r="B1363">
        <v>194.22671508789</v>
      </c>
      <c r="C1363">
        <v>120.742942810058</v>
      </c>
      <c r="D1363">
        <v>79.819999694824205</v>
      </c>
      <c r="E1363">
        <v>430.989990234375</v>
      </c>
      <c r="F1363">
        <v>72.900001525878906</v>
      </c>
      <c r="G1363">
        <v>80.440002441406193</v>
      </c>
      <c r="H1363">
        <v>539.17999267578102</v>
      </c>
      <c r="I1363">
        <v>29.517591476440401</v>
      </c>
      <c r="J1363">
        <v>42.986263275146399</v>
      </c>
      <c r="K1363">
        <v>40.852344512939403</v>
      </c>
      <c r="L1363">
        <v>72.871070861816406</v>
      </c>
      <c r="M1363">
        <v>-63.432471075350897</v>
      </c>
      <c r="N1363">
        <v>0.94261931520401998</v>
      </c>
      <c r="O1363">
        <v>-19.948476142186099</v>
      </c>
      <c r="P1363">
        <v>0.50218885872604502</v>
      </c>
      <c r="Q1363">
        <v>-1320.4992150968999</v>
      </c>
      <c r="R1363">
        <v>8.9403884206518107</v>
      </c>
      <c r="S1363">
        <v>-121.824115297189</v>
      </c>
      <c r="T1363">
        <v>0.99262630900833104</v>
      </c>
      <c r="U1363">
        <v>71.412512780975007</v>
      </c>
      <c r="V1363">
        <v>4.9269296201184698E-2</v>
      </c>
      <c r="W1363">
        <v>817.29465829467097</v>
      </c>
      <c r="X1363">
        <v>-1.4278463870636899</v>
      </c>
      <c r="Y1363">
        <v>-32.393021940920399</v>
      </c>
      <c r="Z1363">
        <v>0.31618296428775799</v>
      </c>
      <c r="AA1363">
        <v>-135.89208382901401</v>
      </c>
      <c r="AB1363">
        <v>0.91671173879415901</v>
      </c>
      <c r="AC1363">
        <v>-9.9561912921575395</v>
      </c>
      <c r="AD1363">
        <v>0.262768600739128</v>
      </c>
      <c r="AE1363">
        <v>-75.568711801644397</v>
      </c>
      <c r="AF1363">
        <v>0.76108458077589303</v>
      </c>
      <c r="AG1363">
        <v>119.64938209512199</v>
      </c>
      <c r="AH1363">
        <v>77.590016241910405</v>
      </c>
      <c r="AI1363">
        <v>415.96305945610902</v>
      </c>
      <c r="AJ1363">
        <v>70.970432011315793</v>
      </c>
      <c r="AK1363">
        <v>80.981926336823406</v>
      </c>
      <c r="AL1363">
        <v>539.96874488517699</v>
      </c>
      <c r="AM1363">
        <v>29.018156579442699</v>
      </c>
      <c r="AN1363">
        <v>42.157825879483298</v>
      </c>
      <c r="AO1363">
        <v>41.080490857644797</v>
      </c>
      <c r="AP1363">
        <v>72.254246226501706</v>
      </c>
    </row>
    <row r="1364" spans="1:42" x14ac:dyDescent="0.25">
      <c r="A1364" s="5">
        <v>42158</v>
      </c>
      <c r="B1364">
        <v>194.741287231445</v>
      </c>
      <c r="C1364">
        <v>120.89158630371</v>
      </c>
      <c r="D1364">
        <v>80.129997253417898</v>
      </c>
      <c r="E1364">
        <v>436.58999633789</v>
      </c>
      <c r="F1364">
        <v>73.470001220703097</v>
      </c>
      <c r="G1364">
        <v>82.440002441406193</v>
      </c>
      <c r="H1364">
        <v>540.30999755859295</v>
      </c>
      <c r="I1364">
        <v>29.038499832153299</v>
      </c>
      <c r="J1364">
        <v>42.922130584716797</v>
      </c>
      <c r="K1364">
        <v>41.104740142822202</v>
      </c>
      <c r="L1364">
        <v>73.975936889648395</v>
      </c>
      <c r="M1364">
        <v>-67.473616075594194</v>
      </c>
      <c r="N1364">
        <v>0.96357196773811304</v>
      </c>
      <c r="O1364">
        <v>-26.2181726660367</v>
      </c>
      <c r="P1364">
        <v>0.53477303118478703</v>
      </c>
      <c r="Q1364">
        <v>-1343.5190348127001</v>
      </c>
      <c r="R1364">
        <v>9.0610100273169198</v>
      </c>
      <c r="S1364">
        <v>-120.505093231416</v>
      </c>
      <c r="T1364">
        <v>0.98611688923834895</v>
      </c>
      <c r="U1364">
        <v>73.3295188516705</v>
      </c>
      <c r="V1364">
        <v>3.93266056288274E-2</v>
      </c>
      <c r="W1364">
        <v>784.00889651770899</v>
      </c>
      <c r="X1364">
        <v>-1.2566769702157701</v>
      </c>
      <c r="Y1364">
        <v>-35.724550084206598</v>
      </c>
      <c r="Z1364">
        <v>0.333398431000208</v>
      </c>
      <c r="AA1364">
        <v>-137.57429087280801</v>
      </c>
      <c r="AB1364">
        <v>0.92548747874388104</v>
      </c>
      <c r="AC1364">
        <v>-8.9294913976888495</v>
      </c>
      <c r="AD1364">
        <v>0.25745249533359998</v>
      </c>
      <c r="AE1364">
        <v>-79.469353807568297</v>
      </c>
      <c r="AF1364">
        <v>0.78124553008136299</v>
      </c>
      <c r="AG1364">
        <v>120.173629261862</v>
      </c>
      <c r="AH1364">
        <v>77.924215803550695</v>
      </c>
      <c r="AI1364">
        <v>421.03372152402301</v>
      </c>
      <c r="AJ1364">
        <v>71.532579139527797</v>
      </c>
      <c r="AK1364">
        <v>80.988032654271706</v>
      </c>
      <c r="AL1364">
        <v>539.28200570377498</v>
      </c>
      <c r="AM1364">
        <v>29.201889529718201</v>
      </c>
      <c r="AN1364">
        <v>42.656332054359702</v>
      </c>
      <c r="AO1364">
        <v>41.207138944524097</v>
      </c>
      <c r="AP1364">
        <v>72.671406364289098</v>
      </c>
    </row>
    <row r="1365" spans="1:42" x14ac:dyDescent="0.25">
      <c r="A1365" s="5">
        <v>42159</v>
      </c>
      <c r="B1365">
        <v>193.096420288085</v>
      </c>
      <c r="C1365">
        <v>120.185485839843</v>
      </c>
      <c r="D1365">
        <v>78.75</v>
      </c>
      <c r="E1365">
        <v>430.77999877929602</v>
      </c>
      <c r="F1365">
        <v>72.209999084472599</v>
      </c>
      <c r="G1365">
        <v>82.050003051757798</v>
      </c>
      <c r="H1365">
        <v>536.70001220703102</v>
      </c>
      <c r="I1365">
        <v>28.665868759155199</v>
      </c>
      <c r="J1365">
        <v>42.473209381103501</v>
      </c>
      <c r="K1365">
        <v>40.9177856445312</v>
      </c>
      <c r="L1365">
        <v>73.469192504882798</v>
      </c>
      <c r="M1365">
        <v>-70.276827241351299</v>
      </c>
      <c r="N1365">
        <v>0.978071213759094</v>
      </c>
      <c r="O1365">
        <v>-32.111631218525702</v>
      </c>
      <c r="P1365">
        <v>0.56538540291685702</v>
      </c>
      <c r="Q1365">
        <v>-1359.29330701871</v>
      </c>
      <c r="R1365">
        <v>9.1447374616105996</v>
      </c>
      <c r="S1365">
        <v>-120.78896082971799</v>
      </c>
      <c r="T1365">
        <v>0.98793119349951997</v>
      </c>
      <c r="U1365">
        <v>72.987765433017898</v>
      </c>
      <c r="V1365">
        <v>4.1347480142495903E-2</v>
      </c>
      <c r="W1365">
        <v>754.11506876155204</v>
      </c>
      <c r="X1365">
        <v>-1.103285058068</v>
      </c>
      <c r="Y1365">
        <v>-36.729306801666297</v>
      </c>
      <c r="Z1365">
        <v>0.33851733030029102</v>
      </c>
      <c r="AA1365">
        <v>-138.155511187477</v>
      </c>
      <c r="AB1365">
        <v>0.92851546535657004</v>
      </c>
      <c r="AC1365">
        <v>-8.3140814893202197</v>
      </c>
      <c r="AD1365">
        <v>0.25427961455742298</v>
      </c>
      <c r="AE1365">
        <v>-82.544713787324795</v>
      </c>
      <c r="AF1365">
        <v>0.797248346315374</v>
      </c>
      <c r="AG1365">
        <v>118.585222922353</v>
      </c>
      <c r="AH1365">
        <v>77.062266167856507</v>
      </c>
      <c r="AI1365">
        <v>406.52276129264601</v>
      </c>
      <c r="AJ1365">
        <v>69.977016125974799</v>
      </c>
      <c r="AK1365">
        <v>80.971815836466604</v>
      </c>
      <c r="AL1365">
        <v>541.07467349128797</v>
      </c>
      <c r="AM1365">
        <v>28.637177884799499</v>
      </c>
      <c r="AN1365">
        <v>41.137501355002399</v>
      </c>
      <c r="AO1365">
        <v>40.786401833952503</v>
      </c>
      <c r="AP1365">
        <v>71.401087966770106</v>
      </c>
    </row>
    <row r="1366" spans="1:42" x14ac:dyDescent="0.25">
      <c r="A1366" s="5">
        <v>42160</v>
      </c>
      <c r="B1366">
        <v>192.765625</v>
      </c>
      <c r="C1366">
        <v>119.525825500488</v>
      </c>
      <c r="D1366">
        <v>78.860000610351506</v>
      </c>
      <c r="E1366">
        <v>426.95001220703102</v>
      </c>
      <c r="F1366">
        <v>73.550003051757798</v>
      </c>
      <c r="G1366">
        <v>82.139999389648395</v>
      </c>
      <c r="H1366">
        <v>533.33001708984295</v>
      </c>
      <c r="I1366">
        <v>28.2488803863525</v>
      </c>
      <c r="J1366">
        <v>42.271656036376903</v>
      </c>
      <c r="K1366">
        <v>40.955169677734297</v>
      </c>
      <c r="L1366">
        <v>74.308219909667898</v>
      </c>
      <c r="M1366">
        <v>-78.245242126723795</v>
      </c>
      <c r="N1366">
        <v>1.01940227926496</v>
      </c>
      <c r="O1366">
        <v>-40.239560417497898</v>
      </c>
      <c r="P1366">
        <v>0.60754907963545501</v>
      </c>
      <c r="Q1366">
        <v>-1417.53454331182</v>
      </c>
      <c r="R1366">
        <v>9.4480122971562199</v>
      </c>
      <c r="S1366">
        <v>-118.939680407433</v>
      </c>
      <c r="T1366">
        <v>0.97858505337013801</v>
      </c>
      <c r="U1366">
        <v>84.163517979954506</v>
      </c>
      <c r="V1366">
        <v>-1.6305990848455701E-2</v>
      </c>
      <c r="W1366">
        <v>732.89627117371299</v>
      </c>
      <c r="X1366">
        <v>-0.99404122227129099</v>
      </c>
      <c r="Y1366">
        <v>-40.968864723207503</v>
      </c>
      <c r="Z1366">
        <v>0.36042967541146098</v>
      </c>
      <c r="AA1366">
        <v>-146.87182127203801</v>
      </c>
      <c r="AB1366">
        <v>0.97368661211365704</v>
      </c>
      <c r="AC1366">
        <v>-6.8692116253693403</v>
      </c>
      <c r="AD1366">
        <v>0.246825063934691</v>
      </c>
      <c r="AE1366">
        <v>-90.679539035926993</v>
      </c>
      <c r="AF1366">
        <v>0.83948356369558097</v>
      </c>
      <c r="AG1366">
        <v>118.26047536221201</v>
      </c>
      <c r="AH1366">
        <v>76.875017636605406</v>
      </c>
      <c r="AI1366">
        <v>403.717452157178</v>
      </c>
      <c r="AJ1366">
        <v>69.697879021119604</v>
      </c>
      <c r="AK1366">
        <v>81.020283462807697</v>
      </c>
      <c r="AL1366">
        <v>541.27929368682305</v>
      </c>
      <c r="AM1366">
        <v>28.5095869260299</v>
      </c>
      <c r="AN1366">
        <v>40.8214870661836</v>
      </c>
      <c r="AO1366">
        <v>40.710176089666398</v>
      </c>
      <c r="AP1366">
        <v>71.144034797079001</v>
      </c>
    </row>
    <row r="1367" spans="1:42" x14ac:dyDescent="0.25">
      <c r="A1367" s="5">
        <v>42163</v>
      </c>
      <c r="B1367">
        <v>191.58016967773401</v>
      </c>
      <c r="C1367">
        <v>118.736129760742</v>
      </c>
      <c r="D1367">
        <v>78.160003662109304</v>
      </c>
      <c r="E1367">
        <v>423.5</v>
      </c>
      <c r="F1367">
        <v>71.839996337890597</v>
      </c>
      <c r="G1367">
        <v>80.669998168945298</v>
      </c>
      <c r="H1367">
        <v>526.83001708984295</v>
      </c>
      <c r="I1367">
        <v>27.769783020019499</v>
      </c>
      <c r="J1367">
        <v>41.896034240722599</v>
      </c>
      <c r="K1367">
        <v>40.291435241699197</v>
      </c>
      <c r="L1367">
        <v>73.294746398925696</v>
      </c>
      <c r="M1367">
        <v>-81.103933436202595</v>
      </c>
      <c r="N1367">
        <v>1.03429223930804</v>
      </c>
      <c r="O1367">
        <v>-51.942917249164303</v>
      </c>
      <c r="P1367">
        <v>0.66822956076614204</v>
      </c>
      <c r="Q1367">
        <v>-1491.6823292649501</v>
      </c>
      <c r="R1367">
        <v>9.8333878969617103</v>
      </c>
      <c r="S1367">
        <v>-116.987220612125</v>
      </c>
      <c r="T1367">
        <v>0.96882621722850804</v>
      </c>
      <c r="U1367">
        <v>100.080497210774</v>
      </c>
      <c r="V1367">
        <v>-9.8500863805828204E-2</v>
      </c>
      <c r="W1367">
        <v>720.783942512767</v>
      </c>
      <c r="X1367">
        <v>-0.93211174767145999</v>
      </c>
      <c r="Y1367">
        <v>-50.032098171479703</v>
      </c>
      <c r="Z1367">
        <v>0.40726481189474101</v>
      </c>
      <c r="AA1367">
        <v>-160.06404432190601</v>
      </c>
      <c r="AB1367">
        <v>1.0420180937221699</v>
      </c>
      <c r="AC1367">
        <v>-3.8309883825242901</v>
      </c>
      <c r="AD1367">
        <v>0.23113848044593599</v>
      </c>
      <c r="AE1367">
        <v>-94.923057894110997</v>
      </c>
      <c r="AF1367">
        <v>0.86169864335813195</v>
      </c>
      <c r="AG1367">
        <v>117.045949266796</v>
      </c>
      <c r="AH1367">
        <v>76.076615386091206</v>
      </c>
      <c r="AI1367">
        <v>392.19979254195101</v>
      </c>
      <c r="AJ1367">
        <v>68.620670472749595</v>
      </c>
      <c r="AK1367">
        <v>81.209685009450396</v>
      </c>
      <c r="AL1367">
        <v>542.20981573525899</v>
      </c>
      <c r="AM1367">
        <v>27.9917635950852</v>
      </c>
      <c r="AN1367">
        <v>39.565958880657099</v>
      </c>
      <c r="AO1367">
        <v>40.450560920361902</v>
      </c>
      <c r="AP1367">
        <v>70.161314411513303</v>
      </c>
    </row>
    <row r="1368" spans="1:42" x14ac:dyDescent="0.25">
      <c r="A1368" s="5">
        <v>42164</v>
      </c>
      <c r="B1368">
        <v>191.55261230468699</v>
      </c>
      <c r="C1368">
        <v>118.38306427001901</v>
      </c>
      <c r="D1368">
        <v>77.900001525878906</v>
      </c>
      <c r="E1368">
        <v>425.48001098632801</v>
      </c>
      <c r="F1368">
        <v>71.760002136230398</v>
      </c>
      <c r="G1368">
        <v>80.669998168945298</v>
      </c>
      <c r="H1368">
        <v>526.69000244140602</v>
      </c>
      <c r="I1368">
        <v>27.7254238128662</v>
      </c>
      <c r="J1368">
        <v>41.822738647460902</v>
      </c>
      <c r="K1368">
        <v>40.263389587402301</v>
      </c>
      <c r="L1368">
        <v>73.0538330078125</v>
      </c>
      <c r="M1368">
        <v>-80.222741661022596</v>
      </c>
      <c r="N1368">
        <v>1.0298419702858601</v>
      </c>
      <c r="O1368">
        <v>-57.387994993084703</v>
      </c>
      <c r="P1368">
        <v>0.69642416463846901</v>
      </c>
      <c r="Q1368">
        <v>-1468.7506423940099</v>
      </c>
      <c r="R1368">
        <v>9.7168722403727195</v>
      </c>
      <c r="S1368">
        <v>-109.39294090021799</v>
      </c>
      <c r="T1368">
        <v>0.92984305863673999</v>
      </c>
      <c r="U1368">
        <v>106.35933387525399</v>
      </c>
      <c r="V1368">
        <v>-0.130909268176094</v>
      </c>
      <c r="W1368">
        <v>678.87636435447303</v>
      </c>
      <c r="X1368">
        <v>-0.71685823403579196</v>
      </c>
      <c r="Y1368">
        <v>-50.247164085440602</v>
      </c>
      <c r="Z1368">
        <v>0.40836153245899998</v>
      </c>
      <c r="AA1368">
        <v>-157.71268624945</v>
      </c>
      <c r="AB1368">
        <v>1.0300220533351401</v>
      </c>
      <c r="AC1368">
        <v>-0.730696023917069</v>
      </c>
      <c r="AD1368">
        <v>0.21514218756537001</v>
      </c>
      <c r="AE1368">
        <v>-89.658689381637501</v>
      </c>
      <c r="AF1368">
        <v>0.834725506518469</v>
      </c>
      <c r="AG1368">
        <v>117.046178008241</v>
      </c>
      <c r="AH1368">
        <v>76.013873015523899</v>
      </c>
      <c r="AI1368">
        <v>392.54161868028098</v>
      </c>
      <c r="AJ1368">
        <v>68.720926015029406</v>
      </c>
      <c r="AK1368">
        <v>81.283321581228904</v>
      </c>
      <c r="AL1368">
        <v>541.560296972792</v>
      </c>
      <c r="AM1368">
        <v>27.9755542218263</v>
      </c>
      <c r="AN1368">
        <v>39.590728798335903</v>
      </c>
      <c r="AO1368">
        <v>40.480352021174703</v>
      </c>
      <c r="AP1368">
        <v>70.235161949328699</v>
      </c>
    </row>
    <row r="1369" spans="1:42" x14ac:dyDescent="0.25">
      <c r="A1369" s="5">
        <v>42165</v>
      </c>
      <c r="B1369">
        <v>193.84996032714801</v>
      </c>
      <c r="C1369">
        <v>119.739524841308</v>
      </c>
      <c r="D1369">
        <v>79.559997558593693</v>
      </c>
      <c r="E1369">
        <v>430.76998901367102</v>
      </c>
      <c r="F1369">
        <v>73.029998779296804</v>
      </c>
      <c r="G1369">
        <v>82.160003662109304</v>
      </c>
      <c r="H1369">
        <v>536.69000244140602</v>
      </c>
      <c r="I1369">
        <v>28.2311286926269</v>
      </c>
      <c r="J1369">
        <v>42.702251434326101</v>
      </c>
      <c r="K1369">
        <v>41.076705932617102</v>
      </c>
      <c r="L1369">
        <v>75.363243103027301</v>
      </c>
      <c r="M1369">
        <v>-81.331835443414207</v>
      </c>
      <c r="N1369">
        <v>1.03565446286082</v>
      </c>
      <c r="O1369">
        <v>-70.987118172697294</v>
      </c>
      <c r="P1369">
        <v>0.766790164301277</v>
      </c>
      <c r="Q1369">
        <v>-1470.3748390077001</v>
      </c>
      <c r="R1369">
        <v>9.7273143365956791</v>
      </c>
      <c r="S1369">
        <v>-101.458119795516</v>
      </c>
      <c r="T1369">
        <v>0.88904377517285105</v>
      </c>
      <c r="U1369">
        <v>120.552109230458</v>
      </c>
      <c r="V1369">
        <v>-0.20426258021579799</v>
      </c>
      <c r="W1369">
        <v>654.10390308185697</v>
      </c>
      <c r="X1369">
        <v>-0.58981844459951105</v>
      </c>
      <c r="Y1369">
        <v>-52.954690402489497</v>
      </c>
      <c r="Z1369">
        <v>0.42233211948760702</v>
      </c>
      <c r="AA1369">
        <v>-160.95798463012301</v>
      </c>
      <c r="AB1369">
        <v>1.0469252258281301</v>
      </c>
      <c r="AC1369">
        <v>0.25003507414880399</v>
      </c>
      <c r="AD1369">
        <v>0.210062544043225</v>
      </c>
      <c r="AE1369">
        <v>-86.003844568603199</v>
      </c>
      <c r="AF1369">
        <v>0.81602140947516799</v>
      </c>
      <c r="AG1369">
        <v>119.429741094791</v>
      </c>
      <c r="AH1369">
        <v>77.655124756352905</v>
      </c>
      <c r="AI1369">
        <v>415.26465923107202</v>
      </c>
      <c r="AJ1369">
        <v>70.882980750838598</v>
      </c>
      <c r="AK1369">
        <v>80.955816159304703</v>
      </c>
      <c r="AL1369">
        <v>539.76762099602195</v>
      </c>
      <c r="AM1369">
        <v>28.914374205063702</v>
      </c>
      <c r="AN1369">
        <v>41.988428862150599</v>
      </c>
      <c r="AO1369">
        <v>40.970650903147998</v>
      </c>
      <c r="AP1369">
        <v>72.181873284261897</v>
      </c>
    </row>
    <row r="1370" spans="1:42" x14ac:dyDescent="0.25">
      <c r="A1370" s="5">
        <v>42166</v>
      </c>
      <c r="B1370">
        <v>194.47486877441401</v>
      </c>
      <c r="C1370">
        <v>119.470092773437</v>
      </c>
      <c r="D1370">
        <v>79.650001525878906</v>
      </c>
      <c r="E1370">
        <v>432.97000122070301</v>
      </c>
      <c r="F1370">
        <v>72.400001525878906</v>
      </c>
      <c r="G1370">
        <v>81.830001831054602</v>
      </c>
      <c r="H1370">
        <v>534.60998535156205</v>
      </c>
      <c r="I1370">
        <v>28.2577514648437</v>
      </c>
      <c r="J1370">
        <v>42.546493530273402</v>
      </c>
      <c r="K1370">
        <v>41.394538879394503</v>
      </c>
      <c r="L1370">
        <v>74.233459472656193</v>
      </c>
      <c r="M1370">
        <v>-80.328231470063201</v>
      </c>
      <c r="N1370">
        <v>1.0305363497256801</v>
      </c>
      <c r="O1370">
        <v>-78.316012785199305</v>
      </c>
      <c r="P1370">
        <v>0.80470001077546005</v>
      </c>
      <c r="Q1370">
        <v>-1461.1378036813401</v>
      </c>
      <c r="R1370">
        <v>9.6818308216848799</v>
      </c>
      <c r="S1370">
        <v>-100.111130889202</v>
      </c>
      <c r="T1370">
        <v>0.88239652408121305</v>
      </c>
      <c r="U1370">
        <v>126.015151168834</v>
      </c>
      <c r="V1370">
        <v>-0.23218446950629701</v>
      </c>
      <c r="W1370">
        <v>635.50465197613198</v>
      </c>
      <c r="X1370">
        <v>-0.49462562552401601</v>
      </c>
      <c r="Y1370">
        <v>-51.441958149971903</v>
      </c>
      <c r="Z1370">
        <v>0.41447007532417002</v>
      </c>
      <c r="AA1370">
        <v>-159.75883847497801</v>
      </c>
      <c r="AB1370">
        <v>1.0408539770662599</v>
      </c>
      <c r="AC1370">
        <v>-4.2699714181686901E-2</v>
      </c>
      <c r="AD1370">
        <v>0.211580603864197</v>
      </c>
      <c r="AE1370">
        <v>-85.2257263351934</v>
      </c>
      <c r="AF1370">
        <v>0.81243042443383895</v>
      </c>
      <c r="AG1370">
        <v>120.085189910103</v>
      </c>
      <c r="AH1370">
        <v>78.177916213127801</v>
      </c>
      <c r="AI1370">
        <v>421.73497486190098</v>
      </c>
      <c r="AJ1370">
        <v>71.492817338490198</v>
      </c>
      <c r="AK1370">
        <v>80.861106930140593</v>
      </c>
      <c r="AL1370">
        <v>539.31239835988595</v>
      </c>
      <c r="AM1370">
        <v>29.162055359617401</v>
      </c>
      <c r="AN1370">
        <v>42.6611021283098</v>
      </c>
      <c r="AO1370">
        <v>41.1044104575194</v>
      </c>
      <c r="AP1370">
        <v>72.771573844919004</v>
      </c>
    </row>
    <row r="1371" spans="1:42" x14ac:dyDescent="0.25">
      <c r="A1371" s="5">
        <v>42167</v>
      </c>
      <c r="B1371">
        <v>192.98617553710901</v>
      </c>
      <c r="C1371">
        <v>118.15081024169901</v>
      </c>
      <c r="D1371">
        <v>79.860000610351506</v>
      </c>
      <c r="E1371">
        <v>429.92001342773398</v>
      </c>
      <c r="F1371">
        <v>71.769996643066406</v>
      </c>
      <c r="G1371">
        <v>81.529998779296804</v>
      </c>
      <c r="H1371">
        <v>532.33001708984295</v>
      </c>
      <c r="I1371">
        <v>27.787527084350501</v>
      </c>
      <c r="J1371">
        <v>42.1159057617187</v>
      </c>
      <c r="K1371">
        <v>41.450637817382798</v>
      </c>
      <c r="L1371">
        <v>73.859634399414006</v>
      </c>
      <c r="M1371">
        <v>-83.962408448366602</v>
      </c>
      <c r="N1371">
        <v>1.04916562349553</v>
      </c>
      <c r="O1371">
        <v>-92.667699547732198</v>
      </c>
      <c r="P1371">
        <v>0.87879982967722103</v>
      </c>
      <c r="Q1371">
        <v>-1454.95056251348</v>
      </c>
      <c r="R1371">
        <v>9.6515013356886001</v>
      </c>
      <c r="S1371">
        <v>-100.875420385463</v>
      </c>
      <c r="T1371">
        <v>0.88645550523987604</v>
      </c>
      <c r="U1371">
        <v>130.83458522411701</v>
      </c>
      <c r="V1371">
        <v>-0.25686867083146903</v>
      </c>
      <c r="W1371">
        <v>622.41742690065405</v>
      </c>
      <c r="X1371">
        <v>-0.42787744062345601</v>
      </c>
      <c r="Y1371">
        <v>-48.965914380281902</v>
      </c>
      <c r="Z1371">
        <v>0.40159735940739899</v>
      </c>
      <c r="AA1371">
        <v>-158.81757383049001</v>
      </c>
      <c r="AB1371">
        <v>1.03599163348324</v>
      </c>
      <c r="AC1371">
        <v>0.227000396596203</v>
      </c>
      <c r="AD1371">
        <v>0.21023137284548399</v>
      </c>
      <c r="AE1371">
        <v>-84.1686500747265</v>
      </c>
      <c r="AF1371">
        <v>0.80718639568684103</v>
      </c>
      <c r="AG1371">
        <v>118.512052735043</v>
      </c>
      <c r="AH1371">
        <v>76.9285186443378</v>
      </c>
      <c r="AI1371">
        <v>407.65576845235699</v>
      </c>
      <c r="AJ1371">
        <v>70.198237354596003</v>
      </c>
      <c r="AK1371">
        <v>81.262482825051293</v>
      </c>
      <c r="AL1371">
        <v>539.84299603612601</v>
      </c>
      <c r="AM1371">
        <v>28.536824117554101</v>
      </c>
      <c r="AN1371">
        <v>41.1144894038841</v>
      </c>
      <c r="AO1371">
        <v>40.798749019962301</v>
      </c>
      <c r="AP1371">
        <v>71.607165374460706</v>
      </c>
    </row>
    <row r="1372" spans="1:42" x14ac:dyDescent="0.25">
      <c r="A1372" s="5">
        <v>42170</v>
      </c>
      <c r="B1372">
        <v>192.15910339355401</v>
      </c>
      <c r="C1372">
        <v>117.91854858398401</v>
      </c>
      <c r="D1372">
        <v>78.900001525878906</v>
      </c>
      <c r="E1372">
        <v>423.67001342773398</v>
      </c>
      <c r="F1372">
        <v>72.559997558593693</v>
      </c>
      <c r="G1372">
        <v>80.709999084472599</v>
      </c>
      <c r="H1372">
        <v>527.20001220703102</v>
      </c>
      <c r="I1372">
        <v>27.849630355834901</v>
      </c>
      <c r="J1372">
        <v>41.666996002197202</v>
      </c>
      <c r="K1372">
        <v>40.871044158935497</v>
      </c>
      <c r="L1372">
        <v>73.444274902343693</v>
      </c>
      <c r="M1372">
        <v>-84.252144527422104</v>
      </c>
      <c r="N1372">
        <v>1.0505655867357699</v>
      </c>
      <c r="O1372">
        <v>-92.928291541613405</v>
      </c>
      <c r="P1372">
        <v>0.880373320736069</v>
      </c>
      <c r="Q1372">
        <v>-1445.38726411269</v>
      </c>
      <c r="R1372">
        <v>9.6062910667993506</v>
      </c>
      <c r="S1372">
        <v>-100.476269558252</v>
      </c>
      <c r="T1372">
        <v>0.88463055124008305</v>
      </c>
      <c r="U1372">
        <v>130.997333439437</v>
      </c>
      <c r="V1372">
        <v>-0.25764881072128998</v>
      </c>
      <c r="W1372">
        <v>616.04675378280501</v>
      </c>
      <c r="X1372">
        <v>-0.39705375466260601</v>
      </c>
      <c r="Y1372">
        <v>-48.503989177917099</v>
      </c>
      <c r="Z1372">
        <v>0.39923747548022198</v>
      </c>
      <c r="AA1372">
        <v>-158.12660728606301</v>
      </c>
      <c r="AB1372">
        <v>1.0326664889827599</v>
      </c>
      <c r="AC1372">
        <v>4.7023120948601602E-2</v>
      </c>
      <c r="AD1372">
        <v>0.211185587337122</v>
      </c>
      <c r="AE1372">
        <v>-83.406131769018302</v>
      </c>
      <c r="AF1372">
        <v>0.80362767906204902</v>
      </c>
      <c r="AG1372">
        <v>117.623596675847</v>
      </c>
      <c r="AH1372">
        <v>76.243456422636001</v>
      </c>
      <c r="AI1372">
        <v>400.549014220988</v>
      </c>
      <c r="AJ1372">
        <v>69.513544002587693</v>
      </c>
      <c r="AK1372">
        <v>81.487768980818103</v>
      </c>
      <c r="AL1372">
        <v>539.74926028779396</v>
      </c>
      <c r="AM1372">
        <v>28.2131261514686</v>
      </c>
      <c r="AN1372">
        <v>40.309659341435399</v>
      </c>
      <c r="AO1372">
        <v>40.628256233291197</v>
      </c>
      <c r="AP1372">
        <v>71.018242501788507</v>
      </c>
    </row>
    <row r="1373" spans="1:42" x14ac:dyDescent="0.25">
      <c r="A1373" s="5">
        <v>42171</v>
      </c>
      <c r="B1373">
        <v>193.20675659179599</v>
      </c>
      <c r="C1373">
        <v>118.550315856933</v>
      </c>
      <c r="D1373">
        <v>79.940002441406193</v>
      </c>
      <c r="E1373">
        <v>427.260009765625</v>
      </c>
      <c r="F1373">
        <v>73.400001525878906</v>
      </c>
      <c r="G1373">
        <v>81.059997558593693</v>
      </c>
      <c r="H1373">
        <v>528.15002441406205</v>
      </c>
      <c r="I1373">
        <v>28.0714302062988</v>
      </c>
      <c r="J1373">
        <v>41.987644195556598</v>
      </c>
      <c r="K1373">
        <v>41.731090545654297</v>
      </c>
      <c r="L1373">
        <v>74.225151062011705</v>
      </c>
      <c r="M1373">
        <v>-85.077467878705704</v>
      </c>
      <c r="N1373">
        <v>1.0547943285538499</v>
      </c>
      <c r="O1373">
        <v>-92.571485081492</v>
      </c>
      <c r="P1373">
        <v>0.87863814329678003</v>
      </c>
      <c r="Q1373">
        <v>-1400.9872461005</v>
      </c>
      <c r="R1373">
        <v>9.3800994170294807</v>
      </c>
      <c r="S1373">
        <v>-97.982385433383101</v>
      </c>
      <c r="T1373">
        <v>0.87198408420365603</v>
      </c>
      <c r="U1373">
        <v>129.048863001293</v>
      </c>
      <c r="V1373">
        <v>-0.247714600799611</v>
      </c>
      <c r="W1373">
        <v>586.76559194623997</v>
      </c>
      <c r="X1373">
        <v>-0.247793518480554</v>
      </c>
      <c r="Y1373">
        <v>-47.639795049080902</v>
      </c>
      <c r="Z1373">
        <v>0.39480774417770698</v>
      </c>
      <c r="AA1373">
        <v>-155.545254165995</v>
      </c>
      <c r="AB1373">
        <v>1.0195164702650701</v>
      </c>
      <c r="AC1373">
        <v>-0.51652788817294404</v>
      </c>
      <c r="AD1373">
        <v>0.214074458493236</v>
      </c>
      <c r="AE1373">
        <v>-78.352984740278103</v>
      </c>
      <c r="AF1373">
        <v>0.777878043975606</v>
      </c>
      <c r="AG1373">
        <v>118.715923212606</v>
      </c>
      <c r="AH1373">
        <v>77.187340802717301</v>
      </c>
      <c r="AI1373">
        <v>411.31133877236198</v>
      </c>
      <c r="AJ1373">
        <v>70.490831275273493</v>
      </c>
      <c r="AK1373">
        <v>81.188728420368705</v>
      </c>
      <c r="AL1373">
        <v>538.89020993614304</v>
      </c>
      <c r="AM1373">
        <v>28.639728680817701</v>
      </c>
      <c r="AN1373">
        <v>41.432216345837404</v>
      </c>
      <c r="AO1373">
        <v>40.8441039064504</v>
      </c>
      <c r="AP1373">
        <v>71.938309160219902</v>
      </c>
    </row>
    <row r="1374" spans="1:42" x14ac:dyDescent="0.25">
      <c r="A1374" s="5">
        <v>42172</v>
      </c>
      <c r="B1374">
        <v>193.51914978027301</v>
      </c>
      <c r="C1374">
        <v>118.271583557128</v>
      </c>
      <c r="D1374">
        <v>77.910003662109304</v>
      </c>
      <c r="E1374">
        <v>427.80999755859301</v>
      </c>
      <c r="F1374">
        <v>74.419998168945298</v>
      </c>
      <c r="G1374">
        <v>81.790000915527301</v>
      </c>
      <c r="H1374">
        <v>529.260009765625</v>
      </c>
      <c r="I1374">
        <v>28.346473693847599</v>
      </c>
      <c r="J1374">
        <v>42.1159057617187</v>
      </c>
      <c r="K1374">
        <v>41.983493804931598</v>
      </c>
      <c r="L1374">
        <v>74.731895446777301</v>
      </c>
      <c r="M1374">
        <v>-85.954587173193602</v>
      </c>
      <c r="N1374">
        <v>1.05953256739063</v>
      </c>
      <c r="O1374">
        <v>-93.232734109233604</v>
      </c>
      <c r="P1374">
        <v>0.88229962962539799</v>
      </c>
      <c r="Q1374">
        <v>-1418.0690233195101</v>
      </c>
      <c r="R1374">
        <v>9.4729715918127599</v>
      </c>
      <c r="S1374">
        <v>-99.825438662455795</v>
      </c>
      <c r="T1374">
        <v>0.88204152471578201</v>
      </c>
      <c r="U1374">
        <v>130.09889023093399</v>
      </c>
      <c r="V1374">
        <v>-0.253397053903264</v>
      </c>
      <c r="W1374">
        <v>597.09236638389405</v>
      </c>
      <c r="X1374">
        <v>-0.30397343796995102</v>
      </c>
      <c r="Y1374">
        <v>-47.930009803218702</v>
      </c>
      <c r="Z1374">
        <v>0.39635954588671901</v>
      </c>
      <c r="AA1374">
        <v>-156.66308690282301</v>
      </c>
      <c r="AB1374">
        <v>1.02557886469352</v>
      </c>
      <c r="AC1374">
        <v>-0.54442813621472597</v>
      </c>
      <c r="AD1374">
        <v>0.21425289441227199</v>
      </c>
      <c r="AE1374">
        <v>-80.167030279380796</v>
      </c>
      <c r="AF1374">
        <v>0.78775928111499005</v>
      </c>
      <c r="AG1374">
        <v>119.085254432753</v>
      </c>
      <c r="AH1374">
        <v>77.5091400673236</v>
      </c>
      <c r="AI1374">
        <v>415.13238502077598</v>
      </c>
      <c r="AJ1374">
        <v>70.866487271438402</v>
      </c>
      <c r="AK1374">
        <v>81.061707802748401</v>
      </c>
      <c r="AL1374">
        <v>538.26768511216198</v>
      </c>
      <c r="AM1374">
        <v>28.773152524074501</v>
      </c>
      <c r="AN1374">
        <v>41.806063025285702</v>
      </c>
      <c r="AO1374">
        <v>40.917609828410903</v>
      </c>
      <c r="AP1374">
        <v>72.2794760335116</v>
      </c>
    </row>
    <row r="1375" spans="1:42" x14ac:dyDescent="0.25">
      <c r="A1375" s="5">
        <v>42173</v>
      </c>
      <c r="B1375">
        <v>195.53163146972599</v>
      </c>
      <c r="C1375">
        <v>118.81044769287099</v>
      </c>
      <c r="D1375">
        <v>79.389999389648395</v>
      </c>
      <c r="E1375">
        <v>439.39001464843699</v>
      </c>
      <c r="F1375">
        <v>75.709999084472599</v>
      </c>
      <c r="G1375">
        <v>82.910003662109304</v>
      </c>
      <c r="H1375">
        <v>536.72998046875</v>
      </c>
      <c r="I1375">
        <v>28.727968215942301</v>
      </c>
      <c r="J1375">
        <v>42.803031921386697</v>
      </c>
      <c r="K1375">
        <v>39.9548950195312</v>
      </c>
      <c r="L1375">
        <v>74.067314147949205</v>
      </c>
      <c r="M1375">
        <v>-85.540076421069401</v>
      </c>
      <c r="N1375">
        <v>1.0573842067162</v>
      </c>
      <c r="O1375">
        <v>-93.460192789233304</v>
      </c>
      <c r="P1375">
        <v>0.88357199874491299</v>
      </c>
      <c r="Q1375">
        <v>-1425.5494945115699</v>
      </c>
      <c r="R1375">
        <v>9.5158520815431604</v>
      </c>
      <c r="S1375">
        <v>-101.770740846867</v>
      </c>
      <c r="T1375">
        <v>0.89266678113532005</v>
      </c>
      <c r="U1375">
        <v>129.78162049354501</v>
      </c>
      <c r="V1375">
        <v>-0.25196881404962601</v>
      </c>
      <c r="W1375">
        <v>602.27977049171704</v>
      </c>
      <c r="X1375">
        <v>-0.33326628764692501</v>
      </c>
      <c r="Y1375">
        <v>-47.726583773986903</v>
      </c>
      <c r="Z1375">
        <v>0.395361262426975</v>
      </c>
      <c r="AA1375">
        <v>-156.875649060076</v>
      </c>
      <c r="AB1375">
        <v>1.0269005873369701</v>
      </c>
      <c r="AC1375">
        <v>-1.1013112111421799</v>
      </c>
      <c r="AD1375">
        <v>0.217194996621146</v>
      </c>
      <c r="AE1375">
        <v>-81.526642581741498</v>
      </c>
      <c r="AF1375">
        <v>0.79524941766678603</v>
      </c>
      <c r="AG1375">
        <v>121.21198260847299</v>
      </c>
      <c r="AH1375">
        <v>79.306081646326703</v>
      </c>
      <c r="AI1375">
        <v>435.10058781714997</v>
      </c>
      <c r="AJ1375">
        <v>72.773851227351102</v>
      </c>
      <c r="AK1375">
        <v>80.513747202930105</v>
      </c>
      <c r="AL1375">
        <v>537.11566955425405</v>
      </c>
      <c r="AM1375">
        <v>29.579048888290298</v>
      </c>
      <c r="AN1375">
        <v>43.915898139143501</v>
      </c>
      <c r="AO1375">
        <v>41.367180825252298</v>
      </c>
      <c r="AP1375">
        <v>73.969773479995297</v>
      </c>
    </row>
    <row r="1376" spans="1:42" x14ac:dyDescent="0.25">
      <c r="A1376" s="5">
        <v>42174</v>
      </c>
      <c r="B1376">
        <v>194.66361999511699</v>
      </c>
      <c r="C1376">
        <v>117.62123870849599</v>
      </c>
      <c r="D1376">
        <v>79.699996948242102</v>
      </c>
      <c r="E1376">
        <v>434.92001342773398</v>
      </c>
      <c r="F1376">
        <v>75</v>
      </c>
      <c r="G1376">
        <v>82.510002136230398</v>
      </c>
      <c r="H1376">
        <v>536.69000244140602</v>
      </c>
      <c r="I1376">
        <v>28.452934265136701</v>
      </c>
      <c r="J1376">
        <v>42.235015869140597</v>
      </c>
      <c r="K1376">
        <v>38.879833221435497</v>
      </c>
      <c r="L1376">
        <v>73.726715087890597</v>
      </c>
      <c r="M1376">
        <v>-79.852778340441901</v>
      </c>
      <c r="N1376">
        <v>1.0277213594235</v>
      </c>
      <c r="O1376">
        <v>-92.994830150077405</v>
      </c>
      <c r="P1376">
        <v>0.88122333859359603</v>
      </c>
      <c r="Q1376">
        <v>-1408.31174457782</v>
      </c>
      <c r="R1376">
        <v>9.4291846829662997</v>
      </c>
      <c r="S1376">
        <v>-106.321034043784</v>
      </c>
      <c r="T1376">
        <v>0.91668348614955797</v>
      </c>
      <c r="U1376">
        <v>120.271424829098</v>
      </c>
      <c r="V1376">
        <v>-0.20282050805729701</v>
      </c>
      <c r="W1376">
        <v>572.01822751364705</v>
      </c>
      <c r="X1376">
        <v>-0.17911828834946</v>
      </c>
      <c r="Y1376">
        <v>-44.717578629550403</v>
      </c>
      <c r="Z1376">
        <v>0.37978483707482902</v>
      </c>
      <c r="AA1376">
        <v>-153.14992684339401</v>
      </c>
      <c r="AB1376">
        <v>1.0075974676569801</v>
      </c>
      <c r="AC1376">
        <v>2.0071034793404099</v>
      </c>
      <c r="AD1376">
        <v>0.20095473886085799</v>
      </c>
      <c r="AE1376">
        <v>-80.659132285383507</v>
      </c>
      <c r="AF1376">
        <v>0.79085465322218296</v>
      </c>
      <c r="AG1376">
        <v>120.207181831239</v>
      </c>
      <c r="AH1376">
        <v>78.547294964734803</v>
      </c>
      <c r="AI1376">
        <v>427.20747941090502</v>
      </c>
      <c r="AJ1376">
        <v>72.123891759832603</v>
      </c>
      <c r="AK1376">
        <v>80.789650521415993</v>
      </c>
      <c r="AL1376">
        <v>537.15041309621097</v>
      </c>
      <c r="AM1376">
        <v>29.2127125746917</v>
      </c>
      <c r="AN1376">
        <v>42.992643708626503</v>
      </c>
      <c r="AO1376">
        <v>41.125680401168502</v>
      </c>
      <c r="AP1376">
        <v>73.291497400829797</v>
      </c>
    </row>
    <row r="1377" spans="1:42" x14ac:dyDescent="0.25">
      <c r="A1377" s="5">
        <v>42177</v>
      </c>
      <c r="B1377">
        <v>195.66093444824199</v>
      </c>
      <c r="C1377">
        <v>118.559600830078</v>
      </c>
      <c r="D1377">
        <v>82.279998779296804</v>
      </c>
      <c r="E1377">
        <v>436.29000854492102</v>
      </c>
      <c r="F1377">
        <v>74.779998779296804</v>
      </c>
      <c r="G1377">
        <v>84.739997863769503</v>
      </c>
      <c r="H1377">
        <v>538.19000244140602</v>
      </c>
      <c r="I1377">
        <v>28.621507644653299</v>
      </c>
      <c r="J1377">
        <v>42.354110717773402</v>
      </c>
      <c r="K1377">
        <v>38.786361694335902</v>
      </c>
      <c r="L1377">
        <v>74.673744201660099</v>
      </c>
      <c r="M1377">
        <v>-74.675316129447907</v>
      </c>
      <c r="N1377">
        <v>1.0007117776097401</v>
      </c>
      <c r="O1377">
        <v>-92.7906953517723</v>
      </c>
      <c r="P1377">
        <v>0.88030857580544597</v>
      </c>
      <c r="Q1377">
        <v>-1405.8588241751399</v>
      </c>
      <c r="R1377">
        <v>9.4174580588446304</v>
      </c>
      <c r="S1377">
        <v>-105.87136993823</v>
      </c>
      <c r="T1377">
        <v>0.91470879252177595</v>
      </c>
      <c r="U1377">
        <v>113.730348557884</v>
      </c>
      <c r="V1377">
        <v>-0.16888238510807799</v>
      </c>
      <c r="W1377">
        <v>497.57544805331202</v>
      </c>
      <c r="X1377">
        <v>0.204726864375914</v>
      </c>
      <c r="Y1377">
        <v>-40.557509363968101</v>
      </c>
      <c r="Z1377">
        <v>0.358240493134241</v>
      </c>
      <c r="AA1377">
        <v>-153.459083378587</v>
      </c>
      <c r="AB1377">
        <v>1.0091011090045401</v>
      </c>
      <c r="AC1377">
        <v>5.46675114492023</v>
      </c>
      <c r="AD1377">
        <v>0.182844603148372</v>
      </c>
      <c r="AE1377">
        <v>-78.441913255682607</v>
      </c>
      <c r="AF1377">
        <v>0.77947257672329096</v>
      </c>
      <c r="AG1377">
        <v>121.12488539103499</v>
      </c>
      <c r="AH1377">
        <v>79.451303193122399</v>
      </c>
      <c r="AI1377">
        <v>436.76981974552803</v>
      </c>
      <c r="AJ1377">
        <v>73.101407154603905</v>
      </c>
      <c r="AK1377">
        <v>80.686663275790295</v>
      </c>
      <c r="AL1377">
        <v>537.63249764376201</v>
      </c>
      <c r="AM1377">
        <v>29.536160279876601</v>
      </c>
      <c r="AN1377">
        <v>43.982582562000204</v>
      </c>
      <c r="AO1377">
        <v>41.2422970557488</v>
      </c>
      <c r="AP1377">
        <v>74.070419482775606</v>
      </c>
    </row>
    <row r="1378" spans="1:42" x14ac:dyDescent="0.25">
      <c r="A1378" s="5">
        <v>42178</v>
      </c>
      <c r="B1378">
        <v>195.79940795898401</v>
      </c>
      <c r="C1378">
        <v>118.02072143554599</v>
      </c>
      <c r="D1378">
        <v>83.550003051757798</v>
      </c>
      <c r="E1378">
        <v>445.989990234375</v>
      </c>
      <c r="F1378">
        <v>74.199996948242102</v>
      </c>
      <c r="G1378">
        <v>87.879997253417898</v>
      </c>
      <c r="H1378">
        <v>540.47998046875</v>
      </c>
      <c r="I1378">
        <v>28.470676422119102</v>
      </c>
      <c r="J1378">
        <v>42.060943603515597</v>
      </c>
      <c r="K1378">
        <v>38.992008209228501</v>
      </c>
      <c r="L1378">
        <v>75.338325500488196</v>
      </c>
      <c r="M1378">
        <v>-72.245949127472301</v>
      </c>
      <c r="N1378">
        <v>0.98784248828715604</v>
      </c>
      <c r="O1378">
        <v>-98.636051672128005</v>
      </c>
      <c r="P1378">
        <v>0.91083212928053403</v>
      </c>
      <c r="Q1378">
        <v>-1389.11033261087</v>
      </c>
      <c r="R1378">
        <v>9.3310069242933693</v>
      </c>
      <c r="S1378">
        <v>-106.88886182229599</v>
      </c>
      <c r="T1378">
        <v>0.92017861992180905</v>
      </c>
      <c r="U1378">
        <v>97.838487792002198</v>
      </c>
      <c r="V1378">
        <v>-8.6377812342911295E-2</v>
      </c>
      <c r="W1378">
        <v>411.75936450270302</v>
      </c>
      <c r="X1378">
        <v>0.64743500079552496</v>
      </c>
      <c r="Y1378">
        <v>-35.688462260292702</v>
      </c>
      <c r="Z1378">
        <v>0.333005441044322</v>
      </c>
      <c r="AA1378">
        <v>-152.292842230856</v>
      </c>
      <c r="AB1378">
        <v>1.00287065972187</v>
      </c>
      <c r="AC1378">
        <v>11.3265340176784</v>
      </c>
      <c r="AD1378">
        <v>0.152295862128459</v>
      </c>
      <c r="AE1378">
        <v>-78.837684535639497</v>
      </c>
      <c r="AF1378">
        <v>0.78159361299489305</v>
      </c>
      <c r="AG1378">
        <v>121.17302523588199</v>
      </c>
      <c r="AH1378">
        <v>79.704339991021698</v>
      </c>
      <c r="AI1378">
        <v>437.895298826947</v>
      </c>
      <c r="AJ1378">
        <v>73.281567174909497</v>
      </c>
      <c r="AK1378">
        <v>80.925763274467897</v>
      </c>
      <c r="AL1378">
        <v>538.52675435039203</v>
      </c>
      <c r="AM1378">
        <v>29.513805943306</v>
      </c>
      <c r="AN1378">
        <v>44.068639202122696</v>
      </c>
      <c r="AO1378">
        <v>41.145973657033799</v>
      </c>
      <c r="AP1378">
        <v>74.197882153284198</v>
      </c>
    </row>
    <row r="1379" spans="1:42" x14ac:dyDescent="0.25">
      <c r="A1379" s="5">
        <v>42179</v>
      </c>
      <c r="B1379">
        <v>194.37736511230401</v>
      </c>
      <c r="C1379">
        <v>119.02413940429599</v>
      </c>
      <c r="D1379">
        <v>83.400001525878906</v>
      </c>
      <c r="E1379">
        <v>440.83999633789</v>
      </c>
      <c r="F1379">
        <v>73.5</v>
      </c>
      <c r="G1379">
        <v>88.860000610351506</v>
      </c>
      <c r="H1379">
        <v>537.84002685546795</v>
      </c>
      <c r="I1379">
        <v>28.3109836578369</v>
      </c>
      <c r="J1379">
        <v>41.813579559326101</v>
      </c>
      <c r="K1379">
        <v>38.515254974365199</v>
      </c>
      <c r="L1379">
        <v>75.064186096191406</v>
      </c>
      <c r="M1379">
        <v>-61.204208671776399</v>
      </c>
      <c r="N1379">
        <v>0.93049603811276904</v>
      </c>
      <c r="O1379">
        <v>-108.03301556075699</v>
      </c>
      <c r="P1379">
        <v>0.95979436680115804</v>
      </c>
      <c r="Q1379">
        <v>-1390.0654117502399</v>
      </c>
      <c r="R1379">
        <v>9.3370306946936399</v>
      </c>
      <c r="S1379">
        <v>-106.87788548797801</v>
      </c>
      <c r="T1379">
        <v>0.92024690691392796</v>
      </c>
      <c r="U1379">
        <v>70.021514678302694</v>
      </c>
      <c r="V1379">
        <v>5.79583666521871E-2</v>
      </c>
      <c r="W1379">
        <v>345.62611949778102</v>
      </c>
      <c r="X1379">
        <v>0.988603646285242</v>
      </c>
      <c r="Y1379">
        <v>-37.197053723908702</v>
      </c>
      <c r="Z1379">
        <v>0.34064009388350502</v>
      </c>
      <c r="AA1379">
        <v>-146.64843671486901</v>
      </c>
      <c r="AB1379">
        <v>0.97350196424246704</v>
      </c>
      <c r="AC1379">
        <v>19.188311769194801</v>
      </c>
      <c r="AD1379">
        <v>0.111477188570584</v>
      </c>
      <c r="AE1379">
        <v>-78.3345496567391</v>
      </c>
      <c r="AF1379">
        <v>0.77915510978622204</v>
      </c>
      <c r="AG1379">
        <v>119.663159464022</v>
      </c>
      <c r="AH1379">
        <v>78.529284507684693</v>
      </c>
      <c r="AI1379">
        <v>424.84201265701898</v>
      </c>
      <c r="AJ1379">
        <v>71.997283530699093</v>
      </c>
      <c r="AK1379">
        <v>81.287309274367701</v>
      </c>
      <c r="AL1379">
        <v>537.78829140312303</v>
      </c>
      <c r="AM1379">
        <v>29.015670176775</v>
      </c>
      <c r="AN1379">
        <v>42.578310026234099</v>
      </c>
      <c r="AO1379">
        <v>40.856953953672601</v>
      </c>
      <c r="AP1379">
        <v>73.115567597295097</v>
      </c>
    </row>
    <row r="1380" spans="1:42" x14ac:dyDescent="0.25">
      <c r="A1380" s="5">
        <v>42180</v>
      </c>
      <c r="B1380">
        <v>193.78640747070301</v>
      </c>
      <c r="C1380">
        <v>118.457405090332</v>
      </c>
      <c r="D1380">
        <v>83.940002441406193</v>
      </c>
      <c r="E1380">
        <v>440.100006103515</v>
      </c>
      <c r="F1380">
        <v>73.610000610351506</v>
      </c>
      <c r="G1380">
        <v>87.980003356933594</v>
      </c>
      <c r="H1380">
        <v>535.22998046875</v>
      </c>
      <c r="I1380">
        <v>28.381959915161101</v>
      </c>
      <c r="J1380">
        <v>41.822738647460902</v>
      </c>
      <c r="K1380">
        <v>38.384372711181598</v>
      </c>
      <c r="L1380">
        <v>74.216842651367102</v>
      </c>
      <c r="M1380">
        <v>-60.607725692400102</v>
      </c>
      <c r="N1380">
        <v>0.92735150680410094</v>
      </c>
      <c r="O1380">
        <v>-108.856545482371</v>
      </c>
      <c r="P1380">
        <v>0.96464899074745802</v>
      </c>
      <c r="Q1380">
        <v>-1357.23610969314</v>
      </c>
      <c r="R1380">
        <v>9.1705448623538093</v>
      </c>
      <c r="S1380">
        <v>-103.11120736458101</v>
      </c>
      <c r="T1380">
        <v>0.90110229393997399</v>
      </c>
      <c r="U1380">
        <v>56.644295612115897</v>
      </c>
      <c r="V1380">
        <v>0.12761067924739999</v>
      </c>
      <c r="W1380">
        <v>309.46014813889798</v>
      </c>
      <c r="X1380">
        <v>1.1742847180326199</v>
      </c>
      <c r="Y1380">
        <v>-35.756139160593598</v>
      </c>
      <c r="Z1380">
        <v>0.33315184152752098</v>
      </c>
      <c r="AA1380">
        <v>-140.34260520824901</v>
      </c>
      <c r="AB1380">
        <v>0.94102972930804396</v>
      </c>
      <c r="AC1380">
        <v>21.9655922445926</v>
      </c>
      <c r="AD1380">
        <v>9.6917480026176894E-2</v>
      </c>
      <c r="AE1380">
        <v>-76.316144537163098</v>
      </c>
      <c r="AF1380">
        <v>0.76904341826294897</v>
      </c>
      <c r="AG1380">
        <v>119.10039127370899</v>
      </c>
      <c r="AH1380">
        <v>78.079316904818398</v>
      </c>
      <c r="AI1380">
        <v>419.89083373131098</v>
      </c>
      <c r="AJ1380">
        <v>71.510168941656104</v>
      </c>
      <c r="AK1380">
        <v>81.373510698365905</v>
      </c>
      <c r="AL1380">
        <v>537.02056499418904</v>
      </c>
      <c r="AM1380">
        <v>28.8041593512738</v>
      </c>
      <c r="AN1380">
        <v>42.016165357484702</v>
      </c>
      <c r="AO1380">
        <v>40.746882519979103</v>
      </c>
      <c r="AP1380">
        <v>72.714016677003102</v>
      </c>
    </row>
    <row r="1381" spans="1:42" x14ac:dyDescent="0.25">
      <c r="A1381" s="5">
        <v>42181</v>
      </c>
      <c r="B1381">
        <v>193.74943542480401</v>
      </c>
      <c r="C1381">
        <v>117.760604858398</v>
      </c>
      <c r="D1381">
        <v>82.739997863769503</v>
      </c>
      <c r="E1381">
        <v>438.100006103515</v>
      </c>
      <c r="F1381">
        <v>72.339996337890597</v>
      </c>
      <c r="G1381">
        <v>88.010002136230398</v>
      </c>
      <c r="H1381">
        <v>531.69000244140602</v>
      </c>
      <c r="I1381">
        <v>27.521358489990199</v>
      </c>
      <c r="J1381">
        <v>41.465438842773402</v>
      </c>
      <c r="K1381">
        <v>38.318943023681598</v>
      </c>
      <c r="L1381">
        <v>72.763076782226506</v>
      </c>
      <c r="M1381">
        <v>-59.486819947000797</v>
      </c>
      <c r="N1381">
        <v>0.92151723763146498</v>
      </c>
      <c r="O1381">
        <v>-110.390197133033</v>
      </c>
      <c r="P1381">
        <v>0.97309904537226899</v>
      </c>
      <c r="Q1381">
        <v>-1317.7336613822699</v>
      </c>
      <c r="R1381">
        <v>8.9689594586630701</v>
      </c>
      <c r="S1381">
        <v>-99.257439718258098</v>
      </c>
      <c r="T1381">
        <v>0.88144812566406205</v>
      </c>
      <c r="U1381">
        <v>47.522321893286197</v>
      </c>
      <c r="V1381">
        <v>0.175219119541588</v>
      </c>
      <c r="W1381">
        <v>243.66876034659001</v>
      </c>
      <c r="X1381">
        <v>1.5130163026755099</v>
      </c>
      <c r="Y1381">
        <v>-36.057841899196198</v>
      </c>
      <c r="Z1381">
        <v>0.33466632657955397</v>
      </c>
      <c r="AA1381">
        <v>-134.87322974985199</v>
      </c>
      <c r="AB1381">
        <v>0.91283814224457804</v>
      </c>
      <c r="AC1381">
        <v>23.661656102407299</v>
      </c>
      <c r="AD1381">
        <v>8.7959122897947203E-2</v>
      </c>
      <c r="AE1381">
        <v>-70.227971720224502</v>
      </c>
      <c r="AF1381">
        <v>0.73782352188515499</v>
      </c>
      <c r="AG1381">
        <v>119.05662457832101</v>
      </c>
      <c r="AH1381">
        <v>78.147193520260203</v>
      </c>
      <c r="AI1381">
        <v>419.997170081658</v>
      </c>
      <c r="AJ1381">
        <v>71.522636985406194</v>
      </c>
      <c r="AK1381">
        <v>81.470927380100406</v>
      </c>
      <c r="AL1381">
        <v>536.81481477849798</v>
      </c>
      <c r="AM1381">
        <v>28.7835699312858</v>
      </c>
      <c r="AN1381">
        <v>41.9886449442618</v>
      </c>
      <c r="AO1381">
        <v>40.703686504345598</v>
      </c>
      <c r="AP1381">
        <v>72.724919088165194</v>
      </c>
    </row>
    <row r="1382" spans="1:42" x14ac:dyDescent="0.25">
      <c r="A1382" s="5">
        <v>42184</v>
      </c>
      <c r="B1382">
        <v>189.68644714355401</v>
      </c>
      <c r="C1382">
        <v>115.698043823242</v>
      </c>
      <c r="D1382">
        <v>81.279998779296804</v>
      </c>
      <c r="E1382">
        <v>429.85998535156199</v>
      </c>
      <c r="F1382">
        <v>70</v>
      </c>
      <c r="G1382">
        <v>85.800003051757798</v>
      </c>
      <c r="H1382">
        <v>521.52001953125</v>
      </c>
      <c r="I1382">
        <v>26.962417602538999</v>
      </c>
      <c r="J1382">
        <v>40.650051116943303</v>
      </c>
      <c r="K1382">
        <v>37.786083221435497</v>
      </c>
      <c r="L1382">
        <v>71.317619323730398</v>
      </c>
      <c r="M1382">
        <v>-60.706402078742897</v>
      </c>
      <c r="N1382">
        <v>0.92768593193887705</v>
      </c>
      <c r="O1382">
        <v>-121.557837918817</v>
      </c>
      <c r="P1382">
        <v>1.0310726815366</v>
      </c>
      <c r="Q1382">
        <v>-1276.2680641925699</v>
      </c>
      <c r="R1382">
        <v>8.7568790882424103</v>
      </c>
      <c r="S1382">
        <v>-91.331170662653093</v>
      </c>
      <c r="T1382">
        <v>0.840669536646799</v>
      </c>
      <c r="U1382">
        <v>38.896830029444203</v>
      </c>
      <c r="V1382">
        <v>0.22026623012305299</v>
      </c>
      <c r="W1382">
        <v>172.2835222832</v>
      </c>
      <c r="X1382">
        <v>1.8804768263407701</v>
      </c>
      <c r="Y1382">
        <v>-35.252657689705899</v>
      </c>
      <c r="Z1382">
        <v>0.33040231482654803</v>
      </c>
      <c r="AA1382">
        <v>-130.79686028087499</v>
      </c>
      <c r="AB1382">
        <v>0.89178102827102601</v>
      </c>
      <c r="AC1382">
        <v>26.244680772966799</v>
      </c>
      <c r="AD1382">
        <v>7.4430594466776606E-2</v>
      </c>
      <c r="AE1382">
        <v>-63.603257151055601</v>
      </c>
      <c r="AF1382">
        <v>0.70368281422597301</v>
      </c>
      <c r="AG1382">
        <v>115.26304641580001</v>
      </c>
      <c r="AH1382">
        <v>74.022675788639404</v>
      </c>
      <c r="AI1382">
        <v>384.79321812182297</v>
      </c>
      <c r="AJ1382">
        <v>68.132446965696502</v>
      </c>
      <c r="AK1382">
        <v>80.678348647190802</v>
      </c>
      <c r="AL1382">
        <v>528.98449040756805</v>
      </c>
      <c r="AM1382">
        <v>27.420183537748201</v>
      </c>
      <c r="AN1382">
        <v>38.361914601881402</v>
      </c>
      <c r="AO1382">
        <v>40.363155796152398</v>
      </c>
      <c r="AP1382">
        <v>69.875835795447202</v>
      </c>
    </row>
    <row r="1383" spans="1:42" x14ac:dyDescent="0.25">
      <c r="A1383" s="5">
        <v>42185</v>
      </c>
      <c r="B1383">
        <v>190.08352661132801</v>
      </c>
      <c r="C1383">
        <v>116.53419494628901</v>
      </c>
      <c r="D1383">
        <v>81.010002136230398</v>
      </c>
      <c r="E1383">
        <v>434.08999633789</v>
      </c>
      <c r="F1383">
        <v>69.629997253417898</v>
      </c>
      <c r="G1383">
        <v>85.769996643066406</v>
      </c>
      <c r="H1383">
        <v>520.510009765625</v>
      </c>
      <c r="I1383">
        <v>26.9890327453613</v>
      </c>
      <c r="J1383">
        <v>40.448490142822202</v>
      </c>
      <c r="K1383">
        <v>37.6738891601562</v>
      </c>
      <c r="L1383">
        <v>71.226242065429602</v>
      </c>
      <c r="M1383">
        <v>-61.953174247963403</v>
      </c>
      <c r="N1383">
        <v>0.93410868243768996</v>
      </c>
      <c r="O1383">
        <v>-90.865563297138394</v>
      </c>
      <c r="P1383">
        <v>0.872953611502988</v>
      </c>
      <c r="Q1383">
        <v>-961.51489538093995</v>
      </c>
      <c r="R1383">
        <v>7.1353605982077699</v>
      </c>
      <c r="S1383">
        <v>-73.177258256302594</v>
      </c>
      <c r="T1383">
        <v>0.747146076072151</v>
      </c>
      <c r="U1383">
        <v>62.067139625692</v>
      </c>
      <c r="V1383">
        <v>0.10089863233431</v>
      </c>
      <c r="W1383">
        <v>104.20672095259199</v>
      </c>
      <c r="X1383">
        <v>2.2311880947254199</v>
      </c>
      <c r="Y1383">
        <v>-36.1879877836693</v>
      </c>
      <c r="Z1383">
        <v>0.33522100779570602</v>
      </c>
      <c r="AA1383">
        <v>-109.064922395689</v>
      </c>
      <c r="AB1383">
        <v>0.77982464110565897</v>
      </c>
      <c r="AC1383">
        <v>15.0220846260753</v>
      </c>
      <c r="AD1383">
        <v>0.132246623984074</v>
      </c>
      <c r="AE1383">
        <v>-38.7424903876</v>
      </c>
      <c r="AF1383">
        <v>0.57560815038787205</v>
      </c>
      <c r="AG1383">
        <v>115.605498348053</v>
      </c>
      <c r="AH1383">
        <v>75.068537745444701</v>
      </c>
      <c r="AI1383">
        <v>394.79961076990799</v>
      </c>
      <c r="AJ1383">
        <v>68.842902777307501</v>
      </c>
      <c r="AK1383">
        <v>81.246307490057504</v>
      </c>
      <c r="AL1383">
        <v>528.31882253121103</v>
      </c>
      <c r="AM1383">
        <v>27.532003572341999</v>
      </c>
      <c r="AN1383">
        <v>39.166895524087501</v>
      </c>
      <c r="AO1383">
        <v>40.159989295410398</v>
      </c>
      <c r="AP1383">
        <v>70.671136784350495</v>
      </c>
    </row>
    <row r="1384" spans="1:42" x14ac:dyDescent="0.25">
      <c r="A1384" s="5">
        <v>42186</v>
      </c>
      <c r="B1384">
        <v>191.60714721679599</v>
      </c>
      <c r="C1384">
        <v>117.62123870849599</v>
      </c>
      <c r="D1384">
        <v>80.940002441406193</v>
      </c>
      <c r="E1384">
        <v>437.39001464843699</v>
      </c>
      <c r="F1384">
        <v>70.540000915527301</v>
      </c>
      <c r="G1384">
        <v>86.910003662109304</v>
      </c>
      <c r="H1384">
        <v>521.84002685546795</v>
      </c>
      <c r="I1384">
        <v>26.776098251342699</v>
      </c>
      <c r="J1384">
        <v>40.723350524902301</v>
      </c>
      <c r="K1384">
        <v>37.617809295654297</v>
      </c>
      <c r="L1384">
        <v>70.495201110839801</v>
      </c>
      <c r="M1384">
        <v>-62.373141984213099</v>
      </c>
      <c r="N1384">
        <v>0.93624015043936304</v>
      </c>
      <c r="O1384">
        <v>-64.330684692400993</v>
      </c>
      <c r="P1384">
        <v>0.736302700328754</v>
      </c>
      <c r="Q1384">
        <v>-693.87054791399203</v>
      </c>
      <c r="R1384">
        <v>5.7576614284434697</v>
      </c>
      <c r="S1384">
        <v>-64.046134800854603</v>
      </c>
      <c r="T1384">
        <v>0.70016056084781297</v>
      </c>
      <c r="U1384">
        <v>79.448237080018103</v>
      </c>
      <c r="V1384">
        <v>1.1369070939593599E-2</v>
      </c>
      <c r="W1384">
        <v>50.4438080391784</v>
      </c>
      <c r="X1384">
        <v>2.50793010731475</v>
      </c>
      <c r="Y1384">
        <v>-37.030865402204</v>
      </c>
      <c r="Z1384">
        <v>0.339572553306354</v>
      </c>
      <c r="AA1384">
        <v>-95.983169367968699</v>
      </c>
      <c r="AB1384">
        <v>0.71250587764975104</v>
      </c>
      <c r="AC1384">
        <v>3.78382530873228</v>
      </c>
      <c r="AD1384">
        <v>0.190121159874096</v>
      </c>
      <c r="AE1384">
        <v>-29.552003255145699</v>
      </c>
      <c r="AF1384">
        <v>0.52832442889423104</v>
      </c>
      <c r="AG1384">
        <v>117.017162351298</v>
      </c>
      <c r="AH1384">
        <v>76.750175205615605</v>
      </c>
      <c r="AI1384">
        <v>409.33853303024802</v>
      </c>
      <c r="AJ1384">
        <v>70.109632856907297</v>
      </c>
      <c r="AK1384">
        <v>81.626632329258996</v>
      </c>
      <c r="AL1384">
        <v>530.98114132087301</v>
      </c>
      <c r="AM1384">
        <v>28.033662809950201</v>
      </c>
      <c r="AN1384">
        <v>40.538049223700099</v>
      </c>
      <c r="AO1384">
        <v>40.212398377756301</v>
      </c>
      <c r="AP1384">
        <v>71.678733370221394</v>
      </c>
    </row>
    <row r="1385" spans="1:42" x14ac:dyDescent="0.25">
      <c r="A1385" s="5">
        <v>42187</v>
      </c>
      <c r="B1385">
        <v>191.43170166015599</v>
      </c>
      <c r="C1385">
        <v>117.472564697265</v>
      </c>
      <c r="D1385">
        <v>80.75</v>
      </c>
      <c r="E1385">
        <v>437.70999145507801</v>
      </c>
      <c r="F1385">
        <v>70.419998168945298</v>
      </c>
      <c r="G1385">
        <v>87.290000915527301</v>
      </c>
      <c r="H1385">
        <v>523.40002441406205</v>
      </c>
      <c r="I1385">
        <v>27.113243103027301</v>
      </c>
      <c r="J1385">
        <v>40.677536010742102</v>
      </c>
      <c r="K1385">
        <v>37.729976654052699</v>
      </c>
      <c r="L1385">
        <v>70.777648925781193</v>
      </c>
      <c r="M1385">
        <v>-63.441352179376899</v>
      </c>
      <c r="N1385">
        <v>0.941758103826559</v>
      </c>
      <c r="O1385">
        <v>-51.697706363250198</v>
      </c>
      <c r="P1385">
        <v>0.67140673261546302</v>
      </c>
      <c r="Q1385">
        <v>-493.63786624224201</v>
      </c>
      <c r="R1385">
        <v>4.7278386414841904</v>
      </c>
      <c r="S1385">
        <v>-58.009429720433801</v>
      </c>
      <c r="T1385">
        <v>0.66909976939650795</v>
      </c>
      <c r="U1385">
        <v>90.841176125159095</v>
      </c>
      <c r="V1385">
        <v>-4.7108845759246398E-2</v>
      </c>
      <c r="W1385">
        <v>-6.7234328777253696</v>
      </c>
      <c r="X1385">
        <v>2.8019126122732798</v>
      </c>
      <c r="Y1385">
        <v>-39.973854695989601</v>
      </c>
      <c r="Z1385">
        <v>0.35468180589753001</v>
      </c>
      <c r="AA1385">
        <v>-87.090374535106605</v>
      </c>
      <c r="AB1385">
        <v>0.66673529249598695</v>
      </c>
      <c r="AC1385">
        <v>-4.0251622832989504</v>
      </c>
      <c r="AD1385">
        <v>0.23023600148603901</v>
      </c>
      <c r="AE1385">
        <v>-25.263814462988101</v>
      </c>
      <c r="AF1385">
        <v>0.506212878587319</v>
      </c>
      <c r="AG1385">
        <v>116.841004188383</v>
      </c>
      <c r="AH1385">
        <v>76.830826967413302</v>
      </c>
      <c r="AI1385">
        <v>411.42033007171801</v>
      </c>
      <c r="AJ1385">
        <v>70.077477715557905</v>
      </c>
      <c r="AK1385">
        <v>81.823049618220693</v>
      </c>
      <c r="AL1385">
        <v>529.65146639280294</v>
      </c>
      <c r="AM1385">
        <v>27.923486954871901</v>
      </c>
      <c r="AN1385">
        <v>40.543897064282099</v>
      </c>
      <c r="AO1385">
        <v>40.049307264603797</v>
      </c>
      <c r="AP1385">
        <v>71.641378287268495</v>
      </c>
    </row>
    <row r="1386" spans="1:42" x14ac:dyDescent="0.25">
      <c r="A1386" s="5">
        <v>42191</v>
      </c>
      <c r="B1386">
        <v>190.88688659667901</v>
      </c>
      <c r="C1386">
        <v>117.06379699707</v>
      </c>
      <c r="D1386">
        <v>80.5</v>
      </c>
      <c r="E1386">
        <v>436.04000854492102</v>
      </c>
      <c r="F1386">
        <v>69.160003662109304</v>
      </c>
      <c r="G1386">
        <v>87.550003051757798</v>
      </c>
      <c r="H1386">
        <v>522.85998535156205</v>
      </c>
      <c r="I1386">
        <v>26.651889801025298</v>
      </c>
      <c r="J1386">
        <v>40.668369293212798</v>
      </c>
      <c r="K1386">
        <v>37.673686981201101</v>
      </c>
      <c r="L1386">
        <v>68.999900817871094</v>
      </c>
      <c r="M1386">
        <v>-60.3458714656105</v>
      </c>
      <c r="N1386">
        <v>0.92584667002181398</v>
      </c>
      <c r="O1386">
        <v>-35.739598918947799</v>
      </c>
      <c r="P1386">
        <v>0.58938599518500501</v>
      </c>
      <c r="Q1386">
        <v>-314.30914903750602</v>
      </c>
      <c r="R1386">
        <v>3.8059364766883701</v>
      </c>
      <c r="S1386">
        <v>-51.212623871224302</v>
      </c>
      <c r="T1386">
        <v>0.63415115689510004</v>
      </c>
      <c r="U1386">
        <v>105.841951972476</v>
      </c>
      <c r="V1386">
        <v>-0.124189371902043</v>
      </c>
      <c r="W1386">
        <v>-65.024769424287598</v>
      </c>
      <c r="X1386">
        <v>3.1016565259042501</v>
      </c>
      <c r="Y1386">
        <v>-41.612454948047301</v>
      </c>
      <c r="Z1386">
        <v>0.36309928659269802</v>
      </c>
      <c r="AA1386">
        <v>-77.541258677388697</v>
      </c>
      <c r="AB1386">
        <v>0.61763067711420505</v>
      </c>
      <c r="AC1386">
        <v>-12.1622140075368</v>
      </c>
      <c r="AD1386">
        <v>0.27205488341540301</v>
      </c>
      <c r="AE1386">
        <v>-17.868485729042501</v>
      </c>
      <c r="AF1386">
        <v>0.46817300566415698</v>
      </c>
      <c r="AG1386">
        <v>116.386116840757</v>
      </c>
      <c r="AH1386">
        <v>76.766458705603497</v>
      </c>
      <c r="AI1386">
        <v>412.19421558227401</v>
      </c>
      <c r="AJ1386">
        <v>69.838516100163901</v>
      </c>
      <c r="AK1386">
        <v>82.135829421698205</v>
      </c>
      <c r="AL1386">
        <v>527.04078809784903</v>
      </c>
      <c r="AM1386">
        <v>27.6984373951084</v>
      </c>
      <c r="AN1386">
        <v>40.356338343540997</v>
      </c>
      <c r="AO1386">
        <v>39.769495671051999</v>
      </c>
      <c r="AP1386">
        <v>71.499601710798203</v>
      </c>
    </row>
    <row r="1387" spans="1:42" x14ac:dyDescent="0.25">
      <c r="A1387" s="5">
        <v>42192</v>
      </c>
      <c r="B1387">
        <v>192.08732604980401</v>
      </c>
      <c r="C1387">
        <v>116.77577209472599</v>
      </c>
      <c r="D1387">
        <v>80.589996337890597</v>
      </c>
      <c r="E1387">
        <v>436.72000122070301</v>
      </c>
      <c r="F1387">
        <v>70.260002136230398</v>
      </c>
      <c r="G1387">
        <v>87.220001220703097</v>
      </c>
      <c r="H1387">
        <v>525.02001953125</v>
      </c>
      <c r="I1387">
        <v>26.527683258056602</v>
      </c>
      <c r="J1387">
        <v>40.585918426513601</v>
      </c>
      <c r="K1387">
        <v>37.683067321777301</v>
      </c>
      <c r="L1387">
        <v>68.933448791503906</v>
      </c>
      <c r="M1387">
        <v>-57.238997703007499</v>
      </c>
      <c r="N1387">
        <v>0.90987446136272399</v>
      </c>
      <c r="O1387">
        <v>-19.761451143217101</v>
      </c>
      <c r="P1387">
        <v>0.50722865351595103</v>
      </c>
      <c r="Q1387">
        <v>-156.31380610092299</v>
      </c>
      <c r="R1387">
        <v>2.9943294945730798</v>
      </c>
      <c r="S1387">
        <v>-47.687032266973397</v>
      </c>
      <c r="T1387">
        <v>0.616112986273051</v>
      </c>
      <c r="U1387">
        <v>125.29127765971199</v>
      </c>
      <c r="V1387">
        <v>-0.22424705456060301</v>
      </c>
      <c r="W1387">
        <v>-99.563389199290995</v>
      </c>
      <c r="X1387">
        <v>3.2790163490381601</v>
      </c>
      <c r="Y1387">
        <v>-44.205558026174103</v>
      </c>
      <c r="Z1387">
        <v>0.37645902230548001</v>
      </c>
      <c r="AA1387">
        <v>-69.348021397638306</v>
      </c>
      <c r="AB1387">
        <v>0.57559813514115099</v>
      </c>
      <c r="AC1387">
        <v>-20.526350117223402</v>
      </c>
      <c r="AD1387">
        <v>0.31507053318733902</v>
      </c>
      <c r="AE1387">
        <v>-18.6266903484373</v>
      </c>
      <c r="AF1387">
        <v>0.47221059058895898</v>
      </c>
      <c r="AG1387">
        <v>117.53635462116399</v>
      </c>
      <c r="AH1387">
        <v>77.670744606504897</v>
      </c>
      <c r="AI1387">
        <v>418.85893982368202</v>
      </c>
      <c r="AJ1387">
        <v>70.660463810776903</v>
      </c>
      <c r="AK1387">
        <v>82.216260574621401</v>
      </c>
      <c r="AL1387">
        <v>530.294093361043</v>
      </c>
      <c r="AM1387">
        <v>28.107448935809298</v>
      </c>
      <c r="AN1387">
        <v>41.2170852608795</v>
      </c>
      <c r="AO1387">
        <v>39.994706119818801</v>
      </c>
      <c r="AP1387">
        <v>72.078979330194898</v>
      </c>
    </row>
    <row r="1388" spans="1:42" x14ac:dyDescent="0.25">
      <c r="A1388" s="5">
        <v>42193</v>
      </c>
      <c r="B1388">
        <v>188.86459350585901</v>
      </c>
      <c r="C1388">
        <v>113.877052307128</v>
      </c>
      <c r="D1388">
        <v>79.989997863769503</v>
      </c>
      <c r="E1388">
        <v>429.70001220703102</v>
      </c>
      <c r="F1388">
        <v>69.389999389648395</v>
      </c>
      <c r="G1388">
        <v>85.650001525878906</v>
      </c>
      <c r="H1388">
        <v>516.83001708984295</v>
      </c>
      <c r="I1388">
        <v>26.172794342041001</v>
      </c>
      <c r="J1388">
        <v>40.530941009521399</v>
      </c>
      <c r="K1388">
        <v>37.317127227783203</v>
      </c>
      <c r="L1388">
        <v>68.036262512207003</v>
      </c>
      <c r="M1388">
        <v>-58.1899550340136</v>
      </c>
      <c r="N1388">
        <v>0.91479125245408099</v>
      </c>
      <c r="O1388">
        <v>-13.000574240623401</v>
      </c>
      <c r="P1388">
        <v>0.472677440616596</v>
      </c>
      <c r="Q1388">
        <v>-95.344547049264904</v>
      </c>
      <c r="R1388">
        <v>2.6841259663807899</v>
      </c>
      <c r="S1388">
        <v>-46.048853477142302</v>
      </c>
      <c r="T1388">
        <v>0.60792143076871596</v>
      </c>
      <c r="U1388">
        <v>135.00057616897499</v>
      </c>
      <c r="V1388">
        <v>-0.27399812470485801</v>
      </c>
      <c r="W1388">
        <v>-113.31902035153</v>
      </c>
      <c r="X1388">
        <v>3.34920569909292</v>
      </c>
      <c r="Y1388">
        <v>-47.054973936535397</v>
      </c>
      <c r="Z1388">
        <v>0.39107772754813802</v>
      </c>
      <c r="AA1388">
        <v>-68.034872227512096</v>
      </c>
      <c r="AB1388">
        <v>0.569082338115807</v>
      </c>
      <c r="AC1388">
        <v>-25.282875093830398</v>
      </c>
      <c r="AD1388">
        <v>0.33942054282072598</v>
      </c>
      <c r="AE1388">
        <v>-22.555866678662898</v>
      </c>
      <c r="AF1388">
        <v>0.49252632364326598</v>
      </c>
      <c r="AG1388">
        <v>114.58172300344199</v>
      </c>
      <c r="AH1388">
        <v>76.271458440819899</v>
      </c>
      <c r="AI1388">
        <v>411.59181250976502</v>
      </c>
      <c r="AJ1388">
        <v>68.765980428491801</v>
      </c>
      <c r="AK1388">
        <v>83.252031725224299</v>
      </c>
      <c r="AL1388">
        <v>519.22735257516194</v>
      </c>
      <c r="AM1388">
        <v>26.805762106038902</v>
      </c>
      <c r="AN1388">
        <v>39.444632232093802</v>
      </c>
      <c r="AO1388">
        <v>38.821647753544198</v>
      </c>
      <c r="AP1388">
        <v>70.464917227157798</v>
      </c>
    </row>
    <row r="1389" spans="1:42" x14ac:dyDescent="0.25">
      <c r="A1389" s="5">
        <v>42194</v>
      </c>
      <c r="B1389">
        <v>189.206283569335</v>
      </c>
      <c r="C1389">
        <v>111.554359436035</v>
      </c>
      <c r="D1389">
        <v>80.470001220703097</v>
      </c>
      <c r="E1389">
        <v>434.39001464843699</v>
      </c>
      <c r="F1389">
        <v>69.959999084472599</v>
      </c>
      <c r="G1389">
        <v>85.879997253417898</v>
      </c>
      <c r="H1389">
        <v>520.67999267578102</v>
      </c>
      <c r="I1389">
        <v>25.667087554931602</v>
      </c>
      <c r="J1389">
        <v>40.787479400634702</v>
      </c>
      <c r="K1389">
        <v>37.7018432617187</v>
      </c>
      <c r="L1389">
        <v>67.795349121093693</v>
      </c>
      <c r="M1389">
        <v>-61.747823504139298</v>
      </c>
      <c r="N1389">
        <v>0.93314198395756498</v>
      </c>
      <c r="O1389">
        <v>10.4164198809454</v>
      </c>
      <c r="P1389">
        <v>0.35209561909592202</v>
      </c>
      <c r="Q1389">
        <v>64.934775039667102</v>
      </c>
      <c r="R1389">
        <v>1.8603769338092699</v>
      </c>
      <c r="S1389">
        <v>-36.784064156491603</v>
      </c>
      <c r="T1389">
        <v>0.56039648787151997</v>
      </c>
      <c r="U1389">
        <v>147.23058511689501</v>
      </c>
      <c r="V1389">
        <v>-0.33707268316375899</v>
      </c>
      <c r="W1389">
        <v>-138.425799324228</v>
      </c>
      <c r="X1389">
        <v>3.47814634738257</v>
      </c>
      <c r="Y1389">
        <v>-50.338893499830597</v>
      </c>
      <c r="Z1389">
        <v>0.408011730561464</v>
      </c>
      <c r="AA1389">
        <v>-56.813832498309601</v>
      </c>
      <c r="AB1389">
        <v>0.51145134852677898</v>
      </c>
      <c r="AC1389">
        <v>-34.142240704118898</v>
      </c>
      <c r="AD1389">
        <v>0.38506138042231702</v>
      </c>
      <c r="AE1389">
        <v>-31.178602157163599</v>
      </c>
      <c r="AF1389">
        <v>0.53715585513266795</v>
      </c>
      <c r="AG1389">
        <v>114.808503322988</v>
      </c>
      <c r="AH1389">
        <v>77.035123431129406</v>
      </c>
      <c r="AI1389">
        <v>416.92978072383602</v>
      </c>
      <c r="AJ1389">
        <v>69.2464726389871</v>
      </c>
      <c r="AK1389">
        <v>83.454315442736004</v>
      </c>
      <c r="AL1389">
        <v>519.66134477428898</v>
      </c>
      <c r="AM1389">
        <v>26.8594896923973</v>
      </c>
      <c r="AN1389">
        <v>39.9559763829673</v>
      </c>
      <c r="AO1389">
        <v>38.713792031666003</v>
      </c>
      <c r="AP1389">
        <v>70.454660889997001</v>
      </c>
    </row>
    <row r="1390" spans="1:42" x14ac:dyDescent="0.25">
      <c r="A1390" s="5">
        <v>42195</v>
      </c>
      <c r="B1390">
        <v>191.58866882324199</v>
      </c>
      <c r="C1390">
        <v>114.536697387695</v>
      </c>
      <c r="D1390">
        <v>80.589996337890597</v>
      </c>
      <c r="E1390">
        <v>443.510009765625</v>
      </c>
      <c r="F1390">
        <v>71.139999389648395</v>
      </c>
      <c r="G1390">
        <v>87.949996948242102</v>
      </c>
      <c r="H1390">
        <v>530.13000488281205</v>
      </c>
      <c r="I1390">
        <v>25.880018234252901</v>
      </c>
      <c r="J1390">
        <v>40.869930267333899</v>
      </c>
      <c r="K1390">
        <v>37.870742797851499</v>
      </c>
      <c r="L1390">
        <v>68.177482604980398</v>
      </c>
      <c r="M1390">
        <v>-75.625594863459099</v>
      </c>
      <c r="N1390">
        <v>1.00471418602107</v>
      </c>
      <c r="O1390">
        <v>28.306210058661701</v>
      </c>
      <c r="P1390">
        <v>0.26007537818443999</v>
      </c>
      <c r="Q1390">
        <v>181.61982539072</v>
      </c>
      <c r="R1390">
        <v>1.2617628231792599</v>
      </c>
      <c r="S1390">
        <v>-29.45851702082</v>
      </c>
      <c r="T1390">
        <v>0.52293765360625399</v>
      </c>
      <c r="U1390">
        <v>157.180449257666</v>
      </c>
      <c r="V1390">
        <v>-0.38841701423386199</v>
      </c>
      <c r="W1390">
        <v>-131.62433486517801</v>
      </c>
      <c r="X1390">
        <v>3.4432533901886999</v>
      </c>
      <c r="Y1390">
        <v>-55.337137720823897</v>
      </c>
      <c r="Z1390">
        <v>0.43379583332490301</v>
      </c>
      <c r="AA1390">
        <v>-49.389053394661097</v>
      </c>
      <c r="AB1390">
        <v>0.47345043049289798</v>
      </c>
      <c r="AC1390">
        <v>-38.731696276435301</v>
      </c>
      <c r="AD1390">
        <v>0.40871015021873303</v>
      </c>
      <c r="AE1390">
        <v>-40.998053828695902</v>
      </c>
      <c r="AF1390">
        <v>0.587912168987754</v>
      </c>
      <c r="AG1390">
        <v>116.866258584146</v>
      </c>
      <c r="AH1390">
        <v>78.133705558719896</v>
      </c>
      <c r="AI1390">
        <v>423.35928505429001</v>
      </c>
      <c r="AJ1390">
        <v>70.730411911152004</v>
      </c>
      <c r="AK1390">
        <v>82.764150552302894</v>
      </c>
      <c r="AL1390">
        <v>528.06399858218901</v>
      </c>
      <c r="AM1390">
        <v>27.7732285269634</v>
      </c>
      <c r="AN1390">
        <v>41.318684337264202</v>
      </c>
      <c r="AO1390">
        <v>39.572537338519098</v>
      </c>
      <c r="AP1390">
        <v>71.639256012652893</v>
      </c>
    </row>
    <row r="1391" spans="1:42" x14ac:dyDescent="0.25">
      <c r="A1391" s="5">
        <v>42198</v>
      </c>
      <c r="B1391">
        <v>193.70327758789</v>
      </c>
      <c r="C1391">
        <v>116.747901916503</v>
      </c>
      <c r="D1391">
        <v>81.440002441406193</v>
      </c>
      <c r="E1391">
        <v>455.57000732421801</v>
      </c>
      <c r="F1391">
        <v>71.050003051757798</v>
      </c>
      <c r="G1391">
        <v>90.099998474121094</v>
      </c>
      <c r="H1391">
        <v>546.54998779296795</v>
      </c>
      <c r="I1391">
        <v>26.376852035522401</v>
      </c>
      <c r="J1391">
        <v>41.721961975097599</v>
      </c>
      <c r="K1391">
        <v>38.283599853515597</v>
      </c>
      <c r="L1391">
        <v>69.614639282226506</v>
      </c>
      <c r="M1391">
        <v>-80.074648376039903</v>
      </c>
      <c r="N1391">
        <v>1.02764064387257</v>
      </c>
      <c r="O1391">
        <v>32.979816371392602</v>
      </c>
      <c r="P1391">
        <v>0.23633699562066601</v>
      </c>
      <c r="Q1391">
        <v>219.86863250558599</v>
      </c>
      <c r="R1391">
        <v>1.0693148292724399</v>
      </c>
      <c r="S1391">
        <v>-28.696773610958498</v>
      </c>
      <c r="T1391">
        <v>0.51941714373009695</v>
      </c>
      <c r="U1391">
        <v>167.074074608339</v>
      </c>
      <c r="V1391">
        <v>-0.439193896677052</v>
      </c>
      <c r="W1391">
        <v>-127.697578350974</v>
      </c>
      <c r="X1391">
        <v>3.4233927362902401</v>
      </c>
      <c r="Y1391">
        <v>-58.946388971538902</v>
      </c>
      <c r="Z1391">
        <v>0.45226733265885299</v>
      </c>
      <c r="AA1391">
        <v>-50.261096867123698</v>
      </c>
      <c r="AB1391">
        <v>0.478240469798765</v>
      </c>
      <c r="AC1391">
        <v>-41.973895918652403</v>
      </c>
      <c r="AD1391">
        <v>0.42526093960133099</v>
      </c>
      <c r="AE1391">
        <v>-47.609460323139103</v>
      </c>
      <c r="AF1391">
        <v>0.62198198373272995</v>
      </c>
      <c r="AG1391">
        <v>118.982712524608</v>
      </c>
      <c r="AH1391">
        <v>78.759067038390697</v>
      </c>
      <c r="AI1391">
        <v>426.99841970899502</v>
      </c>
      <c r="AJ1391">
        <v>71.916029564901706</v>
      </c>
      <c r="AK1391">
        <v>82.000777325397195</v>
      </c>
      <c r="AL1391">
        <v>535.42481513902203</v>
      </c>
      <c r="AM1391">
        <v>28.659275710413802</v>
      </c>
      <c r="AN1391">
        <v>42.3756496080697</v>
      </c>
      <c r="AO1391">
        <v>40.400541912231397</v>
      </c>
      <c r="AP1391">
        <v>72.870488526508694</v>
      </c>
    </row>
    <row r="1392" spans="1:42" x14ac:dyDescent="0.25">
      <c r="A1392" s="5">
        <v>42199</v>
      </c>
      <c r="B1392">
        <v>194.54360961914</v>
      </c>
      <c r="C1392">
        <v>116.701446533203</v>
      </c>
      <c r="D1392">
        <v>81.889999389648395</v>
      </c>
      <c r="E1392">
        <v>465.57000732421801</v>
      </c>
      <c r="F1392">
        <v>71.790000915527301</v>
      </c>
      <c r="G1392">
        <v>89.680000305175696</v>
      </c>
      <c r="H1392">
        <v>561.09997558593705</v>
      </c>
      <c r="I1392">
        <v>26.3058776855468</v>
      </c>
      <c r="J1392">
        <v>41.795257568359297</v>
      </c>
      <c r="K1392">
        <v>38.2648315429687</v>
      </c>
      <c r="L1392">
        <v>70.038299560546804</v>
      </c>
      <c r="M1392">
        <v>-79.173503069695499</v>
      </c>
      <c r="N1392">
        <v>1.0229471369083301</v>
      </c>
      <c r="O1392">
        <v>32.2523789757049</v>
      </c>
      <c r="P1392">
        <v>0.240633404879497</v>
      </c>
      <c r="Q1392">
        <v>212.304347459426</v>
      </c>
      <c r="R1392">
        <v>1.1143928260892899</v>
      </c>
      <c r="S1392">
        <v>-28.157313719202499</v>
      </c>
      <c r="T1392">
        <v>0.51688056247255199</v>
      </c>
      <c r="U1392">
        <v>164.213074187454</v>
      </c>
      <c r="V1392">
        <v>-0.42371149225730598</v>
      </c>
      <c r="W1392">
        <v>-131.50698403614501</v>
      </c>
      <c r="X1392">
        <v>3.4442049327889701</v>
      </c>
      <c r="Y1392">
        <v>-58.171442180613198</v>
      </c>
      <c r="Z1392">
        <v>0.448022377835334</v>
      </c>
      <c r="AA1392">
        <v>-49.7958279886792</v>
      </c>
      <c r="AB1392">
        <v>0.476106713726349</v>
      </c>
      <c r="AC1392">
        <v>-41.2524811585074</v>
      </c>
      <c r="AD1392">
        <v>0.42131374356031198</v>
      </c>
      <c r="AE1392">
        <v>-46.320003118834897</v>
      </c>
      <c r="AF1392">
        <v>0.61523240322726203</v>
      </c>
      <c r="AG1392">
        <v>119.83432539401601</v>
      </c>
      <c r="AH1392">
        <v>79.066070155906502</v>
      </c>
      <c r="AI1392">
        <v>429.10235038051201</v>
      </c>
      <c r="AJ1392">
        <v>72.398496646179396</v>
      </c>
      <c r="AK1392">
        <v>81.782711046605698</v>
      </c>
      <c r="AL1392">
        <v>538.54107585666998</v>
      </c>
      <c r="AM1392">
        <v>28.988448393622999</v>
      </c>
      <c r="AN1392">
        <v>42.8276906635516</v>
      </c>
      <c r="AO1392">
        <v>40.711415295868697</v>
      </c>
      <c r="AP1392">
        <v>73.369529359655203</v>
      </c>
    </row>
    <row r="1393" spans="1:42" x14ac:dyDescent="0.25">
      <c r="A1393" s="5">
        <v>42200</v>
      </c>
      <c r="B1393">
        <v>194.47894287109301</v>
      </c>
      <c r="C1393">
        <v>117.825637817382</v>
      </c>
      <c r="D1393">
        <v>82.120002746582003</v>
      </c>
      <c r="E1393">
        <v>461.19000244140602</v>
      </c>
      <c r="F1393">
        <v>71.360000610351506</v>
      </c>
      <c r="G1393">
        <v>89.760002136230398</v>
      </c>
      <c r="H1393">
        <v>560.219970703125</v>
      </c>
      <c r="I1393">
        <v>26.341365814208899</v>
      </c>
      <c r="J1393">
        <v>41.923511505126903</v>
      </c>
      <c r="K1393">
        <v>38.274211883544901</v>
      </c>
      <c r="L1393">
        <v>69.922004699707003</v>
      </c>
      <c r="M1393">
        <v>-73.092405825050093</v>
      </c>
      <c r="N1393">
        <v>0.99131294876120801</v>
      </c>
      <c r="O1393">
        <v>41.840252446757198</v>
      </c>
      <c r="P1393">
        <v>0.19174384554136301</v>
      </c>
      <c r="Q1393">
        <v>295.188411364187</v>
      </c>
      <c r="R1393">
        <v>0.69329119684773199</v>
      </c>
      <c r="S1393">
        <v>-15.1079872669286</v>
      </c>
      <c r="T1393">
        <v>0.44977466623949103</v>
      </c>
      <c r="U1393">
        <v>160.90781567469699</v>
      </c>
      <c r="V1393">
        <v>-0.40572978206131699</v>
      </c>
      <c r="W1393">
        <v>-148.63002950839899</v>
      </c>
      <c r="X1393">
        <v>3.5350265243761001</v>
      </c>
      <c r="Y1393">
        <v>-57.871533545337698</v>
      </c>
      <c r="Z1393">
        <v>0.44614081300992198</v>
      </c>
      <c r="AA1393">
        <v>-40.084015585388599</v>
      </c>
      <c r="AB1393">
        <v>0.42609022807441899</v>
      </c>
      <c r="AC1393">
        <v>-40.681135526301098</v>
      </c>
      <c r="AD1393">
        <v>0.41806793274192899</v>
      </c>
      <c r="AE1393">
        <v>-40.784560439708201</v>
      </c>
      <c r="AF1393">
        <v>0.58637577873158697</v>
      </c>
      <c r="AG1393">
        <v>119.697088504456</v>
      </c>
      <c r="AH1393">
        <v>79.130392829679906</v>
      </c>
      <c r="AI1393">
        <v>430.01895042896899</v>
      </c>
      <c r="AJ1393">
        <v>72.363714353526603</v>
      </c>
      <c r="AK1393">
        <v>82.001916568092796</v>
      </c>
      <c r="AL1393">
        <v>538.85819197354294</v>
      </c>
      <c r="AM1393">
        <v>28.893460140482201</v>
      </c>
      <c r="AN1393">
        <v>42.781561538227699</v>
      </c>
      <c r="AO1393">
        <v>40.6242740816527</v>
      </c>
      <c r="AP1393">
        <v>73.253181133225198</v>
      </c>
    </row>
    <row r="1394" spans="1:42" x14ac:dyDescent="0.25">
      <c r="A1394" s="5">
        <v>42201</v>
      </c>
      <c r="B1394">
        <v>196.03950500488199</v>
      </c>
      <c r="C1394">
        <v>119.39576721191401</v>
      </c>
      <c r="D1394">
        <v>82.519996643066406</v>
      </c>
      <c r="E1394">
        <v>475.48001098632801</v>
      </c>
      <c r="F1394">
        <v>72.419998168945298</v>
      </c>
      <c r="G1394">
        <v>90.849998474121094</v>
      </c>
      <c r="H1394">
        <v>579.84997558593705</v>
      </c>
      <c r="I1394">
        <v>26.527683258056602</v>
      </c>
      <c r="J1394">
        <v>42.748054504394503</v>
      </c>
      <c r="K1394">
        <v>38.433723449707003</v>
      </c>
      <c r="L1394">
        <v>70.644737243652301</v>
      </c>
      <c r="M1394">
        <v>-71.000602454320799</v>
      </c>
      <c r="N1394">
        <v>0.98033944902403403</v>
      </c>
      <c r="O1394">
        <v>41.825044364068603</v>
      </c>
      <c r="P1394">
        <v>0.19250186661056601</v>
      </c>
      <c r="Q1394">
        <v>287.134170247795</v>
      </c>
      <c r="R1394">
        <v>0.741005110765385</v>
      </c>
      <c r="S1394">
        <v>-10.795194623774901</v>
      </c>
      <c r="T1394">
        <v>0.42780057323569398</v>
      </c>
      <c r="U1394">
        <v>151.99055037335</v>
      </c>
      <c r="V1394">
        <v>-0.35900033676517701</v>
      </c>
      <c r="W1394">
        <v>-172.973006069192</v>
      </c>
      <c r="X1394">
        <v>3.6626335978808</v>
      </c>
      <c r="Y1394">
        <v>-55.4840031562698</v>
      </c>
      <c r="Z1394">
        <v>0.43352112025008099</v>
      </c>
      <c r="AA1394">
        <v>-37.084219094066697</v>
      </c>
      <c r="AB1394">
        <v>0.41076953288235701</v>
      </c>
      <c r="AC1394">
        <v>-38.444149060041497</v>
      </c>
      <c r="AD1394">
        <v>0.40625333465500602</v>
      </c>
      <c r="AE1394">
        <v>-35.532109705110301</v>
      </c>
      <c r="AF1394">
        <v>0.55913344093714801</v>
      </c>
      <c r="AG1394">
        <v>121.18465786911</v>
      </c>
      <c r="AH1394">
        <v>79.563015006920196</v>
      </c>
      <c r="AI1394">
        <v>432.40044536833</v>
      </c>
      <c r="AJ1394">
        <v>73.070617994155597</v>
      </c>
      <c r="AK1394">
        <v>81.6123020573188</v>
      </c>
      <c r="AL1394">
        <v>545.04787147361196</v>
      </c>
      <c r="AM1394">
        <v>29.5032626667182</v>
      </c>
      <c r="AN1394">
        <v>43.442836803277501</v>
      </c>
      <c r="AO1394">
        <v>41.197553572308799</v>
      </c>
      <c r="AP1394">
        <v>74.080133287885005</v>
      </c>
    </row>
    <row r="1395" spans="1:42" x14ac:dyDescent="0.25">
      <c r="A1395" s="5">
        <v>42202</v>
      </c>
      <c r="B1395">
        <v>196.20573425292901</v>
      </c>
      <c r="C1395">
        <v>120.427024841308</v>
      </c>
      <c r="D1395">
        <v>82.099998474121094</v>
      </c>
      <c r="E1395">
        <v>483.010009765625</v>
      </c>
      <c r="F1395">
        <v>72.809997558593693</v>
      </c>
      <c r="G1395">
        <v>94.970001220703097</v>
      </c>
      <c r="H1395">
        <v>672.92999267578102</v>
      </c>
      <c r="I1395">
        <v>26.146177291870099</v>
      </c>
      <c r="J1395">
        <v>42.711410522460902</v>
      </c>
      <c r="K1395">
        <v>37.908271789550703</v>
      </c>
      <c r="L1395">
        <v>70.2293701171875</v>
      </c>
      <c r="M1395">
        <v>-65.846727631382805</v>
      </c>
      <c r="N1395">
        <v>0.95358521758258297</v>
      </c>
      <c r="O1395">
        <v>38.049555670315797</v>
      </c>
      <c r="P1395">
        <v>0.21263691104670501</v>
      </c>
      <c r="Q1395">
        <v>209.39968662570499</v>
      </c>
      <c r="R1395">
        <v>1.1497737573484099</v>
      </c>
      <c r="S1395">
        <v>-5.0134455081355798</v>
      </c>
      <c r="T1395">
        <v>0.39822859589374998</v>
      </c>
      <c r="U1395">
        <v>126.628034693174</v>
      </c>
      <c r="V1395">
        <v>-0.22719974918289901</v>
      </c>
      <c r="W1395">
        <v>-265.74295745745201</v>
      </c>
      <c r="X1395">
        <v>4.1450580883813304</v>
      </c>
      <c r="Y1395">
        <v>-48.080790283063799</v>
      </c>
      <c r="Z1395">
        <v>0.39495818516909798</v>
      </c>
      <c r="AA1395">
        <v>-32.145379036996196</v>
      </c>
      <c r="AB1395">
        <v>0.38546352600114397</v>
      </c>
      <c r="AC1395">
        <v>-31.8324045254247</v>
      </c>
      <c r="AD1395">
        <v>0.371778480374933</v>
      </c>
      <c r="AE1395">
        <v>-25.208922410274301</v>
      </c>
      <c r="AF1395">
        <v>0.50559294803584298</v>
      </c>
      <c r="AG1395">
        <v>121.252160157147</v>
      </c>
      <c r="AH1395">
        <v>79.770136931509597</v>
      </c>
      <c r="AI1395">
        <v>434.99189091100101</v>
      </c>
      <c r="AJ1395">
        <v>73.121288549710897</v>
      </c>
      <c r="AK1395">
        <v>82.050141082661995</v>
      </c>
      <c r="AL1395">
        <v>547.54120829445196</v>
      </c>
      <c r="AM1395">
        <v>29.412270437243599</v>
      </c>
      <c r="AN1395">
        <v>43.484775109781602</v>
      </c>
      <c r="AO1395">
        <v>41.112665195977399</v>
      </c>
      <c r="AP1395">
        <v>73.991313192201702</v>
      </c>
    </row>
    <row r="1396" spans="1:42" x14ac:dyDescent="0.25">
      <c r="A1396" s="5">
        <v>42205</v>
      </c>
      <c r="B1396">
        <v>196.30726623535099</v>
      </c>
      <c r="C1396">
        <v>122.70327758789</v>
      </c>
      <c r="D1396">
        <v>82.089996337890597</v>
      </c>
      <c r="E1396">
        <v>488.100006103515</v>
      </c>
      <c r="F1396">
        <v>72.769996643066406</v>
      </c>
      <c r="G1396">
        <v>97.910003662109304</v>
      </c>
      <c r="H1396">
        <v>663.02001953125</v>
      </c>
      <c r="I1396">
        <v>25.8179111480712</v>
      </c>
      <c r="J1396">
        <v>42.986263275146399</v>
      </c>
      <c r="K1396">
        <v>37.467258453369098</v>
      </c>
      <c r="L1396">
        <v>69.797393798828097</v>
      </c>
      <c r="M1396">
        <v>-63.630059582687899</v>
      </c>
      <c r="N1396">
        <v>0.94203745527791005</v>
      </c>
      <c r="O1396">
        <v>31.807173789344699</v>
      </c>
      <c r="P1396">
        <v>0.24540958564595999</v>
      </c>
      <c r="Q1396">
        <v>80.550621356885998</v>
      </c>
      <c r="R1396">
        <v>1.82326938045446</v>
      </c>
      <c r="S1396">
        <v>-4.1518620133082997</v>
      </c>
      <c r="T1396">
        <v>0.39412531126389699</v>
      </c>
      <c r="U1396">
        <v>91.884011982249902</v>
      </c>
      <c r="V1396">
        <v>-4.6743682835405399E-2</v>
      </c>
      <c r="W1396">
        <v>-602.83641773423994</v>
      </c>
      <c r="X1396">
        <v>5.8974200447821996</v>
      </c>
      <c r="Y1396">
        <v>-39.302953941719601</v>
      </c>
      <c r="Z1396">
        <v>0.34928630438469899</v>
      </c>
      <c r="AA1396">
        <v>-30.047405764254702</v>
      </c>
      <c r="AB1396">
        <v>0.37484413850045301</v>
      </c>
      <c r="AC1396">
        <v>-23.221270082526001</v>
      </c>
      <c r="AD1396">
        <v>0.32696058776140202</v>
      </c>
      <c r="AE1396">
        <v>-15.112168515068999</v>
      </c>
      <c r="AF1396">
        <v>0.45285016218100699</v>
      </c>
      <c r="AG1396">
        <v>121.298737954225</v>
      </c>
      <c r="AH1396">
        <v>79.982858655453697</v>
      </c>
      <c r="AI1396">
        <v>438.47164904452399</v>
      </c>
      <c r="AJ1396">
        <v>73.217800395064302</v>
      </c>
      <c r="AK1396">
        <v>82.707887391059103</v>
      </c>
      <c r="AL1396">
        <v>554.86998909851798</v>
      </c>
      <c r="AM1396">
        <v>29.264485605489501</v>
      </c>
      <c r="AN1396">
        <v>43.537222329114798</v>
      </c>
      <c r="AO1396">
        <v>40.963469067618497</v>
      </c>
      <c r="AP1396">
        <v>73.785608836920105</v>
      </c>
    </row>
    <row r="1397" spans="1:42" x14ac:dyDescent="0.25">
      <c r="A1397" s="5">
        <v>42206</v>
      </c>
      <c r="B1397">
        <v>195.53161621093699</v>
      </c>
      <c r="C1397">
        <v>121.476905822753</v>
      </c>
      <c r="D1397">
        <v>81.190002441406193</v>
      </c>
      <c r="E1397">
        <v>488</v>
      </c>
      <c r="F1397">
        <v>73.830001831054602</v>
      </c>
      <c r="G1397">
        <v>98.389999389648395</v>
      </c>
      <c r="H1397">
        <v>662.29998779296795</v>
      </c>
      <c r="I1397">
        <v>25.480768203735298</v>
      </c>
      <c r="J1397">
        <v>43.316078186035099</v>
      </c>
      <c r="K1397">
        <v>37.129463195800703</v>
      </c>
      <c r="L1397">
        <v>69.107894897460895</v>
      </c>
      <c r="M1397">
        <v>-67.004097037555596</v>
      </c>
      <c r="N1397">
        <v>0.95951835021820198</v>
      </c>
      <c r="O1397">
        <v>24.958667159989002</v>
      </c>
      <c r="P1397">
        <v>0.28121894811012099</v>
      </c>
      <c r="Q1397">
        <v>-70.283288651338097</v>
      </c>
      <c r="R1397">
        <v>2.6105305809845101</v>
      </c>
      <c r="S1397">
        <v>-4.6374845626357297</v>
      </c>
      <c r="T1397">
        <v>0.39692729199037502</v>
      </c>
      <c r="U1397">
        <v>51.400964657567002</v>
      </c>
      <c r="V1397">
        <v>0.16372508557673099</v>
      </c>
      <c r="W1397">
        <v>-887.86268420829401</v>
      </c>
      <c r="X1397">
        <v>7.3787616513807501</v>
      </c>
      <c r="Y1397">
        <v>-30.1550655414832</v>
      </c>
      <c r="Z1397">
        <v>0.30173202454172998</v>
      </c>
      <c r="AA1397">
        <v>-29.991807057811201</v>
      </c>
      <c r="AB1397">
        <v>0.37478830993990198</v>
      </c>
      <c r="AC1397">
        <v>-13.803911587520201</v>
      </c>
      <c r="AD1397">
        <v>0.27798266705248498</v>
      </c>
      <c r="AE1397">
        <v>-3.9956067854904802</v>
      </c>
      <c r="AF1397">
        <v>0.39497392157788802</v>
      </c>
      <c r="AG1397">
        <v>120.612076764661</v>
      </c>
      <c r="AH1397">
        <v>79.945862593100898</v>
      </c>
      <c r="AI1397">
        <v>440.15797501664099</v>
      </c>
      <c r="AJ1397">
        <v>72.974350358473103</v>
      </c>
      <c r="AK1397">
        <v>83.414395254659397</v>
      </c>
      <c r="AL1397">
        <v>554.91850712147004</v>
      </c>
      <c r="AM1397">
        <v>28.843084879759601</v>
      </c>
      <c r="AN1397">
        <v>43.291156921703603</v>
      </c>
      <c r="AO1397">
        <v>40.5504885798792</v>
      </c>
      <c r="AP1397">
        <v>73.234282461806004</v>
      </c>
    </row>
    <row r="1398" spans="1:42" x14ac:dyDescent="0.25">
      <c r="A1398" s="5">
        <v>42207</v>
      </c>
      <c r="B1398">
        <v>195.18067932128901</v>
      </c>
      <c r="C1398">
        <v>116.339096069335</v>
      </c>
      <c r="D1398">
        <v>80.730003356933594</v>
      </c>
      <c r="E1398">
        <v>488.26998901367102</v>
      </c>
      <c r="F1398">
        <v>73.870002746582003</v>
      </c>
      <c r="G1398">
        <v>97.040000915527301</v>
      </c>
      <c r="H1398">
        <v>662.09997558593705</v>
      </c>
      <c r="I1398">
        <v>25.383182525634702</v>
      </c>
      <c r="J1398">
        <v>41.721961975097599</v>
      </c>
      <c r="K1398">
        <v>36.988712310791001</v>
      </c>
      <c r="L1398">
        <v>71.533607482910099</v>
      </c>
      <c r="M1398">
        <v>-67.823203342968995</v>
      </c>
      <c r="N1398">
        <v>0.96374443076934402</v>
      </c>
      <c r="O1398">
        <v>20.028647536546899</v>
      </c>
      <c r="P1398">
        <v>0.30705907598830401</v>
      </c>
      <c r="Q1398">
        <v>-152.190647239068</v>
      </c>
      <c r="R1398">
        <v>3.03706525409152</v>
      </c>
      <c r="S1398">
        <v>-10.217682760229501</v>
      </c>
      <c r="T1398">
        <v>0.42623165306828098</v>
      </c>
      <c r="U1398">
        <v>22.2885489454351</v>
      </c>
      <c r="V1398">
        <v>0.31553581969901501</v>
      </c>
      <c r="W1398">
        <v>-1072.4816877312901</v>
      </c>
      <c r="X1398">
        <v>8.3402162245208498</v>
      </c>
      <c r="Y1398">
        <v>-24.1742291077639</v>
      </c>
      <c r="Z1398">
        <v>0.270573286116297</v>
      </c>
      <c r="AA1398">
        <v>-29.470345880914302</v>
      </c>
      <c r="AB1398">
        <v>0.37203915665968501</v>
      </c>
      <c r="AC1398">
        <v>-7.4752711528219402</v>
      </c>
      <c r="AD1398">
        <v>0.24499798786218399</v>
      </c>
      <c r="AE1398">
        <v>4.0245297465171701</v>
      </c>
      <c r="AF1398">
        <v>0.35315188565379602</v>
      </c>
      <c r="AG1398">
        <v>120.2810893467</v>
      </c>
      <c r="AH1398">
        <v>79.960646579711494</v>
      </c>
      <c r="AI1398">
        <v>440.58581219759901</v>
      </c>
      <c r="AJ1398">
        <v>72.974500833873606</v>
      </c>
      <c r="AK1398">
        <v>83.875044584488606</v>
      </c>
      <c r="AL1398">
        <v>555.36738065711802</v>
      </c>
      <c r="AM1398">
        <v>28.636448682608499</v>
      </c>
      <c r="AN1398">
        <v>43.144509450042598</v>
      </c>
      <c r="AO1398">
        <v>40.343602550468198</v>
      </c>
      <c r="AP1398">
        <v>72.952954692019304</v>
      </c>
    </row>
    <row r="1399" spans="1:42" x14ac:dyDescent="0.25">
      <c r="A1399" s="5">
        <v>42208</v>
      </c>
      <c r="B1399">
        <v>194.08187866210901</v>
      </c>
      <c r="C1399">
        <v>116.28337097167901</v>
      </c>
      <c r="D1399">
        <v>80.639999389648395</v>
      </c>
      <c r="E1399">
        <v>482.17999267578102</v>
      </c>
      <c r="F1399">
        <v>72.209999084472599</v>
      </c>
      <c r="G1399">
        <v>95.440002441406193</v>
      </c>
      <c r="H1399">
        <v>644.280029296875</v>
      </c>
      <c r="I1399">
        <v>25.3743076324462</v>
      </c>
      <c r="J1399">
        <v>42.244174957275298</v>
      </c>
      <c r="K1399">
        <v>36.594627380371001</v>
      </c>
      <c r="L1399">
        <v>72.522171020507798</v>
      </c>
      <c r="M1399">
        <v>-61.886310490627601</v>
      </c>
      <c r="N1399">
        <v>0.93240845606939904</v>
      </c>
      <c r="O1399">
        <v>18.782206779620999</v>
      </c>
      <c r="P1399">
        <v>0.31381672684496997</v>
      </c>
      <c r="Q1399">
        <v>-222.021590152741</v>
      </c>
      <c r="R1399">
        <v>3.4016032932592002</v>
      </c>
      <c r="S1399">
        <v>-11.7109888363685</v>
      </c>
      <c r="T1399">
        <v>0.434408165144475</v>
      </c>
      <c r="U1399">
        <v>2.92158276934091</v>
      </c>
      <c r="V1399">
        <v>0.41682054637020199</v>
      </c>
      <c r="W1399">
        <v>-1228.5119298064701</v>
      </c>
      <c r="X1399">
        <v>9.1541660316988391</v>
      </c>
      <c r="Y1399">
        <v>-19.387274504279699</v>
      </c>
      <c r="Z1399">
        <v>0.24553638567458899</v>
      </c>
      <c r="AA1399">
        <v>-27.338815048024902</v>
      </c>
      <c r="AB1399">
        <v>0.36081079328474303</v>
      </c>
      <c r="AC1399">
        <v>-2.5234532859834702</v>
      </c>
      <c r="AD1399">
        <v>0.21906685261984299</v>
      </c>
      <c r="AE1399">
        <v>6.1661900865504</v>
      </c>
      <c r="AF1399">
        <v>0.34183960726002799</v>
      </c>
      <c r="AG1399">
        <v>119.07727434375801</v>
      </c>
      <c r="AH1399">
        <v>79.688346681286902</v>
      </c>
      <c r="AI1399">
        <v>438.16796746622202</v>
      </c>
      <c r="AJ1399">
        <v>72.599763961031002</v>
      </c>
      <c r="AK1399">
        <v>83.818897473836699</v>
      </c>
      <c r="AL1399">
        <v>548.14581121050605</v>
      </c>
      <c r="AM1399">
        <v>28.266888507348799</v>
      </c>
      <c r="AN1399">
        <v>42.688021554244102</v>
      </c>
      <c r="AO1399">
        <v>39.993453023071098</v>
      </c>
      <c r="AP1399">
        <v>72.5110632646944</v>
      </c>
    </row>
    <row r="1400" spans="1:42" x14ac:dyDescent="0.25">
      <c r="A1400" s="5">
        <v>42209</v>
      </c>
      <c r="B1400">
        <v>192.06881713867099</v>
      </c>
      <c r="C1400">
        <v>115.670166015625</v>
      </c>
      <c r="D1400">
        <v>80.980003356933594</v>
      </c>
      <c r="E1400">
        <v>529.41998291015602</v>
      </c>
      <c r="F1400">
        <v>73.919998168945298</v>
      </c>
      <c r="G1400">
        <v>96.949996948242102</v>
      </c>
      <c r="H1400">
        <v>623.55999755859295</v>
      </c>
      <c r="I1400">
        <v>24.8952102661132</v>
      </c>
      <c r="J1400">
        <v>42.088424682617102</v>
      </c>
      <c r="K1400">
        <v>36.594627380371001</v>
      </c>
      <c r="L1400">
        <v>72.189880371093693</v>
      </c>
      <c r="M1400">
        <v>-59.7484088165873</v>
      </c>
      <c r="N1400">
        <v>0.92099590053778901</v>
      </c>
      <c r="O1400">
        <v>16.0205177673915</v>
      </c>
      <c r="P1400">
        <v>0.32848365137532198</v>
      </c>
      <c r="Q1400">
        <v>-246.69435834936399</v>
      </c>
      <c r="R1400">
        <v>3.5336460759941599</v>
      </c>
      <c r="S1400">
        <v>-15.2108984208522</v>
      </c>
      <c r="T1400">
        <v>0.45295031160618598</v>
      </c>
      <c r="U1400">
        <v>-4.0318228505050504</v>
      </c>
      <c r="V1400">
        <v>0.45401127388685097</v>
      </c>
      <c r="W1400">
        <v>-1266.9322841312301</v>
      </c>
      <c r="X1400">
        <v>9.3605670922220501</v>
      </c>
      <c r="Y1400">
        <v>-17.681136696762501</v>
      </c>
      <c r="Z1400">
        <v>0.23640983081005201</v>
      </c>
      <c r="AA1400">
        <v>-25.9005403517635</v>
      </c>
      <c r="AB1400">
        <v>0.35317379921946401</v>
      </c>
      <c r="AC1400">
        <v>-0.10198073250610599</v>
      </c>
      <c r="AD1400">
        <v>0.20613387698803101</v>
      </c>
      <c r="AE1400">
        <v>7.3696201303774203</v>
      </c>
      <c r="AF1400">
        <v>0.33546047003281099</v>
      </c>
      <c r="AG1400">
        <v>117.146184389271</v>
      </c>
      <c r="AH1400">
        <v>79.111984136441606</v>
      </c>
      <c r="AI1400">
        <v>432.00886365354302</v>
      </c>
      <c r="AJ1400">
        <v>71.786732151940797</v>
      </c>
      <c r="AK1400">
        <v>83.169585492563996</v>
      </c>
      <c r="AL1400">
        <v>530.94076501902805</v>
      </c>
      <c r="AM1400">
        <v>27.7258198668777</v>
      </c>
      <c r="AN1400">
        <v>41.9331335086897</v>
      </c>
      <c r="AO1400">
        <v>39.489909192793498</v>
      </c>
      <c r="AP1400">
        <v>71.801115806362404</v>
      </c>
    </row>
    <row r="1401" spans="1:42" x14ac:dyDescent="0.25">
      <c r="A1401" s="5">
        <v>42212</v>
      </c>
      <c r="B1401">
        <v>190.95149230957</v>
      </c>
      <c r="C1401">
        <v>114.062858581542</v>
      </c>
      <c r="D1401">
        <v>79.930000305175696</v>
      </c>
      <c r="E1401">
        <v>531.40997314453102</v>
      </c>
      <c r="F1401">
        <v>72.459999084472599</v>
      </c>
      <c r="G1401">
        <v>94.169998168945298</v>
      </c>
      <c r="H1401">
        <v>627.260009765625</v>
      </c>
      <c r="I1401">
        <v>25.152503967285099</v>
      </c>
      <c r="J1401">
        <v>41.547885894775298</v>
      </c>
      <c r="K1401">
        <v>36.134830474853501</v>
      </c>
      <c r="L1401">
        <v>70.844108581542898</v>
      </c>
      <c r="M1401">
        <v>-61.961954603340601</v>
      </c>
      <c r="N1401">
        <v>0.93225485118797102</v>
      </c>
      <c r="O1401">
        <v>19.062879321584699</v>
      </c>
      <c r="P1401">
        <v>0.31318203900569602</v>
      </c>
      <c r="Q1401">
        <v>-103.729709889981</v>
      </c>
      <c r="R1401">
        <v>2.8042319575803298</v>
      </c>
      <c r="S1401">
        <v>-12.337444666459801</v>
      </c>
      <c r="T1401">
        <v>0.43810089961792298</v>
      </c>
      <c r="U1401">
        <v>16.437052508069399</v>
      </c>
      <c r="V1401">
        <v>0.34975701410398702</v>
      </c>
      <c r="W1401">
        <v>-1132.30252362954</v>
      </c>
      <c r="X1401">
        <v>8.6727226370273804</v>
      </c>
      <c r="Y1401">
        <v>-21.909217217525899</v>
      </c>
      <c r="Z1401">
        <v>0.25792762758436799</v>
      </c>
      <c r="AA1401">
        <v>-25.913494825657299</v>
      </c>
      <c r="AB1401">
        <v>0.35306315738038402</v>
      </c>
      <c r="AC1401">
        <v>-4.5457777149244203</v>
      </c>
      <c r="AD1401">
        <v>0.228663634018374</v>
      </c>
      <c r="AE1401">
        <v>7.7475692350330903</v>
      </c>
      <c r="AF1401">
        <v>0.33339081721543601</v>
      </c>
      <c r="AG1401">
        <v>116.053500443838</v>
      </c>
      <c r="AH1401">
        <v>78.865457034276403</v>
      </c>
      <c r="AI1401">
        <v>431.74256719217198</v>
      </c>
      <c r="AJ1401">
        <v>71.318575897747706</v>
      </c>
      <c r="AK1401">
        <v>83.223676296965195</v>
      </c>
      <c r="AL1401">
        <v>523.76680629782595</v>
      </c>
      <c r="AM1401">
        <v>27.342448177576198</v>
      </c>
      <c r="AN1401">
        <v>41.5044419556558</v>
      </c>
      <c r="AO1401">
        <v>39.117884437813501</v>
      </c>
      <c r="AP1401">
        <v>71.409043304627801</v>
      </c>
    </row>
    <row r="1402" spans="1:42" x14ac:dyDescent="0.25">
      <c r="A1402" s="5">
        <v>42213</v>
      </c>
      <c r="B1402">
        <v>193.29701232910099</v>
      </c>
      <c r="C1402">
        <v>114.629600524902</v>
      </c>
      <c r="D1402">
        <v>80.589996337890597</v>
      </c>
      <c r="E1402">
        <v>526.030029296875</v>
      </c>
      <c r="F1402">
        <v>73.790000915527301</v>
      </c>
      <c r="G1402">
        <v>95.290000915527301</v>
      </c>
      <c r="H1402">
        <v>628</v>
      </c>
      <c r="I1402">
        <v>25.693700790405199</v>
      </c>
      <c r="J1402">
        <v>41.538726806640597</v>
      </c>
      <c r="K1402">
        <v>36.857334136962798</v>
      </c>
      <c r="L1402">
        <v>71.849281311035099</v>
      </c>
      <c r="M1402">
        <v>-65.295599307187601</v>
      </c>
      <c r="N1402">
        <v>0.94937546571068698</v>
      </c>
      <c r="O1402">
        <v>27.390049891341501</v>
      </c>
      <c r="P1402">
        <v>0.27051663803661802</v>
      </c>
      <c r="Q1402">
        <v>164.59992307778299</v>
      </c>
      <c r="R1402">
        <v>1.42772750280094</v>
      </c>
      <c r="S1402">
        <v>-11.865284961466701</v>
      </c>
      <c r="T1402">
        <v>0.43565392634803801</v>
      </c>
      <c r="U1402">
        <v>52.344116429627697</v>
      </c>
      <c r="V1402">
        <v>0.16561880907571999</v>
      </c>
      <c r="W1402">
        <v>-892.46904542953598</v>
      </c>
      <c r="X1402">
        <v>7.4420300913581103</v>
      </c>
      <c r="Y1402">
        <v>-29.5452027132458</v>
      </c>
      <c r="Z1402">
        <v>0.29708285743632301</v>
      </c>
      <c r="AA1402">
        <v>-30.663571511945499</v>
      </c>
      <c r="AB1402">
        <v>0.37738409524639699</v>
      </c>
      <c r="AC1402">
        <v>-14.803099942023399</v>
      </c>
      <c r="AD1402">
        <v>0.28126141917678898</v>
      </c>
      <c r="AE1402">
        <v>3.3589584260995999</v>
      </c>
      <c r="AF1402">
        <v>0.35587656702583398</v>
      </c>
      <c r="AG1402">
        <v>118.215841793237</v>
      </c>
      <c r="AH1402">
        <v>79.680107809132807</v>
      </c>
      <c r="AI1402">
        <v>440.57538378929399</v>
      </c>
      <c r="AJ1402">
        <v>72.345317411051496</v>
      </c>
      <c r="AK1402">
        <v>84.357737409468399</v>
      </c>
      <c r="AL1402">
        <v>546.05313689325806</v>
      </c>
      <c r="AM1402">
        <v>27.880026043387701</v>
      </c>
      <c r="AN1402">
        <v>42.283646599704099</v>
      </c>
      <c r="AO1402">
        <v>39.563892068293001</v>
      </c>
      <c r="AP1402">
        <v>72.148835590130602</v>
      </c>
    </row>
    <row r="1403" spans="1:42" x14ac:dyDescent="0.25">
      <c r="A1403" s="5">
        <v>42214</v>
      </c>
      <c r="B1403">
        <v>194.62667846679599</v>
      </c>
      <c r="C1403">
        <v>114.26725769042901</v>
      </c>
      <c r="D1403">
        <v>80.25</v>
      </c>
      <c r="E1403">
        <v>529</v>
      </c>
      <c r="F1403">
        <v>73.879997253417898</v>
      </c>
      <c r="G1403">
        <v>96.989997863769503</v>
      </c>
      <c r="H1403">
        <v>631.92999267578102</v>
      </c>
      <c r="I1403">
        <v>25.738063812255799</v>
      </c>
      <c r="J1403">
        <v>42.409072875976499</v>
      </c>
      <c r="K1403">
        <v>37.335891723632798</v>
      </c>
      <c r="L1403">
        <v>72.464019775390597</v>
      </c>
      <c r="M1403">
        <v>-66.277337360284605</v>
      </c>
      <c r="N1403">
        <v>0.95407218799190496</v>
      </c>
      <c r="O1403">
        <v>27.525018657998601</v>
      </c>
      <c r="P1403">
        <v>0.270185535680041</v>
      </c>
      <c r="Q1403">
        <v>187.99545409063001</v>
      </c>
      <c r="R1403">
        <v>1.3157950938424401</v>
      </c>
      <c r="S1403">
        <v>-11.4272288983846</v>
      </c>
      <c r="T1403">
        <v>0.43344086061088999</v>
      </c>
      <c r="U1403">
        <v>55.224865435146803</v>
      </c>
      <c r="V1403">
        <v>0.15214574289537</v>
      </c>
      <c r="W1403">
        <v>-869.78915456525306</v>
      </c>
      <c r="X1403">
        <v>7.3328469800938896</v>
      </c>
      <c r="Y1403">
        <v>-30.1078528432909</v>
      </c>
      <c r="Z1403">
        <v>0.29967576617979502</v>
      </c>
      <c r="AA1403">
        <v>-30.805117233110501</v>
      </c>
      <c r="AB1403">
        <v>0.37788929630495699</v>
      </c>
      <c r="AC1403">
        <v>-15.4990557696277</v>
      </c>
      <c r="AD1403">
        <v>0.28446696273854999</v>
      </c>
      <c r="AE1403">
        <v>3.28888067526962</v>
      </c>
      <c r="AF1403">
        <v>0.356178947685658</v>
      </c>
      <c r="AG1403">
        <v>119.410563606129</v>
      </c>
      <c r="AH1403">
        <v>80.110332037177301</v>
      </c>
      <c r="AI1403">
        <v>444.08428274809103</v>
      </c>
      <c r="AJ1403">
        <v>72.931926114102794</v>
      </c>
      <c r="AK1403">
        <v>84.836486017735993</v>
      </c>
      <c r="AL1403">
        <v>557.37849687570304</v>
      </c>
      <c r="AM1403">
        <v>28.217046145274999</v>
      </c>
      <c r="AN1403">
        <v>42.742221334878401</v>
      </c>
      <c r="AO1403">
        <v>39.8658043217143</v>
      </c>
      <c r="AP1403">
        <v>72.610806203128305</v>
      </c>
    </row>
    <row r="1404" spans="1:42" x14ac:dyDescent="0.25">
      <c r="A1404" s="5">
        <v>42215</v>
      </c>
      <c r="B1404">
        <v>194.6728515625</v>
      </c>
      <c r="C1404">
        <v>113.691230773925</v>
      </c>
      <c r="D1404">
        <v>81.290000915527301</v>
      </c>
      <c r="E1404">
        <v>536.760009765625</v>
      </c>
      <c r="F1404">
        <v>73.360000610351506</v>
      </c>
      <c r="G1404">
        <v>95.209999084472599</v>
      </c>
      <c r="H1404">
        <v>632.59002685546795</v>
      </c>
      <c r="I1404">
        <v>25.649339675903299</v>
      </c>
      <c r="J1404">
        <v>42.949619293212798</v>
      </c>
      <c r="K1404">
        <v>37.2045288085937</v>
      </c>
      <c r="L1404">
        <v>73.52734375</v>
      </c>
      <c r="M1404">
        <v>-61.371827213548301</v>
      </c>
      <c r="N1404">
        <v>0.92828259449907902</v>
      </c>
      <c r="O1404">
        <v>25.1542864102463</v>
      </c>
      <c r="P1404">
        <v>0.28280040081646801</v>
      </c>
      <c r="Q1404">
        <v>96.665598585036705</v>
      </c>
      <c r="R1404">
        <v>1.79663996650907</v>
      </c>
      <c r="S1404">
        <v>-12.940937464682699</v>
      </c>
      <c r="T1404">
        <v>0.44144004377798601</v>
      </c>
      <c r="U1404">
        <v>40.515603196647199</v>
      </c>
      <c r="V1404">
        <v>0.229687105186972</v>
      </c>
      <c r="W1404">
        <v>-947.49937983086295</v>
      </c>
      <c r="X1404">
        <v>7.7418372681960603</v>
      </c>
      <c r="Y1404">
        <v>-27.029337796474401</v>
      </c>
      <c r="Z1404">
        <v>0.28344289477941798</v>
      </c>
      <c r="AA1404">
        <v>-29.7697780005347</v>
      </c>
      <c r="AB1404">
        <v>0.37239771962384</v>
      </c>
      <c r="AC1404">
        <v>-12.057680025119801</v>
      </c>
      <c r="AD1404">
        <v>0.26630518489529098</v>
      </c>
      <c r="AE1404">
        <v>3.6388845711664102</v>
      </c>
      <c r="AF1404">
        <v>0.35432468364200698</v>
      </c>
      <c r="AG1404">
        <v>119.339592513423</v>
      </c>
      <c r="AH1404">
        <v>80.207846860206203</v>
      </c>
      <c r="AI1404">
        <v>446.422624096513</v>
      </c>
      <c r="AJ1404">
        <v>72.995454651452604</v>
      </c>
      <c r="AK1404">
        <v>85.229446930531097</v>
      </c>
      <c r="AL1404">
        <v>559.62615750169903</v>
      </c>
      <c r="AM1404">
        <v>28.1492987853646</v>
      </c>
      <c r="AN1404">
        <v>42.725947994010497</v>
      </c>
      <c r="AO1404">
        <v>39.784709704325302</v>
      </c>
      <c r="AP1404">
        <v>72.616281114736594</v>
      </c>
    </row>
    <row r="1405" spans="1:42" x14ac:dyDescent="0.25">
      <c r="A1405" s="5">
        <v>42216</v>
      </c>
      <c r="B1405">
        <v>194.37736511230401</v>
      </c>
      <c r="C1405">
        <v>112.69710540771401</v>
      </c>
      <c r="D1405">
        <v>81.989997863769503</v>
      </c>
      <c r="E1405">
        <v>536.15002441406205</v>
      </c>
      <c r="F1405">
        <v>73.300003051757798</v>
      </c>
      <c r="G1405">
        <v>94.010002136230398</v>
      </c>
      <c r="H1405">
        <v>625.60998535156205</v>
      </c>
      <c r="I1405">
        <v>25.684827804565401</v>
      </c>
      <c r="J1405">
        <v>42.784706115722599</v>
      </c>
      <c r="K1405">
        <v>37.476646423339801</v>
      </c>
      <c r="L1405">
        <v>74.042388916015597</v>
      </c>
      <c r="M1405">
        <v>-55.298884114376399</v>
      </c>
      <c r="N1405">
        <v>0.896470901848336</v>
      </c>
      <c r="O1405">
        <v>31.118949607061701</v>
      </c>
      <c r="P1405">
        <v>0.25247213204208901</v>
      </c>
      <c r="Q1405">
        <v>42.583259517359302</v>
      </c>
      <c r="R1405">
        <v>2.0854705639853699</v>
      </c>
      <c r="S1405">
        <v>-14.7839478789589</v>
      </c>
      <c r="T1405">
        <v>0.45090770936000302</v>
      </c>
      <c r="U1405">
        <v>42.096356592462399</v>
      </c>
      <c r="V1405">
        <v>0.22298917250168401</v>
      </c>
      <c r="W1405">
        <v>-1004.69564978681</v>
      </c>
      <c r="X1405">
        <v>8.0441782300942393</v>
      </c>
      <c r="Y1405">
        <v>-27.127920958485099</v>
      </c>
      <c r="Z1405">
        <v>0.28360113918486901</v>
      </c>
      <c r="AA1405">
        <v>-32.518398726123898</v>
      </c>
      <c r="AB1405">
        <v>0.38647334105895198</v>
      </c>
      <c r="AC1405">
        <v>-12.737416169981101</v>
      </c>
      <c r="AD1405">
        <v>0.26942187781518701</v>
      </c>
      <c r="AE1405">
        <v>0.88425968137695998</v>
      </c>
      <c r="AF1405">
        <v>0.36852598073826998</v>
      </c>
      <c r="AG1405">
        <v>118.954767686754</v>
      </c>
      <c r="AH1405">
        <v>80.193817397688804</v>
      </c>
      <c r="AI1405">
        <v>447.95153276410798</v>
      </c>
      <c r="AJ1405">
        <v>72.862304575263295</v>
      </c>
      <c r="AK1405">
        <v>85.440404391913106</v>
      </c>
      <c r="AL1405">
        <v>558.91051907266694</v>
      </c>
      <c r="AM1405">
        <v>27.997721219117601</v>
      </c>
      <c r="AN1405">
        <v>42.6032709950643</v>
      </c>
      <c r="AO1405">
        <v>39.632098543344199</v>
      </c>
      <c r="AP1405">
        <v>72.517368792709803</v>
      </c>
    </row>
    <row r="1406" spans="1:42" x14ac:dyDescent="0.25">
      <c r="A1406" s="5">
        <v>42219</v>
      </c>
      <c r="B1406">
        <v>193.72172546386699</v>
      </c>
      <c r="C1406">
        <v>110.03997039794901</v>
      </c>
      <c r="D1406">
        <v>81.400001525878906</v>
      </c>
      <c r="E1406">
        <v>535.030029296875</v>
      </c>
      <c r="F1406">
        <v>72.440002441406193</v>
      </c>
      <c r="G1406">
        <v>94.139999389648395</v>
      </c>
      <c r="H1406">
        <v>631.21002197265602</v>
      </c>
      <c r="I1406">
        <v>25.7735481262207</v>
      </c>
      <c r="J1406">
        <v>42.885490417480398</v>
      </c>
      <c r="K1406">
        <v>37.2608222961425</v>
      </c>
      <c r="L1406">
        <v>75.712150573730398</v>
      </c>
      <c r="M1406">
        <v>-50.225575251849598</v>
      </c>
      <c r="N1406">
        <v>0.86977562914284401</v>
      </c>
      <c r="O1406">
        <v>41.877859297986703</v>
      </c>
      <c r="P1406">
        <v>0.197501024944125</v>
      </c>
      <c r="Q1406">
        <v>39.472568736097003</v>
      </c>
      <c r="R1406">
        <v>2.1110284682251601</v>
      </c>
      <c r="S1406">
        <v>-20.828615309013799</v>
      </c>
      <c r="T1406">
        <v>0.48194968004626199</v>
      </c>
      <c r="U1406">
        <v>52.6601443506067</v>
      </c>
      <c r="V1406">
        <v>0.16975640842686501</v>
      </c>
      <c r="W1406">
        <v>-1026.0802858520799</v>
      </c>
      <c r="X1406">
        <v>8.1610946230666794</v>
      </c>
      <c r="Y1406">
        <v>-29.269031909868001</v>
      </c>
      <c r="Z1406">
        <v>0.29432782740128</v>
      </c>
      <c r="AA1406">
        <v>-34.4827317546603</v>
      </c>
      <c r="AB1406">
        <v>0.39656530697196102</v>
      </c>
      <c r="AC1406">
        <v>-15.406023393506301</v>
      </c>
      <c r="AD1406">
        <v>0.28287047625930301</v>
      </c>
      <c r="AE1406">
        <v>-1.9502311808469699</v>
      </c>
      <c r="AF1406">
        <v>0.38322607859756103</v>
      </c>
      <c r="AG1406">
        <v>118.26886039212199</v>
      </c>
      <c r="AH1406">
        <v>80.138098631044898</v>
      </c>
      <c r="AI1406">
        <v>448.42464610401998</v>
      </c>
      <c r="AJ1406">
        <v>72.535508296306702</v>
      </c>
      <c r="AK1406">
        <v>85.545648699608094</v>
      </c>
      <c r="AL1406">
        <v>554.90104620228601</v>
      </c>
      <c r="AM1406">
        <v>27.7486626663392</v>
      </c>
      <c r="AN1406">
        <v>42.340583771056103</v>
      </c>
      <c r="AO1406">
        <v>39.392133350231703</v>
      </c>
      <c r="AP1406">
        <v>72.288986007824207</v>
      </c>
    </row>
    <row r="1407" spans="1:42" x14ac:dyDescent="0.25">
      <c r="A1407" s="5">
        <v>42220</v>
      </c>
      <c r="B1407">
        <v>193.34315490722599</v>
      </c>
      <c r="C1407">
        <v>106.509475708007</v>
      </c>
      <c r="D1407">
        <v>82.059997558593693</v>
      </c>
      <c r="E1407">
        <v>531.90002441406205</v>
      </c>
      <c r="F1407">
        <v>71.889999389648395</v>
      </c>
      <c r="G1407">
        <v>94.059997558593693</v>
      </c>
      <c r="H1407">
        <v>629.25</v>
      </c>
      <c r="I1407">
        <v>25.844528198242099</v>
      </c>
      <c r="J1407">
        <v>43.5542793273925</v>
      </c>
      <c r="K1407">
        <v>37.213905334472599</v>
      </c>
      <c r="L1407">
        <v>75.546005249023395</v>
      </c>
      <c r="M1407">
        <v>-49.727498964687904</v>
      </c>
      <c r="N1407">
        <v>0.86652589229575905</v>
      </c>
      <c r="O1407">
        <v>50.754140605369201</v>
      </c>
      <c r="P1407">
        <v>0.152223762124294</v>
      </c>
      <c r="Q1407">
        <v>71.694002139897194</v>
      </c>
      <c r="R1407">
        <v>1.9536770733294599</v>
      </c>
      <c r="S1407">
        <v>-25.813841579202698</v>
      </c>
      <c r="T1407">
        <v>0.507431345988553</v>
      </c>
      <c r="U1407">
        <v>64.705480695196101</v>
      </c>
      <c r="V1407">
        <v>0.10890198486793699</v>
      </c>
      <c r="W1407">
        <v>-1008.23611459645</v>
      </c>
      <c r="X1407">
        <v>8.0763755429592301</v>
      </c>
      <c r="Y1407">
        <v>-31.711615694239399</v>
      </c>
      <c r="Z1407">
        <v>0.30664819222160999</v>
      </c>
      <c r="AA1407">
        <v>-36.0095279161905</v>
      </c>
      <c r="AB1407">
        <v>0.40441848127942298</v>
      </c>
      <c r="AC1407">
        <v>-18.5147601398834</v>
      </c>
      <c r="AD1407">
        <v>0.29858358508502802</v>
      </c>
      <c r="AE1407">
        <v>-2.13148885172465</v>
      </c>
      <c r="AF1407">
        <v>0.38444532087230199</v>
      </c>
      <c r="AG1407">
        <v>117.80935086057301</v>
      </c>
      <c r="AH1407">
        <v>80.1855630263275</v>
      </c>
      <c r="AI1407">
        <v>449.42409116733199</v>
      </c>
      <c r="AJ1407">
        <v>72.294535753044499</v>
      </c>
      <c r="AK1407">
        <v>85.760934025222198</v>
      </c>
      <c r="AL1407">
        <v>553.27581309485197</v>
      </c>
      <c r="AM1407">
        <v>27.576713236484299</v>
      </c>
      <c r="AN1407">
        <v>42.1820171571622</v>
      </c>
      <c r="AO1407">
        <v>39.214332203966201</v>
      </c>
      <c r="AP1407">
        <v>72.198382375047302</v>
      </c>
    </row>
    <row r="1408" spans="1:42" x14ac:dyDescent="0.25">
      <c r="A1408" s="5">
        <v>42221</v>
      </c>
      <c r="B1408">
        <v>193.98030090332</v>
      </c>
      <c r="C1408">
        <v>107.21555328369099</v>
      </c>
      <c r="D1408">
        <v>83.379997253417898</v>
      </c>
      <c r="E1408">
        <v>537.010009765625</v>
      </c>
      <c r="F1408">
        <v>72.529998779296804</v>
      </c>
      <c r="G1408">
        <v>96.440002441406193</v>
      </c>
      <c r="H1408">
        <v>643.780029296875</v>
      </c>
      <c r="I1408">
        <v>26.0502834320068</v>
      </c>
      <c r="J1408">
        <v>43.590927124023402</v>
      </c>
      <c r="K1408">
        <v>37.195140838622997</v>
      </c>
      <c r="L1408">
        <v>71.624984741210895</v>
      </c>
      <c r="M1408">
        <v>-53.999322619095999</v>
      </c>
      <c r="N1408">
        <v>0.88762592570223697</v>
      </c>
      <c r="O1408">
        <v>48.468013378762997</v>
      </c>
      <c r="P1408">
        <v>0.16453572438483099</v>
      </c>
      <c r="Q1408">
        <v>88.579252290460502</v>
      </c>
      <c r="R1408">
        <v>1.87514333217045</v>
      </c>
      <c r="S1408">
        <v>-26.301695935957</v>
      </c>
      <c r="T1408">
        <v>0.50995510089320795</v>
      </c>
      <c r="U1408">
        <v>62.318455789877802</v>
      </c>
      <c r="V1408">
        <v>0.122573898202156</v>
      </c>
      <c r="W1408">
        <v>-998.26360488990804</v>
      </c>
      <c r="X1408">
        <v>8.0335035119206601</v>
      </c>
      <c r="Y1408">
        <v>-31.476973945246801</v>
      </c>
      <c r="Z1408">
        <v>0.305186266468298</v>
      </c>
      <c r="AA1408">
        <v>-34.902088174208501</v>
      </c>
      <c r="AB1408">
        <v>0.39874795420908898</v>
      </c>
      <c r="AC1408">
        <v>-18.0748211313268</v>
      </c>
      <c r="AD1408">
        <v>0.29600316398466697</v>
      </c>
      <c r="AE1408">
        <v>-0.56468558300978999</v>
      </c>
      <c r="AF1408">
        <v>0.37660372375019202</v>
      </c>
      <c r="AG1408">
        <v>118.182621538212</v>
      </c>
      <c r="AH1408">
        <v>80.384702704278396</v>
      </c>
      <c r="AI1408">
        <v>452.32012010173997</v>
      </c>
      <c r="AJ1408">
        <v>72.619547982490602</v>
      </c>
      <c r="AK1408">
        <v>86.095377446025097</v>
      </c>
      <c r="AL1408">
        <v>560.07782366034201</v>
      </c>
      <c r="AM1408">
        <v>27.7231498558345</v>
      </c>
      <c r="AN1408">
        <v>42.447159967853899</v>
      </c>
      <c r="AO1408">
        <v>39.343961686753602</v>
      </c>
      <c r="AP1408">
        <v>72.489018071363404</v>
      </c>
    </row>
    <row r="1409" spans="1:42" x14ac:dyDescent="0.25">
      <c r="A1409" s="5">
        <v>42222</v>
      </c>
      <c r="B1409">
        <v>192.39204406738199</v>
      </c>
      <c r="C1409">
        <v>107.448890686035</v>
      </c>
      <c r="D1409">
        <v>82.190002441406193</v>
      </c>
      <c r="E1409">
        <v>529.46002197265602</v>
      </c>
      <c r="F1409">
        <v>70.430000305175696</v>
      </c>
      <c r="G1409">
        <v>95.120002746582003</v>
      </c>
      <c r="H1409">
        <v>642.67999267578102</v>
      </c>
      <c r="I1409">
        <v>25.951877593994102</v>
      </c>
      <c r="J1409">
        <v>42.711410522460902</v>
      </c>
      <c r="K1409">
        <v>36.894874572753899</v>
      </c>
      <c r="L1409">
        <v>68.983283996582003</v>
      </c>
      <c r="M1409">
        <v>-51.161262312676897</v>
      </c>
      <c r="N1409">
        <v>0.87206778650598704</v>
      </c>
      <c r="O1409">
        <v>48.3524971414273</v>
      </c>
      <c r="P1409">
        <v>0.165692815511119</v>
      </c>
      <c r="Q1409">
        <v>70.641790844566799</v>
      </c>
      <c r="R1409">
        <v>1.97663548047577</v>
      </c>
      <c r="S1409">
        <v>-26.062768275314198</v>
      </c>
      <c r="T1409">
        <v>0.508816652493427</v>
      </c>
      <c r="U1409">
        <v>61.170505569912997</v>
      </c>
      <c r="V1409">
        <v>0.130081220669926</v>
      </c>
      <c r="W1409">
        <v>-1015.55712828969</v>
      </c>
      <c r="X1409">
        <v>8.1317740255532804</v>
      </c>
      <c r="Y1409">
        <v>-31.312406061929298</v>
      </c>
      <c r="Z1409">
        <v>0.30407100826997402</v>
      </c>
      <c r="AA1409">
        <v>-35.343630837601999</v>
      </c>
      <c r="AB1409">
        <v>0.40105287727557298</v>
      </c>
      <c r="AC1409">
        <v>-17.854866584046899</v>
      </c>
      <c r="AD1409">
        <v>0.29453044906492098</v>
      </c>
      <c r="AE1409">
        <v>-0.72526654770065502</v>
      </c>
      <c r="AF1409">
        <v>0.37717892426908001</v>
      </c>
      <c r="AG1409">
        <v>116.617641698528</v>
      </c>
      <c r="AH1409">
        <v>80.230476604891393</v>
      </c>
      <c r="AI1409">
        <v>450.93073130941298</v>
      </c>
      <c r="AJ1409">
        <v>71.829507553419504</v>
      </c>
      <c r="AK1409">
        <v>86.197097509380498</v>
      </c>
      <c r="AL1409">
        <v>548.93149838055399</v>
      </c>
      <c r="AM1409">
        <v>27.188436760761</v>
      </c>
      <c r="AN1409">
        <v>41.815752000550702</v>
      </c>
      <c r="AO1409">
        <v>38.8104485516374</v>
      </c>
      <c r="AP1409">
        <v>71.840957671564396</v>
      </c>
    </row>
    <row r="1410" spans="1:42" x14ac:dyDescent="0.25">
      <c r="A1410" s="5">
        <v>42223</v>
      </c>
      <c r="B1410">
        <v>192.02265930175699</v>
      </c>
      <c r="C1410">
        <v>107.812858581542</v>
      </c>
      <c r="D1410">
        <v>82.690002441406193</v>
      </c>
      <c r="E1410">
        <v>522.61999511718705</v>
      </c>
      <c r="F1410">
        <v>70.410003662109304</v>
      </c>
      <c r="G1410">
        <v>94.300003051757798</v>
      </c>
      <c r="H1410">
        <v>635.29998779296795</v>
      </c>
      <c r="I1410">
        <v>25.8355808258056</v>
      </c>
      <c r="J1410">
        <v>42.821357727050703</v>
      </c>
      <c r="K1410">
        <v>37.12007522583</v>
      </c>
      <c r="L1410">
        <v>70.495201110839801</v>
      </c>
      <c r="M1410">
        <v>-62.816253034808803</v>
      </c>
      <c r="N1410">
        <v>0.93146480388291797</v>
      </c>
      <c r="O1410">
        <v>53.6252925068218</v>
      </c>
      <c r="P1410">
        <v>0.13896251164538101</v>
      </c>
      <c r="Q1410">
        <v>186.96092530638501</v>
      </c>
      <c r="R1410">
        <v>1.38467924447473</v>
      </c>
      <c r="S1410">
        <v>-27.605427973435301</v>
      </c>
      <c r="T1410">
        <v>0.51669047248943401</v>
      </c>
      <c r="U1410">
        <v>79.100043603277896</v>
      </c>
      <c r="V1410">
        <v>3.9041972685116E-2</v>
      </c>
      <c r="W1410">
        <v>-877.14120327081298</v>
      </c>
      <c r="X1410">
        <v>7.42734622254022</v>
      </c>
      <c r="Y1410">
        <v>-33.819815489749899</v>
      </c>
      <c r="Z1410">
        <v>0.31680193292198799</v>
      </c>
      <c r="AA1410">
        <v>-34.968889377245297</v>
      </c>
      <c r="AB1410">
        <v>0.39910429725775098</v>
      </c>
      <c r="AC1410">
        <v>-21.602709935309498</v>
      </c>
      <c r="AD1410">
        <v>0.31356379998581102</v>
      </c>
      <c r="AE1410">
        <v>-5.0505108159257999</v>
      </c>
      <c r="AF1410">
        <v>0.39918636801322299</v>
      </c>
      <c r="AG1410">
        <v>116.046095652779</v>
      </c>
      <c r="AH1410">
        <v>80.309243536219498</v>
      </c>
      <c r="AI1410">
        <v>452.85071611037301</v>
      </c>
      <c r="AJ1410">
        <v>71.610850589867496</v>
      </c>
      <c r="AK1410">
        <v>86.5969870226605</v>
      </c>
      <c r="AL1410">
        <v>549.07756993622502</v>
      </c>
      <c r="AM1410">
        <v>27.0133341418674</v>
      </c>
      <c r="AN1410">
        <v>41.668179120947201</v>
      </c>
      <c r="AO1410">
        <v>38.608644798730502</v>
      </c>
      <c r="AP1410">
        <v>71.602317126983394</v>
      </c>
    </row>
    <row r="1411" spans="1:42" x14ac:dyDescent="0.25">
      <c r="A1411" s="5">
        <v>42226</v>
      </c>
      <c r="B1411">
        <v>194.44200134277301</v>
      </c>
      <c r="C1411">
        <v>111.732650756835</v>
      </c>
      <c r="D1411">
        <v>83.620002746582003</v>
      </c>
      <c r="E1411">
        <v>524</v>
      </c>
      <c r="F1411">
        <v>71.269996643066406</v>
      </c>
      <c r="G1411">
        <v>94.150001525878906</v>
      </c>
      <c r="H1411">
        <v>633.72998046875</v>
      </c>
      <c r="I1411">
        <v>26.515466690063398</v>
      </c>
      <c r="J1411">
        <v>43.361888885497997</v>
      </c>
      <c r="K1411">
        <v>37.429721832275298</v>
      </c>
      <c r="L1411">
        <v>72.231414794921804</v>
      </c>
      <c r="M1411">
        <v>-76.149391191721094</v>
      </c>
      <c r="N1411">
        <v>0.99958690054329802</v>
      </c>
      <c r="O1411">
        <v>59.727405935907498</v>
      </c>
      <c r="P1411">
        <v>0.10795076986817501</v>
      </c>
      <c r="Q1411">
        <v>317.69588559959197</v>
      </c>
      <c r="R1411">
        <v>0.71803044109221104</v>
      </c>
      <c r="S1411">
        <v>-29.319962281365999</v>
      </c>
      <c r="T1411">
        <v>0.525467367153722</v>
      </c>
      <c r="U1411">
        <v>97.027983816724699</v>
      </c>
      <c r="V1411">
        <v>-5.2154614247343502E-2</v>
      </c>
      <c r="W1411">
        <v>-720.360173176133</v>
      </c>
      <c r="X1411">
        <v>6.6275779420961998</v>
      </c>
      <c r="Y1411">
        <v>-36.820152278580302</v>
      </c>
      <c r="Z1411">
        <v>0.33205089227001</v>
      </c>
      <c r="AA1411">
        <v>-33.9890879578018</v>
      </c>
      <c r="AB1411">
        <v>0.39403292320512501</v>
      </c>
      <c r="AC1411">
        <v>-25.363554915994101</v>
      </c>
      <c r="AD1411">
        <v>0.33267944278971101</v>
      </c>
      <c r="AE1411">
        <v>-7.3536809685377298</v>
      </c>
      <c r="AF1411">
        <v>0.41091623828291102</v>
      </c>
      <c r="AG1411">
        <v>118.212286265937</v>
      </c>
      <c r="AH1411">
        <v>80.717569675568797</v>
      </c>
      <c r="AI1411">
        <v>457.31116159059599</v>
      </c>
      <c r="AJ1411">
        <v>72.852964228321696</v>
      </c>
      <c r="AK1411">
        <v>86.886936243210897</v>
      </c>
      <c r="AL1411">
        <v>568.319345940272</v>
      </c>
      <c r="AM1411">
        <v>27.744487762054</v>
      </c>
      <c r="AN1411">
        <v>42.627462225146097</v>
      </c>
      <c r="AO1411">
        <v>39.323301745636101</v>
      </c>
      <c r="AP1411">
        <v>72.545694787435593</v>
      </c>
    </row>
    <row r="1412" spans="1:42" x14ac:dyDescent="0.25">
      <c r="A1412" s="5">
        <v>42227</v>
      </c>
      <c r="B1412">
        <v>192.68754577636699</v>
      </c>
      <c r="C1412">
        <v>105.91830444335901</v>
      </c>
      <c r="D1412">
        <v>83.900001525878906</v>
      </c>
      <c r="E1412">
        <v>527.46002197265602</v>
      </c>
      <c r="F1412">
        <v>71.629997253417898</v>
      </c>
      <c r="G1412">
        <v>93.620002746582003</v>
      </c>
      <c r="H1412">
        <v>660.780029296875</v>
      </c>
      <c r="I1412">
        <v>25.916091918945298</v>
      </c>
      <c r="J1412">
        <v>42.519016265869098</v>
      </c>
      <c r="K1412">
        <v>36.754123687744098</v>
      </c>
      <c r="L1412">
        <v>71.251159667968693</v>
      </c>
      <c r="M1412">
        <v>-70.117183151322394</v>
      </c>
      <c r="N1412">
        <v>0.96779421940177701</v>
      </c>
      <c r="O1412">
        <v>55.891545341830202</v>
      </c>
      <c r="P1412">
        <v>0.12812269275204399</v>
      </c>
      <c r="Q1412">
        <v>236.64062474416599</v>
      </c>
      <c r="R1412">
        <v>1.1444793865272</v>
      </c>
      <c r="S1412">
        <v>-28.511101173854801</v>
      </c>
      <c r="T1412">
        <v>0.52117792776318805</v>
      </c>
      <c r="U1412">
        <v>84.734022551610707</v>
      </c>
      <c r="V1412">
        <v>1.24213096802327E-2</v>
      </c>
      <c r="W1412">
        <v>-810.98573539029996</v>
      </c>
      <c r="X1412">
        <v>7.10404061198384</v>
      </c>
      <c r="Y1412">
        <v>-34.241647410909202</v>
      </c>
      <c r="Z1412">
        <v>0.31851775708582603</v>
      </c>
      <c r="AA1412">
        <v>-32.614908235213697</v>
      </c>
      <c r="AB1412">
        <v>0.38687188091996699</v>
      </c>
      <c r="AC1412">
        <v>-21.461989376950001</v>
      </c>
      <c r="AD1412">
        <v>0.31220104745222799</v>
      </c>
      <c r="AE1412">
        <v>-6.7729950577174298</v>
      </c>
      <c r="AF1412">
        <v>0.40786715794567602</v>
      </c>
      <c r="AG1412">
        <v>116.36470980176099</v>
      </c>
      <c r="AH1412">
        <v>80.579192566481197</v>
      </c>
      <c r="AI1412">
        <v>457.16754892573601</v>
      </c>
      <c r="AJ1412">
        <v>71.913394639646796</v>
      </c>
      <c r="AK1412">
        <v>87.127454229223005</v>
      </c>
      <c r="AL1412">
        <v>557.87441522850804</v>
      </c>
      <c r="AM1412">
        <v>27.1327574881517</v>
      </c>
      <c r="AN1412">
        <v>41.9304850291417</v>
      </c>
      <c r="AO1412">
        <v>38.695264245430998</v>
      </c>
      <c r="AP1412">
        <v>71.817926609616904</v>
      </c>
    </row>
    <row r="1413" spans="1:42" x14ac:dyDescent="0.25">
      <c r="A1413" s="5">
        <v>42228</v>
      </c>
      <c r="B1413">
        <v>192.91833496093699</v>
      </c>
      <c r="C1413">
        <v>107.551551818847</v>
      </c>
      <c r="D1413">
        <v>83.819999694824205</v>
      </c>
      <c r="E1413">
        <v>525.90997314453102</v>
      </c>
      <c r="F1413">
        <v>71.040000915527301</v>
      </c>
      <c r="G1413">
        <v>94.190002441406193</v>
      </c>
      <c r="H1413">
        <v>659.55999755859295</v>
      </c>
      <c r="I1413">
        <v>26.354442596435501</v>
      </c>
      <c r="J1413">
        <v>42.821357727050703</v>
      </c>
      <c r="K1413">
        <v>36.857334136962798</v>
      </c>
      <c r="L1413">
        <v>71.890823364257798</v>
      </c>
      <c r="M1413">
        <v>-78.604568887507099</v>
      </c>
      <c r="N1413">
        <v>1.0106575735196199</v>
      </c>
      <c r="O1413">
        <v>55.950681419317696</v>
      </c>
      <c r="P1413">
        <v>0.12827385845906</v>
      </c>
      <c r="Q1413">
        <v>250.03124070956</v>
      </c>
      <c r="R1413">
        <v>1.08430580525426</v>
      </c>
      <c r="S1413">
        <v>-30.0517724044897</v>
      </c>
      <c r="T1413">
        <v>0.52918205834038101</v>
      </c>
      <c r="U1413">
        <v>80.465717611937094</v>
      </c>
      <c r="V1413">
        <v>3.5603987776332301E-2</v>
      </c>
      <c r="W1413">
        <v>-779.336966400032</v>
      </c>
      <c r="X1413">
        <v>6.9530633188776099</v>
      </c>
      <c r="Y1413">
        <v>-33.338799995139297</v>
      </c>
      <c r="Z1413">
        <v>0.31363576857075298</v>
      </c>
      <c r="AA1413">
        <v>-30.449157975183301</v>
      </c>
      <c r="AB1413">
        <v>0.375646659779313</v>
      </c>
      <c r="AC1413">
        <v>-20.5343566750817</v>
      </c>
      <c r="AD1413">
        <v>0.30708933026102903</v>
      </c>
      <c r="AE1413">
        <v>-7.5503914437295299</v>
      </c>
      <c r="AF1413">
        <v>0.41184721787944201</v>
      </c>
      <c r="AG1413">
        <v>116.36980741156</v>
      </c>
      <c r="AH1413">
        <v>80.697060612254603</v>
      </c>
      <c r="AI1413">
        <v>459.21371124769098</v>
      </c>
      <c r="AJ1413">
        <v>72.0371491817383</v>
      </c>
      <c r="AK1413">
        <v>87.334379651716702</v>
      </c>
      <c r="AL1413">
        <v>562.03643195580503</v>
      </c>
      <c r="AM1413">
        <v>27.1672902617243</v>
      </c>
      <c r="AN1413">
        <v>42.019970163079599</v>
      </c>
      <c r="AO1413">
        <v>38.7088056031454</v>
      </c>
      <c r="AP1413">
        <v>71.902488087866899</v>
      </c>
    </row>
    <row r="1414" spans="1:42" x14ac:dyDescent="0.25">
      <c r="A1414" s="5">
        <v>42229</v>
      </c>
      <c r="B1414">
        <v>192.678298950195</v>
      </c>
      <c r="C1414">
        <v>107.467552185058</v>
      </c>
      <c r="D1414">
        <v>84.309997558593693</v>
      </c>
      <c r="E1414">
        <v>529.65997314453102</v>
      </c>
      <c r="F1414">
        <v>71.400001525878906</v>
      </c>
      <c r="G1414">
        <v>93.430000305175696</v>
      </c>
      <c r="H1414">
        <v>656.45001220703102</v>
      </c>
      <c r="I1414">
        <v>25.826635360717699</v>
      </c>
      <c r="J1414">
        <v>42.812191009521399</v>
      </c>
      <c r="K1414">
        <v>36.885505676269503</v>
      </c>
      <c r="L1414">
        <v>72.322792053222599</v>
      </c>
      <c r="M1414">
        <v>-80.904578410409599</v>
      </c>
      <c r="N1414">
        <v>1.0216378533094901</v>
      </c>
      <c r="O1414">
        <v>54.376176309400101</v>
      </c>
      <c r="P1414">
        <v>0.13681926380152401</v>
      </c>
      <c r="Q1414">
        <v>212.68888011304199</v>
      </c>
      <c r="R1414">
        <v>1.28614849966039</v>
      </c>
      <c r="S1414">
        <v>-32.447547886413403</v>
      </c>
      <c r="T1414">
        <v>0.54153913283337296</v>
      </c>
      <c r="U1414">
        <v>70.540951148956296</v>
      </c>
      <c r="V1414">
        <v>8.8028403560126894E-2</v>
      </c>
      <c r="W1414">
        <v>-824.31668227925104</v>
      </c>
      <c r="X1414">
        <v>7.1981175655121499</v>
      </c>
      <c r="Y1414">
        <v>-30.419185314973699</v>
      </c>
      <c r="Z1414">
        <v>0.29834904210380397</v>
      </c>
      <c r="AA1414">
        <v>-28.600574805734801</v>
      </c>
      <c r="AB1414">
        <v>0.36611551898358202</v>
      </c>
      <c r="AC1414">
        <v>-17.888492810754698</v>
      </c>
      <c r="AD1414">
        <v>0.293110722819936</v>
      </c>
      <c r="AE1414">
        <v>-7.9555428353704301</v>
      </c>
      <c r="AF1414">
        <v>0.41395456027567501</v>
      </c>
      <c r="AG1414">
        <v>115.942865308393</v>
      </c>
      <c r="AH1414">
        <v>80.738279322295895</v>
      </c>
      <c r="AI1414">
        <v>460.50178522495401</v>
      </c>
      <c r="AJ1414">
        <v>71.895291042884807</v>
      </c>
      <c r="AK1414">
        <v>87.502114206222799</v>
      </c>
      <c r="AL1414">
        <v>562.60436588715095</v>
      </c>
      <c r="AM1414">
        <v>27.0662006110074</v>
      </c>
      <c r="AN1414">
        <v>41.941940611289702</v>
      </c>
      <c r="AO1414">
        <v>38.5875826662528</v>
      </c>
      <c r="AP1414">
        <v>71.804517681222706</v>
      </c>
    </row>
    <row r="1415" spans="1:42" x14ac:dyDescent="0.25">
      <c r="A1415" s="5">
        <v>42230</v>
      </c>
      <c r="B1415">
        <v>193.38009643554599</v>
      </c>
      <c r="C1415">
        <v>108.223495483398</v>
      </c>
      <c r="D1415">
        <v>86.120002746582003</v>
      </c>
      <c r="E1415">
        <v>531.52001953125</v>
      </c>
      <c r="F1415">
        <v>72.989997863769503</v>
      </c>
      <c r="G1415">
        <v>94.419998168945298</v>
      </c>
      <c r="H1415">
        <v>657.11999511718705</v>
      </c>
      <c r="I1415">
        <v>25.960823059081999</v>
      </c>
      <c r="J1415">
        <v>43.059555053710902</v>
      </c>
      <c r="K1415">
        <v>36.979331970214801</v>
      </c>
      <c r="L1415">
        <v>73.510726928710895</v>
      </c>
      <c r="M1415">
        <v>-84.426816199212695</v>
      </c>
      <c r="N1415">
        <v>1.0389571092098999</v>
      </c>
      <c r="O1415">
        <v>54.053588219212301</v>
      </c>
      <c r="P1415">
        <v>0.138926366938109</v>
      </c>
      <c r="Q1415">
        <v>177.279075094055</v>
      </c>
      <c r="R1415">
        <v>1.4787558532459799</v>
      </c>
      <c r="S1415">
        <v>-37.584328128501198</v>
      </c>
      <c r="T1415">
        <v>0.568218753413686</v>
      </c>
      <c r="U1415">
        <v>59.663814255664697</v>
      </c>
      <c r="V1415">
        <v>0.14535835542595901</v>
      </c>
      <c r="W1415">
        <v>-848.50775313352096</v>
      </c>
      <c r="X1415">
        <v>7.3352846542854397</v>
      </c>
      <c r="Y1415">
        <v>-28.299482260089398</v>
      </c>
      <c r="Z1415">
        <v>0.28716665074455899</v>
      </c>
      <c r="AA1415">
        <v>-26.660448708835599</v>
      </c>
      <c r="AB1415">
        <v>0.35612066016045701</v>
      </c>
      <c r="AC1415">
        <v>-15.0143084681456</v>
      </c>
      <c r="AD1415">
        <v>0.277945549436168</v>
      </c>
      <c r="AE1415">
        <v>-8.12109921810457</v>
      </c>
      <c r="AF1415">
        <v>0.41487843750018599</v>
      </c>
      <c r="AG1415">
        <v>116.486809772196</v>
      </c>
      <c r="AH1415">
        <v>80.919182455143996</v>
      </c>
      <c r="AI1415">
        <v>463.241024599394</v>
      </c>
      <c r="AJ1415">
        <v>72.297869203123597</v>
      </c>
      <c r="AK1415">
        <v>87.773227045649193</v>
      </c>
      <c r="AL1415">
        <v>569.99030069438402</v>
      </c>
      <c r="AM1415">
        <v>27.232832353966501</v>
      </c>
      <c r="AN1415">
        <v>42.206198895684203</v>
      </c>
      <c r="AO1415">
        <v>38.734828685651699</v>
      </c>
      <c r="AP1415">
        <v>72.108133034710505</v>
      </c>
    </row>
    <row r="1416" spans="1:42" x14ac:dyDescent="0.25">
      <c r="A1416" s="5">
        <v>42233</v>
      </c>
      <c r="B1416">
        <v>194.46046447753901</v>
      </c>
      <c r="C1416">
        <v>109.34343719482401</v>
      </c>
      <c r="D1416">
        <v>86.769996643066406</v>
      </c>
      <c r="E1416">
        <v>535.219970703125</v>
      </c>
      <c r="F1416">
        <v>74.040000915527301</v>
      </c>
      <c r="G1416">
        <v>93.930000305175696</v>
      </c>
      <c r="H1416">
        <v>660.86999511718705</v>
      </c>
      <c r="I1416">
        <v>26.0144958496093</v>
      </c>
      <c r="J1416">
        <v>43.3527221679687</v>
      </c>
      <c r="K1416">
        <v>37.270214080810497</v>
      </c>
      <c r="L1416">
        <v>73.942710876464801</v>
      </c>
      <c r="M1416">
        <v>-81.074465852372796</v>
      </c>
      <c r="N1416">
        <v>1.02074591401847</v>
      </c>
      <c r="O1416">
        <v>51.170994996929601</v>
      </c>
      <c r="P1416">
        <v>0.15441175004086599</v>
      </c>
      <c r="Q1416">
        <v>92.233986479438499</v>
      </c>
      <c r="R1416">
        <v>1.9278442073011199</v>
      </c>
      <c r="S1416">
        <v>-45.012908017354697</v>
      </c>
      <c r="T1416">
        <v>0.606964630714391</v>
      </c>
      <c r="U1416">
        <v>43.908392841244002</v>
      </c>
      <c r="V1416">
        <v>0.22800816220737899</v>
      </c>
      <c r="W1416">
        <v>-940.92233675810405</v>
      </c>
      <c r="X1416">
        <v>7.8244693932428797</v>
      </c>
      <c r="Y1416">
        <v>-24.657344198640001</v>
      </c>
      <c r="Z1416">
        <v>0.26808487280163001</v>
      </c>
      <c r="AA1416">
        <v>-25.256432155362599</v>
      </c>
      <c r="AB1416">
        <v>0.34888748239710399</v>
      </c>
      <c r="AC1416">
        <v>-10.739288886137899</v>
      </c>
      <c r="AD1416">
        <v>0.25552403157235198</v>
      </c>
      <c r="AE1416">
        <v>-8.6711366320931802</v>
      </c>
      <c r="AF1416">
        <v>0.41787071487407901</v>
      </c>
      <c r="AG1416">
        <v>117.42025870121</v>
      </c>
      <c r="AH1416">
        <v>81.197975630666207</v>
      </c>
      <c r="AI1416">
        <v>467.123466471548</v>
      </c>
      <c r="AJ1416">
        <v>73.017715992803701</v>
      </c>
      <c r="AK1416">
        <v>88.246965968761103</v>
      </c>
      <c r="AL1416">
        <v>580.62761574219496</v>
      </c>
      <c r="AM1416">
        <v>27.4745646857669</v>
      </c>
      <c r="AN1416">
        <v>42.5883897219773</v>
      </c>
      <c r="AO1416">
        <v>38.950032978595097</v>
      </c>
      <c r="AP1416">
        <v>72.588196673881598</v>
      </c>
    </row>
    <row r="1417" spans="1:42" x14ac:dyDescent="0.25">
      <c r="A1417" s="5">
        <v>42234</v>
      </c>
      <c r="B1417">
        <v>193.89717102050699</v>
      </c>
      <c r="C1417">
        <v>108.72746276855401</v>
      </c>
      <c r="D1417">
        <v>86.449996948242102</v>
      </c>
      <c r="E1417">
        <v>535.02001953125</v>
      </c>
      <c r="F1417">
        <v>72.580001831054602</v>
      </c>
      <c r="G1417">
        <v>95.169998168945298</v>
      </c>
      <c r="H1417">
        <v>656.13000488281205</v>
      </c>
      <c r="I1417">
        <v>25.862419128417901</v>
      </c>
      <c r="J1417">
        <v>43.592502593994098</v>
      </c>
      <c r="K1417">
        <v>37.373428344726499</v>
      </c>
      <c r="L1417">
        <v>74.059005737304602</v>
      </c>
      <c r="M1417">
        <v>-64.075502222777402</v>
      </c>
      <c r="N1417">
        <v>0.93193479357481801</v>
      </c>
      <c r="O1417">
        <v>42.615219122970302</v>
      </c>
      <c r="P1417">
        <v>0.19919426125511699</v>
      </c>
      <c r="Q1417">
        <v>-93.638638923228399</v>
      </c>
      <c r="R1417">
        <v>2.8978245831174201</v>
      </c>
      <c r="S1417">
        <v>-49.491432390613802</v>
      </c>
      <c r="T1417">
        <v>0.63030190681155296</v>
      </c>
      <c r="U1417">
        <v>13.9856458085422</v>
      </c>
      <c r="V1417">
        <v>0.38387042437270202</v>
      </c>
      <c r="W1417">
        <v>-1177.2700253467699</v>
      </c>
      <c r="X1417">
        <v>9.0575060988368499</v>
      </c>
      <c r="Y1417">
        <v>-17.760524337283702</v>
      </c>
      <c r="Z1417">
        <v>0.23215230844079901</v>
      </c>
      <c r="AA1417">
        <v>-25.330184361733501</v>
      </c>
      <c r="AB1417">
        <v>0.34931289501806101</v>
      </c>
      <c r="AC1417">
        <v>-3.0976955820811898</v>
      </c>
      <c r="AD1417">
        <v>0.215707770250815</v>
      </c>
      <c r="AE1417">
        <v>-12.785000036017101</v>
      </c>
      <c r="AF1417">
        <v>0.439330609388902</v>
      </c>
      <c r="AG1417">
        <v>116.62401782696</v>
      </c>
      <c r="AH1417">
        <v>81.238422863857494</v>
      </c>
      <c r="AI1417">
        <v>468.241349856922</v>
      </c>
      <c r="AJ1417">
        <v>72.722324228978096</v>
      </c>
      <c r="AK1417">
        <v>88.417035132850998</v>
      </c>
      <c r="AL1417">
        <v>578.95478371868296</v>
      </c>
      <c r="AM1417">
        <v>27.2531515152676</v>
      </c>
      <c r="AN1417">
        <v>42.400597783252202</v>
      </c>
      <c r="AO1417">
        <v>38.7274308366935</v>
      </c>
      <c r="AP1417">
        <v>72.399962267206902</v>
      </c>
    </row>
    <row r="1418" spans="1:42" x14ac:dyDescent="0.25">
      <c r="A1418" s="5">
        <v>42235</v>
      </c>
      <c r="B1418">
        <v>192.36436462402301</v>
      </c>
      <c r="C1418">
        <v>107.33688354492099</v>
      </c>
      <c r="D1418">
        <v>85.480003356933594</v>
      </c>
      <c r="E1418">
        <v>532.91998291015602</v>
      </c>
      <c r="F1418">
        <v>72.040000915527301</v>
      </c>
      <c r="G1418">
        <v>95.309997558593693</v>
      </c>
      <c r="H1418">
        <v>660.90002441406205</v>
      </c>
      <c r="I1418">
        <v>25.370397567748999</v>
      </c>
      <c r="J1418">
        <v>42.983848571777301</v>
      </c>
      <c r="K1418">
        <v>37.091930389404297</v>
      </c>
      <c r="L1418">
        <v>73.485809326171804</v>
      </c>
      <c r="M1418">
        <v>-47.976302581458299</v>
      </c>
      <c r="N1418">
        <v>0.84761046848028798</v>
      </c>
      <c r="O1418">
        <v>36.066911976327603</v>
      </c>
      <c r="P1418">
        <v>0.23363120386234301</v>
      </c>
      <c r="Q1418">
        <v>-242.93325743562701</v>
      </c>
      <c r="R1418">
        <v>3.6793534824110501</v>
      </c>
      <c r="S1418">
        <v>-46.551283150265597</v>
      </c>
      <c r="T1418">
        <v>0.61499186491979696</v>
      </c>
      <c r="U1418">
        <v>-11.054295652490399</v>
      </c>
      <c r="V1418">
        <v>0.51464229314874099</v>
      </c>
      <c r="W1418">
        <v>-1355.72511433259</v>
      </c>
      <c r="X1418">
        <v>9.9915015270463599</v>
      </c>
      <c r="Y1418">
        <v>-12.014631173954999</v>
      </c>
      <c r="Z1418">
        <v>0.202155186557122</v>
      </c>
      <c r="AA1418">
        <v>-26.1045309811837</v>
      </c>
      <c r="AB1418">
        <v>0.35342490782302199</v>
      </c>
      <c r="AC1418">
        <v>2.4930367747462499</v>
      </c>
      <c r="AD1418">
        <v>0.18652062685453599</v>
      </c>
      <c r="AE1418">
        <v>-14.4511466332672</v>
      </c>
      <c r="AF1418">
        <v>0.44811574305172203</v>
      </c>
      <c r="AG1418">
        <v>115.073746636423</v>
      </c>
      <c r="AH1418">
        <v>81.009230063653007</v>
      </c>
      <c r="AI1418">
        <v>464.84323743556303</v>
      </c>
      <c r="AJ1418">
        <v>71.751236193974407</v>
      </c>
      <c r="AK1418">
        <v>87.9445420777175</v>
      </c>
      <c r="AL1418">
        <v>566.28372855763496</v>
      </c>
      <c r="AM1418">
        <v>26.872822843556801</v>
      </c>
      <c r="AN1418">
        <v>41.881826854495998</v>
      </c>
      <c r="AO1418">
        <v>38.3729586488938</v>
      </c>
      <c r="AP1418">
        <v>71.750353556899498</v>
      </c>
    </row>
    <row r="1419" spans="1:42" x14ac:dyDescent="0.25">
      <c r="A1419" s="5">
        <v>42236</v>
      </c>
      <c r="B1419">
        <v>188.34748840332</v>
      </c>
      <c r="C1419">
        <v>105.13433074951099</v>
      </c>
      <c r="D1419">
        <v>82.690002441406193</v>
      </c>
      <c r="E1419">
        <v>515.780029296875</v>
      </c>
      <c r="F1419">
        <v>67.819999694824205</v>
      </c>
      <c r="G1419">
        <v>90.559997558593693</v>
      </c>
      <c r="H1419">
        <v>646.83001708984295</v>
      </c>
      <c r="I1419">
        <v>24.627893447875898</v>
      </c>
      <c r="J1419">
        <v>42.1077461242675</v>
      </c>
      <c r="K1419">
        <v>36.2474365234375</v>
      </c>
      <c r="L1419">
        <v>71.7994384765625</v>
      </c>
      <c r="M1419">
        <v>-56.113650470044398</v>
      </c>
      <c r="N1419">
        <v>0.88864699938442204</v>
      </c>
      <c r="O1419">
        <v>40.8836409621996</v>
      </c>
      <c r="P1419">
        <v>0.20927976164286399</v>
      </c>
      <c r="Q1419">
        <v>-172.67039922234301</v>
      </c>
      <c r="R1419">
        <v>3.3257283863059701</v>
      </c>
      <c r="S1419">
        <v>-45.989603549286599</v>
      </c>
      <c r="T1419">
        <v>0.612022503841263</v>
      </c>
      <c r="U1419">
        <v>-4.41469524910418</v>
      </c>
      <c r="V1419">
        <v>0.48174606441787798</v>
      </c>
      <c r="W1419">
        <v>-1254.9416305971099</v>
      </c>
      <c r="X1419">
        <v>9.4825785051472593</v>
      </c>
      <c r="Y1419">
        <v>-13.2939430053321</v>
      </c>
      <c r="Z1419">
        <v>0.208447157765042</v>
      </c>
      <c r="AA1419">
        <v>-24.738247136821201</v>
      </c>
      <c r="AB1419">
        <v>0.346424855003788</v>
      </c>
      <c r="AC1419">
        <v>1.39995374962894</v>
      </c>
      <c r="AD1419">
        <v>0.191898179228985</v>
      </c>
      <c r="AE1419">
        <v>-12.4571721959218</v>
      </c>
      <c r="AF1419">
        <v>0.437970691718298</v>
      </c>
      <c r="AG1419">
        <v>111.26077994115801</v>
      </c>
      <c r="AH1419">
        <v>80.300958441278695</v>
      </c>
      <c r="AI1419">
        <v>453.72218945001299</v>
      </c>
      <c r="AJ1419">
        <v>69.283297895526701</v>
      </c>
      <c r="AK1419">
        <v>86.3209660321873</v>
      </c>
      <c r="AL1419">
        <v>531.07821443468197</v>
      </c>
      <c r="AM1419">
        <v>25.966555624524201</v>
      </c>
      <c r="AN1419">
        <v>40.510004223626702</v>
      </c>
      <c r="AO1419">
        <v>37.543493836578399</v>
      </c>
      <c r="AP1419">
        <v>70.033507583484607</v>
      </c>
    </row>
    <row r="1420" spans="1:42" x14ac:dyDescent="0.25">
      <c r="A1420" s="5">
        <v>42237</v>
      </c>
      <c r="B1420">
        <v>182.67779541015599</v>
      </c>
      <c r="C1420">
        <v>98.704017639160099</v>
      </c>
      <c r="D1420">
        <v>78.870002746582003</v>
      </c>
      <c r="E1420">
        <v>494.47000122070301</v>
      </c>
      <c r="F1420">
        <v>69.150001525878906</v>
      </c>
      <c r="G1420">
        <v>86.059997558593693</v>
      </c>
      <c r="H1420">
        <v>612.47998046875</v>
      </c>
      <c r="I1420">
        <v>23.760145187377901</v>
      </c>
      <c r="J1420">
        <v>39.719245910644503</v>
      </c>
      <c r="K1420">
        <v>35.234039306640597</v>
      </c>
      <c r="L1420">
        <v>70.096450805664006</v>
      </c>
      <c r="M1420">
        <v>-75.286132504083298</v>
      </c>
      <c r="N1420">
        <v>0.98686828244064095</v>
      </c>
      <c r="O1420">
        <v>49.118418625153097</v>
      </c>
      <c r="P1420">
        <v>0.167023564110447</v>
      </c>
      <c r="Q1420">
        <v>33.540674304031697</v>
      </c>
      <c r="R1420">
        <v>2.2682074727076702</v>
      </c>
      <c r="S1420">
        <v>-52.479880251548003</v>
      </c>
      <c r="T1420">
        <v>0.64544665879221697</v>
      </c>
      <c r="U1420">
        <v>-3.1585441363669902</v>
      </c>
      <c r="V1420">
        <v>0.47640583830491401</v>
      </c>
      <c r="W1420">
        <v>-813.14492584228799</v>
      </c>
      <c r="X1420">
        <v>7.2119847080167503</v>
      </c>
      <c r="Y1420">
        <v>-14.6330303513136</v>
      </c>
      <c r="Z1420">
        <v>0.215047459079338</v>
      </c>
      <c r="AA1420">
        <v>-15.5572944731709</v>
      </c>
      <c r="AB1420">
        <v>0.29900929570352902</v>
      </c>
      <c r="AC1420">
        <v>4.9912369349499303E-2</v>
      </c>
      <c r="AD1420">
        <v>0.19856775465951099</v>
      </c>
      <c r="AE1420">
        <v>-6.4819291093656197</v>
      </c>
      <c r="AF1420">
        <v>0.40731839077460902</v>
      </c>
      <c r="AG1420">
        <v>104.99278969238</v>
      </c>
      <c r="AH1420">
        <v>79.629915098396594</v>
      </c>
      <c r="AI1420">
        <v>447.891814951112</v>
      </c>
      <c r="AJ1420">
        <v>65.428892431465499</v>
      </c>
      <c r="AK1420">
        <v>83.870224125702194</v>
      </c>
      <c r="AL1420">
        <v>504.32454114997103</v>
      </c>
      <c r="AM1420">
        <v>24.651365381855701</v>
      </c>
      <c r="AN1420">
        <v>39.065064473093301</v>
      </c>
      <c r="AO1420">
        <v>36.323832030093698</v>
      </c>
      <c r="AP1420">
        <v>67.9260965473525</v>
      </c>
    </row>
    <row r="1421" spans="1:42" x14ac:dyDescent="0.25">
      <c r="A1421" s="5">
        <v>42240</v>
      </c>
      <c r="B1421">
        <v>174.98576354980401</v>
      </c>
      <c r="C1421">
        <v>96.240165710449205</v>
      </c>
      <c r="D1421">
        <v>74.269996643066406</v>
      </c>
      <c r="E1421">
        <v>463.36999511718699</v>
      </c>
      <c r="F1421">
        <v>65.169998168945298</v>
      </c>
      <c r="G1421">
        <v>82.089996337890597</v>
      </c>
      <c r="H1421">
        <v>589.60998535156205</v>
      </c>
      <c r="I1421">
        <v>23.482824325561499</v>
      </c>
      <c r="J1421">
        <v>38.437385559082003</v>
      </c>
      <c r="K1421">
        <v>33.854705810546797</v>
      </c>
      <c r="L1421">
        <v>68.127639770507798</v>
      </c>
      <c r="M1421">
        <v>-110.32076585636899</v>
      </c>
      <c r="N1421">
        <v>1.16733819769934</v>
      </c>
      <c r="O1421">
        <v>41.7353755715475</v>
      </c>
      <c r="P1421">
        <v>0.20534299167824399</v>
      </c>
      <c r="Q1421">
        <v>276.12704468669602</v>
      </c>
      <c r="R1421">
        <v>1.0201452683013701</v>
      </c>
      <c r="S1421">
        <v>-28.8543966402774</v>
      </c>
      <c r="T1421">
        <v>0.52348265389097703</v>
      </c>
      <c r="U1421">
        <v>-1.75940021252985</v>
      </c>
      <c r="V1421">
        <v>0.47018614689236699</v>
      </c>
      <c r="W1421">
        <v>-167.58453111505901</v>
      </c>
      <c r="X1421">
        <v>3.88264846292443</v>
      </c>
      <c r="Y1421">
        <v>-16.734881399951</v>
      </c>
      <c r="Z1421">
        <v>0.22561268033163001</v>
      </c>
      <c r="AA1421">
        <v>-10.314324495048201</v>
      </c>
      <c r="AB1421">
        <v>0.27185561105995298</v>
      </c>
      <c r="AC1421">
        <v>-4.2413997014148404</v>
      </c>
      <c r="AD1421">
        <v>0.22051034673129799</v>
      </c>
      <c r="AE1421">
        <v>7.0663313329500204</v>
      </c>
      <c r="AF1421">
        <v>0.337395528316419</v>
      </c>
      <c r="AG1421">
        <v>93.946799988904303</v>
      </c>
      <c r="AH1421">
        <v>77.667475759966294</v>
      </c>
      <c r="AI1421">
        <v>454.63794339213302</v>
      </c>
      <c r="AJ1421">
        <v>62.747615255913402</v>
      </c>
      <c r="AK1421">
        <v>80.516481711971693</v>
      </c>
      <c r="AL1421">
        <v>511.82367476524797</v>
      </c>
      <c r="AM1421">
        <v>22.744125734397301</v>
      </c>
      <c r="AN1421">
        <v>37.256537181576299</v>
      </c>
      <c r="AO1421">
        <v>34.3447716919936</v>
      </c>
      <c r="AP1421">
        <v>66.105745473688501</v>
      </c>
    </row>
    <row r="1422" spans="1:42" x14ac:dyDescent="0.25">
      <c r="A1422" s="5">
        <v>42241</v>
      </c>
      <c r="B1422">
        <v>172.92657470703099</v>
      </c>
      <c r="C1422">
        <v>96.818786621093693</v>
      </c>
      <c r="D1422">
        <v>74.569999694824205</v>
      </c>
      <c r="E1422">
        <v>466.36999511718699</v>
      </c>
      <c r="F1422">
        <v>65.180000305175696</v>
      </c>
      <c r="G1422">
        <v>83</v>
      </c>
      <c r="H1422">
        <v>582.05999755859295</v>
      </c>
      <c r="I1422">
        <v>23.142885208129801</v>
      </c>
      <c r="J1422">
        <v>37.321521759033203</v>
      </c>
      <c r="K1422">
        <v>33.263561248779297</v>
      </c>
      <c r="L1422">
        <v>67.471366882324205</v>
      </c>
      <c r="M1422">
        <v>-95.849507903203005</v>
      </c>
      <c r="N1422">
        <v>1.09204387582796</v>
      </c>
      <c r="O1422">
        <v>22.0589217842595</v>
      </c>
      <c r="P1422">
        <v>0.307338600911159</v>
      </c>
      <c r="Q1422">
        <v>307.60212893324803</v>
      </c>
      <c r="R1422">
        <v>0.86149494054942499</v>
      </c>
      <c r="S1422">
        <v>-15.472896583032499</v>
      </c>
      <c r="T1422">
        <v>0.45427060493521398</v>
      </c>
      <c r="U1422">
        <v>3.0922627378161098</v>
      </c>
      <c r="V1422">
        <v>0.44604218597225598</v>
      </c>
      <c r="W1422">
        <v>241.68976365319699</v>
      </c>
      <c r="X1422">
        <v>1.77084406087082</v>
      </c>
      <c r="Y1422">
        <v>-11.3408359384929</v>
      </c>
      <c r="Z1422">
        <v>0.19738865115981</v>
      </c>
      <c r="AA1422">
        <v>-3.61170072973048</v>
      </c>
      <c r="AB1422">
        <v>0.23714377889504601</v>
      </c>
      <c r="AC1422">
        <v>-6.1581077918273603</v>
      </c>
      <c r="AD1422">
        <v>0.23022847287901599</v>
      </c>
      <c r="AE1422">
        <v>18.2278339251984</v>
      </c>
      <c r="AF1422">
        <v>0.27966768599182001</v>
      </c>
      <c r="AG1422">
        <v>92.993898973517304</v>
      </c>
      <c r="AH1422">
        <v>75.205933315077502</v>
      </c>
      <c r="AI1422">
        <v>456.577498129898</v>
      </c>
      <c r="AJ1422">
        <v>63.082563118505</v>
      </c>
      <c r="AK1422">
        <v>80.224810132835003</v>
      </c>
      <c r="AL1422">
        <v>547.91576143987697</v>
      </c>
      <c r="AM1422">
        <v>22.792907392614101</v>
      </c>
      <c r="AN1422">
        <v>37.396760667671401</v>
      </c>
      <c r="AO1422">
        <v>33.654513423171501</v>
      </c>
      <c r="AP1422">
        <v>66.589808920005595</v>
      </c>
    </row>
    <row r="1423" spans="1:42" x14ac:dyDescent="0.25">
      <c r="A1423" s="5">
        <v>42242</v>
      </c>
      <c r="B1423">
        <v>179.56591796875</v>
      </c>
      <c r="C1423">
        <v>102.37183380126901</v>
      </c>
      <c r="D1423">
        <v>77.330001831054602</v>
      </c>
      <c r="E1423">
        <v>500.76998901367102</v>
      </c>
      <c r="F1423">
        <v>68.519996643066406</v>
      </c>
      <c r="G1423">
        <v>87.190002441406193</v>
      </c>
      <c r="H1423">
        <v>628.61999511718705</v>
      </c>
      <c r="I1423">
        <v>24.422136306762599</v>
      </c>
      <c r="J1423">
        <v>39.387252807617102</v>
      </c>
      <c r="K1423">
        <v>34.633522033691399</v>
      </c>
      <c r="L1423">
        <v>64.871200561523395</v>
      </c>
      <c r="M1423">
        <v>-79.7630057685558</v>
      </c>
      <c r="N1423">
        <v>1.00835166038998</v>
      </c>
      <c r="O1423">
        <v>18.9643992452182</v>
      </c>
      <c r="P1423">
        <v>0.32353485295905898</v>
      </c>
      <c r="Q1423">
        <v>327.986898361496</v>
      </c>
      <c r="R1423">
        <v>0.76022388459485701</v>
      </c>
      <c r="S1423">
        <v>-7.5304506814362302</v>
      </c>
      <c r="T1423">
        <v>0.41315106127208501</v>
      </c>
      <c r="U1423">
        <v>9.9725808208514906</v>
      </c>
      <c r="V1423">
        <v>0.41134830396975303</v>
      </c>
      <c r="W1423">
        <v>350.32775432886899</v>
      </c>
      <c r="X1423">
        <v>1.2136809830175801</v>
      </c>
      <c r="Y1423">
        <v>-8.90841109852364</v>
      </c>
      <c r="Z1423">
        <v>0.184512737141863</v>
      </c>
      <c r="AA1423">
        <v>-3.60741364600243</v>
      </c>
      <c r="AB1423">
        <v>0.237047716463549</v>
      </c>
      <c r="AC1423">
        <v>-6.7621011740692296</v>
      </c>
      <c r="AD1423">
        <v>0.23313159843991199</v>
      </c>
      <c r="AE1423">
        <v>21.4703584593728</v>
      </c>
      <c r="AF1423">
        <v>0.26290496874326102</v>
      </c>
      <c r="AG1423">
        <v>101.30258576468501</v>
      </c>
      <c r="AH1423">
        <v>77.060232111696294</v>
      </c>
      <c r="AI1423">
        <v>464.497198060541</v>
      </c>
      <c r="AJ1423">
        <v>66.657398895648996</v>
      </c>
      <c r="AK1423">
        <v>83.836716628068601</v>
      </c>
      <c r="AL1423">
        <v>568.26349416563698</v>
      </c>
      <c r="AM1423">
        <v>24.223787923281801</v>
      </c>
      <c r="AN1423">
        <v>38.958277163170798</v>
      </c>
      <c r="AO1423">
        <v>35.100388307315598</v>
      </c>
      <c r="AP1423">
        <v>68.679130510302201</v>
      </c>
    </row>
    <row r="1424" spans="1:42" x14ac:dyDescent="0.25">
      <c r="A1424" s="5">
        <v>42243</v>
      </c>
      <c r="B1424">
        <v>184.00746154785099</v>
      </c>
      <c r="C1424">
        <v>105.386337280273</v>
      </c>
      <c r="D1424">
        <v>78.910003662109304</v>
      </c>
      <c r="E1424">
        <v>518.36999511718705</v>
      </c>
      <c r="F1424">
        <v>69.940002441406193</v>
      </c>
      <c r="G1424">
        <v>89.730003356933594</v>
      </c>
      <c r="H1424">
        <v>637.60998535156205</v>
      </c>
      <c r="I1424">
        <v>24.797863006591701</v>
      </c>
      <c r="J1424">
        <v>40.4846801757812</v>
      </c>
      <c r="K1424">
        <v>34.549072265625</v>
      </c>
      <c r="L1424">
        <v>65.984375</v>
      </c>
      <c r="M1424">
        <v>-76.013150967477102</v>
      </c>
      <c r="N1424">
        <v>0.98852658801431903</v>
      </c>
      <c r="O1424">
        <v>18.8873515244081</v>
      </c>
      <c r="P1424">
        <v>0.32413123304089198</v>
      </c>
      <c r="Q1424">
        <v>389.55480394970402</v>
      </c>
      <c r="R1424">
        <v>0.446849130467176</v>
      </c>
      <c r="S1424">
        <v>-3.5661340506514398</v>
      </c>
      <c r="T1424">
        <v>0.39266659154300398</v>
      </c>
      <c r="U1424">
        <v>13.947663325298</v>
      </c>
      <c r="V1424">
        <v>0.39177084224112402</v>
      </c>
      <c r="W1424">
        <v>461.65755705442302</v>
      </c>
      <c r="X1424">
        <v>0.64363176065347905</v>
      </c>
      <c r="Y1424">
        <v>-7.6540915525917796</v>
      </c>
      <c r="Z1424">
        <v>0.17777805735132099</v>
      </c>
      <c r="AA1424">
        <v>-2.5291990694272299</v>
      </c>
      <c r="AB1424">
        <v>0.231426060782424</v>
      </c>
      <c r="AC1424">
        <v>-6.9846385965996003</v>
      </c>
      <c r="AD1424">
        <v>0.23404673280158</v>
      </c>
      <c r="AE1424">
        <v>13.597808274431699</v>
      </c>
      <c r="AF1424">
        <v>0.30351343188978902</v>
      </c>
      <c r="AG1424">
        <v>105.883117165596</v>
      </c>
      <c r="AH1424">
        <v>78.529916924637803</v>
      </c>
      <c r="AI1424">
        <v>471.77837814183403</v>
      </c>
      <c r="AJ1424">
        <v>68.687448693823896</v>
      </c>
      <c r="AK1424">
        <v>86.036421514551193</v>
      </c>
      <c r="AL1424">
        <v>580.09060350384505</v>
      </c>
      <c r="AM1424">
        <v>25.0583974995332</v>
      </c>
      <c r="AN1424">
        <v>40.054922911165399</v>
      </c>
      <c r="AO1424">
        <v>36.081706589787501</v>
      </c>
      <c r="AP1424">
        <v>69.446544422148605</v>
      </c>
    </row>
    <row r="1425" spans="1:42" x14ac:dyDescent="0.25">
      <c r="A1425" s="5">
        <v>42244</v>
      </c>
      <c r="B1425">
        <v>184.01670837402301</v>
      </c>
      <c r="C1425">
        <v>105.731636047363</v>
      </c>
      <c r="D1425">
        <v>79.400001525878906</v>
      </c>
      <c r="E1425">
        <v>518.010009765625</v>
      </c>
      <c r="F1425">
        <v>70.25</v>
      </c>
      <c r="G1425">
        <v>91.010002136230398</v>
      </c>
      <c r="H1425">
        <v>630.38000488281205</v>
      </c>
      <c r="I1425">
        <v>25.424072265625</v>
      </c>
      <c r="J1425">
        <v>40.512336730957003</v>
      </c>
      <c r="K1425">
        <v>35.149600982666001</v>
      </c>
      <c r="L1425">
        <v>64.422615051269503</v>
      </c>
      <c r="M1425">
        <v>-74.8126532966551</v>
      </c>
      <c r="N1425">
        <v>0.98184857930529201</v>
      </c>
      <c r="O1425">
        <v>18.587508368583698</v>
      </c>
      <c r="P1425">
        <v>0.32588916725133799</v>
      </c>
      <c r="Q1425">
        <v>432.06735407617902</v>
      </c>
      <c r="R1425">
        <v>0.23292760630525899</v>
      </c>
      <c r="S1425">
        <v>-1.73920238011426</v>
      </c>
      <c r="T1425">
        <v>0.38321000328634902</v>
      </c>
      <c r="U1425">
        <v>15.3891142550144</v>
      </c>
      <c r="V1425">
        <v>0.385260605979933</v>
      </c>
      <c r="W1425">
        <v>515.25453570973696</v>
      </c>
      <c r="X1425">
        <v>0.37350486590169502</v>
      </c>
      <c r="Y1425">
        <v>-7.1221635881554404</v>
      </c>
      <c r="Z1425">
        <v>0.17480489357876999</v>
      </c>
      <c r="AA1425">
        <v>-1.8239473294527899</v>
      </c>
      <c r="AB1425">
        <v>0.22775662612074099</v>
      </c>
      <c r="AC1425">
        <v>-7.8852589820085504</v>
      </c>
      <c r="AD1425">
        <v>0.23838682104299999</v>
      </c>
      <c r="AE1425">
        <v>9.7309692068806992</v>
      </c>
      <c r="AF1425">
        <v>0.32324390315363799</v>
      </c>
      <c r="AG1425">
        <v>105.863890388816</v>
      </c>
      <c r="AH1425">
        <v>78.556560220926499</v>
      </c>
      <c r="AI1425">
        <v>474.929925477913</v>
      </c>
      <c r="AJ1425">
        <v>68.777841040638407</v>
      </c>
      <c r="AK1425">
        <v>86.283502833623402</v>
      </c>
      <c r="AL1425">
        <v>583.98567169464798</v>
      </c>
      <c r="AM1425">
        <v>25.044857535881299</v>
      </c>
      <c r="AN1425">
        <v>40.087077319659102</v>
      </c>
      <c r="AO1425">
        <v>35.981899146071797</v>
      </c>
      <c r="AP1425">
        <v>69.213248267184795</v>
      </c>
    </row>
    <row r="1426" spans="1:42" x14ac:dyDescent="0.25">
      <c r="A1426" s="5">
        <v>42247</v>
      </c>
      <c r="B1426">
        <v>182.530029296875</v>
      </c>
      <c r="C1426">
        <v>105.236999511718</v>
      </c>
      <c r="D1426">
        <v>78.569999694824205</v>
      </c>
      <c r="E1426">
        <v>512.89001464843705</v>
      </c>
      <c r="F1426">
        <v>69.360000610351506</v>
      </c>
      <c r="G1426">
        <v>89.430000305175696</v>
      </c>
      <c r="H1426">
        <v>618.25</v>
      </c>
      <c r="I1426">
        <v>25.531423568725501</v>
      </c>
      <c r="J1426">
        <v>40.13423538208</v>
      </c>
      <c r="K1426">
        <v>34.802417755126903</v>
      </c>
      <c r="L1426">
        <v>65.751770019531193</v>
      </c>
      <c r="M1426">
        <v>-74.038268859966394</v>
      </c>
      <c r="N1426">
        <v>0.97733058919719795</v>
      </c>
      <c r="O1426">
        <v>19.111039016509402</v>
      </c>
      <c r="P1426">
        <v>0.32347362549570202</v>
      </c>
      <c r="Q1426">
        <v>475.166916439337</v>
      </c>
      <c r="R1426">
        <v>1.6017846906989701E-2</v>
      </c>
      <c r="S1426">
        <v>-2.2365153669170398E-3</v>
      </c>
      <c r="T1426">
        <v>0.37428744742110898</v>
      </c>
      <c r="U1426">
        <v>19.660386493149201</v>
      </c>
      <c r="V1426">
        <v>0.36407741522892001</v>
      </c>
      <c r="W1426">
        <v>561.52296046500601</v>
      </c>
      <c r="X1426">
        <v>0.14074753529598499</v>
      </c>
      <c r="Y1426">
        <v>-6.3223656908753902</v>
      </c>
      <c r="Z1426">
        <v>0.170491901200676</v>
      </c>
      <c r="AA1426">
        <v>-1.26504569319724</v>
      </c>
      <c r="AB1426">
        <v>0.22485245236291701</v>
      </c>
      <c r="AC1426">
        <v>-8.39457074300865</v>
      </c>
      <c r="AD1426">
        <v>0.24072870043616701</v>
      </c>
      <c r="AE1426">
        <v>4.2796208132481102</v>
      </c>
      <c r="AF1426">
        <v>0.35113005528828001</v>
      </c>
      <c r="AG1426">
        <v>104.35391221893001</v>
      </c>
      <c r="AH1426">
        <v>78.154689355006298</v>
      </c>
      <c r="AI1426">
        <v>478.09065450454301</v>
      </c>
      <c r="AJ1426">
        <v>68.316462227860796</v>
      </c>
      <c r="AK1426">
        <v>86.115447761214696</v>
      </c>
      <c r="AL1426">
        <v>587.21361220604604</v>
      </c>
      <c r="AM1426">
        <v>24.797526030164001</v>
      </c>
      <c r="AN1426">
        <v>39.777279024080201</v>
      </c>
      <c r="AO1426">
        <v>35.545646000203497</v>
      </c>
      <c r="AP1426">
        <v>68.371400092031195</v>
      </c>
    </row>
    <row r="1427" spans="1:42" x14ac:dyDescent="0.25">
      <c r="A1427" s="5">
        <v>42248</v>
      </c>
      <c r="B1427">
        <v>177.081939697265</v>
      </c>
      <c r="C1427">
        <v>100.533248901367</v>
      </c>
      <c r="D1427">
        <v>75.989997863769503</v>
      </c>
      <c r="E1427">
        <v>496.54000854492102</v>
      </c>
      <c r="F1427">
        <v>66.629997253417898</v>
      </c>
      <c r="G1427">
        <v>87.230003356933594</v>
      </c>
      <c r="H1427">
        <v>597.78997802734295</v>
      </c>
      <c r="I1427">
        <v>24.887321472167901</v>
      </c>
      <c r="J1427">
        <v>38.566497802734297</v>
      </c>
      <c r="K1427">
        <v>33.789024353027301</v>
      </c>
      <c r="L1427">
        <v>65.710235595703097</v>
      </c>
      <c r="M1427">
        <v>-72.179468914024099</v>
      </c>
      <c r="N1427">
        <v>0.96725965429073002</v>
      </c>
      <c r="O1427">
        <v>19.290193404843102</v>
      </c>
      <c r="P1427">
        <v>0.322801583314131</v>
      </c>
      <c r="Q1427">
        <v>513.22858503908799</v>
      </c>
      <c r="R1427">
        <v>-0.17508157915049999</v>
      </c>
      <c r="S1427">
        <v>1.54499604423297</v>
      </c>
      <c r="T1427">
        <v>0.366183542703513</v>
      </c>
      <c r="U1427">
        <v>22.897133963640101</v>
      </c>
      <c r="V1427">
        <v>0.34814765559394201</v>
      </c>
      <c r="W1427">
        <v>594.14855443432998</v>
      </c>
      <c r="X1427">
        <v>-2.19668335852614E-2</v>
      </c>
      <c r="Y1427">
        <v>-5.1348776675654104</v>
      </c>
      <c r="Z1427">
        <v>0.16421162255007399</v>
      </c>
      <c r="AA1427">
        <v>-0.77538197357745897</v>
      </c>
      <c r="AB1427">
        <v>0.22231189818536201</v>
      </c>
      <c r="AC1427">
        <v>-8.9521960348921095</v>
      </c>
      <c r="AD1427">
        <v>0.24331734453488901</v>
      </c>
      <c r="AE1427">
        <v>1.20473800946855</v>
      </c>
      <c r="AF1427">
        <v>0.36674174248062302</v>
      </c>
      <c r="AG1427">
        <v>99.104746858684805</v>
      </c>
      <c r="AH1427">
        <v>76.452523915458002</v>
      </c>
      <c r="AI1427">
        <v>482.224799397857</v>
      </c>
      <c r="AJ1427">
        <v>66.389488071387603</v>
      </c>
      <c r="AK1427">
        <v>84.547796117271105</v>
      </c>
      <c r="AL1427">
        <v>590.25862493404497</v>
      </c>
      <c r="AM1427">
        <v>23.944034974436999</v>
      </c>
      <c r="AN1427">
        <v>38.592040174867499</v>
      </c>
      <c r="AO1427">
        <v>34.1349112973339</v>
      </c>
      <c r="AP1427">
        <v>66.148077135892294</v>
      </c>
    </row>
    <row r="1428" spans="1:42" x14ac:dyDescent="0.25">
      <c r="A1428" s="5">
        <v>42249</v>
      </c>
      <c r="B1428">
        <v>180.44314575195301</v>
      </c>
      <c r="C1428">
        <v>104.84502410888599</v>
      </c>
      <c r="D1428">
        <v>77.25</v>
      </c>
      <c r="E1428">
        <v>510.54998779296801</v>
      </c>
      <c r="F1428">
        <v>67.980003356933594</v>
      </c>
      <c r="G1428">
        <v>89.889999389648395</v>
      </c>
      <c r="H1428">
        <v>614.34002685546795</v>
      </c>
      <c r="I1428">
        <v>25.585096359252901</v>
      </c>
      <c r="J1428">
        <v>39.986686706542898</v>
      </c>
      <c r="K1428">
        <v>34.483390808105398</v>
      </c>
      <c r="L1428">
        <v>66.624031066894503</v>
      </c>
      <c r="M1428">
        <v>-69.652718311488002</v>
      </c>
      <c r="N1428">
        <v>0.95369579612461297</v>
      </c>
      <c r="O1428">
        <v>18.468974839492599</v>
      </c>
      <c r="P1428">
        <v>0.32731024782527501</v>
      </c>
      <c r="Q1428">
        <v>538.24860379750805</v>
      </c>
      <c r="R1428">
        <v>-0.29964995334621902</v>
      </c>
      <c r="S1428">
        <v>1.96826242336409</v>
      </c>
      <c r="T1428">
        <v>0.36398098215562402</v>
      </c>
      <c r="U1428">
        <v>27.589365916493001</v>
      </c>
      <c r="V1428">
        <v>0.32464566132985301</v>
      </c>
      <c r="W1428">
        <v>607.22197489736902</v>
      </c>
      <c r="X1428">
        <v>-8.4112930759274104E-2</v>
      </c>
      <c r="Y1428">
        <v>-3.4724273674414099</v>
      </c>
      <c r="Z1428">
        <v>0.15548315240529401</v>
      </c>
      <c r="AA1428">
        <v>-0.82007665259316498</v>
      </c>
      <c r="AB1428">
        <v>0.22253612249948801</v>
      </c>
      <c r="AC1428">
        <v>-9.55333114927042</v>
      </c>
      <c r="AD1428">
        <v>0.24619872313817801</v>
      </c>
      <c r="AE1428">
        <v>0.43977907900514801</v>
      </c>
      <c r="AF1428">
        <v>0.370540537784251</v>
      </c>
      <c r="AG1428">
        <v>102.43515123165</v>
      </c>
      <c r="AH1428">
        <v>77.529865593936606</v>
      </c>
      <c r="AI1428">
        <v>484.17882359128998</v>
      </c>
      <c r="AJ1428">
        <v>67.646135837410498</v>
      </c>
      <c r="AK1428">
        <v>86.169450301574997</v>
      </c>
      <c r="AL1428">
        <v>592.04437307274895</v>
      </c>
      <c r="AM1428">
        <v>24.583441764000298</v>
      </c>
      <c r="AN1428">
        <v>39.335041334656601</v>
      </c>
      <c r="AO1428">
        <v>34.871540933896597</v>
      </c>
      <c r="AP1428">
        <v>67.301279345415907</v>
      </c>
    </row>
    <row r="1429" spans="1:42" x14ac:dyDescent="0.25">
      <c r="A1429" s="5">
        <v>42250</v>
      </c>
      <c r="B1429">
        <v>180.57243347167901</v>
      </c>
      <c r="C1429">
        <v>103.006446838378</v>
      </c>
      <c r="D1429">
        <v>78.319999694824205</v>
      </c>
      <c r="E1429">
        <v>504.72000122070301</v>
      </c>
      <c r="F1429">
        <v>68.25</v>
      </c>
      <c r="G1429">
        <v>88.150001525878906</v>
      </c>
      <c r="H1429">
        <v>606.25</v>
      </c>
      <c r="I1429">
        <v>26.0144958496093</v>
      </c>
      <c r="J1429">
        <v>40.115806579589801</v>
      </c>
      <c r="K1429">
        <v>34.624134063720703</v>
      </c>
      <c r="L1429">
        <v>66.308357238769503</v>
      </c>
      <c r="M1429">
        <v>-66.5749254937313</v>
      </c>
      <c r="N1429">
        <v>0.93734507405671996</v>
      </c>
      <c r="O1429">
        <v>18.0610458531822</v>
      </c>
      <c r="P1429">
        <v>0.32970362699535299</v>
      </c>
      <c r="Q1429">
        <v>569.75300055856803</v>
      </c>
      <c r="R1429">
        <v>-0.457267166871276</v>
      </c>
      <c r="S1429">
        <v>2.3818449803051398</v>
      </c>
      <c r="T1429">
        <v>0.36184127436816099</v>
      </c>
      <c r="U1429">
        <v>32.009417509690103</v>
      </c>
      <c r="V1429">
        <v>0.30265043189778901</v>
      </c>
      <c r="W1429">
        <v>633.52134222404595</v>
      </c>
      <c r="X1429">
        <v>-0.214078732179803</v>
      </c>
      <c r="Y1429">
        <v>-2.2086260392635202</v>
      </c>
      <c r="Z1429">
        <v>0.14883855522397799</v>
      </c>
      <c r="AA1429">
        <v>-1.5165509693076701E-2</v>
      </c>
      <c r="AB1429">
        <v>0.21838257010461801</v>
      </c>
      <c r="AC1429">
        <v>-9.9818680547101302</v>
      </c>
      <c r="AD1429">
        <v>0.24817423868270599</v>
      </c>
      <c r="AE1429">
        <v>-0.365210101743002</v>
      </c>
      <c r="AF1429">
        <v>0.37454833585284097</v>
      </c>
      <c r="AG1429">
        <v>102.683755531382</v>
      </c>
      <c r="AH1429">
        <v>77.596432104172194</v>
      </c>
      <c r="AI1429">
        <v>487.18315548992098</v>
      </c>
      <c r="AJ1429">
        <v>67.720404423457694</v>
      </c>
      <c r="AK1429">
        <v>86.659742488728796</v>
      </c>
      <c r="AL1429">
        <v>594.86462459980703</v>
      </c>
      <c r="AM1429">
        <v>24.667514071939198</v>
      </c>
      <c r="AN1429">
        <v>39.418706601897398</v>
      </c>
      <c r="AO1429">
        <v>34.831558149207602</v>
      </c>
      <c r="AP1429">
        <v>67.267894355972402</v>
      </c>
    </row>
    <row r="1430" spans="1:42" x14ac:dyDescent="0.25">
      <c r="A1430" s="5">
        <v>42251</v>
      </c>
      <c r="B1430">
        <v>177.83914184570301</v>
      </c>
      <c r="C1430">
        <v>101.979835510253</v>
      </c>
      <c r="D1430">
        <v>76.889999389648395</v>
      </c>
      <c r="E1430">
        <v>499</v>
      </c>
      <c r="F1430">
        <v>67.129997253417898</v>
      </c>
      <c r="G1430">
        <v>88.260002136230398</v>
      </c>
      <c r="H1430">
        <v>600.70001220703102</v>
      </c>
      <c r="I1430">
        <v>25.513534545898398</v>
      </c>
      <c r="J1430">
        <v>39.295036315917898</v>
      </c>
      <c r="K1430">
        <v>34.032993316650298</v>
      </c>
      <c r="L1430">
        <v>66.084060668945298</v>
      </c>
      <c r="M1430">
        <v>-64.9000112842579</v>
      </c>
      <c r="N1430">
        <v>0.92820245850797301</v>
      </c>
      <c r="O1430">
        <v>18.1887938289278</v>
      </c>
      <c r="P1430">
        <v>0.32930861085774799</v>
      </c>
      <c r="Q1430">
        <v>575.17291290534797</v>
      </c>
      <c r="R1430">
        <v>-0.47971887951841602</v>
      </c>
      <c r="S1430">
        <v>3.1217995794719098</v>
      </c>
      <c r="T1430">
        <v>0.35796958514695998</v>
      </c>
      <c r="U1430">
        <v>31.2636122015886</v>
      </c>
      <c r="V1430">
        <v>0.30742814747514602</v>
      </c>
      <c r="W1430">
        <v>630.59621769385603</v>
      </c>
      <c r="X1430">
        <v>-0.19294376735500801</v>
      </c>
      <c r="Y1430">
        <v>-0.24058394134558</v>
      </c>
      <c r="Z1430">
        <v>0.138514471996038</v>
      </c>
      <c r="AA1430">
        <v>0.87885925705049295</v>
      </c>
      <c r="AB1430">
        <v>0.213729488649126</v>
      </c>
      <c r="AC1430">
        <v>-9.3760746995923796</v>
      </c>
      <c r="AD1430">
        <v>0.244727289072069</v>
      </c>
      <c r="AE1430">
        <v>-0.55712107700631397</v>
      </c>
      <c r="AF1430">
        <v>0.375196877351542</v>
      </c>
      <c r="AG1430">
        <v>100.17071739587099</v>
      </c>
      <c r="AH1430">
        <v>76.752754586270299</v>
      </c>
      <c r="AI1430">
        <v>489.86011904460997</v>
      </c>
      <c r="AJ1430">
        <v>66.782803408869796</v>
      </c>
      <c r="AK1430">
        <v>85.936370127782993</v>
      </c>
      <c r="AL1430">
        <v>596.28326368296405</v>
      </c>
      <c r="AM1430">
        <v>24.392710891640402</v>
      </c>
      <c r="AN1430">
        <v>38.888328105531997</v>
      </c>
      <c r="AO1430">
        <v>34.146016375209697</v>
      </c>
      <c r="AP1430">
        <v>66.167569614379502</v>
      </c>
    </row>
    <row r="1431" spans="1:42" x14ac:dyDescent="0.25">
      <c r="A1431" s="5">
        <v>42255</v>
      </c>
      <c r="B1431">
        <v>182.30841064453099</v>
      </c>
      <c r="C1431">
        <v>104.817016601562</v>
      </c>
      <c r="D1431">
        <v>79.779998779296804</v>
      </c>
      <c r="E1431">
        <v>517.53997802734295</v>
      </c>
      <c r="F1431">
        <v>70.760002136230398</v>
      </c>
      <c r="G1431">
        <v>89.529998779296804</v>
      </c>
      <c r="H1431">
        <v>614.65997314453102</v>
      </c>
      <c r="I1431">
        <v>26.390222549438398</v>
      </c>
      <c r="J1431">
        <v>40.475452423095703</v>
      </c>
      <c r="K1431">
        <v>35.356033325195298</v>
      </c>
      <c r="L1431">
        <v>66.873245239257798</v>
      </c>
      <c r="M1431">
        <v>-61.251376497052398</v>
      </c>
      <c r="N1431">
        <v>0.90889430182113695</v>
      </c>
      <c r="O1431">
        <v>17.465737463486299</v>
      </c>
      <c r="P1431">
        <v>0.333336986767168</v>
      </c>
      <c r="Q1431">
        <v>569.80755963339004</v>
      </c>
      <c r="R1431">
        <v>-0.44651693747875298</v>
      </c>
      <c r="S1431">
        <v>3.4468500019887198</v>
      </c>
      <c r="T1431">
        <v>0.356325268115392</v>
      </c>
      <c r="U1431">
        <v>31.017697361101799</v>
      </c>
      <c r="V1431">
        <v>0.30972617689065601</v>
      </c>
      <c r="W1431">
        <v>615.88563459625698</v>
      </c>
      <c r="X1431">
        <v>-0.110324395021862</v>
      </c>
      <c r="Y1431">
        <v>1.73129913676711</v>
      </c>
      <c r="Z1431">
        <v>0.128137811145868</v>
      </c>
      <c r="AA1431">
        <v>1.4330448845186099</v>
      </c>
      <c r="AB1431">
        <v>0.21085056677271799</v>
      </c>
      <c r="AC1431">
        <v>-8.4146819741651697</v>
      </c>
      <c r="AD1431">
        <v>0.239399374232903</v>
      </c>
      <c r="AE1431">
        <v>-2.8882093949249499E-2</v>
      </c>
      <c r="AF1431">
        <v>0.37226072004452498</v>
      </c>
      <c r="AG1431">
        <v>104.44769911183</v>
      </c>
      <c r="AH1431">
        <v>78.235873730045896</v>
      </c>
      <c r="AI1431">
        <v>488.40376643577503</v>
      </c>
      <c r="AJ1431">
        <v>68.407943304592294</v>
      </c>
      <c r="AK1431">
        <v>87.483384405044305</v>
      </c>
      <c r="AL1431">
        <v>595.77256948450201</v>
      </c>
      <c r="AM1431">
        <v>25.091899830239399</v>
      </c>
      <c r="AN1431">
        <v>39.872876596351503</v>
      </c>
      <c r="AO1431">
        <v>35.229837451530699</v>
      </c>
      <c r="AP1431">
        <v>67.837378122757002</v>
      </c>
    </row>
    <row r="1432" spans="1:42" x14ac:dyDescent="0.25">
      <c r="A1432" s="5">
        <v>42256</v>
      </c>
      <c r="B1432">
        <v>179.87062072753901</v>
      </c>
      <c r="C1432">
        <v>102.801124572753</v>
      </c>
      <c r="D1432">
        <v>78.519996643066406</v>
      </c>
      <c r="E1432">
        <v>516.89001464843705</v>
      </c>
      <c r="F1432">
        <v>69.029998779296804</v>
      </c>
      <c r="G1432">
        <v>90.440002441406193</v>
      </c>
      <c r="H1432">
        <v>612.719970703125</v>
      </c>
      <c r="I1432">
        <v>26.157629013061499</v>
      </c>
      <c r="J1432">
        <v>39.719245910644503</v>
      </c>
      <c r="K1432">
        <v>34.802417755126903</v>
      </c>
      <c r="L1432">
        <v>65.120422363281193</v>
      </c>
      <c r="M1432">
        <v>-60.108692672417398</v>
      </c>
      <c r="N1432">
        <v>0.90258044150546102</v>
      </c>
      <c r="O1432">
        <v>18.282755815598399</v>
      </c>
      <c r="P1432">
        <v>0.32935381507663197</v>
      </c>
      <c r="Q1432">
        <v>581.571355793169</v>
      </c>
      <c r="R1432">
        <v>-0.50100354792648605</v>
      </c>
      <c r="S1432">
        <v>5.2232835018834702</v>
      </c>
      <c r="T1432">
        <v>0.34724749175438901</v>
      </c>
      <c r="U1432">
        <v>30.6787965219591</v>
      </c>
      <c r="V1432">
        <v>0.31249357829451901</v>
      </c>
      <c r="W1432">
        <v>617.68396529701795</v>
      </c>
      <c r="X1432">
        <v>-0.11266381666859999</v>
      </c>
      <c r="Y1432">
        <v>3.0456387790671302</v>
      </c>
      <c r="Z1432">
        <v>0.121237991805875</v>
      </c>
      <c r="AA1432">
        <v>1.9104541085325799</v>
      </c>
      <c r="AB1432">
        <v>0.20839869627178501</v>
      </c>
      <c r="AC1432">
        <v>-7.5361757434219703</v>
      </c>
      <c r="AD1432">
        <v>0.234479755394466</v>
      </c>
      <c r="AE1432">
        <v>-0.36085009063481199</v>
      </c>
      <c r="AF1432">
        <v>0.37373940313394</v>
      </c>
      <c r="AG1432">
        <v>102.239011597706</v>
      </c>
      <c r="AH1432">
        <v>77.523830972415396</v>
      </c>
      <c r="AI1432">
        <v>491.45553664093302</v>
      </c>
      <c r="AJ1432">
        <v>67.682905389826402</v>
      </c>
      <c r="AK1432">
        <v>86.887210423164206</v>
      </c>
      <c r="AL1432">
        <v>597.41905465930301</v>
      </c>
      <c r="AM1432">
        <v>24.8527916209502</v>
      </c>
      <c r="AN1432">
        <v>39.395256965748501</v>
      </c>
      <c r="AO1432">
        <v>34.639843407422198</v>
      </c>
      <c r="AP1432">
        <v>66.863888341407005</v>
      </c>
    </row>
    <row r="1433" spans="1:42" x14ac:dyDescent="0.25">
      <c r="A1433" s="5">
        <v>42257</v>
      </c>
      <c r="B1433">
        <v>180.84942626953099</v>
      </c>
      <c r="C1433">
        <v>105.059677124023</v>
      </c>
      <c r="D1433">
        <v>78.699996948242102</v>
      </c>
      <c r="E1433">
        <v>522.239990234375</v>
      </c>
      <c r="F1433">
        <v>69.739997863769503</v>
      </c>
      <c r="G1433">
        <v>91.980003356933594</v>
      </c>
      <c r="H1433">
        <v>621.34997558593705</v>
      </c>
      <c r="I1433">
        <v>26.184471130371001</v>
      </c>
      <c r="J1433">
        <v>39.9221382141113</v>
      </c>
      <c r="K1433">
        <v>35.290351867675703</v>
      </c>
      <c r="L1433">
        <v>65.843154907226506</v>
      </c>
      <c r="M1433">
        <v>-58.908323539388697</v>
      </c>
      <c r="N1433">
        <v>0.895921965073745</v>
      </c>
      <c r="O1433">
        <v>18.846737194346598</v>
      </c>
      <c r="P1433">
        <v>0.326712108807722</v>
      </c>
      <c r="Q1433">
        <v>596.92198969230105</v>
      </c>
      <c r="R1433">
        <v>-0.57402300431932296</v>
      </c>
      <c r="S1433">
        <v>6.5969499445410298</v>
      </c>
      <c r="T1433">
        <v>0.34009567133915902</v>
      </c>
      <c r="U1433">
        <v>32.619169493907698</v>
      </c>
      <c r="V1433">
        <v>0.303488245036868</v>
      </c>
      <c r="W1433">
        <v>622.32236972562498</v>
      </c>
      <c r="X1433">
        <v>-0.12966445225604101</v>
      </c>
      <c r="Y1433">
        <v>4.5088068315471004</v>
      </c>
      <c r="Z1433">
        <v>0.11353374461143501</v>
      </c>
      <c r="AA1433">
        <v>2.1777562078504702</v>
      </c>
      <c r="AB1433">
        <v>0.20704814784651099</v>
      </c>
      <c r="AC1433">
        <v>-6.8962656425947904</v>
      </c>
      <c r="AD1433">
        <v>0.230839017715773</v>
      </c>
      <c r="AE1433">
        <v>-1.7368048214714999</v>
      </c>
      <c r="AF1433">
        <v>0.38064110073748098</v>
      </c>
      <c r="AG1433">
        <v>103.118649826469</v>
      </c>
      <c r="AH1433">
        <v>77.932434627531805</v>
      </c>
      <c r="AI1433">
        <v>493.110258695639</v>
      </c>
      <c r="AJ1433">
        <v>68.103056982978998</v>
      </c>
      <c r="AK1433">
        <v>87.504844488372299</v>
      </c>
      <c r="AL1433">
        <v>598.87262792756701</v>
      </c>
      <c r="AM1433">
        <v>25.0413194067566</v>
      </c>
      <c r="AN1433">
        <v>39.622294956061097</v>
      </c>
      <c r="AO1433">
        <v>34.850838271924999</v>
      </c>
      <c r="AP1433">
        <v>67.101919861504896</v>
      </c>
    </row>
    <row r="1434" spans="1:42" x14ac:dyDescent="0.25">
      <c r="A1434" s="5">
        <v>42258</v>
      </c>
      <c r="B1434">
        <v>181.67127990722599</v>
      </c>
      <c r="C1434">
        <v>106.59026336669901</v>
      </c>
      <c r="D1434">
        <v>79.190002441406193</v>
      </c>
      <c r="E1434">
        <v>529.44000244140602</v>
      </c>
      <c r="F1434">
        <v>70.050003051757798</v>
      </c>
      <c r="G1434">
        <v>92.050003051757798</v>
      </c>
      <c r="H1434">
        <v>625.77001953125</v>
      </c>
      <c r="I1434">
        <v>26.3633823394775</v>
      </c>
      <c r="J1434">
        <v>40.0973510742187</v>
      </c>
      <c r="K1434">
        <v>35.581222534179602</v>
      </c>
      <c r="L1434">
        <v>66.923088073730398</v>
      </c>
      <c r="M1434">
        <v>-56.246147961017101</v>
      </c>
      <c r="N1434">
        <v>0.88170938961967404</v>
      </c>
      <c r="O1434">
        <v>18.9734495165882</v>
      </c>
      <c r="P1434">
        <v>0.32629090677321099</v>
      </c>
      <c r="Q1434">
        <v>606.23833135917596</v>
      </c>
      <c r="R1434">
        <v>-0.61531476509809502</v>
      </c>
      <c r="S1434">
        <v>8.2048852902616503</v>
      </c>
      <c r="T1434">
        <v>0.33168702718987703</v>
      </c>
      <c r="U1434">
        <v>33.762206741710401</v>
      </c>
      <c r="V1434">
        <v>0.29876282142431898</v>
      </c>
      <c r="W1434">
        <v>623.644774832802</v>
      </c>
      <c r="X1434">
        <v>-0.12859043728689501</v>
      </c>
      <c r="Y1434">
        <v>5.8445719172078796</v>
      </c>
      <c r="Z1434">
        <v>0.106466469789343</v>
      </c>
      <c r="AA1434">
        <v>2.37518222910969</v>
      </c>
      <c r="AB1434">
        <v>0.20605309164802099</v>
      </c>
      <c r="AC1434">
        <v>-5.5434857453549196</v>
      </c>
      <c r="AD1434">
        <v>0.22341017558264101</v>
      </c>
      <c r="AE1434">
        <v>-2.1688636803240202</v>
      </c>
      <c r="AF1434">
        <v>0.38259091422073399</v>
      </c>
      <c r="AG1434">
        <v>103.935125357408</v>
      </c>
      <c r="AH1434">
        <v>78.251136172166994</v>
      </c>
      <c r="AI1434">
        <v>494.45331043799098</v>
      </c>
      <c r="AJ1434">
        <v>68.462892048469598</v>
      </c>
      <c r="AK1434">
        <v>88.038830898560605</v>
      </c>
      <c r="AL1434">
        <v>600.28358550706196</v>
      </c>
      <c r="AM1434">
        <v>25.186471751041999</v>
      </c>
      <c r="AN1434">
        <v>39.809111117646701</v>
      </c>
      <c r="AO1434">
        <v>35.0437267970417</v>
      </c>
      <c r="AP1434">
        <v>67.336917387032798</v>
      </c>
    </row>
    <row r="1435" spans="1:42" x14ac:dyDescent="0.25">
      <c r="A1435" s="5">
        <v>42261</v>
      </c>
      <c r="B1435">
        <v>180.99717712402301</v>
      </c>
      <c r="C1435">
        <v>107.61686706542901</v>
      </c>
      <c r="D1435">
        <v>78.459999084472599</v>
      </c>
      <c r="E1435">
        <v>521.38000488281205</v>
      </c>
      <c r="F1435">
        <v>69.889999389648395</v>
      </c>
      <c r="G1435">
        <v>92.309997558593693</v>
      </c>
      <c r="H1435">
        <v>623.239990234375</v>
      </c>
      <c r="I1435">
        <v>26.291820526123001</v>
      </c>
      <c r="J1435">
        <v>39.6915893554687</v>
      </c>
      <c r="K1435">
        <v>35.243434906005803</v>
      </c>
      <c r="L1435">
        <v>66.441276550292898</v>
      </c>
      <c r="M1435">
        <v>-53.260935100735203</v>
      </c>
      <c r="N1435">
        <v>0.86588533436221204</v>
      </c>
      <c r="O1435">
        <v>18.452629545452702</v>
      </c>
      <c r="P1435">
        <v>0.32948427839219002</v>
      </c>
      <c r="Q1435">
        <v>614.33948021179197</v>
      </c>
      <c r="R1435">
        <v>-0.64968582934321095</v>
      </c>
      <c r="S1435">
        <v>9.9051556242432497</v>
      </c>
      <c r="T1435">
        <v>0.32269730293312499</v>
      </c>
      <c r="U1435">
        <v>33.848426985777401</v>
      </c>
      <c r="V1435">
        <v>0.29951972629394003</v>
      </c>
      <c r="W1435">
        <v>622.12979298699895</v>
      </c>
      <c r="X1435">
        <v>-0.112280494980177</v>
      </c>
      <c r="Y1435">
        <v>7.2170077622036501</v>
      </c>
      <c r="Z1435">
        <v>9.9177937642525305E-2</v>
      </c>
      <c r="AA1435">
        <v>2.5420250238287498</v>
      </c>
      <c r="AB1435">
        <v>0.205211836814816</v>
      </c>
      <c r="AC1435">
        <v>-3.9493288363604702</v>
      </c>
      <c r="AD1435">
        <v>0.214688211536671</v>
      </c>
      <c r="AE1435">
        <v>-1.6547279843637099</v>
      </c>
      <c r="AF1435">
        <v>0.379596803411619</v>
      </c>
      <c r="AG1435">
        <v>103.461866131916</v>
      </c>
      <c r="AH1435">
        <v>78.088353841184997</v>
      </c>
      <c r="AI1435">
        <v>496.74817908319</v>
      </c>
      <c r="AJ1435">
        <v>68.312456520674701</v>
      </c>
      <c r="AK1435">
        <v>88.060651937940705</v>
      </c>
      <c r="AL1435">
        <v>601.80734034949899</v>
      </c>
      <c r="AM1435">
        <v>25.1679345084831</v>
      </c>
      <c r="AN1435">
        <v>39.684788199746201</v>
      </c>
      <c r="AO1435">
        <v>34.908631413582299</v>
      </c>
      <c r="AP1435">
        <v>67.051221878442206</v>
      </c>
    </row>
    <row r="1436" spans="1:42" x14ac:dyDescent="0.25">
      <c r="A1436" s="5">
        <v>42262</v>
      </c>
      <c r="B1436">
        <v>183.25955200195301</v>
      </c>
      <c r="C1436">
        <v>108.52214813232401</v>
      </c>
      <c r="D1436">
        <v>79.529998779296804</v>
      </c>
      <c r="E1436">
        <v>522.36999511718705</v>
      </c>
      <c r="F1436">
        <v>71.269996643066406</v>
      </c>
      <c r="G1436">
        <v>92.900001525878906</v>
      </c>
      <c r="H1436">
        <v>635.14001464843705</v>
      </c>
      <c r="I1436">
        <v>26.5959758758544</v>
      </c>
      <c r="J1436">
        <v>40.558460235595703</v>
      </c>
      <c r="K1436">
        <v>35.646915435791001</v>
      </c>
      <c r="L1436">
        <v>66.864936828613196</v>
      </c>
      <c r="M1436">
        <v>-48.947225266085098</v>
      </c>
      <c r="N1436">
        <v>0.84326900114595105</v>
      </c>
      <c r="O1436">
        <v>17.1164077850915</v>
      </c>
      <c r="P1436">
        <v>0.33686683827820701</v>
      </c>
      <c r="Q1436">
        <v>610.26236631271502</v>
      </c>
      <c r="R1436">
        <v>-0.62182083730175297</v>
      </c>
      <c r="S1436">
        <v>12.3075727880623</v>
      </c>
      <c r="T1436">
        <v>0.30993433618226601</v>
      </c>
      <c r="U1436">
        <v>32.574219528452801</v>
      </c>
      <c r="V1436">
        <v>0.30744466294494799</v>
      </c>
      <c r="W1436">
        <v>608.55100175401503</v>
      </c>
      <c r="X1436">
        <v>-3.3246583565684697E-2</v>
      </c>
      <c r="Y1436">
        <v>9.0160670862456502</v>
      </c>
      <c r="Z1436">
        <v>8.9607284313524702E-2</v>
      </c>
      <c r="AA1436">
        <v>2.60953073403036</v>
      </c>
      <c r="AB1436">
        <v>0.20484468253631199</v>
      </c>
      <c r="AC1436">
        <v>-2.81632466048034</v>
      </c>
      <c r="AD1436">
        <v>0.20857609416210801</v>
      </c>
      <c r="AE1436">
        <v>-1.4097298950044801</v>
      </c>
      <c r="AF1436">
        <v>0.37812009335478203</v>
      </c>
      <c r="AG1436">
        <v>105.589874101056</v>
      </c>
      <c r="AH1436">
        <v>78.850473652270196</v>
      </c>
      <c r="AI1436">
        <v>496.30775824331602</v>
      </c>
      <c r="AJ1436">
        <v>69.106000386847199</v>
      </c>
      <c r="AK1436">
        <v>88.9163907251355</v>
      </c>
      <c r="AL1436">
        <v>602.45824774417201</v>
      </c>
      <c r="AM1436">
        <v>25.437457865653801</v>
      </c>
      <c r="AN1436">
        <v>40.149275485617203</v>
      </c>
      <c r="AO1436">
        <v>35.407236913984903</v>
      </c>
      <c r="AP1436">
        <v>67.884389016129603</v>
      </c>
    </row>
    <row r="1437" spans="1:42" x14ac:dyDescent="0.25">
      <c r="A1437" s="5">
        <v>42263</v>
      </c>
      <c r="B1437">
        <v>184.84774780273401</v>
      </c>
      <c r="C1437">
        <v>108.64347839355401</v>
      </c>
      <c r="D1437">
        <v>80.529998779296804</v>
      </c>
      <c r="E1437">
        <v>527.39001464843705</v>
      </c>
      <c r="F1437">
        <v>71.879997253417898</v>
      </c>
      <c r="G1437">
        <v>93.449996948242102</v>
      </c>
      <c r="H1437">
        <v>635.97998046875</v>
      </c>
      <c r="I1437">
        <v>26.6317634582519</v>
      </c>
      <c r="J1437">
        <v>40.853557586669901</v>
      </c>
      <c r="K1437">
        <v>35.909648895263601</v>
      </c>
      <c r="L1437">
        <v>67.255378723144503</v>
      </c>
      <c r="M1437">
        <v>-46.431832858170402</v>
      </c>
      <c r="N1437">
        <v>0.83004199157579905</v>
      </c>
      <c r="O1437">
        <v>16.270167631010398</v>
      </c>
      <c r="P1437">
        <v>0.34165493781177603</v>
      </c>
      <c r="Q1437">
        <v>602.135279019216</v>
      </c>
      <c r="R1437">
        <v>-0.57187115442742997</v>
      </c>
      <c r="S1437">
        <v>14.396283905507399</v>
      </c>
      <c r="T1437">
        <v>0.29889600949775402</v>
      </c>
      <c r="U1437">
        <v>30.682825333254399</v>
      </c>
      <c r="V1437">
        <v>0.318646703711499</v>
      </c>
      <c r="W1437">
        <v>599.44539132016496</v>
      </c>
      <c r="X1437">
        <v>2.34239453698569E-2</v>
      </c>
      <c r="Y1437">
        <v>10.428188459051601</v>
      </c>
      <c r="Z1437">
        <v>8.2082753836816902E-2</v>
      </c>
      <c r="AA1437">
        <v>2.7242291968665602</v>
      </c>
      <c r="AB1437">
        <v>0.204297471735324</v>
      </c>
      <c r="AC1437">
        <v>-2.2499376507881399</v>
      </c>
      <c r="AD1437">
        <v>0.20551241031867001</v>
      </c>
      <c r="AE1437">
        <v>-1.33070484963886</v>
      </c>
      <c r="AF1437">
        <v>0.377478892442564</v>
      </c>
      <c r="AG1437">
        <v>106.999559866312</v>
      </c>
      <c r="AH1437">
        <v>79.424313411200501</v>
      </c>
      <c r="AI1437">
        <v>496.42618408995497</v>
      </c>
      <c r="AJ1437">
        <v>69.646538088391907</v>
      </c>
      <c r="AK1437">
        <v>89.583950859090194</v>
      </c>
      <c r="AL1437">
        <v>603.77525486643697</v>
      </c>
      <c r="AM1437">
        <v>25.601000639233501</v>
      </c>
      <c r="AN1437">
        <v>40.488156728934001</v>
      </c>
      <c r="AO1437">
        <v>35.738568542129499</v>
      </c>
      <c r="AP1437">
        <v>68.445418261439798</v>
      </c>
    </row>
    <row r="1438" spans="1:42" x14ac:dyDescent="0.25">
      <c r="A1438" s="5">
        <v>42264</v>
      </c>
      <c r="B1438">
        <v>184.43223571777301</v>
      </c>
      <c r="C1438">
        <v>106.319610595703</v>
      </c>
      <c r="D1438">
        <v>80.309997558593693</v>
      </c>
      <c r="E1438">
        <v>538.86999511718705</v>
      </c>
      <c r="F1438">
        <v>72.319999694824205</v>
      </c>
      <c r="G1438">
        <v>94.339996337890597</v>
      </c>
      <c r="H1438">
        <v>642.90002441406205</v>
      </c>
      <c r="I1438">
        <v>26.578086853027301</v>
      </c>
      <c r="J1438">
        <v>40.807445526122997</v>
      </c>
      <c r="K1438">
        <v>34.474010467529297</v>
      </c>
      <c r="L1438">
        <v>67.056007385253906</v>
      </c>
      <c r="M1438">
        <v>-44.502128810416799</v>
      </c>
      <c r="N1438">
        <v>0.81976736177481002</v>
      </c>
      <c r="O1438">
        <v>16.274917533467601</v>
      </c>
      <c r="P1438">
        <v>0.341801006418468</v>
      </c>
      <c r="Q1438">
        <v>586.981147783236</v>
      </c>
      <c r="R1438">
        <v>-0.48435908438279002</v>
      </c>
      <c r="S1438">
        <v>16.210090817821499</v>
      </c>
      <c r="T1438">
        <v>0.28934552977169897</v>
      </c>
      <c r="U1438">
        <v>28.011349997829399</v>
      </c>
      <c r="V1438">
        <v>0.333826230081469</v>
      </c>
      <c r="W1438">
        <v>578.80461697101998</v>
      </c>
      <c r="X1438">
        <v>0.14106949195638999</v>
      </c>
      <c r="Y1438">
        <v>11.8952179349718</v>
      </c>
      <c r="Z1438">
        <v>7.4237550070515093E-2</v>
      </c>
      <c r="AA1438">
        <v>2.6926881184118199</v>
      </c>
      <c r="AB1438">
        <v>0.204526428389392</v>
      </c>
      <c r="AC1438">
        <v>-1.76983767978683</v>
      </c>
      <c r="AD1438">
        <v>0.20291912982032001</v>
      </c>
      <c r="AE1438">
        <v>-0.71164696998417298</v>
      </c>
      <c r="AF1438">
        <v>0.37391560119704798</v>
      </c>
      <c r="AG1438">
        <v>106.689398490172</v>
      </c>
      <c r="AH1438">
        <v>79.314041317810805</v>
      </c>
      <c r="AI1438">
        <v>497.64971896030499</v>
      </c>
      <c r="AJ1438">
        <v>69.574733768559696</v>
      </c>
      <c r="AK1438">
        <v>89.579667952990704</v>
      </c>
      <c r="AL1438">
        <v>604.82237876410704</v>
      </c>
      <c r="AM1438">
        <v>25.587015268687001</v>
      </c>
      <c r="AN1438">
        <v>40.413954569638499</v>
      </c>
      <c r="AO1438">
        <v>35.654991102879897</v>
      </c>
      <c r="AP1438">
        <v>68.250443328542701</v>
      </c>
    </row>
    <row r="1439" spans="1:42" x14ac:dyDescent="0.25">
      <c r="A1439" s="5">
        <v>42265</v>
      </c>
      <c r="B1439">
        <v>181.41835021972599</v>
      </c>
      <c r="C1439">
        <v>105.880958557128</v>
      </c>
      <c r="D1439">
        <v>81.25</v>
      </c>
      <c r="E1439">
        <v>540.260009765625</v>
      </c>
      <c r="F1439">
        <v>71.400001525878906</v>
      </c>
      <c r="G1439">
        <v>94.400001525878906</v>
      </c>
      <c r="H1439">
        <v>629.25</v>
      </c>
      <c r="I1439">
        <v>25.960823059081999</v>
      </c>
      <c r="J1439">
        <v>40.0973510742187</v>
      </c>
      <c r="K1439">
        <v>34.136207580566399</v>
      </c>
      <c r="L1439">
        <v>65.710235595703097</v>
      </c>
      <c r="M1439">
        <v>-43.579850465463203</v>
      </c>
      <c r="N1439">
        <v>0.81468148001270901</v>
      </c>
      <c r="O1439">
        <v>16.866529129222499</v>
      </c>
      <c r="P1439">
        <v>0.33873011295767202</v>
      </c>
      <c r="Q1439">
        <v>579.14045006620404</v>
      </c>
      <c r="R1439">
        <v>-0.43520770992430002</v>
      </c>
      <c r="S1439">
        <v>18.037802231110799</v>
      </c>
      <c r="T1439">
        <v>0.27980687444366698</v>
      </c>
      <c r="U1439">
        <v>27.018351885958801</v>
      </c>
      <c r="V1439">
        <v>0.33997962737216902</v>
      </c>
      <c r="W1439">
        <v>559.14056032523899</v>
      </c>
      <c r="X1439">
        <v>0.25419607743587302</v>
      </c>
      <c r="Y1439">
        <v>13.384900446727301</v>
      </c>
      <c r="Z1439">
        <v>6.6269435244093206E-2</v>
      </c>
      <c r="AA1439">
        <v>2.4913899251909299</v>
      </c>
      <c r="AB1439">
        <v>0.20568506337067399</v>
      </c>
      <c r="AC1439">
        <v>-1.7007535594232901</v>
      </c>
      <c r="AD1439">
        <v>0.202359039855282</v>
      </c>
      <c r="AE1439">
        <v>0.31489006190808699</v>
      </c>
      <c r="AF1439">
        <v>0.368133196131119</v>
      </c>
      <c r="AG1439">
        <v>104.218319593007</v>
      </c>
      <c r="AH1439">
        <v>78.318387391745006</v>
      </c>
      <c r="AI1439">
        <v>500.18578532883203</v>
      </c>
      <c r="AJ1439">
        <v>68.799903772819206</v>
      </c>
      <c r="AK1439">
        <v>88.696894992135299</v>
      </c>
      <c r="AL1439">
        <v>605.25639332598098</v>
      </c>
      <c r="AM1439">
        <v>25.407392058703699</v>
      </c>
      <c r="AN1439">
        <v>39.806434786738599</v>
      </c>
      <c r="AO1439">
        <v>35.01088960317</v>
      </c>
      <c r="AP1439">
        <v>67.101007165130795</v>
      </c>
    </row>
    <row r="1440" spans="1:42" x14ac:dyDescent="0.25">
      <c r="A1440" s="5">
        <v>42268</v>
      </c>
      <c r="B1440">
        <v>182.355865478515</v>
      </c>
      <c r="C1440">
        <v>107.523544311523</v>
      </c>
      <c r="D1440">
        <v>83.319999694824205</v>
      </c>
      <c r="E1440">
        <v>548.39001464843705</v>
      </c>
      <c r="F1440">
        <v>72.139999389648395</v>
      </c>
      <c r="G1440">
        <v>95.550003051757798</v>
      </c>
      <c r="H1440">
        <v>635.44000244140602</v>
      </c>
      <c r="I1440">
        <v>26.0860691070556</v>
      </c>
      <c r="J1440">
        <v>40.678337097167898</v>
      </c>
      <c r="K1440">
        <v>34.558460235595703</v>
      </c>
      <c r="L1440">
        <v>66.316665649414006</v>
      </c>
      <c r="M1440">
        <v>-40.720326623555898</v>
      </c>
      <c r="N1440">
        <v>0.79931826454169697</v>
      </c>
      <c r="O1440">
        <v>19.005854974147901</v>
      </c>
      <c r="P1440">
        <v>0.32760448326535102</v>
      </c>
      <c r="Q1440">
        <v>581.41665052682299</v>
      </c>
      <c r="R1440">
        <v>-0.438982581432175</v>
      </c>
      <c r="S1440">
        <v>20.1317365745684</v>
      </c>
      <c r="T1440">
        <v>0.26885854795484299</v>
      </c>
      <c r="U1440">
        <v>28.794040317484299</v>
      </c>
      <c r="V1440">
        <v>0.33145848649997001</v>
      </c>
      <c r="W1440">
        <v>544.04271530877702</v>
      </c>
      <c r="X1440">
        <v>0.34246145749447798</v>
      </c>
      <c r="Y1440">
        <v>14.6059940289485</v>
      </c>
      <c r="Z1440">
        <v>5.96747718485535E-2</v>
      </c>
      <c r="AA1440">
        <v>2.3932997072578801</v>
      </c>
      <c r="AB1440">
        <v>0.206287980707763</v>
      </c>
      <c r="AC1440">
        <v>-1.8743425493165899</v>
      </c>
      <c r="AD1440">
        <v>0.20312286123562401</v>
      </c>
      <c r="AE1440">
        <v>0.80315735484565198</v>
      </c>
      <c r="AF1440">
        <v>0.365144540805875</v>
      </c>
      <c r="AG1440">
        <v>105.04004729973001</v>
      </c>
      <c r="AH1440">
        <v>78.746454054642896</v>
      </c>
      <c r="AI1440">
        <v>501.36560195976602</v>
      </c>
      <c r="AJ1440">
        <v>69.159669778170795</v>
      </c>
      <c r="AK1440">
        <v>89.237439493385196</v>
      </c>
      <c r="AL1440">
        <v>606.49257078321705</v>
      </c>
      <c r="AM1440">
        <v>25.4880386966245</v>
      </c>
      <c r="AN1440">
        <v>40.011122967037302</v>
      </c>
      <c r="AO1440">
        <v>35.1663026097781</v>
      </c>
      <c r="AP1440">
        <v>67.389406118256204</v>
      </c>
    </row>
    <row r="1441" spans="1:42" x14ac:dyDescent="0.25">
      <c r="A1441" s="5">
        <v>42269</v>
      </c>
      <c r="B1441">
        <v>179.98892211914</v>
      </c>
      <c r="C1441">
        <v>105.83430480957</v>
      </c>
      <c r="D1441">
        <v>84.660003662109304</v>
      </c>
      <c r="E1441">
        <v>538.40002441406205</v>
      </c>
      <c r="F1441">
        <v>71.650001525878906</v>
      </c>
      <c r="G1441">
        <v>92.959999084472599</v>
      </c>
      <c r="H1441">
        <v>622.69000244140602</v>
      </c>
      <c r="I1441">
        <v>25.647716522216701</v>
      </c>
      <c r="J1441">
        <v>40.4846801757812</v>
      </c>
      <c r="K1441">
        <v>33.957923889160099</v>
      </c>
      <c r="L1441">
        <v>65.776695251464801</v>
      </c>
      <c r="M1441">
        <v>-37.724576423836503</v>
      </c>
      <c r="N1441">
        <v>0.78328741120357603</v>
      </c>
      <c r="O1441">
        <v>22.008090532081201</v>
      </c>
      <c r="P1441">
        <v>0.31197389232751399</v>
      </c>
      <c r="Q1441">
        <v>584.48074228818803</v>
      </c>
      <c r="R1441">
        <v>-0.44609750360932499</v>
      </c>
      <c r="S1441">
        <v>22.2573500375346</v>
      </c>
      <c r="T1441">
        <v>0.25773814245059301</v>
      </c>
      <c r="U1441">
        <v>30.1841697595471</v>
      </c>
      <c r="V1441">
        <v>0.32509629072727397</v>
      </c>
      <c r="W1441">
        <v>530.08062254200604</v>
      </c>
      <c r="X1441">
        <v>0.42563032019431501</v>
      </c>
      <c r="Y1441">
        <v>15.7889291112013</v>
      </c>
      <c r="Z1441">
        <v>5.3264815768976903E-2</v>
      </c>
      <c r="AA1441">
        <v>2.5351486271206101</v>
      </c>
      <c r="AB1441">
        <v>0.20564359730659201</v>
      </c>
      <c r="AC1441">
        <v>-1.8478230258666399</v>
      </c>
      <c r="AD1441">
        <v>0.202849536560576</v>
      </c>
      <c r="AE1441">
        <v>1.2688653490211801</v>
      </c>
      <c r="AF1441">
        <v>0.36234806314164097</v>
      </c>
      <c r="AG1441">
        <v>103.258480428187</v>
      </c>
      <c r="AH1441">
        <v>78.159935141423304</v>
      </c>
      <c r="AI1441">
        <v>504.188133453506</v>
      </c>
      <c r="AJ1441">
        <v>68.647360486206395</v>
      </c>
      <c r="AK1441">
        <v>88.697900712480006</v>
      </c>
      <c r="AL1441">
        <v>606.689365095006</v>
      </c>
      <c r="AM1441">
        <v>25.376005888334099</v>
      </c>
      <c r="AN1441">
        <v>39.548718047036701</v>
      </c>
      <c r="AO1441">
        <v>34.662846412038697</v>
      </c>
      <c r="AP1441">
        <v>66.487502665843394</v>
      </c>
    </row>
    <row r="1442" spans="1:42" x14ac:dyDescent="0.25">
      <c r="A1442" s="5">
        <v>42270</v>
      </c>
      <c r="B1442">
        <v>179.701171875</v>
      </c>
      <c r="C1442">
        <v>106.692916870117</v>
      </c>
      <c r="D1442">
        <v>85.5</v>
      </c>
      <c r="E1442">
        <v>536.07000732421795</v>
      </c>
      <c r="F1442">
        <v>71.989997863769503</v>
      </c>
      <c r="G1442">
        <v>93.970001220703097</v>
      </c>
      <c r="H1442">
        <v>622.35998535156205</v>
      </c>
      <c r="I1442">
        <v>25.710342407226499</v>
      </c>
      <c r="J1442">
        <v>40.457004547119098</v>
      </c>
      <c r="K1442">
        <v>33.770271301269503</v>
      </c>
      <c r="L1442">
        <v>65.319793701171804</v>
      </c>
      <c r="M1442">
        <v>-34.466613730061397</v>
      </c>
      <c r="N1442">
        <v>0.76590351498736797</v>
      </c>
      <c r="O1442">
        <v>26.610610324773599</v>
      </c>
      <c r="P1442">
        <v>0.28810834216985598</v>
      </c>
      <c r="Q1442">
        <v>584.28888074052099</v>
      </c>
      <c r="R1442">
        <v>-0.43675481694343299</v>
      </c>
      <c r="S1442">
        <v>24.388754788064201</v>
      </c>
      <c r="T1442">
        <v>0.24668430318849999</v>
      </c>
      <c r="U1442">
        <v>31.076800075667599</v>
      </c>
      <c r="V1442">
        <v>0.32119432415418397</v>
      </c>
      <c r="W1442">
        <v>509.00795401473698</v>
      </c>
      <c r="X1442">
        <v>0.54597707120280303</v>
      </c>
      <c r="Y1442">
        <v>16.5376513310162</v>
      </c>
      <c r="Z1442">
        <v>4.9192242764596598E-2</v>
      </c>
      <c r="AA1442">
        <v>2.8187317217580801</v>
      </c>
      <c r="AB1442">
        <v>0.204302755426125</v>
      </c>
      <c r="AC1442">
        <v>-1.9910391225688799</v>
      </c>
      <c r="AD1442">
        <v>0.20347047104075799</v>
      </c>
      <c r="AE1442">
        <v>1.2903030461937099</v>
      </c>
      <c r="AF1442">
        <v>0.36205749567523998</v>
      </c>
      <c r="AG1442">
        <v>103.16714545635</v>
      </c>
      <c r="AH1442">
        <v>78.384017039660193</v>
      </c>
      <c r="AI1442">
        <v>505.80352831373398</v>
      </c>
      <c r="AJ1442">
        <v>68.7182131542055</v>
      </c>
      <c r="AK1442">
        <v>88.795796525773198</v>
      </c>
      <c r="AL1442">
        <v>607.12067352676104</v>
      </c>
      <c r="AM1442">
        <v>25.3775550029737</v>
      </c>
      <c r="AN1442">
        <v>39.532176289124401</v>
      </c>
      <c r="AO1442">
        <v>34.572842965413599</v>
      </c>
      <c r="AP1442">
        <v>66.352459305162199</v>
      </c>
    </row>
    <row r="1443" spans="1:42" x14ac:dyDescent="0.25">
      <c r="A1443" s="5">
        <v>42271</v>
      </c>
      <c r="B1443">
        <v>179.05140686035099</v>
      </c>
      <c r="C1443">
        <v>107.32756805419901</v>
      </c>
      <c r="D1443">
        <v>83.910003662109304</v>
      </c>
      <c r="E1443">
        <v>533.75</v>
      </c>
      <c r="F1443">
        <v>71.709999084472599</v>
      </c>
      <c r="G1443">
        <v>94.410003662109304</v>
      </c>
      <c r="H1443">
        <v>625.79998779296795</v>
      </c>
      <c r="I1443">
        <v>25.477746963500898</v>
      </c>
      <c r="J1443">
        <v>40.493896484375</v>
      </c>
      <c r="K1443">
        <v>33.835948944091797</v>
      </c>
      <c r="L1443">
        <v>65.477630615234304</v>
      </c>
      <c r="M1443">
        <v>-31.653717119843702</v>
      </c>
      <c r="N1443">
        <v>0.75084873363929805</v>
      </c>
      <c r="O1443">
        <v>31.4425421472904</v>
      </c>
      <c r="P1443">
        <v>0.26308189162728302</v>
      </c>
      <c r="Q1443">
        <v>598.68228061156401</v>
      </c>
      <c r="R1443">
        <v>-0.50416196250772405</v>
      </c>
      <c r="S1443">
        <v>26.508099311223699</v>
      </c>
      <c r="T1443">
        <v>0.235826010349168</v>
      </c>
      <c r="U1443">
        <v>34.055975297137898</v>
      </c>
      <c r="V1443">
        <v>0.30638358422381201</v>
      </c>
      <c r="W1443">
        <v>511.52788617388097</v>
      </c>
      <c r="X1443">
        <v>0.54200352881517</v>
      </c>
      <c r="Y1443">
        <v>16.857527530910701</v>
      </c>
      <c r="Z1443">
        <v>4.7426576777495698E-2</v>
      </c>
      <c r="AA1443">
        <v>3.3672568398259402</v>
      </c>
      <c r="AB1443">
        <v>0.20155387770004299</v>
      </c>
      <c r="AC1443">
        <v>-2.4342872222271401</v>
      </c>
      <c r="AD1443">
        <v>0.20564826104294501</v>
      </c>
      <c r="AE1443">
        <v>0.70533837783804598</v>
      </c>
      <c r="AF1443">
        <v>0.364952448274795</v>
      </c>
      <c r="AG1443">
        <v>102.786804977586</v>
      </c>
      <c r="AH1443">
        <v>78.5477249626381</v>
      </c>
      <c r="AI1443">
        <v>508.41137193908003</v>
      </c>
      <c r="AJ1443">
        <v>68.733078238506295</v>
      </c>
      <c r="AK1443">
        <v>88.914387091328607</v>
      </c>
      <c r="AL1443">
        <v>608.57438053151202</v>
      </c>
      <c r="AM1443">
        <v>25.3493228254918</v>
      </c>
      <c r="AN1443">
        <v>39.455762200177901</v>
      </c>
      <c r="AO1443">
        <v>34.387323235897099</v>
      </c>
      <c r="AP1443">
        <v>66.050587678569798</v>
      </c>
    </row>
    <row r="1444" spans="1:42" x14ac:dyDescent="0.25">
      <c r="A1444" s="5">
        <v>42272</v>
      </c>
      <c r="B1444">
        <v>179.00502014160099</v>
      </c>
      <c r="C1444">
        <v>107.05689239501901</v>
      </c>
      <c r="D1444">
        <v>83.129997253417898</v>
      </c>
      <c r="E1444">
        <v>524.25</v>
      </c>
      <c r="F1444">
        <v>72.440002441406193</v>
      </c>
      <c r="G1444">
        <v>92.769996643066406</v>
      </c>
      <c r="H1444">
        <v>611.969970703125</v>
      </c>
      <c r="I1444">
        <v>25.772960662841701</v>
      </c>
      <c r="J1444">
        <v>40.5215644836425</v>
      </c>
      <c r="K1444">
        <v>33.826564788818303</v>
      </c>
      <c r="L1444">
        <v>65.726852416992102</v>
      </c>
      <c r="M1444">
        <v>-27.8277766729618</v>
      </c>
      <c r="N1444">
        <v>0.73043383434439402</v>
      </c>
      <c r="O1444">
        <v>35.0951332097383</v>
      </c>
      <c r="P1444">
        <v>0.24418398365360799</v>
      </c>
      <c r="Q1444">
        <v>607.56863937690002</v>
      </c>
      <c r="R1444">
        <v>-0.543054104631016</v>
      </c>
      <c r="S1444">
        <v>28.3524753638692</v>
      </c>
      <c r="T1444">
        <v>0.22643867452219199</v>
      </c>
      <c r="U1444">
        <v>37.036713117642897</v>
      </c>
      <c r="V1444">
        <v>0.29160700845818499</v>
      </c>
      <c r="W1444">
        <v>511.62921736500101</v>
      </c>
      <c r="X1444">
        <v>0.55132077057815199</v>
      </c>
      <c r="Y1444">
        <v>17.086533939362401</v>
      </c>
      <c r="Z1444">
        <v>4.6121993131070099E-2</v>
      </c>
      <c r="AA1444">
        <v>3.9305314419053299</v>
      </c>
      <c r="AB1444">
        <v>0.19876130602483399</v>
      </c>
      <c r="AC1444">
        <v>-2.6877308130953299</v>
      </c>
      <c r="AD1444">
        <v>0.20685620474511299</v>
      </c>
      <c r="AE1444">
        <v>0.45349998086938098</v>
      </c>
      <c r="AF1444">
        <v>0.36613829056055402</v>
      </c>
      <c r="AG1444">
        <v>102.923546555963</v>
      </c>
      <c r="AH1444">
        <v>78.805292121908906</v>
      </c>
      <c r="AI1444">
        <v>510.35922843944502</v>
      </c>
      <c r="AJ1444">
        <v>68.886134857551895</v>
      </c>
      <c r="AK1444">
        <v>89.235831540132494</v>
      </c>
      <c r="AL1444">
        <v>610.318403006827</v>
      </c>
      <c r="AM1444">
        <v>25.3426022487604</v>
      </c>
      <c r="AN1444">
        <v>39.509803030251803</v>
      </c>
      <c r="AO1444">
        <v>34.340568283719001</v>
      </c>
      <c r="AP1444">
        <v>65.994092057272994</v>
      </c>
    </row>
    <row r="1445" spans="1:42" x14ac:dyDescent="0.25">
      <c r="A1445" s="5">
        <v>42275</v>
      </c>
      <c r="B1445">
        <v>174.51251220703099</v>
      </c>
      <c r="C1445">
        <v>104.938339233398</v>
      </c>
      <c r="D1445">
        <v>80.519996643066406</v>
      </c>
      <c r="E1445">
        <v>504.05999755859301</v>
      </c>
      <c r="F1445">
        <v>69.040000915527301</v>
      </c>
      <c r="G1445">
        <v>89.209999084472599</v>
      </c>
      <c r="H1445">
        <v>594.89001464843705</v>
      </c>
      <c r="I1445">
        <v>25.728233337402301</v>
      </c>
      <c r="J1445">
        <v>39.9221382141113</v>
      </c>
      <c r="K1445">
        <v>33.254177093505803</v>
      </c>
      <c r="L1445">
        <v>64.073707580566406</v>
      </c>
      <c r="M1445">
        <v>-23.741685752987198</v>
      </c>
      <c r="N1445">
        <v>0.70857331976593196</v>
      </c>
      <c r="O1445">
        <v>37.721530348779901</v>
      </c>
      <c r="P1445">
        <v>0.230677353019376</v>
      </c>
      <c r="Q1445">
        <v>600.45169373675901</v>
      </c>
      <c r="R1445">
        <v>-0.49809309048662997</v>
      </c>
      <c r="S1445">
        <v>30.4059333887215</v>
      </c>
      <c r="T1445">
        <v>0.21593481134744699</v>
      </c>
      <c r="U1445">
        <v>37.893779905894398</v>
      </c>
      <c r="V1445">
        <v>0.28789250042593001</v>
      </c>
      <c r="W1445">
        <v>489.19972345808202</v>
      </c>
      <c r="X1445">
        <v>0.67926485096078204</v>
      </c>
      <c r="Y1445">
        <v>17.581079776124799</v>
      </c>
      <c r="Z1445">
        <v>4.3453358410721503E-2</v>
      </c>
      <c r="AA1445">
        <v>4.2810467299599102</v>
      </c>
      <c r="AB1445">
        <v>0.19710061589839101</v>
      </c>
      <c r="AC1445">
        <v>-2.86225010420437</v>
      </c>
      <c r="AD1445">
        <v>0.20767970386269999</v>
      </c>
      <c r="AE1445">
        <v>0.248993297622121</v>
      </c>
      <c r="AF1445">
        <v>0.36721268879039898</v>
      </c>
      <c r="AG1445">
        <v>99.913224362241607</v>
      </c>
      <c r="AH1445">
        <v>77.977614733459504</v>
      </c>
      <c r="AI1445">
        <v>513.528217202973</v>
      </c>
      <c r="AJ1445">
        <v>68.0892597899159</v>
      </c>
      <c r="AK1445">
        <v>88.134623400787206</v>
      </c>
      <c r="AL1445">
        <v>607.73993905318298</v>
      </c>
      <c r="AM1445">
        <v>25.1642345162123</v>
      </c>
      <c r="AN1445">
        <v>38.6775703679413</v>
      </c>
      <c r="AO1445">
        <v>33.380456751287703</v>
      </c>
      <c r="AP1445">
        <v>64.3322021327334</v>
      </c>
    </row>
    <row r="1446" spans="1:42" x14ac:dyDescent="0.25">
      <c r="A1446" s="5">
        <v>42276</v>
      </c>
      <c r="B1446">
        <v>174.61457824707</v>
      </c>
      <c r="C1446">
        <v>101.78384399414</v>
      </c>
      <c r="D1446">
        <v>79.830001831054602</v>
      </c>
      <c r="E1446">
        <v>496.07000732421801</v>
      </c>
      <c r="F1446">
        <v>68.379997253417898</v>
      </c>
      <c r="G1446">
        <v>86.669998168945298</v>
      </c>
      <c r="H1446">
        <v>594.969970703125</v>
      </c>
      <c r="I1446">
        <v>26.157629013061499</v>
      </c>
      <c r="J1446">
        <v>40.060466766357401</v>
      </c>
      <c r="K1446">
        <v>33.319862365722599</v>
      </c>
      <c r="L1446">
        <v>64.306312561035099</v>
      </c>
      <c r="M1446">
        <v>-17.8595126399936</v>
      </c>
      <c r="N1446">
        <v>0.67718182847705</v>
      </c>
      <c r="O1446">
        <v>39.758516902745903</v>
      </c>
      <c r="P1446">
        <v>0.220149496724801</v>
      </c>
      <c r="Q1446">
        <v>575.83994047372505</v>
      </c>
      <c r="R1446">
        <v>-0.36180593023721802</v>
      </c>
      <c r="S1446">
        <v>30.9536832024482</v>
      </c>
      <c r="T1446">
        <v>0.21321803892832</v>
      </c>
      <c r="U1446">
        <v>37.5100145815885</v>
      </c>
      <c r="V1446">
        <v>0.29054047166202701</v>
      </c>
      <c r="W1446">
        <v>454.75793358377803</v>
      </c>
      <c r="X1446">
        <v>0.87015665790066898</v>
      </c>
      <c r="Y1446">
        <v>18.381223217922098</v>
      </c>
      <c r="Z1446">
        <v>3.9132103660475502E-2</v>
      </c>
      <c r="AA1446">
        <v>5.0924008357827004</v>
      </c>
      <c r="AB1446">
        <v>0.19300640393691601</v>
      </c>
      <c r="AC1446">
        <v>-2.7780498849216202</v>
      </c>
      <c r="AD1446">
        <v>0.20714560923821501</v>
      </c>
      <c r="AE1446">
        <v>6.98395083836231E-2</v>
      </c>
      <c r="AF1446">
        <v>0.36812370094005498</v>
      </c>
      <c r="AG1446">
        <v>100.38630673610599</v>
      </c>
      <c r="AH1446">
        <v>78.199828424651798</v>
      </c>
      <c r="AI1446">
        <v>512.66335055806405</v>
      </c>
      <c r="AJ1446">
        <v>68.184661144584297</v>
      </c>
      <c r="AK1446">
        <v>88.242616504558299</v>
      </c>
      <c r="AL1446">
        <v>606.69997141198405</v>
      </c>
      <c r="AM1446">
        <v>25.214258994516602</v>
      </c>
      <c r="AN1446">
        <v>38.794132658210998</v>
      </c>
      <c r="AO1446">
        <v>33.392593307941802</v>
      </c>
      <c r="AP1446">
        <v>64.349604290781897</v>
      </c>
    </row>
    <row r="1447" spans="1:42" x14ac:dyDescent="0.25">
      <c r="A1447" s="5">
        <v>42277</v>
      </c>
      <c r="B1447">
        <v>177.87258911132801</v>
      </c>
      <c r="C1447">
        <v>102.941123962402</v>
      </c>
      <c r="D1447">
        <v>82.220001220703097</v>
      </c>
      <c r="E1447">
        <v>511.89001464843699</v>
      </c>
      <c r="F1447">
        <v>69.430000305175696</v>
      </c>
      <c r="G1447">
        <v>89.900001525878906</v>
      </c>
      <c r="H1447">
        <v>608.41998291015602</v>
      </c>
      <c r="I1447">
        <v>26.962753295898398</v>
      </c>
      <c r="J1447">
        <v>40.816661834716797</v>
      </c>
      <c r="K1447">
        <v>33.892242431640597</v>
      </c>
      <c r="L1447">
        <v>65.452713012695298</v>
      </c>
      <c r="M1447">
        <v>-15.5253242649041</v>
      </c>
      <c r="N1447">
        <v>0.66434723268783402</v>
      </c>
      <c r="O1447">
        <v>40.854289700163697</v>
      </c>
      <c r="P1447">
        <v>0.21456125990195399</v>
      </c>
      <c r="Q1447">
        <v>547.39173211922696</v>
      </c>
      <c r="R1447">
        <v>-0.205185675331611</v>
      </c>
      <c r="S1447">
        <v>30.601867420658099</v>
      </c>
      <c r="T1447">
        <v>0.215334592786146</v>
      </c>
      <c r="U1447">
        <v>35.0788006832448</v>
      </c>
      <c r="V1447">
        <v>0.30385609365045102</v>
      </c>
      <c r="W1447">
        <v>424.740858283156</v>
      </c>
      <c r="X1447">
        <v>1.0380059325597899</v>
      </c>
      <c r="Y1447">
        <v>19.333797574360698</v>
      </c>
      <c r="Z1447">
        <v>3.4061661495413398E-2</v>
      </c>
      <c r="AA1447">
        <v>5.8877896729438497</v>
      </c>
      <c r="AB1447">
        <v>0.188987313607965</v>
      </c>
      <c r="AC1447">
        <v>-2.6508392423217999</v>
      </c>
      <c r="AD1447">
        <v>0.206379356931747</v>
      </c>
      <c r="AE1447">
        <v>-0.242862700977795</v>
      </c>
      <c r="AF1447">
        <v>0.36990765696768502</v>
      </c>
      <c r="AG1447">
        <v>102.643838082226</v>
      </c>
      <c r="AH1447">
        <v>79.018856521912895</v>
      </c>
      <c r="AI1447">
        <v>510.894824799437</v>
      </c>
      <c r="AJ1447">
        <v>68.9039889647634</v>
      </c>
      <c r="AK1447">
        <v>89.126470778104803</v>
      </c>
      <c r="AL1447">
        <v>609.373661020486</v>
      </c>
      <c r="AM1447">
        <v>25.3924334939835</v>
      </c>
      <c r="AN1447">
        <v>39.503452453587201</v>
      </c>
      <c r="AO1447">
        <v>34.058391314258998</v>
      </c>
      <c r="AP1447">
        <v>65.553569975969396</v>
      </c>
    </row>
    <row r="1448" spans="1:42" x14ac:dyDescent="0.25">
      <c r="A1448" s="5">
        <v>42278</v>
      </c>
      <c r="B1448">
        <v>178.33673095703099</v>
      </c>
      <c r="C1448">
        <v>102.269157409667</v>
      </c>
      <c r="D1448">
        <v>83.75</v>
      </c>
      <c r="E1448">
        <v>520.719970703125</v>
      </c>
      <c r="F1448">
        <v>72.910003662109304</v>
      </c>
      <c r="G1448">
        <v>90.949996948242102</v>
      </c>
      <c r="H1448">
        <v>611.28997802734295</v>
      </c>
      <c r="I1448">
        <v>26.837516784667901</v>
      </c>
      <c r="J1448">
        <v>41.139438629150298</v>
      </c>
      <c r="K1448">
        <v>34.004852294921797</v>
      </c>
      <c r="L1448">
        <v>66.972938537597599</v>
      </c>
      <c r="M1448">
        <v>-13.9830415888765</v>
      </c>
      <c r="N1448">
        <v>0.65571587829240296</v>
      </c>
      <c r="O1448">
        <v>42.335688737978899</v>
      </c>
      <c r="P1448">
        <v>0.20706297295998299</v>
      </c>
      <c r="Q1448">
        <v>527.24384615729502</v>
      </c>
      <c r="R1448">
        <v>-9.1102572903418305E-2</v>
      </c>
      <c r="S1448">
        <v>30.419747079664699</v>
      </c>
      <c r="T1448">
        <v>0.216506312977712</v>
      </c>
      <c r="U1448">
        <v>33.728569614922399</v>
      </c>
      <c r="V1448">
        <v>0.31169357674529202</v>
      </c>
      <c r="W1448">
        <v>395.32214952788001</v>
      </c>
      <c r="X1448">
        <v>1.2039290265521001</v>
      </c>
      <c r="Y1448">
        <v>20.461174876611299</v>
      </c>
      <c r="Z1448">
        <v>2.81200067615427E-2</v>
      </c>
      <c r="AA1448">
        <v>6.20520790505166</v>
      </c>
      <c r="AB1448">
        <v>0.187551135329663</v>
      </c>
      <c r="AC1448">
        <v>-2.5489158330738499</v>
      </c>
      <c r="AD1448">
        <v>0.205758453400706</v>
      </c>
      <c r="AE1448">
        <v>-0.84983416596753603</v>
      </c>
      <c r="AF1448">
        <v>0.37330894717906499</v>
      </c>
      <c r="AG1448">
        <v>102.955184582409</v>
      </c>
      <c r="AH1448">
        <v>79.262622437906501</v>
      </c>
      <c r="AI1448">
        <v>510.99691112392401</v>
      </c>
      <c r="AJ1448">
        <v>69.030775167669702</v>
      </c>
      <c r="AK1448">
        <v>89.314983151982403</v>
      </c>
      <c r="AL1448">
        <v>610.02691642746299</v>
      </c>
      <c r="AM1448">
        <v>25.476004956954402</v>
      </c>
      <c r="AN1448">
        <v>39.652464267023603</v>
      </c>
      <c r="AO1448">
        <v>34.145374113182797</v>
      </c>
      <c r="AP1448">
        <v>65.724863110957997</v>
      </c>
    </row>
    <row r="1449" spans="1:42" x14ac:dyDescent="0.25">
      <c r="A1449" s="5">
        <v>42279</v>
      </c>
      <c r="B1449">
        <v>181.00065612792901</v>
      </c>
      <c r="C1449">
        <v>103.015785217285</v>
      </c>
      <c r="D1449">
        <v>83.989997863769503</v>
      </c>
      <c r="E1449">
        <v>532.53997802734295</v>
      </c>
      <c r="F1449">
        <v>73.930000305175696</v>
      </c>
      <c r="G1449">
        <v>92.069999694824205</v>
      </c>
      <c r="H1449">
        <v>626.90997314453102</v>
      </c>
      <c r="I1449">
        <v>27.293752670288001</v>
      </c>
      <c r="J1449">
        <v>42.024753570556598</v>
      </c>
      <c r="K1449">
        <v>34.614742279052699</v>
      </c>
      <c r="L1449">
        <v>66.216972351074205</v>
      </c>
      <c r="M1449">
        <v>-13.963356340830501</v>
      </c>
      <c r="N1449">
        <v>0.65519126840115505</v>
      </c>
      <c r="O1449">
        <v>44.634322477631997</v>
      </c>
      <c r="P1449">
        <v>0.19529942060271799</v>
      </c>
      <c r="Q1449">
        <v>524.67927762617796</v>
      </c>
      <c r="R1449">
        <v>-6.9360012624030104E-2</v>
      </c>
      <c r="S1449">
        <v>32.341914116628701</v>
      </c>
      <c r="T1449">
        <v>0.206743558072638</v>
      </c>
      <c r="U1449">
        <v>33.938832985427801</v>
      </c>
      <c r="V1449">
        <v>0.31133398550276598</v>
      </c>
      <c r="W1449">
        <v>385.66044688477399</v>
      </c>
      <c r="X1449">
        <v>1.2651485967854701</v>
      </c>
      <c r="Y1449">
        <v>21.240852399020199</v>
      </c>
      <c r="Z1449">
        <v>2.4035960590633301E-2</v>
      </c>
      <c r="AA1449">
        <v>6.9068163817074897</v>
      </c>
      <c r="AB1449">
        <v>0.18402919391313999</v>
      </c>
      <c r="AC1449">
        <v>-2.5270532006214199</v>
      </c>
      <c r="AD1449">
        <v>0.20553938003764299</v>
      </c>
      <c r="AE1449">
        <v>-0.32925266273374998</v>
      </c>
      <c r="AF1449">
        <v>0.370780427034272</v>
      </c>
      <c r="AG1449">
        <v>104.626693129069</v>
      </c>
      <c r="AH1449">
        <v>79.983645748128595</v>
      </c>
      <c r="AI1449">
        <v>512.12506983218702</v>
      </c>
      <c r="AJ1449">
        <v>69.762633777999</v>
      </c>
      <c r="AK1449">
        <v>90.290488636351796</v>
      </c>
      <c r="AL1449">
        <v>614.653173002274</v>
      </c>
      <c r="AM1449">
        <v>25.5913770365899</v>
      </c>
      <c r="AN1449">
        <v>40.216221226679998</v>
      </c>
      <c r="AO1449">
        <v>34.6757094463198</v>
      </c>
      <c r="AP1449">
        <v>66.7822479098635</v>
      </c>
    </row>
    <row r="1450" spans="1:42" x14ac:dyDescent="0.25">
      <c r="A1450" s="5">
        <v>42282</v>
      </c>
      <c r="B1450">
        <v>184.22157287597599</v>
      </c>
      <c r="C1450">
        <v>103.389106750488</v>
      </c>
      <c r="D1450">
        <v>85.839996337890597</v>
      </c>
      <c r="E1450">
        <v>543.67999267578102</v>
      </c>
      <c r="F1450">
        <v>75.269996643066406</v>
      </c>
      <c r="G1450">
        <v>94.010002136230398</v>
      </c>
      <c r="H1450">
        <v>641.469970703125</v>
      </c>
      <c r="I1450">
        <v>27.919960021972599</v>
      </c>
      <c r="J1450">
        <v>43.002285003662102</v>
      </c>
      <c r="K1450">
        <v>35.271579742431598</v>
      </c>
      <c r="L1450">
        <v>66.034217834472599</v>
      </c>
      <c r="M1450">
        <v>-14.364016755140399</v>
      </c>
      <c r="N1450">
        <v>0.657053479275026</v>
      </c>
      <c r="O1450">
        <v>45.974701258714703</v>
      </c>
      <c r="P1450">
        <v>0.18858280659986301</v>
      </c>
      <c r="Q1450">
        <v>522.54441776633303</v>
      </c>
      <c r="R1450">
        <v>-4.9230518007185198E-2</v>
      </c>
      <c r="S1450">
        <v>33.693765159035401</v>
      </c>
      <c r="T1450">
        <v>0.20001406169012201</v>
      </c>
      <c r="U1450">
        <v>33.722786974694898</v>
      </c>
      <c r="V1450">
        <v>0.31327024376793899</v>
      </c>
      <c r="W1450">
        <v>377.10105830347902</v>
      </c>
      <c r="X1450">
        <v>1.32135882092114</v>
      </c>
      <c r="Y1450">
        <v>21.8546507019872</v>
      </c>
      <c r="Z1450">
        <v>2.0913678693203101E-2</v>
      </c>
      <c r="AA1450">
        <v>7.4573332050822199</v>
      </c>
      <c r="AB1450">
        <v>0.18132795644827701</v>
      </c>
      <c r="AC1450">
        <v>-2.3815713098689102</v>
      </c>
      <c r="AD1450">
        <v>0.204635856199715</v>
      </c>
      <c r="AE1450">
        <v>-0.79265555199385995</v>
      </c>
      <c r="AF1450">
        <v>0.37339109499782402</v>
      </c>
      <c r="AG1450">
        <v>106.67940866053701</v>
      </c>
      <c r="AH1450">
        <v>80.7157225079076</v>
      </c>
      <c r="AI1450">
        <v>513.47509430554999</v>
      </c>
      <c r="AJ1450">
        <v>70.540670200902198</v>
      </c>
      <c r="AK1450">
        <v>91.433924016865305</v>
      </c>
      <c r="AL1450">
        <v>620.52385862711901</v>
      </c>
      <c r="AM1450">
        <v>25.707401485471902</v>
      </c>
      <c r="AN1450">
        <v>40.861854548370403</v>
      </c>
      <c r="AO1450">
        <v>35.316767986064697</v>
      </c>
      <c r="AP1450">
        <v>67.994039266388498</v>
      </c>
    </row>
    <row r="1451" spans="1:42" x14ac:dyDescent="0.25">
      <c r="A1451" s="5">
        <v>42283</v>
      </c>
      <c r="B1451">
        <v>183.59036254882801</v>
      </c>
      <c r="C1451">
        <v>103.883735656738</v>
      </c>
      <c r="D1451">
        <v>85.150001525878906</v>
      </c>
      <c r="E1451">
        <v>537.47998046875</v>
      </c>
      <c r="F1451">
        <v>74.419998168945298</v>
      </c>
      <c r="G1451">
        <v>92.800003051757798</v>
      </c>
      <c r="H1451">
        <v>645.44000244140602</v>
      </c>
      <c r="I1451">
        <v>28.394090652465799</v>
      </c>
      <c r="J1451">
        <v>43.112953186035099</v>
      </c>
      <c r="K1451">
        <v>35.402942657470703</v>
      </c>
      <c r="L1451">
        <v>67.521209716796804</v>
      </c>
      <c r="M1451">
        <v>-14.0802227455744</v>
      </c>
      <c r="N1451">
        <v>0.65497070948972702</v>
      </c>
      <c r="O1451">
        <v>46.417304774407697</v>
      </c>
      <c r="P1451">
        <v>0.186805093404557</v>
      </c>
      <c r="Q1451">
        <v>508.29291323790301</v>
      </c>
      <c r="R1451">
        <v>3.6000302339043597E-2</v>
      </c>
      <c r="S1451">
        <v>34.247891774628897</v>
      </c>
      <c r="T1451">
        <v>0.197546647980921</v>
      </c>
      <c r="U1451">
        <v>32.547434743469402</v>
      </c>
      <c r="V1451">
        <v>0.32031160301890899</v>
      </c>
      <c r="W1451">
        <v>352.80610976575798</v>
      </c>
      <c r="X1451">
        <v>1.4622744444285001</v>
      </c>
      <c r="Y1451">
        <v>22.232698815299798</v>
      </c>
      <c r="Z1451">
        <v>1.9084913577276E-2</v>
      </c>
      <c r="AA1451">
        <v>7.4490882530366198</v>
      </c>
      <c r="AB1451">
        <v>0.181681672153926</v>
      </c>
      <c r="AC1451">
        <v>-2.0983978169220499</v>
      </c>
      <c r="AD1451">
        <v>0.20302192000480199</v>
      </c>
      <c r="AE1451">
        <v>-1.8364111477279199</v>
      </c>
      <c r="AF1451">
        <v>0.37903504082672701</v>
      </c>
      <c r="AG1451">
        <v>106.166087268507</v>
      </c>
      <c r="AH1451">
        <v>80.712919598518198</v>
      </c>
      <c r="AI1451">
        <v>514.90222179619502</v>
      </c>
      <c r="AJ1451">
        <v>70.515552497751997</v>
      </c>
      <c r="AK1451">
        <v>91.353558070307201</v>
      </c>
      <c r="AL1451">
        <v>621.26560516427401</v>
      </c>
      <c r="AM1451">
        <v>25.736505018165001</v>
      </c>
      <c r="AN1451">
        <v>40.804092312253303</v>
      </c>
      <c r="AO1451">
        <v>35.174470082118702</v>
      </c>
      <c r="AP1451">
        <v>67.750769416360797</v>
      </c>
    </row>
    <row r="1452" spans="1:42" x14ac:dyDescent="0.25">
      <c r="A1452" s="5">
        <v>42284</v>
      </c>
      <c r="B1452">
        <v>185.09407043457</v>
      </c>
      <c r="C1452">
        <v>103.389106750488</v>
      </c>
      <c r="D1452">
        <v>80.650001525878906</v>
      </c>
      <c r="E1452">
        <v>541.94000244140602</v>
      </c>
      <c r="F1452">
        <v>75</v>
      </c>
      <c r="G1452">
        <v>92.400001525878906</v>
      </c>
      <c r="H1452">
        <v>642.35998535156205</v>
      </c>
      <c r="I1452">
        <v>28.912948608398398</v>
      </c>
      <c r="J1452">
        <v>43.1590576171875</v>
      </c>
      <c r="K1452">
        <v>35.337268829345703</v>
      </c>
      <c r="L1452">
        <v>68.194099426269503</v>
      </c>
      <c r="M1452">
        <v>-12.865124519910401</v>
      </c>
      <c r="N1452">
        <v>0.64789999634656503</v>
      </c>
      <c r="O1452">
        <v>46.809467337796697</v>
      </c>
      <c r="P1452">
        <v>0.18520322383183199</v>
      </c>
      <c r="Q1452">
        <v>487.61226341201501</v>
      </c>
      <c r="R1452">
        <v>0.15420344348839399</v>
      </c>
      <c r="S1452">
        <v>34.407145961146497</v>
      </c>
      <c r="T1452">
        <v>0.19717255014927201</v>
      </c>
      <c r="U1452">
        <v>30.940717015606399</v>
      </c>
      <c r="V1452">
        <v>0.32945457662061001</v>
      </c>
      <c r="W1452">
        <v>319.87553852398901</v>
      </c>
      <c r="X1452">
        <v>1.64894549477798</v>
      </c>
      <c r="Y1452">
        <v>22.9496481175848</v>
      </c>
      <c r="Z1452">
        <v>1.5439358111025901E-2</v>
      </c>
      <c r="AA1452">
        <v>7.5204358781035996</v>
      </c>
      <c r="AB1452">
        <v>0.18158764168356301</v>
      </c>
      <c r="AC1452">
        <v>-1.60775033165074</v>
      </c>
      <c r="AD1452">
        <v>0.20031800954433199</v>
      </c>
      <c r="AE1452">
        <v>-2.7123383172549098</v>
      </c>
      <c r="AF1452">
        <v>0.38388563238151102</v>
      </c>
      <c r="AG1452">
        <v>107.05732303841801</v>
      </c>
      <c r="AH1452">
        <v>81.089485894435398</v>
      </c>
      <c r="AI1452">
        <v>516.15440644230898</v>
      </c>
      <c r="AJ1452">
        <v>70.902615846239897</v>
      </c>
      <c r="AK1452">
        <v>91.920805625613298</v>
      </c>
      <c r="AL1452">
        <v>625.08557207719196</v>
      </c>
      <c r="AM1452">
        <v>25.807381755251601</v>
      </c>
      <c r="AN1452">
        <v>41.131231617928499</v>
      </c>
      <c r="AO1452">
        <v>35.469925436260901</v>
      </c>
      <c r="AP1452">
        <v>68.342615961588095</v>
      </c>
    </row>
    <row r="1453" spans="1:42" x14ac:dyDescent="0.25">
      <c r="A1453" s="5">
        <v>42285</v>
      </c>
      <c r="B1453">
        <v>186.764892578125</v>
      </c>
      <c r="C1453">
        <v>102.19448089599599</v>
      </c>
      <c r="D1453">
        <v>82.260002136230398</v>
      </c>
      <c r="E1453">
        <v>533.15997314453102</v>
      </c>
      <c r="F1453">
        <v>75.089996337890597</v>
      </c>
      <c r="G1453">
        <v>92.470001220703097</v>
      </c>
      <c r="H1453">
        <v>639.15997314453102</v>
      </c>
      <c r="I1453">
        <v>29.091871261596602</v>
      </c>
      <c r="J1453">
        <v>43.758499145507798</v>
      </c>
      <c r="K1453">
        <v>35.553073883056598</v>
      </c>
      <c r="L1453">
        <v>64.214935302734304</v>
      </c>
      <c r="M1453">
        <v>-11.4903239012247</v>
      </c>
      <c r="N1453">
        <v>0.63988164894598698</v>
      </c>
      <c r="O1453">
        <v>46.298039644707899</v>
      </c>
      <c r="P1453">
        <v>0.18799251768825201</v>
      </c>
      <c r="Q1453">
        <v>464.496713933911</v>
      </c>
      <c r="R1453">
        <v>0.28517149337722703</v>
      </c>
      <c r="S1453">
        <v>34.329761411456403</v>
      </c>
      <c r="T1453">
        <v>0.198041306642219</v>
      </c>
      <c r="U1453">
        <v>28.348459448625501</v>
      </c>
      <c r="V1453">
        <v>0.34388297146462898</v>
      </c>
      <c r="W1453">
        <v>282.35150515769601</v>
      </c>
      <c r="X1453">
        <v>1.8589117171884799</v>
      </c>
      <c r="Y1453">
        <v>23.429439786600302</v>
      </c>
      <c r="Z1453">
        <v>1.3111541996721401E-2</v>
      </c>
      <c r="AA1453">
        <v>7.2016457911319796</v>
      </c>
      <c r="AB1453">
        <v>0.18357323905113901</v>
      </c>
      <c r="AC1453">
        <v>-1.1761460841737501</v>
      </c>
      <c r="AD1453">
        <v>0.19791004660822101</v>
      </c>
      <c r="AE1453">
        <v>-3.6793573949515901</v>
      </c>
      <c r="AF1453">
        <v>0.38923290865973598</v>
      </c>
      <c r="AG1453">
        <v>108.01710352688499</v>
      </c>
      <c r="AH1453">
        <v>81.408442016245601</v>
      </c>
      <c r="AI1453">
        <v>517.75673726085199</v>
      </c>
      <c r="AJ1453">
        <v>71.316924772522</v>
      </c>
      <c r="AK1453">
        <v>92.573725673663503</v>
      </c>
      <c r="AL1453">
        <v>629.53095233062095</v>
      </c>
      <c r="AM1453">
        <v>25.8782155191515</v>
      </c>
      <c r="AN1453">
        <v>41.486682062736499</v>
      </c>
      <c r="AO1453">
        <v>35.786502510742302</v>
      </c>
      <c r="AP1453">
        <v>69.015684978755203</v>
      </c>
    </row>
    <row r="1454" spans="1:42" x14ac:dyDescent="0.25">
      <c r="A1454" s="5">
        <v>42286</v>
      </c>
      <c r="B1454">
        <v>186.876205444335</v>
      </c>
      <c r="C1454">
        <v>104.63971710205</v>
      </c>
      <c r="D1454">
        <v>83.819999694824205</v>
      </c>
      <c r="E1454">
        <v>539.79998779296795</v>
      </c>
      <c r="F1454">
        <v>75.25</v>
      </c>
      <c r="G1454">
        <v>93.239997863769503</v>
      </c>
      <c r="H1454">
        <v>643.60998535156205</v>
      </c>
      <c r="I1454">
        <v>28.751924514770501</v>
      </c>
      <c r="J1454">
        <v>43.4449462890625</v>
      </c>
      <c r="K1454">
        <v>35.892215728759702</v>
      </c>
      <c r="L1454">
        <v>65.336410522460895</v>
      </c>
      <c r="M1454">
        <v>-8.9275798471439796</v>
      </c>
      <c r="N1454">
        <v>0.62516672387750705</v>
      </c>
      <c r="O1454">
        <v>45.910009352389501</v>
      </c>
      <c r="P1454">
        <v>0.190217923544377</v>
      </c>
      <c r="Q1454">
        <v>434.39848482423599</v>
      </c>
      <c r="R1454">
        <v>0.45338893910045402</v>
      </c>
      <c r="S1454">
        <v>33.519330864877901</v>
      </c>
      <c r="T1454">
        <v>0.20286249987359101</v>
      </c>
      <c r="U1454">
        <v>25.571456964219198</v>
      </c>
      <c r="V1454">
        <v>0.35927102611036899</v>
      </c>
      <c r="W1454">
        <v>239.690353971582</v>
      </c>
      <c r="X1454">
        <v>2.0962825624999701</v>
      </c>
      <c r="Y1454">
        <v>23.565906461601699</v>
      </c>
      <c r="Z1454">
        <v>1.26340754246357E-2</v>
      </c>
      <c r="AA1454">
        <v>6.67029159982817</v>
      </c>
      <c r="AB1454">
        <v>0.18671668131503999</v>
      </c>
      <c r="AC1454">
        <v>-0.68421685496941997</v>
      </c>
      <c r="AD1454">
        <v>0.19516227138591499</v>
      </c>
      <c r="AE1454">
        <v>-4.6738394392843698</v>
      </c>
      <c r="AF1454">
        <v>0.39432976216756999</v>
      </c>
      <c r="AG1454">
        <v>107.90120528115099</v>
      </c>
      <c r="AH1454">
        <v>81.457213111863695</v>
      </c>
      <c r="AI1454">
        <v>519.12608935376204</v>
      </c>
      <c r="AJ1454">
        <v>71.429505068206794</v>
      </c>
      <c r="AK1454">
        <v>92.710663049817995</v>
      </c>
      <c r="AL1454">
        <v>631.435684790707</v>
      </c>
      <c r="AM1454">
        <v>25.926914536255101</v>
      </c>
      <c r="AN1454">
        <v>41.563196497142201</v>
      </c>
      <c r="AO1454">
        <v>35.786967867527999</v>
      </c>
      <c r="AP1454">
        <v>69.017010208358599</v>
      </c>
    </row>
    <row r="1455" spans="1:42" x14ac:dyDescent="0.25">
      <c r="A1455" s="5">
        <v>42289</v>
      </c>
      <c r="B1455">
        <v>187.05258178710901</v>
      </c>
      <c r="C1455">
        <v>104.15436553955</v>
      </c>
      <c r="D1455">
        <v>83.919998168945298</v>
      </c>
      <c r="E1455">
        <v>550.19000244140602</v>
      </c>
      <c r="F1455">
        <v>75.879997253417898</v>
      </c>
      <c r="G1455">
        <v>94.260002136230398</v>
      </c>
      <c r="H1455">
        <v>646.66998291015602</v>
      </c>
      <c r="I1455">
        <v>28.814546585083001</v>
      </c>
      <c r="J1455">
        <v>43.343502044677699</v>
      </c>
      <c r="K1455">
        <v>35.835689544677699</v>
      </c>
      <c r="L1455">
        <v>60.036392211913999</v>
      </c>
      <c r="M1455">
        <v>-5.1340137802197603</v>
      </c>
      <c r="N1455">
        <v>0.60397601467599005</v>
      </c>
      <c r="O1455">
        <v>45.396598718460801</v>
      </c>
      <c r="P1455">
        <v>0.193248906081151</v>
      </c>
      <c r="Q1455">
        <v>403.16127498496098</v>
      </c>
      <c r="R1455">
        <v>0.62735400666897201</v>
      </c>
      <c r="S1455">
        <v>32.837132194530298</v>
      </c>
      <c r="T1455">
        <v>0.206947741340133</v>
      </c>
      <c r="U1455">
        <v>22.260755836147499</v>
      </c>
      <c r="V1455">
        <v>0.37756779808498397</v>
      </c>
      <c r="W1455">
        <v>194.04100610984</v>
      </c>
      <c r="X1455">
        <v>2.3489800471386699</v>
      </c>
      <c r="Y1455">
        <v>23.781794850494901</v>
      </c>
      <c r="Z1455">
        <v>1.16836788880518E-2</v>
      </c>
      <c r="AA1455">
        <v>6.2714189148685202</v>
      </c>
      <c r="AB1455">
        <v>0.18907538663635901</v>
      </c>
      <c r="AC1455">
        <v>-0.139112200614015</v>
      </c>
      <c r="AD1455">
        <v>0.192166052030257</v>
      </c>
      <c r="AE1455">
        <v>-5.8202762879806302</v>
      </c>
      <c r="AF1455">
        <v>0.40033763288449697</v>
      </c>
      <c r="AG1455">
        <v>107.84125910241301</v>
      </c>
      <c r="AH1455">
        <v>81.544305528474794</v>
      </c>
      <c r="AI1455">
        <v>520.50946162688001</v>
      </c>
      <c r="AJ1455">
        <v>71.547241507213201</v>
      </c>
      <c r="AK1455">
        <v>92.8857872676178</v>
      </c>
      <c r="AL1455">
        <v>633.42378849353599</v>
      </c>
      <c r="AM1455">
        <v>25.967257151276499</v>
      </c>
      <c r="AN1455">
        <v>41.638458137595499</v>
      </c>
      <c r="AO1455">
        <v>35.806043963481599</v>
      </c>
      <c r="AP1455">
        <v>69.063911529604596</v>
      </c>
    </row>
    <row r="1456" spans="1:42" x14ac:dyDescent="0.25">
      <c r="A1456" s="5">
        <v>42290</v>
      </c>
      <c r="B1456">
        <v>185.87374877929599</v>
      </c>
      <c r="C1456">
        <v>104.33171081542901</v>
      </c>
      <c r="D1456">
        <v>83.650001525878906</v>
      </c>
      <c r="E1456">
        <v>548.90002441406205</v>
      </c>
      <c r="F1456">
        <v>76.629997253417898</v>
      </c>
      <c r="G1456">
        <v>94.120002746582003</v>
      </c>
      <c r="H1456">
        <v>652.29998779296795</v>
      </c>
      <c r="I1456">
        <v>28.662467956542901</v>
      </c>
      <c r="J1456">
        <v>43.242061614990199</v>
      </c>
      <c r="K1456">
        <v>35.6284370422363</v>
      </c>
      <c r="L1456">
        <v>57.577449798583899</v>
      </c>
      <c r="M1456">
        <v>-8.6300333380663105E-2</v>
      </c>
      <c r="N1456">
        <v>0.57587015757984605</v>
      </c>
      <c r="O1456">
        <v>44.428438971841402</v>
      </c>
      <c r="P1456">
        <v>0.19877660121659499</v>
      </c>
      <c r="Q1456">
        <v>371.82452570067397</v>
      </c>
      <c r="R1456">
        <v>0.80239564368360305</v>
      </c>
      <c r="S1456">
        <v>32.154580255850597</v>
      </c>
      <c r="T1456">
        <v>0.21106290922854701</v>
      </c>
      <c r="U1456">
        <v>21.241726204071501</v>
      </c>
      <c r="V1456">
        <v>0.38329349277066299</v>
      </c>
      <c r="W1456">
        <v>205.61242980548101</v>
      </c>
      <c r="X1456">
        <v>2.2863307965294402</v>
      </c>
      <c r="Y1456">
        <v>23.666858843810399</v>
      </c>
      <c r="Z1456">
        <v>1.2550447990353E-2</v>
      </c>
      <c r="AA1456">
        <v>5.7224880231652202</v>
      </c>
      <c r="AB1456">
        <v>0.19223888839216699</v>
      </c>
      <c r="AC1456">
        <v>9.4372023132805793E-2</v>
      </c>
      <c r="AD1456">
        <v>0.19088243329282301</v>
      </c>
      <c r="AE1456">
        <v>-7.0114937204497201</v>
      </c>
      <c r="AF1456">
        <v>0.406158030755215</v>
      </c>
      <c r="AG1456">
        <v>106.952844666109</v>
      </c>
      <c r="AH1456">
        <v>81.375791009577298</v>
      </c>
      <c r="AI1456">
        <v>520.96881199632196</v>
      </c>
      <c r="AJ1456">
        <v>71.385634422425099</v>
      </c>
      <c r="AK1456">
        <v>92.485924588065004</v>
      </c>
      <c r="AL1456">
        <v>630.58130590596397</v>
      </c>
      <c r="AM1456">
        <v>25.999657660636899</v>
      </c>
      <c r="AN1456">
        <v>41.4546508697821</v>
      </c>
      <c r="AO1456">
        <v>35.574405475383898</v>
      </c>
      <c r="AP1456">
        <v>68.482622052839005</v>
      </c>
    </row>
    <row r="1457" spans="1:42" x14ac:dyDescent="0.25">
      <c r="A1457" s="5">
        <v>42291</v>
      </c>
      <c r="B1457">
        <v>184.98268127441401</v>
      </c>
      <c r="C1457">
        <v>102.857131958007</v>
      </c>
      <c r="D1457">
        <v>83.800003051757798</v>
      </c>
      <c r="E1457">
        <v>544.83001708984295</v>
      </c>
      <c r="F1457">
        <v>75.580001831054602</v>
      </c>
      <c r="G1457">
        <v>94.069999694824205</v>
      </c>
      <c r="H1457">
        <v>651.15997314453102</v>
      </c>
      <c r="I1457">
        <v>29.342351913452099</v>
      </c>
      <c r="J1457">
        <v>43.0484008789062</v>
      </c>
      <c r="K1457">
        <v>35.1008911132812</v>
      </c>
      <c r="L1457">
        <v>56.464282989501903</v>
      </c>
      <c r="M1457">
        <v>7.0292934274267997</v>
      </c>
      <c r="N1457">
        <v>0.53646281265124396</v>
      </c>
      <c r="O1457">
        <v>43.456238404532399</v>
      </c>
      <c r="P1457">
        <v>0.20433526528516999</v>
      </c>
      <c r="Q1457">
        <v>341.88725703732302</v>
      </c>
      <c r="R1457">
        <v>0.96973224357535304</v>
      </c>
      <c r="S1457">
        <v>31.612431676413401</v>
      </c>
      <c r="T1457">
        <v>0.21452472254757299</v>
      </c>
      <c r="U1457">
        <v>22.304671421290699</v>
      </c>
      <c r="V1457">
        <v>0.37759115376899999</v>
      </c>
      <c r="W1457">
        <v>212.14606899025</v>
      </c>
      <c r="X1457">
        <v>2.2523429787737701</v>
      </c>
      <c r="Y1457">
        <v>23.4667724728404</v>
      </c>
      <c r="Z1457">
        <v>1.38942917286386E-2</v>
      </c>
      <c r="AA1457">
        <v>5.3944133725044798</v>
      </c>
      <c r="AB1457">
        <v>0.19420755690424399</v>
      </c>
      <c r="AC1457">
        <v>2.2567047101872999E-2</v>
      </c>
      <c r="AD1457">
        <v>0.19128261242439101</v>
      </c>
      <c r="AE1457">
        <v>-9.2746864664467292</v>
      </c>
      <c r="AF1457">
        <v>0.41762317434079999</v>
      </c>
      <c r="AG1457">
        <v>106.265622915667</v>
      </c>
      <c r="AH1457">
        <v>81.254723655901898</v>
      </c>
      <c r="AI1457">
        <v>521.27092757214496</v>
      </c>
      <c r="AJ1457">
        <v>71.295790052913304</v>
      </c>
      <c r="AK1457">
        <v>92.1524954709799</v>
      </c>
      <c r="AL1457">
        <v>628.79051235342297</v>
      </c>
      <c r="AM1457">
        <v>26.036975811212901</v>
      </c>
      <c r="AN1457">
        <v>41.319447972405001</v>
      </c>
      <c r="AO1457">
        <v>35.406537574540401</v>
      </c>
      <c r="AP1457">
        <v>67.978368085446505</v>
      </c>
    </row>
    <row r="1458" spans="1:42" x14ac:dyDescent="0.25">
      <c r="A1458" s="5">
        <v>42292</v>
      </c>
      <c r="B1458">
        <v>187.822982788085</v>
      </c>
      <c r="C1458">
        <v>104.397048950195</v>
      </c>
      <c r="D1458">
        <v>86.769996643066406</v>
      </c>
      <c r="E1458">
        <v>562.44000244140602</v>
      </c>
      <c r="F1458">
        <v>77.699996948242102</v>
      </c>
      <c r="G1458">
        <v>95.959999084472599</v>
      </c>
      <c r="H1458">
        <v>661.739990234375</v>
      </c>
      <c r="I1458">
        <v>29.297622680663999</v>
      </c>
      <c r="J1458">
        <v>43.352718353271399</v>
      </c>
      <c r="K1458">
        <v>35.374076843261697</v>
      </c>
      <c r="L1458">
        <v>56.871334075927699</v>
      </c>
      <c r="M1458">
        <v>13.660494094680599</v>
      </c>
      <c r="N1458">
        <v>0.499574117900353</v>
      </c>
      <c r="O1458">
        <v>42.026583425932998</v>
      </c>
      <c r="P1458">
        <v>0.21246529037537301</v>
      </c>
      <c r="Q1458">
        <v>312.20066993618298</v>
      </c>
      <c r="R1458">
        <v>1.1356871684455301</v>
      </c>
      <c r="S1458">
        <v>32.079740859830203</v>
      </c>
      <c r="T1458">
        <v>0.21236746743893101</v>
      </c>
      <c r="U1458">
        <v>24.043005353919199</v>
      </c>
      <c r="V1458">
        <v>0.36819580418512299</v>
      </c>
      <c r="W1458">
        <v>220.56072013324601</v>
      </c>
      <c r="X1458">
        <v>2.2081429878724999</v>
      </c>
      <c r="Y1458">
        <v>23.173454119917501</v>
      </c>
      <c r="Z1458">
        <v>1.5834408530613402E-2</v>
      </c>
      <c r="AA1458">
        <v>5.4672165813859399</v>
      </c>
      <c r="AB1458">
        <v>0.193975253221123</v>
      </c>
      <c r="AC1458">
        <v>-0.20832643507061699</v>
      </c>
      <c r="AD1458">
        <v>0.192525564133113</v>
      </c>
      <c r="AE1458">
        <v>-12.3566982755996</v>
      </c>
      <c r="AF1458">
        <v>0.43348751421708298</v>
      </c>
      <c r="AG1458">
        <v>107.49199504245099</v>
      </c>
      <c r="AH1458">
        <v>81.932448003172496</v>
      </c>
      <c r="AI1458">
        <v>525.50882142777903</v>
      </c>
      <c r="AJ1458">
        <v>71.967232041362095</v>
      </c>
      <c r="AK1458">
        <v>93.198639546027096</v>
      </c>
      <c r="AL1458">
        <v>635.30072253805599</v>
      </c>
      <c r="AM1458">
        <v>26.1475199608224</v>
      </c>
      <c r="AN1458">
        <v>41.900227228451598</v>
      </c>
      <c r="AO1458">
        <v>35.952399283369601</v>
      </c>
      <c r="AP1458">
        <v>69.062219646045804</v>
      </c>
    </row>
    <row r="1459" spans="1:42" x14ac:dyDescent="0.25">
      <c r="A1459" s="5">
        <v>42293</v>
      </c>
      <c r="B1459">
        <v>188.67697143554599</v>
      </c>
      <c r="C1459">
        <v>103.63176727294901</v>
      </c>
      <c r="D1459">
        <v>88.669998168945298</v>
      </c>
      <c r="E1459">
        <v>570.760009765625</v>
      </c>
      <c r="F1459">
        <v>78.769996643066406</v>
      </c>
      <c r="G1459">
        <v>97.540000915527301</v>
      </c>
      <c r="H1459">
        <v>662.20001220703102</v>
      </c>
      <c r="I1459">
        <v>29.557050704956001</v>
      </c>
      <c r="J1459">
        <v>43.813831329345703</v>
      </c>
      <c r="K1459">
        <v>35.204521179199197</v>
      </c>
      <c r="L1459">
        <v>57.8349800109863</v>
      </c>
      <c r="M1459">
        <v>17.912445380974301</v>
      </c>
      <c r="N1459">
        <v>0.475909270507135</v>
      </c>
      <c r="O1459">
        <v>39.238107535186799</v>
      </c>
      <c r="P1459">
        <v>0.228181014860557</v>
      </c>
      <c r="Q1459">
        <v>273.15310064644899</v>
      </c>
      <c r="R1459">
        <v>1.35360618124828</v>
      </c>
      <c r="S1459">
        <v>31.399734921921102</v>
      </c>
      <c r="T1459">
        <v>0.216517871582904</v>
      </c>
      <c r="U1459">
        <v>24.417988769756001</v>
      </c>
      <c r="V1459">
        <v>0.36632065267467101</v>
      </c>
      <c r="W1459">
        <v>223.941468034655</v>
      </c>
      <c r="X1459">
        <v>2.19134491822776</v>
      </c>
      <c r="Y1459">
        <v>22.0251622145752</v>
      </c>
      <c r="Z1459">
        <v>2.2386988519379199E-2</v>
      </c>
      <c r="AA1459">
        <v>4.0676955355927902</v>
      </c>
      <c r="AB1459">
        <v>0.20179477934238099</v>
      </c>
      <c r="AC1459">
        <v>-0.39066684867176998</v>
      </c>
      <c r="AD1459">
        <v>0.19349075664761101</v>
      </c>
      <c r="AE1459">
        <v>-10.906701383992299</v>
      </c>
      <c r="AF1459">
        <v>0.42463980636253701</v>
      </c>
      <c r="AG1459">
        <v>107.705565218361</v>
      </c>
      <c r="AH1459">
        <v>82.290610358166305</v>
      </c>
      <c r="AI1459">
        <v>528.54741544081105</v>
      </c>
      <c r="AJ1459">
        <v>72.251671193854193</v>
      </c>
      <c r="AK1459">
        <v>93.5342600907058</v>
      </c>
      <c r="AL1459">
        <v>637.39779057654505</v>
      </c>
      <c r="AM1459">
        <v>26.249071407974</v>
      </c>
      <c r="AN1459">
        <v>42.141723353417703</v>
      </c>
      <c r="AO1459">
        <v>36.116583116371999</v>
      </c>
      <c r="AP1459">
        <v>69.213051231468199</v>
      </c>
    </row>
    <row r="1460" spans="1:42" x14ac:dyDescent="0.25">
      <c r="A1460" s="5">
        <v>42296</v>
      </c>
      <c r="B1460">
        <v>188.76972961425699</v>
      </c>
      <c r="C1460">
        <v>104.27571105957</v>
      </c>
      <c r="D1460">
        <v>88.400001525878906</v>
      </c>
      <c r="E1460">
        <v>573.15002441406205</v>
      </c>
      <c r="F1460">
        <v>77.930000305175696</v>
      </c>
      <c r="G1460">
        <v>98.470001220703097</v>
      </c>
      <c r="H1460">
        <v>666.09997558593705</v>
      </c>
      <c r="I1460">
        <v>30.049077987670898</v>
      </c>
      <c r="J1460">
        <v>43.915264129638601</v>
      </c>
      <c r="K1460">
        <v>34.733493804931598</v>
      </c>
      <c r="L1460">
        <v>57.502689361572202</v>
      </c>
      <c r="M1460">
        <v>22.8921592136976</v>
      </c>
      <c r="N1460">
        <v>0.44814469784072197</v>
      </c>
      <c r="O1460">
        <v>35.782157783510399</v>
      </c>
      <c r="P1460">
        <v>0.24765367860884299</v>
      </c>
      <c r="Q1460">
        <v>227.24421341333101</v>
      </c>
      <c r="R1460">
        <v>1.6098400496524099</v>
      </c>
      <c r="S1460">
        <v>29.023721886536102</v>
      </c>
      <c r="T1460">
        <v>0.23002799559341999</v>
      </c>
      <c r="U1460">
        <v>23.404393244494798</v>
      </c>
      <c r="V1460">
        <v>0.37215432319997799</v>
      </c>
      <c r="W1460">
        <v>214.667420357852</v>
      </c>
      <c r="X1460">
        <v>2.24404085696571</v>
      </c>
      <c r="Y1460">
        <v>20.565836726059501</v>
      </c>
      <c r="Z1460">
        <v>3.0644860760254598E-2</v>
      </c>
      <c r="AA1460">
        <v>3.00714550300453</v>
      </c>
      <c r="AB1460">
        <v>0.20775409173734399</v>
      </c>
      <c r="AC1460">
        <v>-0.54920237710396602</v>
      </c>
      <c r="AD1460">
        <v>0.19431488066059899</v>
      </c>
      <c r="AE1460">
        <v>-7.4927487736674001</v>
      </c>
      <c r="AF1460">
        <v>0.405112404222505</v>
      </c>
      <c r="AG1460">
        <v>107.488312653154</v>
      </c>
      <c r="AH1460">
        <v>82.531675732478107</v>
      </c>
      <c r="AI1460">
        <v>531.13328430842205</v>
      </c>
      <c r="AJ1460">
        <v>72.446044418415795</v>
      </c>
      <c r="AK1460">
        <v>93.655864209731902</v>
      </c>
      <c r="AL1460">
        <v>638.274406170617</v>
      </c>
      <c r="AM1460">
        <v>26.350658805839299</v>
      </c>
      <c r="AN1460">
        <v>42.2248292265188</v>
      </c>
      <c r="AO1460">
        <v>36.131565105224198</v>
      </c>
      <c r="AP1460">
        <v>68.9802102347968</v>
      </c>
    </row>
    <row r="1461" spans="1:42" x14ac:dyDescent="0.25">
      <c r="A1461" s="5">
        <v>42297</v>
      </c>
      <c r="B1461">
        <v>188.52845764160099</v>
      </c>
      <c r="C1461">
        <v>106.179641723632</v>
      </c>
      <c r="D1461">
        <v>86.839996337890597</v>
      </c>
      <c r="E1461">
        <v>560.88000488281205</v>
      </c>
      <c r="F1461">
        <v>77.529998779296804</v>
      </c>
      <c r="G1461">
        <v>97</v>
      </c>
      <c r="H1461">
        <v>650.280029296875</v>
      </c>
      <c r="I1461">
        <v>29.9148845672607</v>
      </c>
      <c r="J1461">
        <v>44.053604125976499</v>
      </c>
      <c r="K1461">
        <v>34.72407913208</v>
      </c>
      <c r="L1461">
        <v>57.120555877685497</v>
      </c>
      <c r="M1461">
        <v>27.1957736773102</v>
      </c>
      <c r="N1461">
        <v>0.42403426004431699</v>
      </c>
      <c r="O1461">
        <v>33.049301600505899</v>
      </c>
      <c r="P1461">
        <v>0.263138614001173</v>
      </c>
      <c r="Q1461">
        <v>212.83636969364699</v>
      </c>
      <c r="R1461">
        <v>1.6919827856176299</v>
      </c>
      <c r="S1461">
        <v>27.990619219142101</v>
      </c>
      <c r="T1461">
        <v>0.236030592168083</v>
      </c>
      <c r="U1461">
        <v>23.2445165090035</v>
      </c>
      <c r="V1461">
        <v>0.37326396684712698</v>
      </c>
      <c r="W1461">
        <v>196.05630315599899</v>
      </c>
      <c r="X1461">
        <v>2.3489421570744899</v>
      </c>
      <c r="Y1461">
        <v>18.810414254786899</v>
      </c>
      <c r="Z1461">
        <v>4.0588214551399097E-2</v>
      </c>
      <c r="AA1461">
        <v>2.1474923514669602</v>
      </c>
      <c r="AB1461">
        <v>0.212617979086414</v>
      </c>
      <c r="AC1461">
        <v>-0.283592081998087</v>
      </c>
      <c r="AD1461">
        <v>0.19277215552225399</v>
      </c>
      <c r="AE1461">
        <v>-3.5807174668983399</v>
      </c>
      <c r="AF1461">
        <v>0.38280578222683498</v>
      </c>
      <c r="AG1461">
        <v>107.13829871066299</v>
      </c>
      <c r="AH1461">
        <v>82.658418644096002</v>
      </c>
      <c r="AI1461">
        <v>531.82327462227897</v>
      </c>
      <c r="AJ1461">
        <v>72.489102716824902</v>
      </c>
      <c r="AK1461">
        <v>93.615396471878398</v>
      </c>
      <c r="AL1461">
        <v>638.89874511859</v>
      </c>
      <c r="AM1461">
        <v>26.462447742588601</v>
      </c>
      <c r="AN1461">
        <v>42.232032015502902</v>
      </c>
      <c r="AO1461">
        <v>36.059445074859397</v>
      </c>
      <c r="AP1461">
        <v>68.589066232613703</v>
      </c>
    </row>
    <row r="1462" spans="1:42" x14ac:dyDescent="0.25">
      <c r="A1462" s="5">
        <v>42298</v>
      </c>
      <c r="B1462">
        <v>187.35890197753901</v>
      </c>
      <c r="C1462">
        <v>106.170295715332</v>
      </c>
      <c r="D1462">
        <v>86.129997253417898</v>
      </c>
      <c r="E1462">
        <v>555.77001953125</v>
      </c>
      <c r="F1462">
        <v>75.830001831054602</v>
      </c>
      <c r="G1462">
        <v>97.110000610351506</v>
      </c>
      <c r="H1462">
        <v>642.60998535156205</v>
      </c>
      <c r="I1462">
        <v>29.8522624969482</v>
      </c>
      <c r="J1462">
        <v>43.527942657470703</v>
      </c>
      <c r="K1462">
        <v>34.497974395751903</v>
      </c>
      <c r="L1462">
        <v>46.038700103759702</v>
      </c>
      <c r="M1462">
        <v>30.007783659004001</v>
      </c>
      <c r="N1462">
        <v>0.40824303746239499</v>
      </c>
      <c r="O1462">
        <v>30.563268311474101</v>
      </c>
      <c r="P1462">
        <v>0.27723297094920002</v>
      </c>
      <c r="Q1462">
        <v>203.81890986421899</v>
      </c>
      <c r="R1462">
        <v>1.74366349155695</v>
      </c>
      <c r="S1462">
        <v>26.505811269219802</v>
      </c>
      <c r="T1462">
        <v>0.244550580706582</v>
      </c>
      <c r="U1462">
        <v>22.271067660160401</v>
      </c>
      <c r="V1462">
        <v>0.37885292017380501</v>
      </c>
      <c r="W1462">
        <v>185.716534952811</v>
      </c>
      <c r="X1462">
        <v>2.4073215743793099</v>
      </c>
      <c r="Y1462">
        <v>17.357509405697101</v>
      </c>
      <c r="Z1462">
        <v>4.8865783397311E-2</v>
      </c>
      <c r="AA1462">
        <v>1.1813139999009701</v>
      </c>
      <c r="AB1462">
        <v>0.218103523376067</v>
      </c>
      <c r="AC1462">
        <v>-0.13125180791987301</v>
      </c>
      <c r="AD1462">
        <v>0.19186520054100101</v>
      </c>
      <c r="AE1462">
        <v>-0.220082160074213</v>
      </c>
      <c r="AF1462">
        <v>0.363519718929456</v>
      </c>
      <c r="AG1462">
        <v>106.49575089793299</v>
      </c>
      <c r="AH1462">
        <v>82.505333340487198</v>
      </c>
      <c r="AI1462">
        <v>530.509787060652</v>
      </c>
      <c r="AJ1462">
        <v>72.324539548374702</v>
      </c>
      <c r="AK1462">
        <v>93.252534794908996</v>
      </c>
      <c r="AL1462">
        <v>636.74966183535901</v>
      </c>
      <c r="AM1462">
        <v>26.5129489272896</v>
      </c>
      <c r="AN1462">
        <v>42.0449506570735</v>
      </c>
      <c r="AO1462">
        <v>35.8164014931425</v>
      </c>
      <c r="AP1462">
        <v>67.888573225732301</v>
      </c>
    </row>
    <row r="1463" spans="1:42" x14ac:dyDescent="0.25">
      <c r="A1463" s="5">
        <v>42299</v>
      </c>
      <c r="B1463">
        <v>190.52409362792901</v>
      </c>
      <c r="C1463">
        <v>107.794189453125</v>
      </c>
      <c r="D1463">
        <v>88.459999084472599</v>
      </c>
      <c r="E1463">
        <v>563.90997314453102</v>
      </c>
      <c r="F1463">
        <v>77.370002746582003</v>
      </c>
      <c r="G1463">
        <v>99.669998168945298</v>
      </c>
      <c r="H1463">
        <v>651.78997802734295</v>
      </c>
      <c r="I1463">
        <v>30.773683547973601</v>
      </c>
      <c r="J1463">
        <v>44.293365478515597</v>
      </c>
      <c r="K1463">
        <v>35.600181579589801</v>
      </c>
      <c r="L1463">
        <v>47.176792144775298</v>
      </c>
      <c r="M1463">
        <v>33.778948287766198</v>
      </c>
      <c r="N1463">
        <v>0.38733851534869101</v>
      </c>
      <c r="O1463">
        <v>27.660800842934702</v>
      </c>
      <c r="P1463">
        <v>0.29355077216846398</v>
      </c>
      <c r="Q1463">
        <v>190.096278238146</v>
      </c>
      <c r="R1463">
        <v>1.8213632880252</v>
      </c>
      <c r="S1463">
        <v>25.950909487553702</v>
      </c>
      <c r="T1463">
        <v>0.247860882057304</v>
      </c>
      <c r="U1463">
        <v>21.5127035467318</v>
      </c>
      <c r="V1463">
        <v>0.38331373210373498</v>
      </c>
      <c r="W1463">
        <v>169.76486768502301</v>
      </c>
      <c r="X1463">
        <v>2.4960495974635402</v>
      </c>
      <c r="Y1463">
        <v>16.098068636209099</v>
      </c>
      <c r="Z1463">
        <v>5.6066141261472503E-2</v>
      </c>
      <c r="AA1463">
        <v>-0.23036303720135701</v>
      </c>
      <c r="AB1463">
        <v>0.226021061253806</v>
      </c>
      <c r="AC1463">
        <v>1.6626698207112101E-2</v>
      </c>
      <c r="AD1463">
        <v>0.19095697990473501</v>
      </c>
      <c r="AE1463">
        <v>4.4663838361260098</v>
      </c>
      <c r="AF1463">
        <v>0.336087967007417</v>
      </c>
      <c r="AG1463">
        <v>107.57626785176301</v>
      </c>
      <c r="AH1463">
        <v>83.589295644110393</v>
      </c>
      <c r="AI1463">
        <v>537.10986785633395</v>
      </c>
      <c r="AJ1463">
        <v>73.174379387340807</v>
      </c>
      <c r="AK1463">
        <v>94.543204930935005</v>
      </c>
      <c r="AL1463">
        <v>645.32245489212403</v>
      </c>
      <c r="AM1463">
        <v>26.780019383266598</v>
      </c>
      <c r="AN1463">
        <v>42.832094799002803</v>
      </c>
      <c r="AO1463">
        <v>36.398532216483503</v>
      </c>
      <c r="AP1463">
        <v>68.499239129467696</v>
      </c>
    </row>
    <row r="1464" spans="1:42" x14ac:dyDescent="0.25">
      <c r="A1464" s="5">
        <v>42300</v>
      </c>
      <c r="B1464">
        <v>192.612533569335</v>
      </c>
      <c r="C1464">
        <v>111.135353088378</v>
      </c>
      <c r="D1464">
        <v>87.860000610351506</v>
      </c>
      <c r="E1464">
        <v>599.030029296875</v>
      </c>
      <c r="F1464">
        <v>78.559997558593693</v>
      </c>
      <c r="G1464">
        <v>102.19000244140599</v>
      </c>
      <c r="H1464">
        <v>702</v>
      </c>
      <c r="I1464">
        <v>31.220972061157202</v>
      </c>
      <c r="J1464">
        <v>48.756828308105398</v>
      </c>
      <c r="K1464">
        <v>35.863960266113203</v>
      </c>
      <c r="L1464">
        <v>48.331497192382798</v>
      </c>
      <c r="M1464">
        <v>37.705010609575801</v>
      </c>
      <c r="N1464">
        <v>0.365693259287658</v>
      </c>
      <c r="O1464">
        <v>21.9353415055485</v>
      </c>
      <c r="P1464">
        <v>0.325322823642543</v>
      </c>
      <c r="Q1464">
        <v>166.01766087807701</v>
      </c>
      <c r="R1464">
        <v>1.9552329109548701</v>
      </c>
      <c r="S1464">
        <v>23.859040815601698</v>
      </c>
      <c r="T1464">
        <v>0.25956527452136602</v>
      </c>
      <c r="U1464">
        <v>19.945563228144099</v>
      </c>
      <c r="V1464">
        <v>0.392161049723037</v>
      </c>
      <c r="W1464">
        <v>148.288174626938</v>
      </c>
      <c r="X1464">
        <v>2.6147599717483501</v>
      </c>
      <c r="Y1464">
        <v>13.3377208498597</v>
      </c>
      <c r="Z1464">
        <v>7.1449452608399799E-2</v>
      </c>
      <c r="AA1464">
        <v>-1.93794337206321</v>
      </c>
      <c r="AB1464">
        <v>0.23549720781695099</v>
      </c>
      <c r="AC1464">
        <v>0.48933892120828598</v>
      </c>
      <c r="AD1464">
        <v>0.188318022649716</v>
      </c>
      <c r="AE1464">
        <v>15.888999885166401</v>
      </c>
      <c r="AF1464">
        <v>0.27223944950682299</v>
      </c>
      <c r="AG1464">
        <v>108.142115790199</v>
      </c>
      <c r="AH1464">
        <v>84.596594795269198</v>
      </c>
      <c r="AI1464">
        <v>542.62002557524397</v>
      </c>
      <c r="AJ1464">
        <v>73.854565967782307</v>
      </c>
      <c r="AK1464">
        <v>95.480696582508699</v>
      </c>
      <c r="AL1464">
        <v>651.92371746107494</v>
      </c>
      <c r="AM1464">
        <v>27.099780938905798</v>
      </c>
      <c r="AN1464">
        <v>43.421770474064097</v>
      </c>
      <c r="AO1464">
        <v>36.761750380537698</v>
      </c>
      <c r="AP1464">
        <v>68.325729992196898</v>
      </c>
    </row>
    <row r="1465" spans="1:42" x14ac:dyDescent="0.25">
      <c r="A1465" s="5">
        <v>42303</v>
      </c>
      <c r="B1465">
        <v>192.13917541503901</v>
      </c>
      <c r="C1465">
        <v>107.5888671875</v>
      </c>
      <c r="D1465">
        <v>88.839996337890597</v>
      </c>
      <c r="E1465">
        <v>608.60998535156205</v>
      </c>
      <c r="F1465">
        <v>78.220001220703097</v>
      </c>
      <c r="G1465">
        <v>103.76999664306599</v>
      </c>
      <c r="H1465">
        <v>712.780029296875</v>
      </c>
      <c r="I1465">
        <v>30.943662643432599</v>
      </c>
      <c r="J1465">
        <v>50.029476165771399</v>
      </c>
      <c r="K1465">
        <v>36.146568298339801</v>
      </c>
      <c r="L1465">
        <v>49.627429962158203</v>
      </c>
      <c r="M1465">
        <v>39.693805890549399</v>
      </c>
      <c r="N1465">
        <v>0.35478702358120401</v>
      </c>
      <c r="O1465">
        <v>16.663072738015501</v>
      </c>
      <c r="P1465">
        <v>0.35445677931095698</v>
      </c>
      <c r="Q1465">
        <v>122.45408260452599</v>
      </c>
      <c r="R1465">
        <v>2.19654314911676</v>
      </c>
      <c r="S1465">
        <v>20.059888257758701</v>
      </c>
      <c r="T1465">
        <v>0.28060555309261098</v>
      </c>
      <c r="U1465">
        <v>14.842945144831999</v>
      </c>
      <c r="V1465">
        <v>0.420427826176488</v>
      </c>
      <c r="W1465">
        <v>96.729616655749197</v>
      </c>
      <c r="X1465">
        <v>2.9000262173433602</v>
      </c>
      <c r="Y1465">
        <v>9.4476316511582894</v>
      </c>
      <c r="Z1465">
        <v>9.2979557275404495E-2</v>
      </c>
      <c r="AA1465">
        <v>-6.0759264475536199</v>
      </c>
      <c r="AB1465">
        <v>0.25841813715968298</v>
      </c>
      <c r="AC1465">
        <v>1.0997464741011</v>
      </c>
      <c r="AD1465">
        <v>0.18493468737011501</v>
      </c>
      <c r="AE1465">
        <v>32.247946087181298</v>
      </c>
      <c r="AF1465">
        <v>0.18164643105511299</v>
      </c>
      <c r="AG1465">
        <v>107.86229204939799</v>
      </c>
      <c r="AH1465">
        <v>84.768106035093297</v>
      </c>
      <c r="AI1465">
        <v>544.49607203937501</v>
      </c>
      <c r="AJ1465">
        <v>73.975207845854001</v>
      </c>
      <c r="AK1465">
        <v>95.62360098792</v>
      </c>
      <c r="AL1465">
        <v>653.93826273809805</v>
      </c>
      <c r="AM1465">
        <v>27.312647116509901</v>
      </c>
      <c r="AN1465">
        <v>43.576321338598397</v>
      </c>
      <c r="AO1465">
        <v>36.632944811032999</v>
      </c>
      <c r="AP1465">
        <v>67.149341567195705</v>
      </c>
    </row>
    <row r="1466" spans="1:42" x14ac:dyDescent="0.25">
      <c r="A1466" s="5">
        <v>42304</v>
      </c>
      <c r="B1466">
        <v>191.76786804199199</v>
      </c>
      <c r="C1466">
        <v>106.907569885253</v>
      </c>
      <c r="D1466">
        <v>88.050003051757798</v>
      </c>
      <c r="E1466">
        <v>611.010009765625</v>
      </c>
      <c r="F1466">
        <v>77.75</v>
      </c>
      <c r="G1466">
        <v>103.699996948242</v>
      </c>
      <c r="H1466">
        <v>708.489990234375</v>
      </c>
      <c r="I1466">
        <v>30.8363132476806</v>
      </c>
      <c r="J1466">
        <v>49.513034820556598</v>
      </c>
      <c r="K1466">
        <v>36.1183052062988</v>
      </c>
      <c r="L1466">
        <v>48.713630676269503</v>
      </c>
      <c r="M1466">
        <v>43.0904257692737</v>
      </c>
      <c r="N1466">
        <v>0.33604545575032502</v>
      </c>
      <c r="O1466">
        <v>11.3497378757558</v>
      </c>
      <c r="P1466">
        <v>0.38385479969877501</v>
      </c>
      <c r="Q1466">
        <v>73.160396486293095</v>
      </c>
      <c r="R1466">
        <v>2.46986130171386</v>
      </c>
      <c r="S1466">
        <v>16.456243942198</v>
      </c>
      <c r="T1466">
        <v>0.30057686051647597</v>
      </c>
      <c r="U1466">
        <v>7.8842574177469897</v>
      </c>
      <c r="V1466">
        <v>0.45899158752172098</v>
      </c>
      <c r="W1466">
        <v>33.376874719701703</v>
      </c>
      <c r="X1466">
        <v>3.25077659084132</v>
      </c>
      <c r="Y1466">
        <v>5.7883349401287596</v>
      </c>
      <c r="Z1466">
        <v>0.113244268864167</v>
      </c>
      <c r="AA1466">
        <v>-11.065502225196999</v>
      </c>
      <c r="AB1466">
        <v>0.286082974409964</v>
      </c>
      <c r="AC1466">
        <v>1.7369554961099001</v>
      </c>
      <c r="AD1466">
        <v>0.18140913229806199</v>
      </c>
      <c r="AE1466">
        <v>48.008496392824497</v>
      </c>
      <c r="AF1466">
        <v>9.4324906377726003E-2</v>
      </c>
      <c r="AG1466">
        <v>107.533146383713</v>
      </c>
      <c r="AH1466">
        <v>84.960754451675996</v>
      </c>
      <c r="AI1466">
        <v>546.80043267537997</v>
      </c>
      <c r="AJ1466">
        <v>74.097227666197995</v>
      </c>
      <c r="AK1466">
        <v>95.904095605996901</v>
      </c>
      <c r="AL1466">
        <v>656.77137102615904</v>
      </c>
      <c r="AM1466">
        <v>27.504946948184301</v>
      </c>
      <c r="AN1466">
        <v>43.796019860513603</v>
      </c>
      <c r="AO1466">
        <v>36.525398040257102</v>
      </c>
      <c r="AP1466">
        <v>66.096982592141501</v>
      </c>
    </row>
    <row r="1467" spans="1:42" x14ac:dyDescent="0.25">
      <c r="A1467" s="5">
        <v>42305</v>
      </c>
      <c r="B1467">
        <v>193.94917297363199</v>
      </c>
      <c r="C1467">
        <v>111.31266784667901</v>
      </c>
      <c r="D1467">
        <v>88.5</v>
      </c>
      <c r="E1467">
        <v>617.09997558593705</v>
      </c>
      <c r="F1467">
        <v>78.529998779296804</v>
      </c>
      <c r="G1467">
        <v>104.199996948242</v>
      </c>
      <c r="H1467">
        <v>712.95001220703102</v>
      </c>
      <c r="I1467">
        <v>31.051000595092699</v>
      </c>
      <c r="J1467">
        <v>49.780475616455</v>
      </c>
      <c r="K1467">
        <v>36.6270141601562</v>
      </c>
      <c r="L1467">
        <v>50.591068267822202</v>
      </c>
      <c r="M1467">
        <v>44.853317885588801</v>
      </c>
      <c r="N1467">
        <v>0.32629529349923803</v>
      </c>
      <c r="O1467">
        <v>6.2926156988039503</v>
      </c>
      <c r="P1467">
        <v>0.41185143066423402</v>
      </c>
      <c r="Q1467">
        <v>23.236600544454401</v>
      </c>
      <c r="R1467">
        <v>2.7469417436916101</v>
      </c>
      <c r="S1467">
        <v>12.633109461315399</v>
      </c>
      <c r="T1467">
        <v>0.32176932497191502</v>
      </c>
      <c r="U1467">
        <v>1.33455379057193</v>
      </c>
      <c r="V1467">
        <v>0.495329876538458</v>
      </c>
      <c r="W1467">
        <v>-20.854776539100499</v>
      </c>
      <c r="X1467">
        <v>3.5513924104794401</v>
      </c>
      <c r="Y1467">
        <v>2.37292581510432</v>
      </c>
      <c r="Z1467">
        <v>0.13217803484819701</v>
      </c>
      <c r="AA1467">
        <v>-15.504377584086701</v>
      </c>
      <c r="AB1467">
        <v>0.310719197319759</v>
      </c>
      <c r="AC1467">
        <v>2.2619399473232402</v>
      </c>
      <c r="AD1467">
        <v>0.17850098696623601</v>
      </c>
      <c r="AE1467">
        <v>65.257146819738907</v>
      </c>
      <c r="AF1467">
        <v>-1.3068193140574301E-3</v>
      </c>
      <c r="AG1467">
        <v>108.138020204954</v>
      </c>
      <c r="AH1467">
        <v>86.170860064139703</v>
      </c>
      <c r="AI1467">
        <v>556.00367994019098</v>
      </c>
      <c r="AJ1467">
        <v>75.040003927902504</v>
      </c>
      <c r="AK1467">
        <v>97.403373694337503</v>
      </c>
      <c r="AL1467">
        <v>667.93484437822406</v>
      </c>
      <c r="AM1467">
        <v>28.008746359192202</v>
      </c>
      <c r="AN1467">
        <v>44.759353763111498</v>
      </c>
      <c r="AO1467">
        <v>36.882058744402102</v>
      </c>
      <c r="AP1467">
        <v>65.003690294551504</v>
      </c>
    </row>
    <row r="1468" spans="1:42" x14ac:dyDescent="0.25">
      <c r="A1468" s="5">
        <v>42306</v>
      </c>
      <c r="B1468">
        <v>193.83776855468699</v>
      </c>
      <c r="C1468">
        <v>112.488594055175</v>
      </c>
      <c r="D1468">
        <v>88.120002746582003</v>
      </c>
      <c r="E1468">
        <v>626.54998779296795</v>
      </c>
      <c r="F1468">
        <v>78.139999389648395</v>
      </c>
      <c r="G1468">
        <v>104.879997253417</v>
      </c>
      <c r="H1468">
        <v>716.91998291015602</v>
      </c>
      <c r="I1468">
        <v>30.4426765441894</v>
      </c>
      <c r="J1468">
        <v>49.208713531494098</v>
      </c>
      <c r="K1468">
        <v>36.608180999755803</v>
      </c>
      <c r="L1468">
        <v>48.613945007324197</v>
      </c>
      <c r="M1468">
        <v>41.377419944701401</v>
      </c>
      <c r="N1468">
        <v>0.34549378969050198</v>
      </c>
      <c r="O1468">
        <v>1.7244833682341101</v>
      </c>
      <c r="P1468">
        <v>0.43709509673716901</v>
      </c>
      <c r="Q1468">
        <v>-39.998953205887403</v>
      </c>
      <c r="R1468">
        <v>3.0961894370854099</v>
      </c>
      <c r="S1468">
        <v>7.8199576448435799</v>
      </c>
      <c r="T1468">
        <v>0.34836000248536297</v>
      </c>
      <c r="U1468">
        <v>-6.0926493097796399</v>
      </c>
      <c r="V1468">
        <v>0.53635260669737705</v>
      </c>
      <c r="W1468">
        <v>-81.800959140294907</v>
      </c>
      <c r="X1468">
        <v>3.8880893743869498</v>
      </c>
      <c r="Y1468">
        <v>-1.4697564643045899</v>
      </c>
      <c r="Z1468">
        <v>0.153405545327466</v>
      </c>
      <c r="AA1468">
        <v>-20.107486987381701</v>
      </c>
      <c r="AB1468">
        <v>0.33613814219620203</v>
      </c>
      <c r="AC1468">
        <v>2.7745072197484202</v>
      </c>
      <c r="AD1468">
        <v>0.175668479104991</v>
      </c>
      <c r="AE1468">
        <v>83.941282555516295</v>
      </c>
      <c r="AF1468">
        <v>-0.10452313556057399</v>
      </c>
      <c r="AG1468">
        <v>108.34716518781001</v>
      </c>
      <c r="AH1468">
        <v>86.450021565962302</v>
      </c>
      <c r="AI1468">
        <v>560.15949830134298</v>
      </c>
      <c r="AJ1468">
        <v>75.345283180311796</v>
      </c>
      <c r="AK1468">
        <v>97.872743130929905</v>
      </c>
      <c r="AL1468">
        <v>671.85760913206195</v>
      </c>
      <c r="AM1468">
        <v>28.266032125886301</v>
      </c>
      <c r="AN1468">
        <v>45.048780422048402</v>
      </c>
      <c r="AO1468">
        <v>36.825693214855796</v>
      </c>
      <c r="AP1468">
        <v>63.680751196115402</v>
      </c>
    </row>
    <row r="1469" spans="1:42" x14ac:dyDescent="0.25">
      <c r="A1469" s="5">
        <v>42307</v>
      </c>
      <c r="B1469">
        <v>193.00239562988199</v>
      </c>
      <c r="C1469">
        <v>111.52732849121</v>
      </c>
      <c r="D1469">
        <v>88.660003662109304</v>
      </c>
      <c r="E1469">
        <v>625.90002441406205</v>
      </c>
      <c r="F1469">
        <v>77.709999084472599</v>
      </c>
      <c r="G1469">
        <v>101.970001220703</v>
      </c>
      <c r="H1469">
        <v>710.80999755859295</v>
      </c>
      <c r="I1469">
        <v>30.290615081787099</v>
      </c>
      <c r="J1469">
        <v>48.544723510742102</v>
      </c>
      <c r="K1469">
        <v>36.589336395263601</v>
      </c>
      <c r="L1469">
        <v>49.968025207519503</v>
      </c>
      <c r="M1469">
        <v>37.303276853140098</v>
      </c>
      <c r="N1469">
        <v>0.367990045011859</v>
      </c>
      <c r="O1469">
        <v>-1.9777370808616701</v>
      </c>
      <c r="P1469">
        <v>0.45753462868603401</v>
      </c>
      <c r="Q1469">
        <v>-108.92433569552701</v>
      </c>
      <c r="R1469">
        <v>3.4767703351119299</v>
      </c>
      <c r="S1469">
        <v>3.4672302792196001</v>
      </c>
      <c r="T1469">
        <v>0.37239212827039098</v>
      </c>
      <c r="U1469">
        <v>-12.6070745916311</v>
      </c>
      <c r="V1469">
        <v>0.572323969236889</v>
      </c>
      <c r="W1469">
        <v>-138.36808047352301</v>
      </c>
      <c r="X1469">
        <v>4.20041861508109</v>
      </c>
      <c r="Y1469">
        <v>-4.8647144736823398</v>
      </c>
      <c r="Z1469">
        <v>0.17214966392120301</v>
      </c>
      <c r="AA1469">
        <v>-24.4476503980773</v>
      </c>
      <c r="AB1469">
        <v>0.360102916037081</v>
      </c>
      <c r="AC1469">
        <v>3.2074274973724002</v>
      </c>
      <c r="AD1469">
        <v>0.17327834356812999</v>
      </c>
      <c r="AE1469">
        <v>101.603367575582</v>
      </c>
      <c r="AF1469">
        <v>-0.20204389044246401</v>
      </c>
      <c r="AG1469">
        <v>108.326237108377</v>
      </c>
      <c r="AH1469">
        <v>86.327542339171799</v>
      </c>
      <c r="AI1469">
        <v>562.10066803598602</v>
      </c>
      <c r="AJ1469">
        <v>75.339803149115696</v>
      </c>
      <c r="AK1469">
        <v>97.852822547491897</v>
      </c>
      <c r="AL1469">
        <v>672.32277488548095</v>
      </c>
      <c r="AM1469">
        <v>28.360583069989101</v>
      </c>
      <c r="AN1469">
        <v>45.053075070385901</v>
      </c>
      <c r="AO1469">
        <v>36.650562916799402</v>
      </c>
      <c r="AP1469">
        <v>62.608412697805399</v>
      </c>
    </row>
    <row r="1470" spans="1:42" x14ac:dyDescent="0.25">
      <c r="A1470" s="5">
        <v>42310</v>
      </c>
      <c r="B1470">
        <v>195.28581237792901</v>
      </c>
      <c r="C1470">
        <v>113.095245361328</v>
      </c>
      <c r="D1470">
        <v>89.910003662109304</v>
      </c>
      <c r="E1470">
        <v>628.34997558593705</v>
      </c>
      <c r="F1470">
        <v>79.199996948242102</v>
      </c>
      <c r="G1470">
        <v>103.309997558593</v>
      </c>
      <c r="H1470">
        <v>721.10998535156205</v>
      </c>
      <c r="I1470">
        <v>30.514257431030199</v>
      </c>
      <c r="J1470">
        <v>49.0980415344238</v>
      </c>
      <c r="K1470">
        <v>37.446601867675703</v>
      </c>
      <c r="L1470">
        <v>49.469589233398402</v>
      </c>
      <c r="M1470">
        <v>34.699983542280897</v>
      </c>
      <c r="N1470">
        <v>0.38240469624114198</v>
      </c>
      <c r="O1470">
        <v>-6.0082738892406597</v>
      </c>
      <c r="P1470">
        <v>0.47987222535843499</v>
      </c>
      <c r="Q1470">
        <v>-171.85336080722001</v>
      </c>
      <c r="R1470">
        <v>3.8253180251118999</v>
      </c>
      <c r="S1470">
        <v>-1.10903421068688</v>
      </c>
      <c r="T1470">
        <v>0.397756335567923</v>
      </c>
      <c r="U1470">
        <v>-16.929247352559099</v>
      </c>
      <c r="V1470">
        <v>0.59626540936227201</v>
      </c>
      <c r="W1470">
        <v>-181.798091102125</v>
      </c>
      <c r="X1470">
        <v>4.44100891509318</v>
      </c>
      <c r="Y1470">
        <v>-7.6391208771023198</v>
      </c>
      <c r="Z1470">
        <v>0.187523177334637</v>
      </c>
      <c r="AA1470">
        <v>-28.176541802164898</v>
      </c>
      <c r="AB1470">
        <v>0.38075850820204499</v>
      </c>
      <c r="AC1470">
        <v>3.47015766564465</v>
      </c>
      <c r="AD1470">
        <v>0.171821570892217</v>
      </c>
      <c r="AE1470">
        <v>114.20061888338</v>
      </c>
      <c r="AF1470">
        <v>-0.27181783474887999</v>
      </c>
      <c r="AG1470">
        <v>109.37819530486701</v>
      </c>
      <c r="AH1470">
        <v>87.703963477486397</v>
      </c>
      <c r="AI1470">
        <v>575.17697733069497</v>
      </c>
      <c r="AJ1470">
        <v>76.5671349091634</v>
      </c>
      <c r="AK1470">
        <v>99.512927507610897</v>
      </c>
      <c r="AL1470">
        <v>685.46794265947506</v>
      </c>
      <c r="AM1470">
        <v>28.981495148382901</v>
      </c>
      <c r="AN1470">
        <v>46.180192791880003</v>
      </c>
      <c r="AO1470">
        <v>37.024472721383297</v>
      </c>
      <c r="AP1470">
        <v>61.118452205635599</v>
      </c>
    </row>
    <row r="1471" spans="1:42" x14ac:dyDescent="0.25">
      <c r="A1471" s="5">
        <v>42311</v>
      </c>
      <c r="B1471">
        <v>195.85202026367099</v>
      </c>
      <c r="C1471">
        <v>114.39250183105401</v>
      </c>
      <c r="D1471">
        <v>90.360000610351506</v>
      </c>
      <c r="E1471">
        <v>625.30999755859295</v>
      </c>
      <c r="F1471">
        <v>78.629997253417898</v>
      </c>
      <c r="G1471">
        <v>102.58000183105401</v>
      </c>
      <c r="H1471">
        <v>722.15997314453102</v>
      </c>
      <c r="I1471">
        <v>30.693178176879801</v>
      </c>
      <c r="J1471">
        <v>49.937263488769503</v>
      </c>
      <c r="K1471">
        <v>37.870529174804602</v>
      </c>
      <c r="L1471">
        <v>49.037612915038999</v>
      </c>
      <c r="M1471">
        <v>31.326284771889899</v>
      </c>
      <c r="N1471">
        <v>0.40099324348033299</v>
      </c>
      <c r="O1471">
        <v>-9.8935814776474302</v>
      </c>
      <c r="P1471">
        <v>0.50137038937895695</v>
      </c>
      <c r="Q1471">
        <v>-240.64133393617701</v>
      </c>
      <c r="R1471">
        <v>4.2053179516357897</v>
      </c>
      <c r="S1471">
        <v>-6.17586393948742</v>
      </c>
      <c r="T1471">
        <v>0.42580276430747499</v>
      </c>
      <c r="U1471">
        <v>-22.075640380795701</v>
      </c>
      <c r="V1471">
        <v>0.62470313827949897</v>
      </c>
      <c r="W1471">
        <v>-232.99877719576699</v>
      </c>
      <c r="X1471">
        <v>4.7240249261869103</v>
      </c>
      <c r="Y1471">
        <v>-10.4185210019645</v>
      </c>
      <c r="Z1471">
        <v>0.20290412334636701</v>
      </c>
      <c r="AA1471">
        <v>-31.903478899848501</v>
      </c>
      <c r="AB1471">
        <v>0.40134531509700699</v>
      </c>
      <c r="AC1471">
        <v>3.4869753547169302</v>
      </c>
      <c r="AD1471">
        <v>0.17170963660851701</v>
      </c>
      <c r="AE1471">
        <v>129.103076913775</v>
      </c>
      <c r="AF1471">
        <v>-0.35413664376707998</v>
      </c>
      <c r="AG1471">
        <v>109.861621619595</v>
      </c>
      <c r="AH1471">
        <v>88.300822182605202</v>
      </c>
      <c r="AI1471">
        <v>582.97868274277903</v>
      </c>
      <c r="AJ1471">
        <v>77.218467683987697</v>
      </c>
      <c r="AK1471">
        <v>100.2737313163</v>
      </c>
      <c r="AL1471">
        <v>692.21104837388202</v>
      </c>
      <c r="AM1471">
        <v>29.320661475250699</v>
      </c>
      <c r="AN1471">
        <v>46.7008118852603</v>
      </c>
      <c r="AO1471">
        <v>37.116654583235999</v>
      </c>
      <c r="AP1471">
        <v>59.744699782596101</v>
      </c>
    </row>
    <row r="1472" spans="1:42" x14ac:dyDescent="0.25">
      <c r="A1472" s="5">
        <v>42312</v>
      </c>
      <c r="B1472">
        <v>195.25794982910099</v>
      </c>
      <c r="C1472">
        <v>113.860534667968</v>
      </c>
      <c r="D1472">
        <v>91.010002136230398</v>
      </c>
      <c r="E1472">
        <v>640.95001220703102</v>
      </c>
      <c r="F1472">
        <v>78.389999389648395</v>
      </c>
      <c r="G1472">
        <v>103.94000244140599</v>
      </c>
      <c r="H1472">
        <v>728.10998535156205</v>
      </c>
      <c r="I1472">
        <v>30.765245437621999</v>
      </c>
      <c r="J1472">
        <v>50.1678047180175</v>
      </c>
      <c r="K1472">
        <v>38.134304046630803</v>
      </c>
      <c r="L1472">
        <v>49.652347564697202</v>
      </c>
      <c r="M1472">
        <v>29.164069944887899</v>
      </c>
      <c r="N1472">
        <v>0.412860963436738</v>
      </c>
      <c r="O1472">
        <v>-14.8061982826988</v>
      </c>
      <c r="P1472">
        <v>0.52844893355503897</v>
      </c>
      <c r="Q1472">
        <v>-319.47817581980098</v>
      </c>
      <c r="R1472">
        <v>4.6397404698585802</v>
      </c>
      <c r="S1472">
        <v>-11.5729021169424</v>
      </c>
      <c r="T1472">
        <v>0.45556331053820798</v>
      </c>
      <c r="U1472">
        <v>-28.190430933309798</v>
      </c>
      <c r="V1472">
        <v>0.65841169101490205</v>
      </c>
      <c r="W1472">
        <v>-299.82608351546901</v>
      </c>
      <c r="X1472">
        <v>5.0923527711611802</v>
      </c>
      <c r="Y1472">
        <v>-13.592692316460401</v>
      </c>
      <c r="Z1472">
        <v>0.220399699570615</v>
      </c>
      <c r="AA1472">
        <v>-36.938763310367797</v>
      </c>
      <c r="AB1472">
        <v>0.42908432302841099</v>
      </c>
      <c r="AC1472">
        <v>3.2430672302147001</v>
      </c>
      <c r="AD1472">
        <v>0.17304498971299401</v>
      </c>
      <c r="AE1472">
        <v>147.937217970245</v>
      </c>
      <c r="AF1472">
        <v>-0.45791201381344498</v>
      </c>
      <c r="AG1472">
        <v>109.77845523001299</v>
      </c>
      <c r="AH1472">
        <v>88.377657072633198</v>
      </c>
      <c r="AI1472">
        <v>586.46803606389597</v>
      </c>
      <c r="AJ1472">
        <v>77.379455916106494</v>
      </c>
      <c r="AK1472">
        <v>100.369685997771</v>
      </c>
      <c r="AL1472">
        <v>694.49627838800802</v>
      </c>
      <c r="AM1472">
        <v>29.442101164647902</v>
      </c>
      <c r="AN1472">
        <v>46.843361907967697</v>
      </c>
      <c r="AO1472">
        <v>37.031477149771902</v>
      </c>
      <c r="AP1472">
        <v>58.526256950917002</v>
      </c>
    </row>
    <row r="1473" spans="1:42" x14ac:dyDescent="0.25">
      <c r="A1473" s="5">
        <v>42313</v>
      </c>
      <c r="B1473">
        <v>195.06301879882801</v>
      </c>
      <c r="C1473">
        <v>113.335655212402</v>
      </c>
      <c r="D1473">
        <v>90.550003051757798</v>
      </c>
      <c r="E1473">
        <v>655.65002441406205</v>
      </c>
      <c r="F1473">
        <v>78.709999084472599</v>
      </c>
      <c r="G1473">
        <v>108.76000213623</v>
      </c>
      <c r="H1473">
        <v>731.25</v>
      </c>
      <c r="I1473">
        <v>30.630107879638601</v>
      </c>
      <c r="J1473">
        <v>50.149360656738203</v>
      </c>
      <c r="K1473">
        <v>38.011837005615199</v>
      </c>
      <c r="L1473">
        <v>49.079151153564403</v>
      </c>
      <c r="M1473">
        <v>24.1074680189096</v>
      </c>
      <c r="N1473">
        <v>0.440787115680361</v>
      </c>
      <c r="O1473">
        <v>-18.866177352152398</v>
      </c>
      <c r="P1473">
        <v>0.55089144423671199</v>
      </c>
      <c r="Q1473">
        <v>-392.88025916492398</v>
      </c>
      <c r="R1473">
        <v>5.0452700621068498</v>
      </c>
      <c r="S1473">
        <v>-15.187242540185</v>
      </c>
      <c r="T1473">
        <v>0.47558462877987301</v>
      </c>
      <c r="U1473">
        <v>-34.199604411704797</v>
      </c>
      <c r="V1473">
        <v>0.69163915394596898</v>
      </c>
      <c r="W1473">
        <v>-339.992516573334</v>
      </c>
      <c r="X1473">
        <v>5.3141427761518596</v>
      </c>
      <c r="Y1473">
        <v>-16.4795479361734</v>
      </c>
      <c r="Z1473">
        <v>0.23637484995074301</v>
      </c>
      <c r="AA1473">
        <v>-41.629606374244503</v>
      </c>
      <c r="AB1473">
        <v>0.45500512765228801</v>
      </c>
      <c r="AC1473">
        <v>2.4385419314499202</v>
      </c>
      <c r="AD1473">
        <v>0.17747380299304499</v>
      </c>
      <c r="AE1473">
        <v>162.25150064015901</v>
      </c>
      <c r="AF1473">
        <v>-0.537050533064659</v>
      </c>
      <c r="AG1473">
        <v>110.088733451149</v>
      </c>
      <c r="AH1473">
        <v>88.592370791106902</v>
      </c>
      <c r="AI1473">
        <v>591.265349804989</v>
      </c>
      <c r="AJ1473">
        <v>77.581730843937095</v>
      </c>
      <c r="AK1473">
        <v>100.71361687646301</v>
      </c>
      <c r="AL1473">
        <v>696.60021567083299</v>
      </c>
      <c r="AM1473">
        <v>29.628443863338699</v>
      </c>
      <c r="AN1473">
        <v>47.125067394557</v>
      </c>
      <c r="AO1473">
        <v>37.057117700981799</v>
      </c>
      <c r="AP1473">
        <v>57.492802413046803</v>
      </c>
    </row>
    <row r="1474" spans="1:42" x14ac:dyDescent="0.25">
      <c r="A1474" s="5">
        <v>42314</v>
      </c>
      <c r="B1474">
        <v>194.96092224121</v>
      </c>
      <c r="C1474">
        <v>113.466873168945</v>
      </c>
      <c r="D1474">
        <v>90.690002441406193</v>
      </c>
      <c r="E1474">
        <v>659.36999511718705</v>
      </c>
      <c r="F1474">
        <v>79.410003662109304</v>
      </c>
      <c r="G1474">
        <v>107.09999847412099</v>
      </c>
      <c r="H1474">
        <v>733.760009765625</v>
      </c>
      <c r="I1474">
        <v>30.485965728759702</v>
      </c>
      <c r="J1474">
        <v>50.6473388671875</v>
      </c>
      <c r="K1474">
        <v>38.266185760497997</v>
      </c>
      <c r="L1474">
        <v>49.419746398925703</v>
      </c>
      <c r="M1474">
        <v>20.568280761114</v>
      </c>
      <c r="N1474">
        <v>0.46033128975602899</v>
      </c>
      <c r="O1474">
        <v>-22.614733722120899</v>
      </c>
      <c r="P1474">
        <v>0.57162991126741702</v>
      </c>
      <c r="Q1474">
        <v>-477.15675708604903</v>
      </c>
      <c r="R1474">
        <v>5.5109962083691704</v>
      </c>
      <c r="S1474">
        <v>-19.466272510255401</v>
      </c>
      <c r="T1474">
        <v>0.49928634513759201</v>
      </c>
      <c r="U1474">
        <v>-43.642543077949803</v>
      </c>
      <c r="V1474">
        <v>0.74380101483238903</v>
      </c>
      <c r="W1474">
        <v>-383.07317919148801</v>
      </c>
      <c r="X1474">
        <v>5.5521690870694096</v>
      </c>
      <c r="Y1474">
        <v>-18.968127499718999</v>
      </c>
      <c r="Z1474">
        <v>0.25015030237484398</v>
      </c>
      <c r="AA1474">
        <v>-46.058501173614303</v>
      </c>
      <c r="AB1474">
        <v>0.479489189716723</v>
      </c>
      <c r="AC1474">
        <v>1.7961120145127201</v>
      </c>
      <c r="AD1474">
        <v>0.181012043996293</v>
      </c>
      <c r="AE1474">
        <v>177.02020451061099</v>
      </c>
      <c r="AF1474">
        <v>-0.61873869656222302</v>
      </c>
      <c r="AG1474">
        <v>110.31489354843499</v>
      </c>
      <c r="AH1474">
        <v>88.830760959236301</v>
      </c>
      <c r="AI1474">
        <v>597.27214616542199</v>
      </c>
      <c r="AJ1474">
        <v>77.875053800212996</v>
      </c>
      <c r="AK1474">
        <v>101.369588737721</v>
      </c>
      <c r="AL1474">
        <v>699.38282646270602</v>
      </c>
      <c r="AM1474">
        <v>29.8014061501984</v>
      </c>
      <c r="AN1474">
        <v>47.423153458248997</v>
      </c>
      <c r="AO1474">
        <v>37.086387048796603</v>
      </c>
      <c r="AP1474">
        <v>56.390337602515899</v>
      </c>
    </row>
    <row r="1475" spans="1:42" x14ac:dyDescent="0.25">
      <c r="A1475" s="5">
        <v>42317</v>
      </c>
      <c r="B1475">
        <v>193.14164733886699</v>
      </c>
      <c r="C1475">
        <v>113.007606506347</v>
      </c>
      <c r="D1475">
        <v>89.800003051757798</v>
      </c>
      <c r="E1475">
        <v>655.489990234375</v>
      </c>
      <c r="F1475">
        <v>78.220001220703097</v>
      </c>
      <c r="G1475">
        <v>106.48999786376901</v>
      </c>
      <c r="H1475">
        <v>724.89001464843705</v>
      </c>
      <c r="I1475">
        <v>30.0445346832275</v>
      </c>
      <c r="J1475">
        <v>49.946475982666001</v>
      </c>
      <c r="K1475">
        <v>37.776313781738203</v>
      </c>
      <c r="L1475">
        <v>49.394824981689403</v>
      </c>
      <c r="M1475">
        <v>17.1158453343843</v>
      </c>
      <c r="N1475">
        <v>0.47941303540264102</v>
      </c>
      <c r="O1475">
        <v>-25.9033676756919</v>
      </c>
      <c r="P1475">
        <v>0.58983883569232998</v>
      </c>
      <c r="Q1475">
        <v>-556.57814072912799</v>
      </c>
      <c r="R1475">
        <v>5.9502574438369704</v>
      </c>
      <c r="S1475">
        <v>-23.737845019801899</v>
      </c>
      <c r="T1475">
        <v>0.52296275800505898</v>
      </c>
      <c r="U1475">
        <v>-51.647154874371502</v>
      </c>
      <c r="V1475">
        <v>0.78808768869734902</v>
      </c>
      <c r="W1475">
        <v>-426.92063961805502</v>
      </c>
      <c r="X1475">
        <v>5.79467654338114</v>
      </c>
      <c r="Y1475">
        <v>-21.468003952849202</v>
      </c>
      <c r="Z1475">
        <v>0.26401266256167699</v>
      </c>
      <c r="AA1475">
        <v>-50.564908017339498</v>
      </c>
      <c r="AB1475">
        <v>0.504421592155057</v>
      </c>
      <c r="AC1475">
        <v>1.0176578679147901</v>
      </c>
      <c r="AD1475">
        <v>0.18530124810149501</v>
      </c>
      <c r="AE1475">
        <v>190.78014524301599</v>
      </c>
      <c r="AF1475">
        <v>-0.69494947709416099</v>
      </c>
      <c r="AG1475">
        <v>109.710468747777</v>
      </c>
      <c r="AH1475">
        <v>88.019076714364203</v>
      </c>
      <c r="AI1475">
        <v>592.66438406390103</v>
      </c>
      <c r="AJ1475">
        <v>77.268043558172593</v>
      </c>
      <c r="AK1475">
        <v>100.565399568114</v>
      </c>
      <c r="AL1475">
        <v>692.27273376647202</v>
      </c>
      <c r="AM1475">
        <v>29.523836612633701</v>
      </c>
      <c r="AN1475">
        <v>46.859909244782401</v>
      </c>
      <c r="AO1475">
        <v>36.807046180185701</v>
      </c>
      <c r="AP1475">
        <v>56.556458419765498</v>
      </c>
    </row>
    <row r="1476" spans="1:42" x14ac:dyDescent="0.25">
      <c r="A1476" s="5">
        <v>42318</v>
      </c>
      <c r="B1476">
        <v>193.587158203125</v>
      </c>
      <c r="C1476">
        <v>109.44595336914</v>
      </c>
      <c r="D1476">
        <v>90.279998779296804</v>
      </c>
      <c r="E1476">
        <v>659.67999267578102</v>
      </c>
      <c r="F1476">
        <v>78.25</v>
      </c>
      <c r="G1476">
        <v>107.91000366210901</v>
      </c>
      <c r="H1476">
        <v>728.32000732421795</v>
      </c>
      <c r="I1476">
        <v>29.918407440185501</v>
      </c>
      <c r="J1476">
        <v>49.3470458984375</v>
      </c>
      <c r="K1476">
        <v>37.606746673583899</v>
      </c>
      <c r="L1476">
        <v>50.208930969238203</v>
      </c>
      <c r="M1476">
        <v>14.051226212376701</v>
      </c>
      <c r="N1476">
        <v>0.49639717051809701</v>
      </c>
      <c r="O1476">
        <v>-28.308882406027301</v>
      </c>
      <c r="P1476">
        <v>0.60316802633764199</v>
      </c>
      <c r="Q1476">
        <v>-635.43999671563995</v>
      </c>
      <c r="R1476">
        <v>6.3872506613336197</v>
      </c>
      <c r="S1476">
        <v>-27.1388773484396</v>
      </c>
      <c r="T1476">
        <v>0.54180396975173895</v>
      </c>
      <c r="U1476">
        <v>-59.360804893225598</v>
      </c>
      <c r="V1476">
        <v>0.83083035091971902</v>
      </c>
      <c r="W1476">
        <v>-470.45186098412302</v>
      </c>
      <c r="X1476">
        <v>6.0358883194699402</v>
      </c>
      <c r="Y1476">
        <v>-24.105911458324201</v>
      </c>
      <c r="Z1476">
        <v>0.27862568751041999</v>
      </c>
      <c r="AA1476">
        <v>-54.980158432865302</v>
      </c>
      <c r="AB1476">
        <v>0.528886430000156</v>
      </c>
      <c r="AC1476">
        <v>0.49913909821206898</v>
      </c>
      <c r="AD1476">
        <v>0.188175995340569</v>
      </c>
      <c r="AE1476">
        <v>206.14792679765301</v>
      </c>
      <c r="AF1476">
        <v>-0.78009243570967801</v>
      </c>
      <c r="AG1476">
        <v>110.147343793047</v>
      </c>
      <c r="AH1476">
        <v>88.456701731664495</v>
      </c>
      <c r="AI1476">
        <v>601.04970754296698</v>
      </c>
      <c r="AJ1476">
        <v>77.747413458971494</v>
      </c>
      <c r="AK1476">
        <v>101.477281690227</v>
      </c>
      <c r="AL1476">
        <v>698.01860601349904</v>
      </c>
      <c r="AM1476">
        <v>29.832443589210001</v>
      </c>
      <c r="AN1476">
        <v>47.405462563060901</v>
      </c>
      <c r="AO1476">
        <v>36.927595278237398</v>
      </c>
      <c r="AP1476">
        <v>55.132049032862497</v>
      </c>
    </row>
    <row r="1477" spans="1:42" x14ac:dyDescent="0.25">
      <c r="A1477" s="5">
        <v>42319</v>
      </c>
      <c r="B1477">
        <v>192.82606506347599</v>
      </c>
      <c r="C1477">
        <v>108.827339172363</v>
      </c>
      <c r="D1477">
        <v>91.209999084472599</v>
      </c>
      <c r="E1477">
        <v>673.25</v>
      </c>
      <c r="F1477">
        <v>78.709999084472599</v>
      </c>
      <c r="G1477">
        <v>109.01000213623</v>
      </c>
      <c r="H1477">
        <v>735.40002441406205</v>
      </c>
      <c r="I1477">
        <v>29.603101730346602</v>
      </c>
      <c r="J1477">
        <v>49.476150512695298</v>
      </c>
      <c r="K1477">
        <v>36.777744293212798</v>
      </c>
      <c r="L1477">
        <v>49.220371246337798</v>
      </c>
      <c r="M1477">
        <v>13.609338426272799</v>
      </c>
      <c r="N1477">
        <v>0.49883098590799002</v>
      </c>
      <c r="O1477">
        <v>-31.133479754491901</v>
      </c>
      <c r="P1477">
        <v>0.61878017803152396</v>
      </c>
      <c r="Q1477">
        <v>-726.437651491211</v>
      </c>
      <c r="R1477">
        <v>6.8902131460587803</v>
      </c>
      <c r="S1477">
        <v>-30.5299940950235</v>
      </c>
      <c r="T1477">
        <v>0.56053270800218502</v>
      </c>
      <c r="U1477">
        <v>-69.665422163638596</v>
      </c>
      <c r="V1477">
        <v>0.88778426021793699</v>
      </c>
      <c r="W1477">
        <v>-521.51658562334001</v>
      </c>
      <c r="X1477">
        <v>6.3181107618236698</v>
      </c>
      <c r="Y1477">
        <v>-27.134395172397799</v>
      </c>
      <c r="Z1477">
        <v>0.29534848593303098</v>
      </c>
      <c r="AA1477">
        <v>-59.566713136744099</v>
      </c>
      <c r="AB1477">
        <v>0.55422842050927401</v>
      </c>
      <c r="AC1477">
        <v>0.18074920210461401</v>
      </c>
      <c r="AD1477">
        <v>0.1899399290148</v>
      </c>
      <c r="AE1477">
        <v>223.663966368991</v>
      </c>
      <c r="AF1477">
        <v>-0.87685172549462997</v>
      </c>
      <c r="AG1477">
        <v>109.796954570645</v>
      </c>
      <c r="AH1477">
        <v>88.183467114604397</v>
      </c>
      <c r="AI1477">
        <v>602.17503691194099</v>
      </c>
      <c r="AJ1477">
        <v>77.555322328412402</v>
      </c>
      <c r="AK1477">
        <v>101.522523359475</v>
      </c>
      <c r="AL1477">
        <v>696.779851214323</v>
      </c>
      <c r="AM1477">
        <v>29.8164911925242</v>
      </c>
      <c r="AN1477">
        <v>47.302972336405098</v>
      </c>
      <c r="AO1477">
        <v>36.806118312464598</v>
      </c>
      <c r="AP1477">
        <v>54.584098497742303</v>
      </c>
    </row>
    <row r="1478" spans="1:42" x14ac:dyDescent="0.25">
      <c r="A1478" s="5">
        <v>42320</v>
      </c>
      <c r="B1478">
        <v>190.13421630859301</v>
      </c>
      <c r="C1478">
        <v>108.46180725097599</v>
      </c>
      <c r="D1478">
        <v>90.839996337890597</v>
      </c>
      <c r="E1478">
        <v>665.59997558593705</v>
      </c>
      <c r="F1478">
        <v>78.300003051757798</v>
      </c>
      <c r="G1478">
        <v>108.01999664306599</v>
      </c>
      <c r="H1478">
        <v>731.22998046875</v>
      </c>
      <c r="I1478">
        <v>29.188694000244102</v>
      </c>
      <c r="J1478">
        <v>49.171825408935497</v>
      </c>
      <c r="K1478">
        <v>36.3914985656738</v>
      </c>
      <c r="L1478">
        <v>48.954540252685497</v>
      </c>
      <c r="M1478">
        <v>13.085101328916901</v>
      </c>
      <c r="N1478">
        <v>0.50171848411259501</v>
      </c>
      <c r="O1478">
        <v>-34.625610258872399</v>
      </c>
      <c r="P1478">
        <v>0.63812266457486</v>
      </c>
      <c r="Q1478">
        <v>-821.09885665593401</v>
      </c>
      <c r="R1478">
        <v>7.4144054076095696</v>
      </c>
      <c r="S1478">
        <v>-35.091896068475599</v>
      </c>
      <c r="T1478">
        <v>0.58576871006185505</v>
      </c>
      <c r="U1478">
        <v>-79.257566386000505</v>
      </c>
      <c r="V1478">
        <v>0.94090459434954898</v>
      </c>
      <c r="W1478">
        <v>-577.74502886594803</v>
      </c>
      <c r="X1478">
        <v>6.6294383309901104</v>
      </c>
      <c r="Y1478">
        <v>-29.9638753141484</v>
      </c>
      <c r="Z1478">
        <v>0.31099033016539201</v>
      </c>
      <c r="AA1478">
        <v>-63.8641169052908</v>
      </c>
      <c r="AB1478">
        <v>0.578013583253289</v>
      </c>
      <c r="AC1478">
        <v>0.45001730829924402</v>
      </c>
      <c r="AD1478">
        <v>0.18845081603085001</v>
      </c>
      <c r="AE1478">
        <v>241.05397673021699</v>
      </c>
      <c r="AF1478">
        <v>-0.97306252375484104</v>
      </c>
      <c r="AG1478">
        <v>108.47895211319999</v>
      </c>
      <c r="AH1478">
        <v>86.703342478820304</v>
      </c>
      <c r="AI1478">
        <v>588.63330491411102</v>
      </c>
      <c r="AJ1478">
        <v>76.282778557231097</v>
      </c>
      <c r="AK1478">
        <v>99.640591281806195</v>
      </c>
      <c r="AL1478">
        <v>682.73803276300805</v>
      </c>
      <c r="AM1478">
        <v>29.166027391399201</v>
      </c>
      <c r="AN1478">
        <v>46.036042762295402</v>
      </c>
      <c r="AO1478">
        <v>36.280965527040003</v>
      </c>
      <c r="AP1478">
        <v>56.041496356828198</v>
      </c>
    </row>
    <row r="1479" spans="1:42" x14ac:dyDescent="0.25">
      <c r="A1479" s="5">
        <v>42321</v>
      </c>
      <c r="B1479">
        <v>187.99935913085901</v>
      </c>
      <c r="C1479">
        <v>105.293807983398</v>
      </c>
      <c r="D1479">
        <v>89.019996643066406</v>
      </c>
      <c r="E1479">
        <v>642.34997558593705</v>
      </c>
      <c r="F1479">
        <v>75.599998474121094</v>
      </c>
      <c r="G1479">
        <v>103.949996948242</v>
      </c>
      <c r="H1479">
        <v>717</v>
      </c>
      <c r="I1479">
        <v>28.9274387359619</v>
      </c>
      <c r="J1479">
        <v>48.729164123535099</v>
      </c>
      <c r="K1479">
        <v>35.138576507568303</v>
      </c>
      <c r="L1479">
        <v>48.771781921386697</v>
      </c>
      <c r="M1479">
        <v>11.7859733875154</v>
      </c>
      <c r="N1479">
        <v>0.508936023391661</v>
      </c>
      <c r="O1479">
        <v>-37.780544658879698</v>
      </c>
      <c r="P1479">
        <v>0.65577053194233503</v>
      </c>
      <c r="Q1479">
        <v>-893.08873697014405</v>
      </c>
      <c r="R1479">
        <v>7.8165970522769896</v>
      </c>
      <c r="S1479">
        <v>-39.090022260811701</v>
      </c>
      <c r="T1479">
        <v>0.608040500337655</v>
      </c>
      <c r="U1479">
        <v>-86.2653006412975</v>
      </c>
      <c r="V1479">
        <v>0.98008075962449503</v>
      </c>
      <c r="W1479">
        <v>-617.96294589974605</v>
      </c>
      <c r="X1479">
        <v>6.85428485579832</v>
      </c>
      <c r="Y1479">
        <v>-32.565600372019802</v>
      </c>
      <c r="Z1479">
        <v>0.32544632027723802</v>
      </c>
      <c r="AA1479">
        <v>-67.604399158594703</v>
      </c>
      <c r="AB1479">
        <v>0.59888491850228898</v>
      </c>
      <c r="AC1479">
        <v>0.63220978014462004</v>
      </c>
      <c r="AD1479">
        <v>0.18744171995712899</v>
      </c>
      <c r="AE1479">
        <v>255.16904963479999</v>
      </c>
      <c r="AF1479">
        <v>-1.0516903464185601</v>
      </c>
      <c r="AG1479">
        <v>107.465619623755</v>
      </c>
      <c r="AH1479">
        <v>85.503895083182002</v>
      </c>
      <c r="AI1479">
        <v>576.42649944209495</v>
      </c>
      <c r="AJ1479">
        <v>75.221202128274598</v>
      </c>
      <c r="AK1479">
        <v>97.989254064593396</v>
      </c>
      <c r="AL1479">
        <v>670.63821429069299</v>
      </c>
      <c r="AM1479">
        <v>28.618099271597401</v>
      </c>
      <c r="AN1479">
        <v>44.985581712972497</v>
      </c>
      <c r="AO1479">
        <v>35.871133006470899</v>
      </c>
      <c r="AP1479">
        <v>57.451938503998903</v>
      </c>
    </row>
    <row r="1480" spans="1:42" x14ac:dyDescent="0.25">
      <c r="A1480" s="5">
        <v>42324</v>
      </c>
      <c r="B1480">
        <v>190.85823059082</v>
      </c>
      <c r="C1480">
        <v>107.01840209960901</v>
      </c>
      <c r="D1480">
        <v>89.769996643066406</v>
      </c>
      <c r="E1480">
        <v>647.80999755859295</v>
      </c>
      <c r="F1480">
        <v>76.260002136230398</v>
      </c>
      <c r="G1480">
        <v>104.040000915527</v>
      </c>
      <c r="H1480">
        <v>728.96002197265602</v>
      </c>
      <c r="I1480">
        <v>28.9184265136718</v>
      </c>
      <c r="J1480">
        <v>49.5868110656738</v>
      </c>
      <c r="K1480">
        <v>35.911052703857401</v>
      </c>
      <c r="L1480">
        <v>49.261909484863203</v>
      </c>
      <c r="M1480">
        <v>11.640532598882899</v>
      </c>
      <c r="N1480">
        <v>0.50975176227799401</v>
      </c>
      <c r="O1480">
        <v>-39.293637970684202</v>
      </c>
      <c r="P1480">
        <v>0.66453212481024204</v>
      </c>
      <c r="Q1480">
        <v>-923.01587073879</v>
      </c>
      <c r="R1480">
        <v>7.9898524943448201</v>
      </c>
      <c r="S1480">
        <v>-41.046345528720003</v>
      </c>
      <c r="T1480">
        <v>0.61932472509401004</v>
      </c>
      <c r="U1480">
        <v>-89.4736514182988</v>
      </c>
      <c r="V1480">
        <v>0.998643023857683</v>
      </c>
      <c r="W1480">
        <v>-634.48773339623301</v>
      </c>
      <c r="X1480">
        <v>6.9500557927401703</v>
      </c>
      <c r="Y1480">
        <v>-33.642956713475201</v>
      </c>
      <c r="Z1480">
        <v>0.33166165659799501</v>
      </c>
      <c r="AA1480">
        <v>-69.177800955407406</v>
      </c>
      <c r="AB1480">
        <v>0.60799664871355297</v>
      </c>
      <c r="AC1480">
        <v>0.86799955423486297</v>
      </c>
      <c r="AD1480">
        <v>0.186074430265388</v>
      </c>
      <c r="AE1480">
        <v>260.67760290256399</v>
      </c>
      <c r="AF1480">
        <v>-1.0835443125674999</v>
      </c>
      <c r="AG1480">
        <v>108.930851987813</v>
      </c>
      <c r="AH1480">
        <v>87.537787541356806</v>
      </c>
      <c r="AI1480">
        <v>601.91323901351404</v>
      </c>
      <c r="AJ1480">
        <v>77.156875663869002</v>
      </c>
      <c r="AK1480">
        <v>101.125589107045</v>
      </c>
      <c r="AL1480">
        <v>691.98761771363604</v>
      </c>
      <c r="AM1480">
        <v>29.657400219638401</v>
      </c>
      <c r="AN1480">
        <v>46.863363623209899</v>
      </c>
      <c r="AO1480">
        <v>36.381836072881804</v>
      </c>
      <c r="AP1480">
        <v>53.874252639183702</v>
      </c>
    </row>
    <row r="1481" spans="1:42" x14ac:dyDescent="0.25">
      <c r="A1481" s="5">
        <v>42325</v>
      </c>
      <c r="B1481">
        <v>190.718994140625</v>
      </c>
      <c r="C1481">
        <v>106.55913543701099</v>
      </c>
      <c r="D1481">
        <v>90.290000915527301</v>
      </c>
      <c r="E1481">
        <v>643.29998779296795</v>
      </c>
      <c r="F1481">
        <v>77.239997863769503</v>
      </c>
      <c r="G1481">
        <v>105.129997253417</v>
      </c>
      <c r="H1481">
        <v>725.29998779296795</v>
      </c>
      <c r="I1481">
        <v>29.4049053192138</v>
      </c>
      <c r="J1481">
        <v>49.178306579589801</v>
      </c>
      <c r="K1481">
        <v>35.9204711914062</v>
      </c>
      <c r="L1481">
        <v>48.472721099853501</v>
      </c>
      <c r="M1481">
        <v>13.8837100020767</v>
      </c>
      <c r="N1481">
        <v>0.49801937631779902</v>
      </c>
      <c r="O1481">
        <v>-39.521160180644799</v>
      </c>
      <c r="P1481">
        <v>0.66625135005569303</v>
      </c>
      <c r="Q1481">
        <v>-933.34821068808003</v>
      </c>
      <c r="R1481">
        <v>8.0535230843501804</v>
      </c>
      <c r="S1481">
        <v>-39.9711462369118</v>
      </c>
      <c r="T1481">
        <v>0.61370630193762299</v>
      </c>
      <c r="U1481">
        <v>-89.149427295672098</v>
      </c>
      <c r="V1481">
        <v>0.99777574865011998</v>
      </c>
      <c r="W1481">
        <v>-645.42120259952299</v>
      </c>
      <c r="X1481">
        <v>7.0144201639767303</v>
      </c>
      <c r="Y1481">
        <v>-32.580371690096499</v>
      </c>
      <c r="Z1481">
        <v>0.32614741551782001</v>
      </c>
      <c r="AA1481">
        <v>-69.866725923399201</v>
      </c>
      <c r="AB1481">
        <v>0.61215453746755899</v>
      </c>
      <c r="AC1481">
        <v>0.98727855865996605</v>
      </c>
      <c r="AD1481">
        <v>0.18535473660150101</v>
      </c>
      <c r="AE1481">
        <v>260.98969251610902</v>
      </c>
      <c r="AF1481">
        <v>-1.0863051274753499</v>
      </c>
      <c r="AG1481">
        <v>108.86546451594801</v>
      </c>
      <c r="AH1481">
        <v>87.545627146810403</v>
      </c>
      <c r="AI1481">
        <v>602.61161124749106</v>
      </c>
      <c r="AJ1481">
        <v>77.074302366394306</v>
      </c>
      <c r="AK1481">
        <v>101.145359864787</v>
      </c>
      <c r="AL1481">
        <v>692.36195555383802</v>
      </c>
      <c r="AM1481">
        <v>29.622135339026499</v>
      </c>
      <c r="AN1481">
        <v>46.882771721033102</v>
      </c>
      <c r="AO1481">
        <v>36.337947482498798</v>
      </c>
      <c r="AP1481">
        <v>53.810671274205802</v>
      </c>
    </row>
    <row r="1482" spans="1:42" x14ac:dyDescent="0.25">
      <c r="A1482" s="5">
        <v>42326</v>
      </c>
      <c r="B1482">
        <v>193.74496459960901</v>
      </c>
      <c r="C1482">
        <v>109.93334197998</v>
      </c>
      <c r="D1482">
        <v>91.269996643066406</v>
      </c>
      <c r="E1482">
        <v>663.53997802734295</v>
      </c>
      <c r="F1482">
        <v>77.349998474121094</v>
      </c>
      <c r="G1482">
        <v>107.76999664306599</v>
      </c>
      <c r="H1482">
        <v>740</v>
      </c>
      <c r="I1482">
        <v>29.873365402221602</v>
      </c>
      <c r="J1482">
        <v>49.995315551757798</v>
      </c>
      <c r="K1482">
        <v>36.457447052001903</v>
      </c>
      <c r="L1482">
        <v>47.75830078125</v>
      </c>
      <c r="M1482">
        <v>19.2487183972463</v>
      </c>
      <c r="N1482">
        <v>0.46933148453624002</v>
      </c>
      <c r="O1482">
        <v>-38.115625564747603</v>
      </c>
      <c r="P1482">
        <v>0.65917456915298001</v>
      </c>
      <c r="Q1482">
        <v>-938.99837360831202</v>
      </c>
      <c r="R1482">
        <v>8.0887507171559996</v>
      </c>
      <c r="S1482">
        <v>-37.978492083979603</v>
      </c>
      <c r="T1482">
        <v>0.60318513869356705</v>
      </c>
      <c r="U1482">
        <v>-87.749441039475499</v>
      </c>
      <c r="V1482">
        <v>0.990890894123441</v>
      </c>
      <c r="W1482">
        <v>-666.278487084061</v>
      </c>
      <c r="X1482">
        <v>7.1290908659913796</v>
      </c>
      <c r="Y1482">
        <v>-31.564355603630801</v>
      </c>
      <c r="Z1482">
        <v>0.32074332836765401</v>
      </c>
      <c r="AA1482">
        <v>-71.921619972490205</v>
      </c>
      <c r="AB1482">
        <v>0.62332761618374799</v>
      </c>
      <c r="AC1482">
        <v>0.76607379349233096</v>
      </c>
      <c r="AD1482">
        <v>0.186470381394231</v>
      </c>
      <c r="AE1482">
        <v>265.78342565329501</v>
      </c>
      <c r="AF1482">
        <v>-1.1123678512372499</v>
      </c>
      <c r="AG1482">
        <v>110.179330254202</v>
      </c>
      <c r="AH1482">
        <v>89.596128000759194</v>
      </c>
      <c r="AI1482">
        <v>628.15634774214197</v>
      </c>
      <c r="AJ1482">
        <v>78.8855912592159</v>
      </c>
      <c r="AK1482">
        <v>104.230680164546</v>
      </c>
      <c r="AL1482">
        <v>714.94697037483797</v>
      </c>
      <c r="AM1482">
        <v>30.578049196521299</v>
      </c>
      <c r="AN1482">
        <v>48.844966958988898</v>
      </c>
      <c r="AO1482">
        <v>36.893771235593398</v>
      </c>
      <c r="AP1482">
        <v>50.2677556935894</v>
      </c>
    </row>
    <row r="1483" spans="1:42" x14ac:dyDescent="0.25">
      <c r="A1483" s="5">
        <v>42327</v>
      </c>
      <c r="B1483">
        <v>193.577865600585</v>
      </c>
      <c r="C1483">
        <v>111.32989501953099</v>
      </c>
      <c r="D1483">
        <v>91.760002136230398</v>
      </c>
      <c r="E1483">
        <v>661.27001953125</v>
      </c>
      <c r="F1483">
        <v>80.639999389648395</v>
      </c>
      <c r="G1483">
        <v>106.26000213623</v>
      </c>
      <c r="H1483">
        <v>738.40997314453102</v>
      </c>
      <c r="I1483">
        <v>30.900367736816399</v>
      </c>
      <c r="J1483">
        <v>50.078884124755803</v>
      </c>
      <c r="K1483">
        <v>36.758895874023402</v>
      </c>
      <c r="L1483">
        <v>48.5474853515625</v>
      </c>
      <c r="M1483">
        <v>23.6429748474294</v>
      </c>
      <c r="N1483">
        <v>0.44599567867227502</v>
      </c>
      <c r="O1483">
        <v>-37.724157415909403</v>
      </c>
      <c r="P1483">
        <v>0.65733584261784095</v>
      </c>
      <c r="Q1483">
        <v>-970.93530809216099</v>
      </c>
      <c r="R1483">
        <v>8.2631107781925</v>
      </c>
      <c r="S1483">
        <v>-35.5782857373082</v>
      </c>
      <c r="T1483">
        <v>0.59024032746083899</v>
      </c>
      <c r="U1483">
        <v>-89.457119221616296</v>
      </c>
      <c r="V1483">
        <v>1.0004472967453399</v>
      </c>
      <c r="W1483">
        <v>-701.66513207368303</v>
      </c>
      <c r="X1483">
        <v>7.3202802196367998</v>
      </c>
      <c r="Y1483">
        <v>-30.1910917302536</v>
      </c>
      <c r="Z1483">
        <v>0.31336166019602202</v>
      </c>
      <c r="AA1483">
        <v>-74.417876242023695</v>
      </c>
      <c r="AB1483">
        <v>0.63672717901328202</v>
      </c>
      <c r="AC1483">
        <v>0.76750766979347396</v>
      </c>
      <c r="AD1483">
        <v>0.186400981307665</v>
      </c>
      <c r="AE1483">
        <v>274.506457993114</v>
      </c>
      <c r="AF1483">
        <v>-1.1589779825152799</v>
      </c>
      <c r="AG1483">
        <v>109.977866391893</v>
      </c>
      <c r="AH1483">
        <v>89.521511980814907</v>
      </c>
      <c r="AI1483">
        <v>628.62003957154002</v>
      </c>
      <c r="AJ1483">
        <v>78.679177043951896</v>
      </c>
      <c r="AK1483">
        <v>104.207333128222</v>
      </c>
      <c r="AL1483">
        <v>715.37908844179594</v>
      </c>
      <c r="AM1483">
        <v>30.468789611548399</v>
      </c>
      <c r="AN1483">
        <v>48.838412041249697</v>
      </c>
      <c r="AO1483">
        <v>36.850611777186003</v>
      </c>
      <c r="AP1483">
        <v>50.153973859732098</v>
      </c>
    </row>
    <row r="1484" spans="1:42" x14ac:dyDescent="0.25">
      <c r="A1484" s="5">
        <v>42328</v>
      </c>
      <c r="B1484">
        <v>194.28334045410099</v>
      </c>
      <c r="C1484">
        <v>111.817260742187</v>
      </c>
      <c r="D1484">
        <v>91.809997558593693</v>
      </c>
      <c r="E1484">
        <v>668.45001220703102</v>
      </c>
      <c r="F1484">
        <v>80.989997863769503</v>
      </c>
      <c r="G1484">
        <v>107.31999969482401</v>
      </c>
      <c r="H1484">
        <v>756.59997558593705</v>
      </c>
      <c r="I1484">
        <v>31.224697113037099</v>
      </c>
      <c r="J1484">
        <v>50.310981750488203</v>
      </c>
      <c r="K1484">
        <v>37.0603637695312</v>
      </c>
      <c r="L1484">
        <v>48.7302436828613</v>
      </c>
      <c r="M1484">
        <v>23.589728727779001</v>
      </c>
      <c r="N1484">
        <v>0.44652424339810198</v>
      </c>
      <c r="O1484">
        <v>-37.370451745899999</v>
      </c>
      <c r="P1484">
        <v>0.655903051974428</v>
      </c>
      <c r="Q1484">
        <v>-984.66975354556405</v>
      </c>
      <c r="R1484">
        <v>8.3408958448343</v>
      </c>
      <c r="S1484">
        <v>-35.702980673518702</v>
      </c>
      <c r="T1484">
        <v>0.591254853585091</v>
      </c>
      <c r="U1484">
        <v>-88.973012531087704</v>
      </c>
      <c r="V1484">
        <v>0.99829898158748498</v>
      </c>
      <c r="W1484">
        <v>-725.98412972176197</v>
      </c>
      <c r="X1484">
        <v>7.4515680043354804</v>
      </c>
      <c r="Y1484">
        <v>-29.4726226308291</v>
      </c>
      <c r="Z1484">
        <v>0.30968894315625101</v>
      </c>
      <c r="AA1484">
        <v>-74.8970566721312</v>
      </c>
      <c r="AB1484">
        <v>0.63945979261195496</v>
      </c>
      <c r="AC1484">
        <v>0.58904276429325297</v>
      </c>
      <c r="AD1484">
        <v>0.18731613854899801</v>
      </c>
      <c r="AE1484">
        <v>276.45502669662602</v>
      </c>
      <c r="AF1484">
        <v>-1.1694532161798099</v>
      </c>
      <c r="AG1484">
        <v>110.341950328902</v>
      </c>
      <c r="AH1484">
        <v>90.060584205732098</v>
      </c>
      <c r="AI1484">
        <v>635.82735356857904</v>
      </c>
      <c r="AJ1484">
        <v>79.1679873406935</v>
      </c>
      <c r="AK1484">
        <v>104.97984838365601</v>
      </c>
      <c r="AL1484">
        <v>721.73139378143799</v>
      </c>
      <c r="AM1484">
        <v>30.694779747267699</v>
      </c>
      <c r="AN1484">
        <v>49.339327922606401</v>
      </c>
      <c r="AO1484">
        <v>36.981447882555898</v>
      </c>
      <c r="AP1484">
        <v>49.249749352420302</v>
      </c>
    </row>
    <row r="1485" spans="1:42" x14ac:dyDescent="0.25">
      <c r="A1485" s="5">
        <v>42331</v>
      </c>
      <c r="B1485">
        <v>194.060546875</v>
      </c>
      <c r="C1485">
        <v>110.36449432373</v>
      </c>
      <c r="D1485">
        <v>91.959999084472599</v>
      </c>
      <c r="E1485">
        <v>678.989990234375</v>
      </c>
      <c r="F1485">
        <v>80.779998779296804</v>
      </c>
      <c r="G1485">
        <v>106.949996948242</v>
      </c>
      <c r="H1485">
        <v>755.97998046875</v>
      </c>
      <c r="I1485">
        <v>31.062536239623999</v>
      </c>
      <c r="J1485">
        <v>50.310981750488203</v>
      </c>
      <c r="K1485">
        <v>36.871955871582003</v>
      </c>
      <c r="L1485">
        <v>48.273349761962798</v>
      </c>
      <c r="M1485">
        <v>22.678719118717201</v>
      </c>
      <c r="N1485">
        <v>0.45157849484475698</v>
      </c>
      <c r="O1485">
        <v>-37.589273813059997</v>
      </c>
      <c r="P1485">
        <v>0.65762850088854696</v>
      </c>
      <c r="Q1485">
        <v>-999.69404540484902</v>
      </c>
      <c r="R1485">
        <v>8.4272899986628698</v>
      </c>
      <c r="S1485">
        <v>-36.2432232752804</v>
      </c>
      <c r="T1485">
        <v>0.59459932388277104</v>
      </c>
      <c r="U1485">
        <v>-89.462606461810694</v>
      </c>
      <c r="V1485">
        <v>1.00158247717497</v>
      </c>
      <c r="W1485">
        <v>-747.76011646644599</v>
      </c>
      <c r="X1485">
        <v>7.5722353026552396</v>
      </c>
      <c r="Y1485">
        <v>-29.240162690812301</v>
      </c>
      <c r="Z1485">
        <v>0.30873154209853998</v>
      </c>
      <c r="AA1485">
        <v>-75.054585867869207</v>
      </c>
      <c r="AB1485">
        <v>0.64059644915024205</v>
      </c>
      <c r="AC1485">
        <v>0.64604183001985405</v>
      </c>
      <c r="AD1485">
        <v>0.187062680237885</v>
      </c>
      <c r="AE1485">
        <v>275.78154168034598</v>
      </c>
      <c r="AF1485">
        <v>-1.1663070370008699</v>
      </c>
      <c r="AG1485">
        <v>110.31228878528</v>
      </c>
      <c r="AH1485">
        <v>90.030472709957706</v>
      </c>
      <c r="AI1485">
        <v>635.71046040988699</v>
      </c>
      <c r="AJ1485">
        <v>79.1450466889155</v>
      </c>
      <c r="AK1485">
        <v>104.905036799182</v>
      </c>
      <c r="AL1485">
        <v>721.71200743301199</v>
      </c>
      <c r="AM1485">
        <v>30.6724492063924</v>
      </c>
      <c r="AN1485">
        <v>49.259911380409797</v>
      </c>
      <c r="AO1485">
        <v>36.947527856887099</v>
      </c>
      <c r="AP1485">
        <v>49.447360255796497</v>
      </c>
    </row>
    <row r="1486" spans="1:42" x14ac:dyDescent="0.25">
      <c r="A1486" s="5">
        <v>42332</v>
      </c>
      <c r="B1486">
        <v>194.32048034667901</v>
      </c>
      <c r="C1486">
        <v>111.42359924316401</v>
      </c>
      <c r="D1486">
        <v>92</v>
      </c>
      <c r="E1486">
        <v>671.15002441406205</v>
      </c>
      <c r="F1486">
        <v>80.389999389648395</v>
      </c>
      <c r="G1486">
        <v>105.73999786376901</v>
      </c>
      <c r="H1486">
        <v>748.280029296875</v>
      </c>
      <c r="I1486">
        <v>30.954429626464801</v>
      </c>
      <c r="J1486">
        <v>50.366691589355398</v>
      </c>
      <c r="K1486">
        <v>37.173404693603501</v>
      </c>
      <c r="L1486">
        <v>50.134166717529297</v>
      </c>
      <c r="M1486">
        <v>22.656376084223801</v>
      </c>
      <c r="N1486">
        <v>0.451706997187444</v>
      </c>
      <c r="O1486">
        <v>-37.883137630885997</v>
      </c>
      <c r="P1486">
        <v>0.65973646003998199</v>
      </c>
      <c r="Q1486">
        <v>-1019.18788538417</v>
      </c>
      <c r="R1486">
        <v>8.5386429380684792</v>
      </c>
      <c r="S1486">
        <v>-36.6022027943742</v>
      </c>
      <c r="T1486">
        <v>0.59693160313347104</v>
      </c>
      <c r="U1486">
        <v>-89.871188122212601</v>
      </c>
      <c r="V1486">
        <v>1.00429891170762</v>
      </c>
      <c r="W1486">
        <v>-765.65169411327895</v>
      </c>
      <c r="X1486">
        <v>7.6726021157677602</v>
      </c>
      <c r="Y1486">
        <v>-28.998890185395702</v>
      </c>
      <c r="Z1486">
        <v>0.30766456982044199</v>
      </c>
      <c r="AA1486">
        <v>-75.187429485275302</v>
      </c>
      <c r="AB1486">
        <v>0.641609484352618</v>
      </c>
      <c r="AC1486">
        <v>0.67485573887110195</v>
      </c>
      <c r="AD1486">
        <v>0.18689418917824899</v>
      </c>
      <c r="AE1486">
        <v>275.77731530553899</v>
      </c>
      <c r="AF1486">
        <v>-1.1666807387647999</v>
      </c>
      <c r="AG1486">
        <v>110.432296753644</v>
      </c>
      <c r="AH1486">
        <v>90.317168186301402</v>
      </c>
      <c r="AI1486">
        <v>640.04531185007795</v>
      </c>
      <c r="AJ1486">
        <v>79.393833060635501</v>
      </c>
      <c r="AK1486">
        <v>105.28465881245999</v>
      </c>
      <c r="AL1486">
        <v>725.29203453166394</v>
      </c>
      <c r="AM1486">
        <v>30.786636807767199</v>
      </c>
      <c r="AN1486">
        <v>49.490433709110803</v>
      </c>
      <c r="AO1486">
        <v>36.992224353991801</v>
      </c>
      <c r="AP1486">
        <v>49.067353737543399</v>
      </c>
    </row>
    <row r="1487" spans="1:42" x14ac:dyDescent="0.25">
      <c r="A1487" s="5">
        <v>42333</v>
      </c>
      <c r="B1487">
        <v>194.29263305664</v>
      </c>
      <c r="C1487">
        <v>110.62692260742099</v>
      </c>
      <c r="D1487">
        <v>91.769996643066406</v>
      </c>
      <c r="E1487">
        <v>675.34002685546795</v>
      </c>
      <c r="F1487">
        <v>80.410003662109304</v>
      </c>
      <c r="G1487">
        <v>105.41000366210901</v>
      </c>
      <c r="H1487">
        <v>748.15002441406205</v>
      </c>
      <c r="I1487">
        <v>31.0355110168457</v>
      </c>
      <c r="J1487">
        <v>49.846775054931598</v>
      </c>
      <c r="K1487">
        <v>36.984992980957003</v>
      </c>
      <c r="L1487">
        <v>49.8018798828125</v>
      </c>
      <c r="M1487">
        <v>21.998356045110601</v>
      </c>
      <c r="N1487">
        <v>0.45530858934674001</v>
      </c>
      <c r="O1487">
        <v>-37.486801021431603</v>
      </c>
      <c r="P1487">
        <v>0.65811798450591197</v>
      </c>
      <c r="Q1487">
        <v>-1028.7914371428301</v>
      </c>
      <c r="R1487">
        <v>8.5952262962208597</v>
      </c>
      <c r="S1487">
        <v>-36.1340851883459</v>
      </c>
      <c r="T1487">
        <v>0.59478047122901001</v>
      </c>
      <c r="U1487">
        <v>-88.702195435130506</v>
      </c>
      <c r="V1487">
        <v>0.99843605809539504</v>
      </c>
      <c r="W1487">
        <v>-773.82990009458797</v>
      </c>
      <c r="X1487">
        <v>7.7199418053499098</v>
      </c>
      <c r="Y1487">
        <v>-28.514400114661999</v>
      </c>
      <c r="Z1487">
        <v>0.30522964992100299</v>
      </c>
      <c r="AA1487">
        <v>-75.080423099605298</v>
      </c>
      <c r="AB1487">
        <v>0.64127444801611</v>
      </c>
      <c r="AC1487">
        <v>0.55823627421723598</v>
      </c>
      <c r="AD1487">
        <v>0.18753381888033999</v>
      </c>
      <c r="AE1487">
        <v>274.06212266373501</v>
      </c>
      <c r="AF1487">
        <v>-1.1576593748608099</v>
      </c>
      <c r="AG1487">
        <v>110.461460722593</v>
      </c>
      <c r="AH1487">
        <v>90.380675050151396</v>
      </c>
      <c r="AI1487">
        <v>641.19771166759801</v>
      </c>
      <c r="AJ1487">
        <v>79.4273786574079</v>
      </c>
      <c r="AK1487">
        <v>105.286575230916</v>
      </c>
      <c r="AL1487">
        <v>726.09792031088102</v>
      </c>
      <c r="AM1487">
        <v>30.789472255446299</v>
      </c>
      <c r="AN1487">
        <v>49.514477917388398</v>
      </c>
      <c r="AO1487">
        <v>36.9946757316457</v>
      </c>
      <c r="AP1487">
        <v>49.137434539323799</v>
      </c>
    </row>
    <row r="1488" spans="1:42" x14ac:dyDescent="0.25">
      <c r="A1488" s="5">
        <v>42335</v>
      </c>
      <c r="B1488">
        <v>194.515365600585</v>
      </c>
      <c r="C1488">
        <v>110.42073059082</v>
      </c>
      <c r="D1488">
        <v>92.169998168945298</v>
      </c>
      <c r="E1488">
        <v>673.260009765625</v>
      </c>
      <c r="F1488">
        <v>79.970001220703097</v>
      </c>
      <c r="G1488">
        <v>105.449996948242</v>
      </c>
      <c r="H1488">
        <v>750.260009765625</v>
      </c>
      <c r="I1488">
        <v>31.0445156097412</v>
      </c>
      <c r="J1488">
        <v>50.069583892822202</v>
      </c>
      <c r="K1488">
        <v>36.909637451171797</v>
      </c>
      <c r="L1488">
        <v>50.217239379882798</v>
      </c>
      <c r="M1488">
        <v>23.682107092741099</v>
      </c>
      <c r="N1488">
        <v>0.44650448942149401</v>
      </c>
      <c r="O1488">
        <v>-35.711109630405801</v>
      </c>
      <c r="P1488">
        <v>0.64901788893314005</v>
      </c>
      <c r="Q1488">
        <v>-1052.13015776821</v>
      </c>
      <c r="R1488">
        <v>8.7228022881570801</v>
      </c>
      <c r="S1488">
        <v>-34.542572912283198</v>
      </c>
      <c r="T1488">
        <v>0.58658432567342</v>
      </c>
      <c r="U1488">
        <v>-88.032476977043103</v>
      </c>
      <c r="V1488">
        <v>0.99494295547312595</v>
      </c>
      <c r="W1488">
        <v>-790.98763206292995</v>
      </c>
      <c r="X1488">
        <v>7.8132672449943303</v>
      </c>
      <c r="Y1488">
        <v>-28.1093039729131</v>
      </c>
      <c r="Z1488">
        <v>0.30314282153398903</v>
      </c>
      <c r="AA1488">
        <v>-75.356119756305205</v>
      </c>
      <c r="AB1488">
        <v>0.64277068260131898</v>
      </c>
      <c r="AC1488">
        <v>0.54536520368242203</v>
      </c>
      <c r="AD1488">
        <v>0.18759983974119099</v>
      </c>
      <c r="AE1488">
        <v>276.51901408758698</v>
      </c>
      <c r="AF1488">
        <v>-1.1704417883276399</v>
      </c>
      <c r="AG1488">
        <v>110.534091094866</v>
      </c>
      <c r="AH1488">
        <v>90.532842316744393</v>
      </c>
      <c r="AI1488">
        <v>644.58891837428303</v>
      </c>
      <c r="AJ1488">
        <v>79.557091651655099</v>
      </c>
      <c r="AK1488">
        <v>105.49921575853899</v>
      </c>
      <c r="AL1488">
        <v>728.81290263222502</v>
      </c>
      <c r="AM1488">
        <v>30.8566327869639</v>
      </c>
      <c r="AN1488">
        <v>49.672654567228598</v>
      </c>
      <c r="AO1488">
        <v>37.036416617551602</v>
      </c>
      <c r="AP1488">
        <v>48.850101716831396</v>
      </c>
    </row>
    <row r="1489" spans="1:42" x14ac:dyDescent="0.25">
      <c r="A1489" s="5">
        <v>42338</v>
      </c>
      <c r="B1489">
        <v>193.70782470703099</v>
      </c>
      <c r="C1489">
        <v>110.879997253417</v>
      </c>
      <c r="D1489">
        <v>91.459999084472599</v>
      </c>
      <c r="E1489">
        <v>664.79998779296795</v>
      </c>
      <c r="F1489">
        <v>79.690002441406193</v>
      </c>
      <c r="G1489">
        <v>104.23999786376901</v>
      </c>
      <c r="H1489">
        <v>742.59997558593705</v>
      </c>
      <c r="I1489">
        <v>31.323789596557599</v>
      </c>
      <c r="J1489">
        <v>50.459522247314403</v>
      </c>
      <c r="K1489">
        <v>36.711799621582003</v>
      </c>
      <c r="L1489">
        <v>51.014736175537102</v>
      </c>
      <c r="M1489">
        <v>23.401660510565101</v>
      </c>
      <c r="N1489">
        <v>0.44793954740644798</v>
      </c>
      <c r="O1489">
        <v>-34.258834931955903</v>
      </c>
      <c r="P1489">
        <v>0.641775503498897</v>
      </c>
      <c r="Q1489">
        <v>-1062.67557305387</v>
      </c>
      <c r="R1489">
        <v>8.7826900945094692</v>
      </c>
      <c r="S1489">
        <v>-32.842290932856699</v>
      </c>
      <c r="T1489">
        <v>0.57783453227522896</v>
      </c>
      <c r="U1489">
        <v>-87.060418792167397</v>
      </c>
      <c r="V1489">
        <v>0.98988932625236603</v>
      </c>
      <c r="W1489">
        <v>-801.17501227673802</v>
      </c>
      <c r="X1489">
        <v>7.8699969672885999</v>
      </c>
      <c r="Y1489">
        <v>-27.6323309490108</v>
      </c>
      <c r="Z1489">
        <v>0.30070124403933701</v>
      </c>
      <c r="AA1489">
        <v>-75.218155256556997</v>
      </c>
      <c r="AB1489">
        <v>0.64212610422521299</v>
      </c>
      <c r="AC1489">
        <v>0.57030915279990002</v>
      </c>
      <c r="AD1489">
        <v>0.187447572057482</v>
      </c>
      <c r="AE1489">
        <v>274.93677948875302</v>
      </c>
      <c r="AF1489">
        <v>-1.1619843150532301</v>
      </c>
      <c r="AG1489">
        <v>110.17105583892</v>
      </c>
      <c r="AH1489">
        <v>90.058101801075196</v>
      </c>
      <c r="AI1489">
        <v>638.60022022954797</v>
      </c>
      <c r="AJ1489">
        <v>79.088779354782801</v>
      </c>
      <c r="AK1489">
        <v>104.688889296887</v>
      </c>
      <c r="AL1489">
        <v>723.30498070766998</v>
      </c>
      <c r="AM1489">
        <v>30.615852920547301</v>
      </c>
      <c r="AN1489">
        <v>49.166695580509497</v>
      </c>
      <c r="AO1489">
        <v>36.8803705826694</v>
      </c>
      <c r="AP1489">
        <v>49.8513254761016</v>
      </c>
    </row>
    <row r="1490" spans="1:42" x14ac:dyDescent="0.25">
      <c r="A1490" s="5">
        <v>42339</v>
      </c>
      <c r="B1490">
        <v>195.55497741699199</v>
      </c>
      <c r="C1490">
        <v>109.980186462402</v>
      </c>
      <c r="D1490">
        <v>92.550003051757798</v>
      </c>
      <c r="E1490">
        <v>679.05999755859295</v>
      </c>
      <c r="F1490">
        <v>81.010002136230398</v>
      </c>
      <c r="G1490">
        <v>107.120002746582</v>
      </c>
      <c r="H1490">
        <v>767.03997802734295</v>
      </c>
      <c r="I1490">
        <v>31.612073898315401</v>
      </c>
      <c r="J1490">
        <v>51.267257690429602</v>
      </c>
      <c r="K1490">
        <v>36.956737518310497</v>
      </c>
      <c r="L1490">
        <v>51.662696838378899</v>
      </c>
      <c r="M1490">
        <v>23.800089744294102</v>
      </c>
      <c r="N1490">
        <v>0.44599068498733901</v>
      </c>
      <c r="O1490">
        <v>-33.009094798440401</v>
      </c>
      <c r="P1490">
        <v>0.63552642998984199</v>
      </c>
      <c r="Q1490">
        <v>-1065.1124885233301</v>
      </c>
      <c r="R1490">
        <v>8.7996684138460104</v>
      </c>
      <c r="S1490">
        <v>-31.2164694478945</v>
      </c>
      <c r="T1490">
        <v>0.56950241694844905</v>
      </c>
      <c r="U1490">
        <v>-84.723641217800903</v>
      </c>
      <c r="V1490">
        <v>0.97769614561680096</v>
      </c>
      <c r="W1490">
        <v>-802.94399686240695</v>
      </c>
      <c r="X1490">
        <v>7.8823674906639498</v>
      </c>
      <c r="Y1490">
        <v>-27.608124016261801</v>
      </c>
      <c r="Z1490">
        <v>0.300692978498318</v>
      </c>
      <c r="AA1490">
        <v>-75.515505267425695</v>
      </c>
      <c r="AB1490">
        <v>0.64388236400304</v>
      </c>
      <c r="AC1490">
        <v>0.53427784938628498</v>
      </c>
      <c r="AD1490">
        <v>0.187606509922702</v>
      </c>
      <c r="AE1490">
        <v>273.62783829630501</v>
      </c>
      <c r="AF1490">
        <v>-1.1550032564508199</v>
      </c>
      <c r="AG1490">
        <v>111.015788075182</v>
      </c>
      <c r="AH1490">
        <v>91.271261866124803</v>
      </c>
      <c r="AI1490">
        <v>655.70646942334304</v>
      </c>
      <c r="AJ1490">
        <v>80.152562837381794</v>
      </c>
      <c r="AK1490">
        <v>106.46970645897299</v>
      </c>
      <c r="AL1490">
        <v>738.49219976681502</v>
      </c>
      <c r="AM1490">
        <v>31.193884603424799</v>
      </c>
      <c r="AN1490">
        <v>50.398895884388402</v>
      </c>
      <c r="AO1490">
        <v>37.221664660601</v>
      </c>
      <c r="AP1490">
        <v>47.761202564513098</v>
      </c>
    </row>
    <row r="1491" spans="1:42" x14ac:dyDescent="0.25">
      <c r="A1491" s="5">
        <v>42340</v>
      </c>
      <c r="B1491">
        <v>193.55934143066401</v>
      </c>
      <c r="C1491">
        <v>108.986679077148</v>
      </c>
      <c r="D1491">
        <v>92.019996643066406</v>
      </c>
      <c r="E1491">
        <v>676.010009765625</v>
      </c>
      <c r="F1491">
        <v>80.879997253417898</v>
      </c>
      <c r="G1491">
        <v>106.06999969482401</v>
      </c>
      <c r="H1491">
        <v>762.38000488281205</v>
      </c>
      <c r="I1491">
        <v>31.377845764160099</v>
      </c>
      <c r="J1491">
        <v>51.257972717285099</v>
      </c>
      <c r="K1491">
        <v>36.457447052001903</v>
      </c>
      <c r="L1491">
        <v>50.391693115234297</v>
      </c>
      <c r="M1491">
        <v>25.460009191108401</v>
      </c>
      <c r="N1491">
        <v>0.43715703441562698</v>
      </c>
      <c r="O1491">
        <v>-31.1477802550544</v>
      </c>
      <c r="P1491">
        <v>0.62600187636476201</v>
      </c>
      <c r="Q1491">
        <v>-1079.71655379039</v>
      </c>
      <c r="R1491">
        <v>8.8796105026534704</v>
      </c>
      <c r="S1491">
        <v>-29.242437929226998</v>
      </c>
      <c r="T1491">
        <v>0.55932322770737097</v>
      </c>
      <c r="U1491">
        <v>-84.381288014778406</v>
      </c>
      <c r="V1491">
        <v>0.976009080277767</v>
      </c>
      <c r="W1491">
        <v>-823.25536169092004</v>
      </c>
      <c r="X1491">
        <v>7.9929372987037599</v>
      </c>
      <c r="Y1491">
        <v>-27.5767582370176</v>
      </c>
      <c r="Z1491">
        <v>0.300594389597856</v>
      </c>
      <c r="AA1491">
        <v>-76.346674248255795</v>
      </c>
      <c r="AB1491">
        <v>0.64836022738388199</v>
      </c>
      <c r="AC1491">
        <v>0.59126484335326501</v>
      </c>
      <c r="AD1491">
        <v>0.187267436382383</v>
      </c>
      <c r="AE1491">
        <v>272.919892234359</v>
      </c>
      <c r="AF1491">
        <v>-1.1506956985072101</v>
      </c>
      <c r="AG1491">
        <v>110.07583687437899</v>
      </c>
      <c r="AH1491">
        <v>90.020730668468801</v>
      </c>
      <c r="AI1491">
        <v>639.01500726402196</v>
      </c>
      <c r="AJ1491">
        <v>79.019797672685002</v>
      </c>
      <c r="AK1491">
        <v>104.53438679413399</v>
      </c>
      <c r="AL1491">
        <v>723.85231794277104</v>
      </c>
      <c r="AM1491">
        <v>30.606093851295899</v>
      </c>
      <c r="AN1491">
        <v>49.149504374003897</v>
      </c>
      <c r="AO1491">
        <v>36.838626500936101</v>
      </c>
      <c r="AP1491">
        <v>50.191990644204502</v>
      </c>
    </row>
    <row r="1492" spans="1:42" x14ac:dyDescent="0.25">
      <c r="A1492" s="5">
        <v>42341</v>
      </c>
      <c r="B1492">
        <v>190.84895324707</v>
      </c>
      <c r="C1492">
        <v>107.97441864013599</v>
      </c>
      <c r="D1492">
        <v>89.910003662109304</v>
      </c>
      <c r="E1492">
        <v>666.25</v>
      </c>
      <c r="F1492">
        <v>79.930000305175696</v>
      </c>
      <c r="G1492">
        <v>104.379997253417</v>
      </c>
      <c r="H1492">
        <v>752.53997802734295</v>
      </c>
      <c r="I1492">
        <v>30.666145324706999</v>
      </c>
      <c r="J1492">
        <v>50.320262908935497</v>
      </c>
      <c r="K1492">
        <v>35.619026184082003</v>
      </c>
      <c r="L1492">
        <v>49.02099609375</v>
      </c>
      <c r="M1492">
        <v>26.138965509627099</v>
      </c>
      <c r="N1492">
        <v>0.433477402296569</v>
      </c>
      <c r="O1492">
        <v>-30.4940235591564</v>
      </c>
      <c r="P1492">
        <v>0.622983702360695</v>
      </c>
      <c r="Q1492">
        <v>-1086.30865328247</v>
      </c>
      <c r="R1492">
        <v>8.9198864101201707</v>
      </c>
      <c r="S1492">
        <v>-29.1353654962187</v>
      </c>
      <c r="T1492">
        <v>0.55909286274382797</v>
      </c>
      <c r="U1492">
        <v>-83.100069969418001</v>
      </c>
      <c r="V1492">
        <v>0.96968384433388599</v>
      </c>
      <c r="W1492">
        <v>-831.71144351682506</v>
      </c>
      <c r="X1492">
        <v>8.0430641526969602</v>
      </c>
      <c r="Y1492">
        <v>-27.5234437763689</v>
      </c>
      <c r="Z1492">
        <v>0.300453079013215</v>
      </c>
      <c r="AA1492">
        <v>-76.647826280318696</v>
      </c>
      <c r="AB1492">
        <v>0.65027223410204404</v>
      </c>
      <c r="AC1492">
        <v>0.45932222966131703</v>
      </c>
      <c r="AD1492">
        <v>0.187880414012046</v>
      </c>
      <c r="AE1492">
        <v>270.96991935876002</v>
      </c>
      <c r="AF1492">
        <v>-1.1406320266444401</v>
      </c>
      <c r="AG1492">
        <v>108.86767399418601</v>
      </c>
      <c r="AH1492">
        <v>88.401763926366598</v>
      </c>
      <c r="AI1492">
        <v>616.04233117172896</v>
      </c>
      <c r="AJ1492">
        <v>77.566922126348899</v>
      </c>
      <c r="AK1492">
        <v>101.96307670229901</v>
      </c>
      <c r="AL1492">
        <v>703.29893092442501</v>
      </c>
      <c r="AM1492">
        <v>29.817711853162599</v>
      </c>
      <c r="AN1492">
        <v>47.4559489236903</v>
      </c>
      <c r="AO1492">
        <v>36.316102579486497</v>
      </c>
      <c r="AP1492">
        <v>53.281491033584402</v>
      </c>
    </row>
    <row r="1493" spans="1:42" x14ac:dyDescent="0.25">
      <c r="A1493" s="5">
        <v>42342</v>
      </c>
      <c r="B1493">
        <v>194.57107543945301</v>
      </c>
      <c r="C1493">
        <v>111.564193725585</v>
      </c>
      <c r="D1493">
        <v>92.580001831054602</v>
      </c>
      <c r="E1493">
        <v>672.64001464843705</v>
      </c>
      <c r="F1493">
        <v>82.139999389648395</v>
      </c>
      <c r="G1493">
        <v>106.180000305175</v>
      </c>
      <c r="H1493">
        <v>766.80999755859295</v>
      </c>
      <c r="I1493">
        <v>31.476942062377901</v>
      </c>
      <c r="J1493">
        <v>51.9078559875488</v>
      </c>
      <c r="K1493">
        <v>36.890789031982401</v>
      </c>
      <c r="L1493">
        <v>49.527740478515597</v>
      </c>
      <c r="M1493">
        <v>27.311282629715301</v>
      </c>
      <c r="N1493">
        <v>0.42728144188925099</v>
      </c>
      <c r="O1493">
        <v>-28.578870201548</v>
      </c>
      <c r="P1493">
        <v>0.61320492527493997</v>
      </c>
      <c r="Q1493">
        <v>-1096.7706679205701</v>
      </c>
      <c r="R1493">
        <v>8.9800658082539009</v>
      </c>
      <c r="S1493">
        <v>-27.891104143453301</v>
      </c>
      <c r="T1493">
        <v>0.552899649682001</v>
      </c>
      <c r="U1493">
        <v>-82.996559989517294</v>
      </c>
      <c r="V1493">
        <v>0.969425449731522</v>
      </c>
      <c r="W1493">
        <v>-841.17367308784696</v>
      </c>
      <c r="X1493">
        <v>8.0979357694881706</v>
      </c>
      <c r="Y1493">
        <v>-27.447386158737299</v>
      </c>
      <c r="Z1493">
        <v>0.30015593571708399</v>
      </c>
      <c r="AA1493">
        <v>-76.853169443556396</v>
      </c>
      <c r="AB1493">
        <v>0.65167072629916301</v>
      </c>
      <c r="AC1493">
        <v>0.210035557054467</v>
      </c>
      <c r="AD1493">
        <v>0.189095351696593</v>
      </c>
      <c r="AE1493">
        <v>272.44177193317302</v>
      </c>
      <c r="AF1493">
        <v>-1.1487741768894699</v>
      </c>
      <c r="AG1493">
        <v>110.447892293427</v>
      </c>
      <c r="AH1493">
        <v>90.733071573966598</v>
      </c>
      <c r="AI1493">
        <v>650.49039390844496</v>
      </c>
      <c r="AJ1493">
        <v>79.6871753052706</v>
      </c>
      <c r="AK1493">
        <v>105.62559232312</v>
      </c>
      <c r="AL1493">
        <v>734.45039842108099</v>
      </c>
      <c r="AM1493">
        <v>30.954277053270999</v>
      </c>
      <c r="AN1493">
        <v>49.943104604881199</v>
      </c>
      <c r="AO1493">
        <v>37.002521497262201</v>
      </c>
      <c r="AP1493">
        <v>48.923544898716898</v>
      </c>
    </row>
    <row r="1494" spans="1:42" x14ac:dyDescent="0.25">
      <c r="A1494" s="5">
        <v>42345</v>
      </c>
      <c r="B1494">
        <v>193.39227294921801</v>
      </c>
      <c r="C1494">
        <v>110.86124420166</v>
      </c>
      <c r="D1494">
        <v>89.599998474121094</v>
      </c>
      <c r="E1494">
        <v>669.83001708984295</v>
      </c>
      <c r="F1494">
        <v>80.680000305175696</v>
      </c>
      <c r="G1494">
        <v>105.61000061035099</v>
      </c>
      <c r="H1494">
        <v>763.25</v>
      </c>
      <c r="I1494">
        <v>31.521987915038999</v>
      </c>
      <c r="J1494">
        <v>51.815017700195298</v>
      </c>
      <c r="K1494">
        <v>36.570491790771399</v>
      </c>
      <c r="L1494">
        <v>50.474761962890597</v>
      </c>
      <c r="M1494">
        <v>26.386625827891699</v>
      </c>
      <c r="N1494">
        <v>0.432248231236467</v>
      </c>
      <c r="O1494">
        <v>-27.110874054243599</v>
      </c>
      <c r="P1494">
        <v>0.60589346137379696</v>
      </c>
      <c r="Q1494">
        <v>-1105.28247552939</v>
      </c>
      <c r="R1494">
        <v>9.0276696665190901</v>
      </c>
      <c r="S1494">
        <v>-27.606107501514899</v>
      </c>
      <c r="T1494">
        <v>0.55181227586354997</v>
      </c>
      <c r="U1494">
        <v>-83.061507728142601</v>
      </c>
      <c r="V1494">
        <v>0.96984979221704803</v>
      </c>
      <c r="W1494">
        <v>-857.259931977066</v>
      </c>
      <c r="X1494">
        <v>8.1863947267484001</v>
      </c>
      <c r="Y1494">
        <v>-27.2857971822731</v>
      </c>
      <c r="Z1494">
        <v>0.29940176941213498</v>
      </c>
      <c r="AA1494">
        <v>-77.177438581198501</v>
      </c>
      <c r="AB1494">
        <v>0.65366200000017805</v>
      </c>
      <c r="AC1494">
        <v>-0.330447957725787</v>
      </c>
      <c r="AD1494">
        <v>0.191877376208685</v>
      </c>
      <c r="AE1494">
        <v>271.32902836839003</v>
      </c>
      <c r="AF1494">
        <v>-1.1429142866141599</v>
      </c>
      <c r="AG1494">
        <v>109.980093744991</v>
      </c>
      <c r="AH1494">
        <v>90.064239605904703</v>
      </c>
      <c r="AI1494">
        <v>640.59908071344898</v>
      </c>
      <c r="AJ1494">
        <v>79.110122769018403</v>
      </c>
      <c r="AK1494">
        <v>104.499948008039</v>
      </c>
      <c r="AL1494">
        <v>725.92555148830502</v>
      </c>
      <c r="AM1494">
        <v>30.616191529357501</v>
      </c>
      <c r="AN1494">
        <v>49.235741339367998</v>
      </c>
      <c r="AO1494">
        <v>36.777153954804199</v>
      </c>
      <c r="AP1494">
        <v>50.298236693942698</v>
      </c>
    </row>
    <row r="1495" spans="1:42" x14ac:dyDescent="0.25">
      <c r="A1495" s="5">
        <v>42346</v>
      </c>
      <c r="B1495">
        <v>192.0927734375</v>
      </c>
      <c r="C1495">
        <v>110.81437683105401</v>
      </c>
      <c r="D1495">
        <v>91.720001220703097</v>
      </c>
      <c r="E1495">
        <v>677.33001708984295</v>
      </c>
      <c r="F1495">
        <v>81.080001831054602</v>
      </c>
      <c r="G1495">
        <v>106.48999786376901</v>
      </c>
      <c r="H1495">
        <v>762.36999511718705</v>
      </c>
      <c r="I1495">
        <v>31.305772781371999</v>
      </c>
      <c r="J1495">
        <v>51.796451568603501</v>
      </c>
      <c r="K1495">
        <v>36.485713958740199</v>
      </c>
      <c r="L1495">
        <v>49.909873962402301</v>
      </c>
      <c r="M1495">
        <v>24.956313700571901</v>
      </c>
      <c r="N1495">
        <v>0.43976513184820198</v>
      </c>
      <c r="O1495">
        <v>-24.5323700621936</v>
      </c>
      <c r="P1495">
        <v>0.59250803928422102</v>
      </c>
      <c r="Q1495">
        <v>-1114.2252865574201</v>
      </c>
      <c r="R1495">
        <v>9.0781645528198602</v>
      </c>
      <c r="S1495">
        <v>-26.630347867109901</v>
      </c>
      <c r="T1495">
        <v>0.54700424990996599</v>
      </c>
      <c r="U1495">
        <v>-82.8457036582939</v>
      </c>
      <c r="V1495">
        <v>0.96889886909738498</v>
      </c>
      <c r="W1495">
        <v>-870.33568101197397</v>
      </c>
      <c r="X1495">
        <v>8.2594276576036396</v>
      </c>
      <c r="Y1495">
        <v>-27.197916358754</v>
      </c>
      <c r="Z1495">
        <v>0.29908141364542001</v>
      </c>
      <c r="AA1495">
        <v>-77.331674641972796</v>
      </c>
      <c r="AB1495">
        <v>0.65483875843238204</v>
      </c>
      <c r="AC1495">
        <v>-0.90849156177604495</v>
      </c>
      <c r="AD1495">
        <v>0.19483228938653599</v>
      </c>
      <c r="AE1495">
        <v>269.21526238898201</v>
      </c>
      <c r="AF1495">
        <v>-1.13197146921396</v>
      </c>
      <c r="AG1495">
        <v>109.4320175384</v>
      </c>
      <c r="AH1495">
        <v>89.284142487927696</v>
      </c>
      <c r="AI1495">
        <v>629.62452011574305</v>
      </c>
      <c r="AJ1495">
        <v>78.445215580194898</v>
      </c>
      <c r="AK1495">
        <v>103.27276728708</v>
      </c>
      <c r="AL1495">
        <v>716.24068474350395</v>
      </c>
      <c r="AM1495">
        <v>30.253461872003001</v>
      </c>
      <c r="AN1495">
        <v>48.458118619672497</v>
      </c>
      <c r="AO1495">
        <v>36.517383261661301</v>
      </c>
      <c r="AP1495">
        <v>51.771723415549701</v>
      </c>
    </row>
    <row r="1496" spans="1:42" x14ac:dyDescent="0.25">
      <c r="A1496" s="5">
        <v>42347</v>
      </c>
      <c r="B1496">
        <v>190.59831237792901</v>
      </c>
      <c r="C1496">
        <v>108.36808013916</v>
      </c>
      <c r="D1496">
        <v>89.559997558593693</v>
      </c>
      <c r="E1496">
        <v>664.78997802734295</v>
      </c>
      <c r="F1496">
        <v>79.709999084472599</v>
      </c>
      <c r="G1496">
        <v>104.59999847412099</v>
      </c>
      <c r="H1496">
        <v>751.60998535156205</v>
      </c>
      <c r="I1496">
        <v>31.3598232269287</v>
      </c>
      <c r="J1496">
        <v>51.044437408447202</v>
      </c>
      <c r="K1496">
        <v>36.344402313232401</v>
      </c>
      <c r="L1496">
        <v>48.879776000976499</v>
      </c>
      <c r="M1496">
        <v>22.3268188503834</v>
      </c>
      <c r="N1496">
        <v>0.45355130363406598</v>
      </c>
      <c r="O1496">
        <v>-22.170462468786798</v>
      </c>
      <c r="P1496">
        <v>0.58058187151442797</v>
      </c>
      <c r="Q1496">
        <v>-1122.85797772162</v>
      </c>
      <c r="R1496">
        <v>9.1287899931178202</v>
      </c>
      <c r="S1496">
        <v>-25.605983214630101</v>
      </c>
      <c r="T1496">
        <v>0.54202801252355204</v>
      </c>
      <c r="U1496">
        <v>-83.641508645295701</v>
      </c>
      <c r="V1496">
        <v>0.97341905606527102</v>
      </c>
      <c r="W1496">
        <v>-882.96834236982795</v>
      </c>
      <c r="X1496">
        <v>8.3305672761104006</v>
      </c>
      <c r="Y1496">
        <v>-27.0422939690276</v>
      </c>
      <c r="Z1496">
        <v>0.29840645841458902</v>
      </c>
      <c r="AA1496">
        <v>-77.229181102793802</v>
      </c>
      <c r="AB1496">
        <v>0.65472300408583395</v>
      </c>
      <c r="AC1496">
        <v>-1.5427694658490401</v>
      </c>
      <c r="AD1496">
        <v>0.19811236398000101</v>
      </c>
      <c r="AE1496">
        <v>268.23547763526199</v>
      </c>
      <c r="AF1496">
        <v>-1.12712998072663</v>
      </c>
      <c r="AG1496">
        <v>108.772931899846</v>
      </c>
      <c r="AH1496">
        <v>88.487462439083203</v>
      </c>
      <c r="AI1496">
        <v>617.07398901916497</v>
      </c>
      <c r="AJ1496">
        <v>77.703641233922198</v>
      </c>
      <c r="AK1496">
        <v>101.890520677262</v>
      </c>
      <c r="AL1496">
        <v>704.823721607621</v>
      </c>
      <c r="AM1496">
        <v>29.833473407467999</v>
      </c>
      <c r="AN1496">
        <v>47.559918550974402</v>
      </c>
      <c r="AO1496">
        <v>36.217112769941401</v>
      </c>
      <c r="AP1496">
        <v>53.406405478197797</v>
      </c>
    </row>
    <row r="1497" spans="1:42" x14ac:dyDescent="0.25">
      <c r="A1497" s="5">
        <v>42348</v>
      </c>
      <c r="B1497">
        <v>191.09031677246</v>
      </c>
      <c r="C1497">
        <v>108.883583068847</v>
      </c>
      <c r="D1497">
        <v>88.959999084472599</v>
      </c>
      <c r="E1497">
        <v>662.32000732421795</v>
      </c>
      <c r="F1497">
        <v>79.379997253417898</v>
      </c>
      <c r="G1497">
        <v>105.419998168945</v>
      </c>
      <c r="H1497">
        <v>749.46002197265602</v>
      </c>
      <c r="I1497">
        <v>31.323789596557599</v>
      </c>
      <c r="J1497">
        <v>51.313667297363203</v>
      </c>
      <c r="K1497">
        <v>35.977001190185497</v>
      </c>
      <c r="L1497">
        <v>48.8050117492675</v>
      </c>
      <c r="M1497">
        <v>20.739517107453601</v>
      </c>
      <c r="N1497">
        <v>0.46165019789351802</v>
      </c>
      <c r="O1497">
        <v>-19.815851445302499</v>
      </c>
      <c r="P1497">
        <v>0.56862117345758501</v>
      </c>
      <c r="Q1497">
        <v>-1115.12525342708</v>
      </c>
      <c r="R1497">
        <v>9.0944953422629293</v>
      </c>
      <c r="S1497">
        <v>-24.5899161566491</v>
      </c>
      <c r="T1497">
        <v>0.53704082130134301</v>
      </c>
      <c r="U1497">
        <v>-83.056083547230699</v>
      </c>
      <c r="V1497">
        <v>0.97072083507285101</v>
      </c>
      <c r="W1497">
        <v>-885.35513757209901</v>
      </c>
      <c r="X1497">
        <v>8.34809175399295</v>
      </c>
      <c r="Y1497">
        <v>-26.7086608283586</v>
      </c>
      <c r="Z1497">
        <v>0.29686673964195598</v>
      </c>
      <c r="AA1497">
        <v>-76.571854849891395</v>
      </c>
      <c r="AB1497">
        <v>0.651743280286459</v>
      </c>
      <c r="AC1497">
        <v>-2.0347708010647398</v>
      </c>
      <c r="AD1497">
        <v>0.20065121802522901</v>
      </c>
      <c r="AE1497">
        <v>266.13253886433898</v>
      </c>
      <c r="AF1497">
        <v>-1.1168502656236201</v>
      </c>
      <c r="AG1497">
        <v>108.956399660995</v>
      </c>
      <c r="AH1497">
        <v>88.842148714236004</v>
      </c>
      <c r="AI1497">
        <v>622.74474241161101</v>
      </c>
      <c r="AJ1497">
        <v>78.033384505567</v>
      </c>
      <c r="AK1497">
        <v>102.439268324468</v>
      </c>
      <c r="AL1497">
        <v>709.88436014398201</v>
      </c>
      <c r="AM1497">
        <v>30.0196984890305</v>
      </c>
      <c r="AN1497">
        <v>47.969975034370698</v>
      </c>
      <c r="AO1497">
        <v>36.307734012156502</v>
      </c>
      <c r="AP1497">
        <v>52.713267818913899</v>
      </c>
    </row>
    <row r="1498" spans="1:42" x14ac:dyDescent="0.25">
      <c r="A1498" s="5">
        <v>42349</v>
      </c>
      <c r="B1498">
        <v>187.38674926757801</v>
      </c>
      <c r="C1498">
        <v>106.08112335205</v>
      </c>
      <c r="D1498">
        <v>91.419998168945298</v>
      </c>
      <c r="E1498">
        <v>640.15002441406205</v>
      </c>
      <c r="F1498">
        <v>76.870002746582003</v>
      </c>
      <c r="G1498">
        <v>102.120002746582</v>
      </c>
      <c r="H1498">
        <v>738.86999511718705</v>
      </c>
      <c r="I1498">
        <v>30.873344421386701</v>
      </c>
      <c r="J1498">
        <v>50.190288543701101</v>
      </c>
      <c r="K1498">
        <v>35.053787231445298</v>
      </c>
      <c r="L1498">
        <v>49.054225921630803</v>
      </c>
      <c r="M1498">
        <v>19.727273454704701</v>
      </c>
      <c r="N1498">
        <v>0.46677499705216002</v>
      </c>
      <c r="O1498">
        <v>-17.9361023503395</v>
      </c>
      <c r="P1498">
        <v>0.55910211036969903</v>
      </c>
      <c r="Q1498">
        <v>-1107.08923749259</v>
      </c>
      <c r="R1498">
        <v>9.0588551631501506</v>
      </c>
      <c r="S1498">
        <v>-23.722282240549301</v>
      </c>
      <c r="T1498">
        <v>0.532814277372617</v>
      </c>
      <c r="U1498">
        <v>-82.441410403154407</v>
      </c>
      <c r="V1498">
        <v>0.96798872649470402</v>
      </c>
      <c r="W1498">
        <v>-884.02390495257396</v>
      </c>
      <c r="X1498">
        <v>8.3464590745662495</v>
      </c>
      <c r="Y1498">
        <v>-26.338690179895899</v>
      </c>
      <c r="Z1498">
        <v>0.29515890167001702</v>
      </c>
      <c r="AA1498">
        <v>-75.977502454700101</v>
      </c>
      <c r="AB1498">
        <v>0.64916119357845903</v>
      </c>
      <c r="AC1498">
        <v>-2.3143851503835</v>
      </c>
      <c r="AD1498">
        <v>0.20202667140091901</v>
      </c>
      <c r="AE1498">
        <v>263.83756507541199</v>
      </c>
      <c r="AF1498">
        <v>-1.1057154592012099</v>
      </c>
      <c r="AG1498">
        <v>107.194722791692</v>
      </c>
      <c r="AH1498">
        <v>86.832224620481099</v>
      </c>
      <c r="AI1498">
        <v>590.42018361592295</v>
      </c>
      <c r="AJ1498">
        <v>76.120053159659093</v>
      </c>
      <c r="AK1498">
        <v>98.946850382351101</v>
      </c>
      <c r="AL1498">
        <v>679.99192892527401</v>
      </c>
      <c r="AM1498">
        <v>28.9701769214373</v>
      </c>
      <c r="AN1498">
        <v>45.666703360628297</v>
      </c>
      <c r="AO1498">
        <v>35.542736068783903</v>
      </c>
      <c r="AP1498">
        <v>56.641139560789298</v>
      </c>
    </row>
    <row r="1499" spans="1:42" x14ac:dyDescent="0.25">
      <c r="A1499" s="5">
        <v>42352</v>
      </c>
      <c r="B1499">
        <v>188.33352661132801</v>
      </c>
      <c r="C1499">
        <v>105.42502593994099</v>
      </c>
      <c r="D1499">
        <v>93.260002136230398</v>
      </c>
      <c r="E1499">
        <v>657.90997314453102</v>
      </c>
      <c r="F1499">
        <v>76.989997863769503</v>
      </c>
      <c r="G1499">
        <v>104.66000366210901</v>
      </c>
      <c r="H1499">
        <v>747.77001953125</v>
      </c>
      <c r="I1499">
        <v>31.053531646728501</v>
      </c>
      <c r="J1499">
        <v>51.192981719970703</v>
      </c>
      <c r="K1499">
        <v>35.468288421630803</v>
      </c>
      <c r="L1499">
        <v>47.558925628662102</v>
      </c>
      <c r="M1499">
        <v>19.3159231265968</v>
      </c>
      <c r="N1499">
        <v>0.46880906347221102</v>
      </c>
      <c r="O1499">
        <v>-14.9929054787768</v>
      </c>
      <c r="P1499">
        <v>0.54436185357118705</v>
      </c>
      <c r="Q1499">
        <v>-1087.7010426766501</v>
      </c>
      <c r="R1499">
        <v>8.9628311916628896</v>
      </c>
      <c r="S1499">
        <v>-22.602303563611599</v>
      </c>
      <c r="T1499">
        <v>0.527150174458343</v>
      </c>
      <c r="U1499">
        <v>-81.130383902544096</v>
      </c>
      <c r="V1499">
        <v>0.96148513672575697</v>
      </c>
      <c r="W1499">
        <v>-868.62667291166497</v>
      </c>
      <c r="X1499">
        <v>8.2712712521078497</v>
      </c>
      <c r="Y1499">
        <v>-25.341332192658101</v>
      </c>
      <c r="Z1499">
        <v>0.29018312542443597</v>
      </c>
      <c r="AA1499">
        <v>-73.907030639798407</v>
      </c>
      <c r="AB1499">
        <v>0.63886331256473095</v>
      </c>
      <c r="AC1499">
        <v>-2.1852772949218302</v>
      </c>
      <c r="AD1499">
        <v>0.20134196659656001</v>
      </c>
      <c r="AE1499">
        <v>259.37526547788298</v>
      </c>
      <c r="AF1499">
        <v>-1.0834020049617601</v>
      </c>
      <c r="AG1499">
        <v>107.608387357672</v>
      </c>
      <c r="AH1499">
        <v>87.528682156964294</v>
      </c>
      <c r="AI1499">
        <v>600.30056407123004</v>
      </c>
      <c r="AJ1499">
        <v>76.677747845905003</v>
      </c>
      <c r="AK1499">
        <v>99.949502681392701</v>
      </c>
      <c r="AL1499">
        <v>689.13101155670097</v>
      </c>
      <c r="AM1499">
        <v>29.309879181623302</v>
      </c>
      <c r="AN1499">
        <v>46.4123500381125</v>
      </c>
      <c r="AO1499">
        <v>35.734165329068702</v>
      </c>
      <c r="AP1499">
        <v>55.334345145650097</v>
      </c>
    </row>
    <row r="1500" spans="1:42" x14ac:dyDescent="0.25">
      <c r="A1500" s="5">
        <v>42353</v>
      </c>
      <c r="B1500">
        <v>190.31060791015599</v>
      </c>
      <c r="C1500">
        <v>103.559844970703</v>
      </c>
      <c r="D1500">
        <v>94.019996643066406</v>
      </c>
      <c r="E1500">
        <v>658.64001464843705</v>
      </c>
      <c r="F1500">
        <v>77.370002746582003</v>
      </c>
      <c r="G1500">
        <v>104.550003051757</v>
      </c>
      <c r="H1500">
        <v>743.40002441406205</v>
      </c>
      <c r="I1500">
        <v>31.693157196044901</v>
      </c>
      <c r="J1500">
        <v>51.248680114746001</v>
      </c>
      <c r="K1500">
        <v>35.995834350585902</v>
      </c>
      <c r="L1500">
        <v>48.181968688964801</v>
      </c>
      <c r="M1500">
        <v>17.959394597539902</v>
      </c>
      <c r="N1500">
        <v>0.47565705305143202</v>
      </c>
      <c r="O1500">
        <v>-12.549914472479299</v>
      </c>
      <c r="P1500">
        <v>0.53216902046426395</v>
      </c>
      <c r="Q1500">
        <v>-1083.96427744415</v>
      </c>
      <c r="R1500">
        <v>8.9479763615937102</v>
      </c>
      <c r="S1500">
        <v>-21.325090870690701</v>
      </c>
      <c r="T1500">
        <v>0.52056711630226005</v>
      </c>
      <c r="U1500">
        <v>-81.544621587188502</v>
      </c>
      <c r="V1500">
        <v>0.96399409781509904</v>
      </c>
      <c r="W1500">
        <v>-861.25987988285203</v>
      </c>
      <c r="X1500">
        <v>8.2377174392697992</v>
      </c>
      <c r="Y1500">
        <v>-24.156302005752298</v>
      </c>
      <c r="Z1500">
        <v>0.28418817093771598</v>
      </c>
      <c r="AA1500">
        <v>-72.022373752792703</v>
      </c>
      <c r="AB1500">
        <v>0.62948500282284703</v>
      </c>
      <c r="AC1500">
        <v>-2.0520373637296001</v>
      </c>
      <c r="AD1500">
        <v>0.200632026216049</v>
      </c>
      <c r="AE1500">
        <v>256.464238347584</v>
      </c>
      <c r="AF1500">
        <v>-1.06894674075384</v>
      </c>
      <c r="AG1500">
        <v>108.48197752051099</v>
      </c>
      <c r="AH1500">
        <v>88.7274953230271</v>
      </c>
      <c r="AI1500">
        <v>618.93054349645797</v>
      </c>
      <c r="AJ1500">
        <v>77.744353490829496</v>
      </c>
      <c r="AK1500">
        <v>101.913681189805</v>
      </c>
      <c r="AL1500">
        <v>706.46513377667895</v>
      </c>
      <c r="AM1500">
        <v>29.9277215662797</v>
      </c>
      <c r="AN1500">
        <v>47.7752998047497</v>
      </c>
      <c r="AO1500">
        <v>36.1303655116931</v>
      </c>
      <c r="AP1500">
        <v>53.032334291140899</v>
      </c>
    </row>
    <row r="1501" spans="1:42" x14ac:dyDescent="0.25">
      <c r="A1501" s="5">
        <v>42354</v>
      </c>
      <c r="B1501">
        <v>193.09523010253901</v>
      </c>
      <c r="C1501">
        <v>104.35651397705</v>
      </c>
      <c r="D1501">
        <v>95.559997558593693</v>
      </c>
      <c r="E1501">
        <v>675.77001953125</v>
      </c>
      <c r="F1501">
        <v>78.889999389648395</v>
      </c>
      <c r="G1501">
        <v>106.790000915527</v>
      </c>
      <c r="H1501">
        <v>758.09002685546795</v>
      </c>
      <c r="I1501">
        <v>31.8012580871582</v>
      </c>
      <c r="J1501">
        <v>52.112106323242102</v>
      </c>
      <c r="K1501">
        <v>36.655277252197202</v>
      </c>
      <c r="L1501">
        <v>48.140430450439403</v>
      </c>
      <c r="M1501">
        <v>16.425593276754299</v>
      </c>
      <c r="N1501">
        <v>0.48308039996609398</v>
      </c>
      <c r="O1501">
        <v>-12.210752981288699</v>
      </c>
      <c r="P1501">
        <v>0.53094622463063401</v>
      </c>
      <c r="Q1501">
        <v>-1088.0613550585599</v>
      </c>
      <c r="R1501">
        <v>8.9730696708554696</v>
      </c>
      <c r="S1501">
        <v>-20.262021976216101</v>
      </c>
      <c r="T1501">
        <v>0.51504500024415101</v>
      </c>
      <c r="U1501">
        <v>-82.703934150052007</v>
      </c>
      <c r="V1501">
        <v>0.97023804875771602</v>
      </c>
      <c r="W1501">
        <v>-860.78979568154796</v>
      </c>
      <c r="X1501">
        <v>8.2389704540426401</v>
      </c>
      <c r="Y1501">
        <v>-23.207140645548002</v>
      </c>
      <c r="Z1501">
        <v>0.279466856816252</v>
      </c>
      <c r="AA1501">
        <v>-70.872640447066402</v>
      </c>
      <c r="AB1501">
        <v>0.62389894687902603</v>
      </c>
      <c r="AC1501">
        <v>-2.0565975704944002</v>
      </c>
      <c r="AD1501">
        <v>0.200642156207999</v>
      </c>
      <c r="AE1501">
        <v>253.54899403183001</v>
      </c>
      <c r="AF1501">
        <v>-1.05438878216384</v>
      </c>
      <c r="AG1501">
        <v>109.706114266234</v>
      </c>
      <c r="AH1501">
        <v>90.312430435837896</v>
      </c>
      <c r="AI1501">
        <v>644.59559776138803</v>
      </c>
      <c r="AJ1501">
        <v>79.190710859090402</v>
      </c>
      <c r="AK1501">
        <v>104.64440512905701</v>
      </c>
      <c r="AL1501">
        <v>730.11609994983701</v>
      </c>
      <c r="AM1501">
        <v>30.7565763774194</v>
      </c>
      <c r="AN1501">
        <v>49.599270261270902</v>
      </c>
      <c r="AO1501">
        <v>36.686445750758701</v>
      </c>
      <c r="AP1501">
        <v>49.951549522366697</v>
      </c>
    </row>
    <row r="1502" spans="1:42" x14ac:dyDescent="0.25">
      <c r="A1502" s="5">
        <v>42355</v>
      </c>
      <c r="B1502">
        <v>190.15281677246</v>
      </c>
      <c r="C1502">
        <v>102.144554138183</v>
      </c>
      <c r="D1502">
        <v>94.199996948242102</v>
      </c>
      <c r="E1502">
        <v>670.65002441406205</v>
      </c>
      <c r="F1502">
        <v>78.430000305175696</v>
      </c>
      <c r="G1502">
        <v>106.220001220703</v>
      </c>
      <c r="H1502">
        <v>749.42999267578102</v>
      </c>
      <c r="I1502">
        <v>31.449914932250898</v>
      </c>
      <c r="J1502">
        <v>51.712890625</v>
      </c>
      <c r="K1502">
        <v>34.790019989013601</v>
      </c>
      <c r="L1502">
        <v>47.417705535888601</v>
      </c>
      <c r="M1502">
        <v>15.9090851852824</v>
      </c>
      <c r="N1502">
        <v>0.48511982853987601</v>
      </c>
      <c r="O1502">
        <v>-15.4244702175392</v>
      </c>
      <c r="P1502">
        <v>0.54825702268489696</v>
      </c>
      <c r="Q1502">
        <v>-1110.8023062561099</v>
      </c>
      <c r="R1502">
        <v>9.0948499491525094</v>
      </c>
      <c r="S1502">
        <v>-19.362082766957698</v>
      </c>
      <c r="T1502">
        <v>0.51033762376826597</v>
      </c>
      <c r="U1502">
        <v>-84.515837754131198</v>
      </c>
      <c r="V1502">
        <v>0.97990042213051798</v>
      </c>
      <c r="W1502">
        <v>-871.51184560247304</v>
      </c>
      <c r="X1502">
        <v>8.2979804214983606</v>
      </c>
      <c r="Y1502">
        <v>-22.1401514602255</v>
      </c>
      <c r="Z1502">
        <v>0.27405373535052002</v>
      </c>
      <c r="AA1502">
        <v>-70.847855572826404</v>
      </c>
      <c r="AB1502">
        <v>0.62407167471929303</v>
      </c>
      <c r="AC1502">
        <v>-1.94639067532082</v>
      </c>
      <c r="AD1502">
        <v>0.20006636755320401</v>
      </c>
      <c r="AE1502">
        <v>252.20039309889</v>
      </c>
      <c r="AF1502">
        <v>-1.04760582299869</v>
      </c>
      <c r="AG1502">
        <v>108.155987054313</v>
      </c>
      <c r="AH1502">
        <v>88.8281469612769</v>
      </c>
      <c r="AI1502">
        <v>618.60902969811104</v>
      </c>
      <c r="AJ1502">
        <v>77.680053897542507</v>
      </c>
      <c r="AK1502">
        <v>101.81498767051001</v>
      </c>
      <c r="AL1502">
        <v>706.37250506817304</v>
      </c>
      <c r="AM1502">
        <v>29.971938263690401</v>
      </c>
      <c r="AN1502">
        <v>47.821131242954102</v>
      </c>
      <c r="AO1502">
        <v>36.096792656355397</v>
      </c>
      <c r="AP1502">
        <v>52.995194988457001</v>
      </c>
    </row>
    <row r="1503" spans="1:42" x14ac:dyDescent="0.25">
      <c r="A1503" s="5">
        <v>42356</v>
      </c>
      <c r="B1503">
        <v>186.765213012695</v>
      </c>
      <c r="C1503">
        <v>99.379585266113196</v>
      </c>
      <c r="D1503">
        <v>91.309997558593693</v>
      </c>
      <c r="E1503">
        <v>664.14001464843705</v>
      </c>
      <c r="F1503">
        <v>77.029998779296804</v>
      </c>
      <c r="G1503">
        <v>104.040000915527</v>
      </c>
      <c r="H1503">
        <v>739.30999755859295</v>
      </c>
      <c r="I1503">
        <v>30.512996673583899</v>
      </c>
      <c r="J1503">
        <v>50.255275726318303</v>
      </c>
      <c r="K1503">
        <v>34.243621826171797</v>
      </c>
      <c r="L1503">
        <v>47.2349433898925</v>
      </c>
      <c r="M1503">
        <v>12.169906162623301</v>
      </c>
      <c r="N1503">
        <v>0.50399403041818303</v>
      </c>
      <c r="O1503">
        <v>-18.310566620494001</v>
      </c>
      <c r="P1503">
        <v>0.56373872794316304</v>
      </c>
      <c r="Q1503">
        <v>-1126.8581566171699</v>
      </c>
      <c r="R1503">
        <v>9.1829991600002501</v>
      </c>
      <c r="S1503">
        <v>-18.9994732717125</v>
      </c>
      <c r="T1503">
        <v>0.50852252245738105</v>
      </c>
      <c r="U1503">
        <v>-87.355034781262503</v>
      </c>
      <c r="V1503">
        <v>0.99505028788421501</v>
      </c>
      <c r="W1503">
        <v>-876.337055208788</v>
      </c>
      <c r="X1503">
        <v>8.3269735306842492</v>
      </c>
      <c r="Y1503">
        <v>-20.655809734168901</v>
      </c>
      <c r="Z1503">
        <v>0.266478352604121</v>
      </c>
      <c r="AA1503">
        <v>-70.080722655740203</v>
      </c>
      <c r="AB1503">
        <v>0.62044201752243899</v>
      </c>
      <c r="AC1503">
        <v>-1.63046624988616</v>
      </c>
      <c r="AD1503">
        <v>0.19830608689828</v>
      </c>
      <c r="AE1503">
        <v>250.913532530075</v>
      </c>
      <c r="AF1503">
        <v>-1.0414303235523501</v>
      </c>
      <c r="AG1503">
        <v>106.298458610802</v>
      </c>
      <c r="AH1503">
        <v>86.976216987316704</v>
      </c>
      <c r="AI1503">
        <v>588.20663759567697</v>
      </c>
      <c r="AJ1503">
        <v>75.974843956793407</v>
      </c>
      <c r="AK1503">
        <v>98.485744193776796</v>
      </c>
      <c r="AL1503">
        <v>678.85193000053005</v>
      </c>
      <c r="AM1503">
        <v>29.113076553212</v>
      </c>
      <c r="AN1503">
        <v>45.796262908864499</v>
      </c>
      <c r="AO1503">
        <v>35.406212311385197</v>
      </c>
      <c r="AP1503">
        <v>56.410576313938797</v>
      </c>
    </row>
    <row r="1504" spans="1:42" x14ac:dyDescent="0.25">
      <c r="A1504" s="5">
        <v>42359</v>
      </c>
      <c r="B1504">
        <v>188.30584716796801</v>
      </c>
      <c r="C1504">
        <v>100.59804534912099</v>
      </c>
      <c r="D1504">
        <v>91.620002746582003</v>
      </c>
      <c r="E1504">
        <v>664.510009765625</v>
      </c>
      <c r="F1504">
        <v>77.290000915527301</v>
      </c>
      <c r="G1504">
        <v>104.76999664306599</v>
      </c>
      <c r="H1504">
        <v>747.77001953125</v>
      </c>
      <c r="I1504">
        <v>30.8463230133056</v>
      </c>
      <c r="J1504">
        <v>50.905174255371001</v>
      </c>
      <c r="K1504">
        <v>34.309562683105398</v>
      </c>
      <c r="L1504">
        <v>46.620204925537102</v>
      </c>
      <c r="M1504">
        <v>3.3984244051676402</v>
      </c>
      <c r="N1504">
        <v>0.549182037775654</v>
      </c>
      <c r="O1504">
        <v>-18.353158538226399</v>
      </c>
      <c r="P1504">
        <v>0.56423122431907602</v>
      </c>
      <c r="Q1504">
        <v>-1119.8753067148</v>
      </c>
      <c r="R1504">
        <v>9.1514290751887</v>
      </c>
      <c r="S1504">
        <v>-18.179194405500098</v>
      </c>
      <c r="T1504">
        <v>0.50432221368157604</v>
      </c>
      <c r="U1504">
        <v>-89.892850876876196</v>
      </c>
      <c r="V1504">
        <v>1.0085967974391099</v>
      </c>
      <c r="W1504">
        <v>-868.41591142071502</v>
      </c>
      <c r="X1504">
        <v>8.2895557508403499</v>
      </c>
      <c r="Y1504">
        <v>-18.1385988609848</v>
      </c>
      <c r="Z1504">
        <v>0.253473829864167</v>
      </c>
      <c r="AA1504">
        <v>-67.794365707259203</v>
      </c>
      <c r="AB1504">
        <v>0.60882944343107204</v>
      </c>
      <c r="AC1504">
        <v>-2.0041940679664898</v>
      </c>
      <c r="AD1504">
        <v>0.20017715888958301</v>
      </c>
      <c r="AE1504">
        <v>246.245495265785</v>
      </c>
      <c r="AF1504">
        <v>-1.0177255042145099</v>
      </c>
      <c r="AG1504">
        <v>106.812613277943</v>
      </c>
      <c r="AH1504">
        <v>87.894880155797296</v>
      </c>
      <c r="AI1504">
        <v>603.39229808618302</v>
      </c>
      <c r="AJ1504">
        <v>76.787627287434503</v>
      </c>
      <c r="AK1504">
        <v>100.031823515797</v>
      </c>
      <c r="AL1504">
        <v>692.555906887383</v>
      </c>
      <c r="AM1504">
        <v>29.592005406496799</v>
      </c>
      <c r="AN1504">
        <v>46.851778418831799</v>
      </c>
      <c r="AO1504">
        <v>35.690335420413597</v>
      </c>
      <c r="AP1504">
        <v>54.601832010222601</v>
      </c>
    </row>
    <row r="1505" spans="1:42" x14ac:dyDescent="0.25">
      <c r="A1505" s="5">
        <v>42360</v>
      </c>
      <c r="B1505">
        <v>190.01463317871</v>
      </c>
      <c r="C1505">
        <v>100.504333496093</v>
      </c>
      <c r="D1505">
        <v>93.819999694824205</v>
      </c>
      <c r="E1505">
        <v>663.15002441406205</v>
      </c>
      <c r="F1505">
        <v>77.860000610351506</v>
      </c>
      <c r="G1505">
        <v>105.51000213623</v>
      </c>
      <c r="H1505">
        <v>750</v>
      </c>
      <c r="I1505">
        <v>31.287757873535099</v>
      </c>
      <c r="J1505">
        <v>51.387943267822202</v>
      </c>
      <c r="K1505">
        <v>34.469718933105398</v>
      </c>
      <c r="L1505">
        <v>47.085411071777301</v>
      </c>
      <c r="M1505">
        <v>-5.4017350643422102</v>
      </c>
      <c r="N1505">
        <v>0.59450778198171905</v>
      </c>
      <c r="O1505">
        <v>-18.213525129760299</v>
      </c>
      <c r="P1505">
        <v>0.56378047807855003</v>
      </c>
      <c r="Q1505">
        <v>-1114.8715147819701</v>
      </c>
      <c r="R1505">
        <v>9.1299192694111397</v>
      </c>
      <c r="S1505">
        <v>-18.546943714743598</v>
      </c>
      <c r="T1505">
        <v>0.50627273900149194</v>
      </c>
      <c r="U1505">
        <v>-91.808685167681105</v>
      </c>
      <c r="V1505">
        <v>1.01891529550981</v>
      </c>
      <c r="W1505">
        <v>-851.537059641528</v>
      </c>
      <c r="X1505">
        <v>8.20582498917857</v>
      </c>
      <c r="Y1505">
        <v>-15.8319491072691</v>
      </c>
      <c r="Z1505">
        <v>0.241565563593865</v>
      </c>
      <c r="AA1505">
        <v>-65.982508567642697</v>
      </c>
      <c r="AB1505">
        <v>0.59970269556204803</v>
      </c>
      <c r="AC1505">
        <v>-2.30227613462867</v>
      </c>
      <c r="AD1505">
        <v>0.201625821851909</v>
      </c>
      <c r="AE1505">
        <v>242.19808182173099</v>
      </c>
      <c r="AF1505">
        <v>-0.99725830736472099</v>
      </c>
      <c r="AG1505">
        <v>107.563443050803</v>
      </c>
      <c r="AH1505">
        <v>88.913015605653698</v>
      </c>
      <c r="AI1505">
        <v>619.94674614642895</v>
      </c>
      <c r="AJ1505">
        <v>77.652285075006205</v>
      </c>
      <c r="AK1505">
        <v>101.800130948793</v>
      </c>
      <c r="AL1505">
        <v>707.68976560593705</v>
      </c>
      <c r="AM1505">
        <v>30.0690428476276</v>
      </c>
      <c r="AN1505">
        <v>47.969779145863903</v>
      </c>
      <c r="AO1505">
        <v>36.009580443918097</v>
      </c>
      <c r="AP1505">
        <v>52.704410363401998</v>
      </c>
    </row>
    <row r="1506" spans="1:42" x14ac:dyDescent="0.25">
      <c r="A1506" s="5">
        <v>42361</v>
      </c>
      <c r="B1506">
        <v>192.36763000488199</v>
      </c>
      <c r="C1506">
        <v>101.797760009765</v>
      </c>
      <c r="D1506">
        <v>94.699996948242102</v>
      </c>
      <c r="E1506">
        <v>663.70001220703102</v>
      </c>
      <c r="F1506">
        <v>78.040000915527301</v>
      </c>
      <c r="G1506">
        <v>104.629997253417</v>
      </c>
      <c r="H1506">
        <v>750.30999755859295</v>
      </c>
      <c r="I1506">
        <v>31.5309963226318</v>
      </c>
      <c r="J1506">
        <v>51.8242988586425</v>
      </c>
      <c r="K1506">
        <v>34.790019989013601</v>
      </c>
      <c r="L1506">
        <v>47.766605377197202</v>
      </c>
      <c r="M1506">
        <v>-21.291742222813401</v>
      </c>
      <c r="N1506">
        <v>0.67687315069292198</v>
      </c>
      <c r="O1506">
        <v>-18.847079584481399</v>
      </c>
      <c r="P1506">
        <v>0.56751187371933098</v>
      </c>
      <c r="Q1506">
        <v>-1173.9903722428501</v>
      </c>
      <c r="R1506">
        <v>9.44235000092573</v>
      </c>
      <c r="S1506">
        <v>-16.728510663551301</v>
      </c>
      <c r="T1506">
        <v>0.49679519981163101</v>
      </c>
      <c r="U1506">
        <v>-99.262015136473593</v>
      </c>
      <c r="V1506">
        <v>1.05815480695356</v>
      </c>
      <c r="W1506">
        <v>-884.05766754568504</v>
      </c>
      <c r="X1506">
        <v>8.3792886163811904</v>
      </c>
      <c r="Y1506">
        <v>-14.3727442482523</v>
      </c>
      <c r="Z1506">
        <v>0.23405100934071801</v>
      </c>
      <c r="AA1506">
        <v>-68.811294676550901</v>
      </c>
      <c r="AB1506">
        <v>0.61476872203078903</v>
      </c>
      <c r="AC1506">
        <v>-3.2386897674355999</v>
      </c>
      <c r="AD1506">
        <v>0.206382785849546</v>
      </c>
      <c r="AE1506">
        <v>251.67567993066601</v>
      </c>
      <c r="AF1506">
        <v>-1.0472327125301299</v>
      </c>
      <c r="AG1506">
        <v>108.916741589921</v>
      </c>
      <c r="AH1506">
        <v>90.323834562536604</v>
      </c>
      <c r="AI1506">
        <v>642.41211911183404</v>
      </c>
      <c r="AJ1506">
        <v>78.8388045220143</v>
      </c>
      <c r="AK1506">
        <v>104.292717255458</v>
      </c>
      <c r="AL1506">
        <v>727.84622471445903</v>
      </c>
      <c r="AM1506">
        <v>30.6510937188723</v>
      </c>
      <c r="AN1506">
        <v>49.450307381642602</v>
      </c>
      <c r="AO1506">
        <v>36.4626776202469</v>
      </c>
      <c r="AP1506">
        <v>50.222004957660801</v>
      </c>
    </row>
    <row r="1507" spans="1:42" x14ac:dyDescent="0.25">
      <c r="A1507" s="5">
        <v>42362</v>
      </c>
      <c r="B1507">
        <v>192.05012512207</v>
      </c>
      <c r="C1507">
        <v>101.25414276123</v>
      </c>
      <c r="D1507">
        <v>94.300003051757798</v>
      </c>
      <c r="E1507">
        <v>662.78997802734295</v>
      </c>
      <c r="F1507">
        <v>77.830001831054602</v>
      </c>
      <c r="G1507">
        <v>105.01999664306599</v>
      </c>
      <c r="H1507">
        <v>748.40002441406205</v>
      </c>
      <c r="I1507">
        <v>31.512975692748999</v>
      </c>
      <c r="J1507">
        <v>51.685039520263601</v>
      </c>
      <c r="K1507">
        <v>34.8653755187988</v>
      </c>
      <c r="L1507">
        <v>47.650306701660099</v>
      </c>
      <c r="M1507">
        <v>-33.365325621818201</v>
      </c>
      <c r="N1507">
        <v>0.73921625022303405</v>
      </c>
      <c r="O1507">
        <v>-19.0908768264153</v>
      </c>
      <c r="P1507">
        <v>0.56921155673633494</v>
      </c>
      <c r="Q1507">
        <v>-1244.39175621352</v>
      </c>
      <c r="R1507">
        <v>9.8119988348816403</v>
      </c>
      <c r="S1507">
        <v>-11.5931403403277</v>
      </c>
      <c r="T1507">
        <v>0.46990501101861898</v>
      </c>
      <c r="U1507">
        <v>-102.82691183959901</v>
      </c>
      <c r="V1507">
        <v>1.0768003843831699</v>
      </c>
      <c r="W1507">
        <v>-938.81469341043805</v>
      </c>
      <c r="X1507">
        <v>8.6673713658303502</v>
      </c>
      <c r="Y1507">
        <v>-13.667620970307199</v>
      </c>
      <c r="Z1507">
        <v>0.23045530400561101</v>
      </c>
      <c r="AA1507">
        <v>-74.140465026781499</v>
      </c>
      <c r="AB1507">
        <v>0.64282438326363101</v>
      </c>
      <c r="AC1507">
        <v>-4.2168706480826401</v>
      </c>
      <c r="AD1507">
        <v>0.21132683747639699</v>
      </c>
      <c r="AE1507">
        <v>265.88443307283302</v>
      </c>
      <c r="AF1507">
        <v>-1.1216575064672001</v>
      </c>
      <c r="AG1507">
        <v>108.601247725783</v>
      </c>
      <c r="AH1507">
        <v>90.226273865726299</v>
      </c>
      <c r="AI1507">
        <v>640.00384772310497</v>
      </c>
      <c r="AJ1507">
        <v>78.652175821285894</v>
      </c>
      <c r="AK1507">
        <v>103.972736712683</v>
      </c>
      <c r="AL1507">
        <v>725.75506187673102</v>
      </c>
      <c r="AM1507">
        <v>30.591348999015199</v>
      </c>
      <c r="AN1507">
        <v>49.314038210516401</v>
      </c>
      <c r="AO1507">
        <v>36.368474930910899</v>
      </c>
      <c r="AP1507">
        <v>50.469968611697396</v>
      </c>
    </row>
    <row r="1508" spans="1:42" x14ac:dyDescent="0.25">
      <c r="A1508" s="5">
        <v>42366</v>
      </c>
      <c r="B1508">
        <v>191.61129760742099</v>
      </c>
      <c r="C1508">
        <v>100.12003326416</v>
      </c>
      <c r="D1508">
        <v>94.199996948242102</v>
      </c>
      <c r="E1508">
        <v>675.20001220703102</v>
      </c>
      <c r="F1508">
        <v>78.199996948242102</v>
      </c>
      <c r="G1508">
        <v>105.930000305175</v>
      </c>
      <c r="H1508">
        <v>762.510009765625</v>
      </c>
      <c r="I1508">
        <v>31.467931747436499</v>
      </c>
      <c r="J1508">
        <v>51.944995880126903</v>
      </c>
      <c r="K1508">
        <v>34.658126831054602</v>
      </c>
      <c r="L1508">
        <v>47.326324462890597</v>
      </c>
      <c r="M1508">
        <v>-45.010373997166901</v>
      </c>
      <c r="N1508">
        <v>0.79922043797468301</v>
      </c>
      <c r="O1508">
        <v>-20.427484225700699</v>
      </c>
      <c r="P1508">
        <v>0.57657131772739301</v>
      </c>
      <c r="Q1508">
        <v>-1282.17054314287</v>
      </c>
      <c r="R1508">
        <v>10.011144463147801</v>
      </c>
      <c r="S1508">
        <v>-4.0686655165542396</v>
      </c>
      <c r="T1508">
        <v>0.43059792172352102</v>
      </c>
      <c r="U1508">
        <v>-106.523455278612</v>
      </c>
      <c r="V1508">
        <v>1.09617257807913</v>
      </c>
      <c r="W1508">
        <v>-961.03348034605801</v>
      </c>
      <c r="X1508">
        <v>8.7853829664548009</v>
      </c>
      <c r="Y1508">
        <v>-12.899898616302799</v>
      </c>
      <c r="Z1508">
        <v>0.22654143305454399</v>
      </c>
      <c r="AA1508">
        <v>-76.5679858481884</v>
      </c>
      <c r="AB1508">
        <v>0.65570787283316601</v>
      </c>
      <c r="AC1508">
        <v>-5.2713007377615702</v>
      </c>
      <c r="AD1508">
        <v>0.216679548749594</v>
      </c>
      <c r="AE1508">
        <v>269.30301059091602</v>
      </c>
      <c r="AF1508">
        <v>-1.13975088570307</v>
      </c>
      <c r="AG1508">
        <v>108.129291197534</v>
      </c>
      <c r="AH1508">
        <v>90.050094127266107</v>
      </c>
      <c r="AI1508">
        <v>636.07783797623495</v>
      </c>
      <c r="AJ1508">
        <v>78.438761011948799</v>
      </c>
      <c r="AK1508">
        <v>103.51559480880201</v>
      </c>
      <c r="AL1508">
        <v>722.34514983448696</v>
      </c>
      <c r="AM1508">
        <v>30.507999333123198</v>
      </c>
      <c r="AN1508">
        <v>49.073050516777002</v>
      </c>
      <c r="AO1508">
        <v>36.246948763138903</v>
      </c>
      <c r="AP1508">
        <v>50.913864432142297</v>
      </c>
    </row>
    <row r="1509" spans="1:42" x14ac:dyDescent="0.25">
      <c r="A1509" s="5">
        <v>42367</v>
      </c>
      <c r="B1509">
        <v>193.65617370605401</v>
      </c>
      <c r="C1509">
        <v>101.91960906982401</v>
      </c>
      <c r="D1509">
        <v>95.330001831054602</v>
      </c>
      <c r="E1509">
        <v>693.969970703125</v>
      </c>
      <c r="F1509">
        <v>79.440002441406193</v>
      </c>
      <c r="G1509">
        <v>107.26000213623</v>
      </c>
      <c r="H1509">
        <v>776.59997558593705</v>
      </c>
      <c r="I1509">
        <v>31.927381515502901</v>
      </c>
      <c r="J1509">
        <v>52.502044677734297</v>
      </c>
      <c r="K1509">
        <v>34.893642425537102</v>
      </c>
      <c r="L1509">
        <v>47.301399230957003</v>
      </c>
      <c r="M1509">
        <v>-59.805894406048203</v>
      </c>
      <c r="N1509">
        <v>0.87560567493949504</v>
      </c>
      <c r="O1509">
        <v>-25.7489080082294</v>
      </c>
      <c r="P1509">
        <v>0.60468909042212904</v>
      </c>
      <c r="Q1509">
        <v>-1348.59409173524</v>
      </c>
      <c r="R1509">
        <v>10.360956019200501</v>
      </c>
      <c r="S1509">
        <v>-4.6652227584455597</v>
      </c>
      <c r="T1509">
        <v>0.43368550262373101</v>
      </c>
      <c r="U1509">
        <v>-113.698770245452</v>
      </c>
      <c r="V1509">
        <v>1.13379436614234</v>
      </c>
      <c r="W1509">
        <v>-986.88357658561995</v>
      </c>
      <c r="X1509">
        <v>8.9238063683094992</v>
      </c>
      <c r="Y1509">
        <v>-10.8064112268098</v>
      </c>
      <c r="Z1509">
        <v>0.215717433479093</v>
      </c>
      <c r="AA1509">
        <v>-79.684916868986804</v>
      </c>
      <c r="AB1509">
        <v>0.67221782689440002</v>
      </c>
      <c r="AC1509">
        <v>-7.1580421970859396</v>
      </c>
      <c r="AD1509">
        <v>0.22636824222025401</v>
      </c>
      <c r="AE1509">
        <v>266.75444991171202</v>
      </c>
      <c r="AF1509">
        <v>-1.12679583256028</v>
      </c>
      <c r="AG1509">
        <v>109.760550278042</v>
      </c>
      <c r="AH1509">
        <v>91.352867524714696</v>
      </c>
      <c r="AI1509">
        <v>657.86900687985201</v>
      </c>
      <c r="AJ1509">
        <v>79.320652271453397</v>
      </c>
      <c r="AK1509">
        <v>105.867508471156</v>
      </c>
      <c r="AL1509">
        <v>741.26661959492105</v>
      </c>
      <c r="AM1509">
        <v>30.9686015424418</v>
      </c>
      <c r="AN1509">
        <v>50.494215384381803</v>
      </c>
      <c r="AO1509">
        <v>36.679565439853903</v>
      </c>
      <c r="AP1509">
        <v>48.543480430159903</v>
      </c>
    </row>
    <row r="1510" spans="1:42" x14ac:dyDescent="0.25">
      <c r="A1510" s="5">
        <v>42368</v>
      </c>
      <c r="B1510">
        <v>192.28358459472599</v>
      </c>
      <c r="C1510">
        <v>100.58867645263599</v>
      </c>
      <c r="D1510">
        <v>95.279998779296804</v>
      </c>
      <c r="E1510">
        <v>689.07000732421795</v>
      </c>
      <c r="F1510">
        <v>79.139999389648395</v>
      </c>
      <c r="G1510">
        <v>106.220001220703</v>
      </c>
      <c r="H1510">
        <v>771</v>
      </c>
      <c r="I1510">
        <v>31.521987915038999</v>
      </c>
      <c r="J1510">
        <v>52.279228210449197</v>
      </c>
      <c r="K1510">
        <v>34.780593872070298</v>
      </c>
      <c r="L1510">
        <v>47.376163482666001</v>
      </c>
      <c r="M1510">
        <v>-67.475926528583798</v>
      </c>
      <c r="N1510">
        <v>0.91467510680126296</v>
      </c>
      <c r="O1510">
        <v>-29.7284307007031</v>
      </c>
      <c r="P1510">
        <v>0.62583240726872003</v>
      </c>
      <c r="Q1510">
        <v>-1394.71898876861</v>
      </c>
      <c r="R1510">
        <v>10.604934810749899</v>
      </c>
      <c r="S1510">
        <v>-5.0665388708725398</v>
      </c>
      <c r="T1510">
        <v>0.43578715341072399</v>
      </c>
      <c r="U1510">
        <v>-116.514069629769</v>
      </c>
      <c r="V1510">
        <v>1.14859801148895</v>
      </c>
      <c r="W1510">
        <v>-1009.60587765632</v>
      </c>
      <c r="X1510">
        <v>9.0458997460055492</v>
      </c>
      <c r="Y1510">
        <v>-8.5578777055312401</v>
      </c>
      <c r="Z1510">
        <v>0.20411859802347199</v>
      </c>
      <c r="AA1510">
        <v>-81.350958817802606</v>
      </c>
      <c r="AB1510">
        <v>0.68110673026996404</v>
      </c>
      <c r="AC1510">
        <v>-8.3115370980646794</v>
      </c>
      <c r="AD1510">
        <v>0.23217808845966501</v>
      </c>
      <c r="AE1510">
        <v>256.92019348984797</v>
      </c>
      <c r="AF1510">
        <v>-1.0757467384527</v>
      </c>
      <c r="AG1510">
        <v>108.401081746727</v>
      </c>
      <c r="AH1510">
        <v>90.608867924473202</v>
      </c>
      <c r="AI1510">
        <v>644.43589103578495</v>
      </c>
      <c r="AJ1510">
        <v>78.728177107273495</v>
      </c>
      <c r="AK1510">
        <v>104.342473277701</v>
      </c>
      <c r="AL1510">
        <v>729.77215139014595</v>
      </c>
      <c r="AM1510">
        <v>30.6907780048722</v>
      </c>
      <c r="AN1510">
        <v>49.614684770099601</v>
      </c>
      <c r="AO1510">
        <v>36.332498015311302</v>
      </c>
      <c r="AP1510">
        <v>50.071754504076303</v>
      </c>
    </row>
    <row r="1511" spans="1:42" x14ac:dyDescent="0.25">
      <c r="A1511" s="5">
        <v>42369</v>
      </c>
      <c r="B1511">
        <v>190.360107421875</v>
      </c>
      <c r="C1511">
        <v>98.657882690429602</v>
      </c>
      <c r="D1511">
        <v>93.940002441406193</v>
      </c>
      <c r="E1511">
        <v>675.89001464843705</v>
      </c>
      <c r="F1511">
        <v>78.400001525878906</v>
      </c>
      <c r="G1511">
        <v>104.66000366210901</v>
      </c>
      <c r="H1511">
        <v>758.88000488281205</v>
      </c>
      <c r="I1511">
        <v>31.0355110168457</v>
      </c>
      <c r="J1511">
        <v>51.508644104003899</v>
      </c>
      <c r="K1511">
        <v>34.413192749023402</v>
      </c>
      <c r="L1511">
        <v>46.994033813476499</v>
      </c>
      <c r="M1511">
        <v>-70.543686455051002</v>
      </c>
      <c r="N1511">
        <v>0.92982841025853602</v>
      </c>
      <c r="O1511">
        <v>-31.9249618352213</v>
      </c>
      <c r="P1511">
        <v>0.63770003331295</v>
      </c>
      <c r="Q1511">
        <v>-1372.9839608763</v>
      </c>
      <c r="R1511">
        <v>10.4965113255533</v>
      </c>
      <c r="S1511">
        <v>-5.3335908747023799</v>
      </c>
      <c r="T1511">
        <v>0.43721453059083398</v>
      </c>
      <c r="U1511">
        <v>-114.572133176243</v>
      </c>
      <c r="V1511">
        <v>1.1387015669450899</v>
      </c>
      <c r="W1511">
        <v>-986.475438212928</v>
      </c>
      <c r="X1511">
        <v>8.9298934918912103</v>
      </c>
      <c r="Y1511">
        <v>-6.1458956230817403</v>
      </c>
      <c r="Z1511">
        <v>0.19167791395434899</v>
      </c>
      <c r="AA1511">
        <v>-79.551305167546701</v>
      </c>
      <c r="AB1511">
        <v>0.67202705795351403</v>
      </c>
      <c r="AC1511">
        <v>-9.73635781433582</v>
      </c>
      <c r="AD1511">
        <v>0.23942193530419301</v>
      </c>
      <c r="AE1511">
        <v>240.409341464107</v>
      </c>
      <c r="AF1511">
        <v>-0.99028905546869195</v>
      </c>
      <c r="AG1511">
        <v>106.458549605675</v>
      </c>
      <c r="AH1511">
        <v>89.467685009165194</v>
      </c>
      <c r="AI1511">
        <v>625.13306261095704</v>
      </c>
      <c r="AJ1511">
        <v>77.894614134973494</v>
      </c>
      <c r="AK1511">
        <v>102.19121942888199</v>
      </c>
      <c r="AL1511">
        <v>713.42004616938505</v>
      </c>
      <c r="AM1511">
        <v>30.341932667669099</v>
      </c>
      <c r="AN1511">
        <v>48.375837774890798</v>
      </c>
      <c r="AO1511">
        <v>35.840027509323697</v>
      </c>
      <c r="AP1511">
        <v>51.897810486380003</v>
      </c>
    </row>
    <row r="1512" spans="1:42" x14ac:dyDescent="0.25">
      <c r="A1512" s="5">
        <v>42373</v>
      </c>
      <c r="B1512">
        <v>187.698959350585</v>
      </c>
      <c r="C1512">
        <v>98.742248535156193</v>
      </c>
      <c r="D1512">
        <v>91.970001220703097</v>
      </c>
      <c r="E1512">
        <v>636.989990234375</v>
      </c>
      <c r="F1512">
        <v>76.709999084472599</v>
      </c>
      <c r="G1512">
        <v>102.220001220703</v>
      </c>
      <c r="H1512">
        <v>741.84002685546795</v>
      </c>
      <c r="I1512">
        <v>30.621105194091701</v>
      </c>
      <c r="J1512">
        <v>50.877311706542898</v>
      </c>
      <c r="K1512">
        <v>33.817249298095703</v>
      </c>
      <c r="L1512">
        <v>46.769737243652301</v>
      </c>
      <c r="M1512">
        <v>-84.577480097417506</v>
      </c>
      <c r="N1512">
        <v>1.00215821753993</v>
      </c>
      <c r="O1512">
        <v>-30.150100230871502</v>
      </c>
      <c r="P1512">
        <v>0.62881510300788301</v>
      </c>
      <c r="Q1512">
        <v>-1304.0527123033</v>
      </c>
      <c r="R1512">
        <v>10.1421789672416</v>
      </c>
      <c r="S1512">
        <v>-3.6191038392835901</v>
      </c>
      <c r="T1512">
        <v>0.42834438072188202</v>
      </c>
      <c r="U1512">
        <v>-108.644692023272</v>
      </c>
      <c r="V1512">
        <v>1.10808945023729</v>
      </c>
      <c r="W1512">
        <v>-946.31403343660804</v>
      </c>
      <c r="X1512">
        <v>8.7246460292762809</v>
      </c>
      <c r="Y1512">
        <v>-3.9584150979683899</v>
      </c>
      <c r="Z1512">
        <v>0.18036433748067099</v>
      </c>
      <c r="AA1512">
        <v>-76.210901505317096</v>
      </c>
      <c r="AB1512">
        <v>0.654906857467494</v>
      </c>
      <c r="AC1512">
        <v>-13.7837363490047</v>
      </c>
      <c r="AD1512">
        <v>0.260344026033625</v>
      </c>
      <c r="AE1512">
        <v>212.23081617690099</v>
      </c>
      <c r="AF1512">
        <v>-0.84424693727540301</v>
      </c>
      <c r="AG1512">
        <v>103.526574439466</v>
      </c>
      <c r="AH1512">
        <v>87.877840227639595</v>
      </c>
      <c r="AI1512">
        <v>599.62372539534203</v>
      </c>
      <c r="AJ1512">
        <v>76.780690665884904</v>
      </c>
      <c r="AK1512">
        <v>99.342544653631094</v>
      </c>
      <c r="AL1512">
        <v>691.29294696077204</v>
      </c>
      <c r="AM1512">
        <v>29.895783351111501</v>
      </c>
      <c r="AN1512">
        <v>46.714434112894097</v>
      </c>
      <c r="AO1512">
        <v>35.082566410648603</v>
      </c>
      <c r="AP1512">
        <v>53.766544615388298</v>
      </c>
    </row>
    <row r="1513" spans="1:42" x14ac:dyDescent="0.25">
      <c r="A1513" s="5">
        <v>42374</v>
      </c>
      <c r="B1513">
        <v>188.01641845703099</v>
      </c>
      <c r="C1513">
        <v>96.267814636230398</v>
      </c>
      <c r="D1513">
        <v>92.339996337890597</v>
      </c>
      <c r="E1513">
        <v>633.78997802734295</v>
      </c>
      <c r="F1513">
        <v>77.050003051757798</v>
      </c>
      <c r="G1513">
        <v>102.730003356933</v>
      </c>
      <c r="H1513">
        <v>742.58001708984295</v>
      </c>
      <c r="I1513">
        <v>30.476955413818299</v>
      </c>
      <c r="J1513">
        <v>51.109420776367102</v>
      </c>
      <c r="K1513">
        <v>33.7131958007812</v>
      </c>
      <c r="L1513">
        <v>47.3678588867187</v>
      </c>
      <c r="M1513">
        <v>-97.934197160528797</v>
      </c>
      <c r="N1513">
        <v>1.07130558122428</v>
      </c>
      <c r="O1513">
        <v>-9.9666615637066602</v>
      </c>
      <c r="P1513">
        <v>0.52421412869615502</v>
      </c>
      <c r="Q1513">
        <v>-1169.6109668571601</v>
      </c>
      <c r="R1513">
        <v>9.4457929855413294</v>
      </c>
      <c r="S1513">
        <v>-2.0481929324827299</v>
      </c>
      <c r="T1513">
        <v>0.42018923587602502</v>
      </c>
      <c r="U1513">
        <v>-94.136018598380801</v>
      </c>
      <c r="V1513">
        <v>1.0328957448639999</v>
      </c>
      <c r="W1513">
        <v>-805.00135136973495</v>
      </c>
      <c r="X1513">
        <v>7.9930715720557401</v>
      </c>
      <c r="Y1513">
        <v>-1.58539293746805</v>
      </c>
      <c r="Z1513">
        <v>0.168074820513573</v>
      </c>
      <c r="AA1513">
        <v>-65.351433609158704</v>
      </c>
      <c r="AB1513">
        <v>0.59869742034088003</v>
      </c>
      <c r="AC1513">
        <v>-18.019084290721899</v>
      </c>
      <c r="AD1513">
        <v>0.282279284057599</v>
      </c>
      <c r="AE1513">
        <v>170.988135701966</v>
      </c>
      <c r="AF1513">
        <v>-0.63045745777251005</v>
      </c>
      <c r="AG1513">
        <v>103.488841294289</v>
      </c>
      <c r="AH1513">
        <v>88.594201418317795</v>
      </c>
      <c r="AI1513">
        <v>606.35319977086203</v>
      </c>
      <c r="AJ1513">
        <v>76.9542822711242</v>
      </c>
      <c r="AK1513">
        <v>100.065339990456</v>
      </c>
      <c r="AL1513">
        <v>697.82733807889701</v>
      </c>
      <c r="AM1513">
        <v>30.0154328483023</v>
      </c>
      <c r="AN1513">
        <v>47.213511102797298</v>
      </c>
      <c r="AO1513">
        <v>35.054055702402799</v>
      </c>
      <c r="AP1513">
        <v>52.4517825020543</v>
      </c>
    </row>
    <row r="1514" spans="1:42" x14ac:dyDescent="0.25">
      <c r="A1514" s="5">
        <v>42375</v>
      </c>
      <c r="B1514">
        <v>185.64472961425699</v>
      </c>
      <c r="C1514">
        <v>94.383888244628906</v>
      </c>
      <c r="D1514">
        <v>91.019996643066406</v>
      </c>
      <c r="E1514">
        <v>632.65002441406205</v>
      </c>
      <c r="F1514">
        <v>76.290000915527301</v>
      </c>
      <c r="G1514">
        <v>102.970001220703</v>
      </c>
      <c r="H1514">
        <v>743.61999511718705</v>
      </c>
      <c r="I1514">
        <v>29.801296234130799</v>
      </c>
      <c r="J1514">
        <v>50.180999755859297</v>
      </c>
      <c r="K1514">
        <v>33.883460998535099</v>
      </c>
      <c r="L1514">
        <v>45.897476196288999</v>
      </c>
      <c r="M1514">
        <v>-108.13381944117</v>
      </c>
      <c r="N1514">
        <v>1.1239527742515401</v>
      </c>
      <c r="O1514">
        <v>6.1053963108752702</v>
      </c>
      <c r="P1514">
        <v>0.44107876017540398</v>
      </c>
      <c r="Q1514">
        <v>-1014.1696827576</v>
      </c>
      <c r="R1514">
        <v>8.6415439997393797</v>
      </c>
      <c r="S1514">
        <v>0.63791614918484596</v>
      </c>
      <c r="T1514">
        <v>0.40628262829856199</v>
      </c>
      <c r="U1514">
        <v>-78.386980619752194</v>
      </c>
      <c r="V1514">
        <v>0.95140798566263696</v>
      </c>
      <c r="W1514">
        <v>-649.54486690948897</v>
      </c>
      <c r="X1514">
        <v>7.1891443788639302</v>
      </c>
      <c r="Y1514">
        <v>0.420799382612287</v>
      </c>
      <c r="Z1514">
        <v>0.15769732022376201</v>
      </c>
      <c r="AA1514">
        <v>-54.736963315433499</v>
      </c>
      <c r="AB1514">
        <v>0.543825214429137</v>
      </c>
      <c r="AC1514">
        <v>-21.5217656284687</v>
      </c>
      <c r="AD1514">
        <v>0.30038534905043901</v>
      </c>
      <c r="AE1514">
        <v>142.94399195459101</v>
      </c>
      <c r="AF1514">
        <v>-0.48536091559180999</v>
      </c>
      <c r="AG1514">
        <v>100.522089433953</v>
      </c>
      <c r="AH1514">
        <v>87.989343482230197</v>
      </c>
      <c r="AI1514">
        <v>590.08741652372498</v>
      </c>
      <c r="AJ1514">
        <v>76.0621448266415</v>
      </c>
      <c r="AK1514">
        <v>98.236897631433706</v>
      </c>
      <c r="AL1514">
        <v>685.08189746256596</v>
      </c>
      <c r="AM1514">
        <v>29.6964757564457</v>
      </c>
      <c r="AN1514">
        <v>46.2213215746795</v>
      </c>
      <c r="AO1514">
        <v>34.243191276084502</v>
      </c>
      <c r="AP1514">
        <v>52.8392960142208</v>
      </c>
    </row>
    <row r="1515" spans="1:42" x14ac:dyDescent="0.25">
      <c r="A1515" s="5">
        <v>42376</v>
      </c>
      <c r="B1515">
        <v>181.19084167480401</v>
      </c>
      <c r="C1515">
        <v>90.400466918945298</v>
      </c>
      <c r="D1515">
        <v>89.110000610351506</v>
      </c>
      <c r="E1515">
        <v>607.94000244140602</v>
      </c>
      <c r="F1515">
        <v>74.300003051757798</v>
      </c>
      <c r="G1515">
        <v>97.919998168945298</v>
      </c>
      <c r="H1515">
        <v>726.39001464843705</v>
      </c>
      <c r="I1515">
        <v>28.6841945648193</v>
      </c>
      <c r="J1515">
        <v>48.435573577880803</v>
      </c>
      <c r="K1515">
        <v>33.145645141601499</v>
      </c>
      <c r="L1515">
        <v>45.291049957275298</v>
      </c>
      <c r="M1515">
        <v>-127.12769852752</v>
      </c>
      <c r="N1515">
        <v>1.2224095342901</v>
      </c>
      <c r="O1515">
        <v>21.553874323024498</v>
      </c>
      <c r="P1515">
        <v>0.361045884356618</v>
      </c>
      <c r="Q1515">
        <v>-806.69410163529597</v>
      </c>
      <c r="R1515">
        <v>7.5666458608800502</v>
      </c>
      <c r="S1515">
        <v>3.5290231033900099</v>
      </c>
      <c r="T1515">
        <v>0.39131281138322799</v>
      </c>
      <c r="U1515">
        <v>-56.410735323504397</v>
      </c>
      <c r="V1515">
        <v>0.83754727567711795</v>
      </c>
      <c r="W1515">
        <v>-424.61953705697198</v>
      </c>
      <c r="X1515">
        <v>6.0235516621354099</v>
      </c>
      <c r="Y1515">
        <v>2.7165035422817398</v>
      </c>
      <c r="Z1515">
        <v>0.14581221179782</v>
      </c>
      <c r="AA1515">
        <v>-39.446668884530503</v>
      </c>
      <c r="AB1515">
        <v>0.464589353969242</v>
      </c>
      <c r="AC1515">
        <v>-24.6547007521356</v>
      </c>
      <c r="AD1515">
        <v>0.31660996528414098</v>
      </c>
      <c r="AE1515">
        <v>103.40573352144899</v>
      </c>
      <c r="AF1515">
        <v>-0.28054683136886899</v>
      </c>
      <c r="AG1515">
        <v>94.361713861810102</v>
      </c>
      <c r="AH1515">
        <v>86.9720819928244</v>
      </c>
      <c r="AI1515">
        <v>564.31283055273798</v>
      </c>
      <c r="AJ1515">
        <v>74.431320756051207</v>
      </c>
      <c r="AK1515">
        <v>95.345160498872403</v>
      </c>
      <c r="AL1515">
        <v>666.79285847701101</v>
      </c>
      <c r="AM1515">
        <v>29.136340924393799</v>
      </c>
      <c r="AN1515">
        <v>44.732667194310103</v>
      </c>
      <c r="AO1515">
        <v>32.712125340328598</v>
      </c>
      <c r="AP1515">
        <v>52.573217016524801</v>
      </c>
    </row>
    <row r="1516" spans="1:42" x14ac:dyDescent="0.25">
      <c r="A1516" s="5">
        <v>42377</v>
      </c>
      <c r="B1516">
        <v>179.20199584960901</v>
      </c>
      <c r="C1516">
        <v>90.878479003906193</v>
      </c>
      <c r="D1516">
        <v>87.849998474121094</v>
      </c>
      <c r="E1516">
        <v>607.04998779296795</v>
      </c>
      <c r="F1516">
        <v>73.230003356933594</v>
      </c>
      <c r="G1516">
        <v>97.330001831054602</v>
      </c>
      <c r="H1516">
        <v>714.469970703125</v>
      </c>
      <c r="I1516">
        <v>28.386905670166001</v>
      </c>
      <c r="J1516">
        <v>48.584121704101499</v>
      </c>
      <c r="K1516">
        <v>32.776725769042898</v>
      </c>
      <c r="L1516">
        <v>44.942146301269503</v>
      </c>
      <c r="M1516">
        <v>-144.441974310034</v>
      </c>
      <c r="N1516">
        <v>1.31233628987631</v>
      </c>
      <c r="O1516">
        <v>36.322919789438203</v>
      </c>
      <c r="P1516">
        <v>0.28448544074812299</v>
      </c>
      <c r="Q1516">
        <v>-573.27696731737103</v>
      </c>
      <c r="R1516">
        <v>6.3554829029356998</v>
      </c>
      <c r="S1516">
        <v>4.3032752247273098</v>
      </c>
      <c r="T1516">
        <v>0.38732802197287203</v>
      </c>
      <c r="U1516">
        <v>-38.956119682394899</v>
      </c>
      <c r="V1516">
        <v>0.74705955052014605</v>
      </c>
      <c r="W1516">
        <v>-141.122027487455</v>
      </c>
      <c r="X1516">
        <v>4.5517474478445203</v>
      </c>
      <c r="Y1516">
        <v>2.8755077136929801</v>
      </c>
      <c r="Z1516">
        <v>0.145044209473387</v>
      </c>
      <c r="AA1516">
        <v>-20.865630685489101</v>
      </c>
      <c r="AB1516">
        <v>0.36814818902394397</v>
      </c>
      <c r="AC1516">
        <v>-25.009114199910702</v>
      </c>
      <c r="AD1516">
        <v>0.318389795426339</v>
      </c>
      <c r="AE1516">
        <v>65.388797613542906</v>
      </c>
      <c r="AF1516">
        <v>-8.3262328962640297E-2</v>
      </c>
      <c r="AG1516">
        <v>90.731308061672905</v>
      </c>
      <c r="AH1516">
        <v>87.303278561657606</v>
      </c>
      <c r="AI1516">
        <v>565.63825347677505</v>
      </c>
      <c r="AJ1516">
        <v>73.713229810747293</v>
      </c>
      <c r="AK1516">
        <v>94.918442789327401</v>
      </c>
      <c r="AL1516">
        <v>674.56019976964899</v>
      </c>
      <c r="AM1516">
        <v>28.867719537752698</v>
      </c>
      <c r="AN1516">
        <v>45.107259556020999</v>
      </c>
      <c r="AO1516">
        <v>32.046972598638</v>
      </c>
      <c r="AP1516">
        <v>50.468022084351098</v>
      </c>
    </row>
    <row r="1517" spans="1:42" x14ac:dyDescent="0.25">
      <c r="A1517" s="5">
        <v>42380</v>
      </c>
      <c r="B1517">
        <v>179.37939453125</v>
      </c>
      <c r="C1517">
        <v>92.350006103515597</v>
      </c>
      <c r="D1517">
        <v>89.379997253417898</v>
      </c>
      <c r="E1517">
        <v>617.739990234375</v>
      </c>
      <c r="F1517">
        <v>73.180000305175696</v>
      </c>
      <c r="G1517">
        <v>97.510002136230398</v>
      </c>
      <c r="H1517">
        <v>716.030029296875</v>
      </c>
      <c r="I1517">
        <v>28.8823947906494</v>
      </c>
      <c r="J1517">
        <v>48.556262969970703</v>
      </c>
      <c r="K1517">
        <v>33.0510444641113</v>
      </c>
      <c r="L1517">
        <v>44.119731903076101</v>
      </c>
      <c r="M1517">
        <v>-151.21770629089099</v>
      </c>
      <c r="N1517">
        <v>1.34736376667229</v>
      </c>
      <c r="O1517">
        <v>46.488436925211801</v>
      </c>
      <c r="P1517">
        <v>0.231851514643207</v>
      </c>
      <c r="Q1517">
        <v>-345.49722965082401</v>
      </c>
      <c r="R1517">
        <v>5.1729638293079399</v>
      </c>
      <c r="S1517">
        <v>2.1817793529722902</v>
      </c>
      <c r="T1517">
        <v>0.39835229283833501</v>
      </c>
      <c r="U1517">
        <v>-22.182391331946</v>
      </c>
      <c r="V1517">
        <v>0.66004751782280702</v>
      </c>
      <c r="W1517">
        <v>71.843306965032099</v>
      </c>
      <c r="X1517">
        <v>3.4460088744473301</v>
      </c>
      <c r="Y1517">
        <v>3.0212679199625398</v>
      </c>
      <c r="Z1517">
        <v>0.14434221732352401</v>
      </c>
      <c r="AA1517">
        <v>-2.70787686440169</v>
      </c>
      <c r="AB1517">
        <v>0.27386321573614097</v>
      </c>
      <c r="AC1517">
        <v>-24.745674760288999</v>
      </c>
      <c r="AD1517">
        <v>0.31694859906353401</v>
      </c>
      <c r="AE1517">
        <v>35.334498583483899</v>
      </c>
      <c r="AF1517">
        <v>7.2771307653863901E-2</v>
      </c>
      <c r="AG1517">
        <v>90.471590388128206</v>
      </c>
      <c r="AH1517">
        <v>88.077821243063497</v>
      </c>
      <c r="AI1517">
        <v>582.42588998249005</v>
      </c>
      <c r="AJ1517">
        <v>73.637972452448096</v>
      </c>
      <c r="AK1517">
        <v>96.216532776963703</v>
      </c>
      <c r="AL1517">
        <v>689.98629241270896</v>
      </c>
      <c r="AM1517">
        <v>28.913287468754401</v>
      </c>
      <c r="AN1517">
        <v>46.417540958728402</v>
      </c>
      <c r="AO1517">
        <v>32.108373037255703</v>
      </c>
      <c r="AP1517">
        <v>48.3881716896813</v>
      </c>
    </row>
    <row r="1518" spans="1:42" x14ac:dyDescent="0.25">
      <c r="A1518" s="5">
        <v>42381</v>
      </c>
      <c r="B1518">
        <v>180.82667541503901</v>
      </c>
      <c r="C1518">
        <v>93.690299987792898</v>
      </c>
      <c r="D1518">
        <v>89.819999694824205</v>
      </c>
      <c r="E1518">
        <v>617.89001464843705</v>
      </c>
      <c r="F1518">
        <v>74.459999084472599</v>
      </c>
      <c r="G1518">
        <v>99.370002746582003</v>
      </c>
      <c r="H1518">
        <v>726.07000732421795</v>
      </c>
      <c r="I1518">
        <v>29.440940856933501</v>
      </c>
      <c r="J1518">
        <v>49.00191116333</v>
      </c>
      <c r="K1518">
        <v>33.457798004150298</v>
      </c>
      <c r="L1518">
        <v>43.895435333251903</v>
      </c>
      <c r="M1518">
        <v>-153.11151369864999</v>
      </c>
      <c r="N1518">
        <v>1.35701526751702</v>
      </c>
      <c r="O1518">
        <v>58.604562384458603</v>
      </c>
      <c r="P1518">
        <v>0.16905335772736499</v>
      </c>
      <c r="Q1518">
        <v>-144.24025357187199</v>
      </c>
      <c r="R1518">
        <v>4.1287654048873499</v>
      </c>
      <c r="S1518">
        <v>1.3065653275054301</v>
      </c>
      <c r="T1518">
        <v>0.40291723878154301</v>
      </c>
      <c r="U1518">
        <v>-9.6881181098537006</v>
      </c>
      <c r="V1518">
        <v>0.59529330307490502</v>
      </c>
      <c r="W1518">
        <v>233.851715255816</v>
      </c>
      <c r="X1518">
        <v>2.6056350032819302</v>
      </c>
      <c r="Y1518">
        <v>3.5038820890178601</v>
      </c>
      <c r="Z1518">
        <v>0.141847342113817</v>
      </c>
      <c r="AA1518">
        <v>10.791196593777601</v>
      </c>
      <c r="AB1518">
        <v>0.203842970591922</v>
      </c>
      <c r="AC1518">
        <v>-23.8758933536485</v>
      </c>
      <c r="AD1518">
        <v>0.31237354952334501</v>
      </c>
      <c r="AE1518">
        <v>11.5790085020211</v>
      </c>
      <c r="AF1518">
        <v>0.196031799979242</v>
      </c>
      <c r="AG1518">
        <v>92.273045613903705</v>
      </c>
      <c r="AH1518">
        <v>89.173919030047301</v>
      </c>
      <c r="AI1518">
        <v>602.35066816253504</v>
      </c>
      <c r="AJ1518">
        <v>74.164750083779396</v>
      </c>
      <c r="AK1518">
        <v>97.9567907820187</v>
      </c>
      <c r="AL1518">
        <v>705.02003024434305</v>
      </c>
      <c r="AM1518">
        <v>29.153665379919001</v>
      </c>
      <c r="AN1518">
        <v>47.651443272640499</v>
      </c>
      <c r="AO1518">
        <v>32.609577094252998</v>
      </c>
      <c r="AP1518">
        <v>47.026787167893403</v>
      </c>
    </row>
    <row r="1519" spans="1:42" x14ac:dyDescent="0.25">
      <c r="A1519" s="5">
        <v>42382</v>
      </c>
      <c r="B1519">
        <v>176.31678771972599</v>
      </c>
      <c r="C1519">
        <v>91.281494140625</v>
      </c>
      <c r="D1519">
        <v>88.300003051757798</v>
      </c>
      <c r="E1519">
        <v>581.80999755859295</v>
      </c>
      <c r="F1519">
        <v>72.349998474121094</v>
      </c>
      <c r="G1519">
        <v>95.440002441406193</v>
      </c>
      <c r="H1519">
        <v>700.55999755859295</v>
      </c>
      <c r="I1519">
        <v>28.7472610473632</v>
      </c>
      <c r="J1519">
        <v>47.943515777587798</v>
      </c>
      <c r="K1519">
        <v>32.237541198730398</v>
      </c>
      <c r="L1519">
        <v>43.421920776367102</v>
      </c>
      <c r="M1519">
        <v>-151.81720154342901</v>
      </c>
      <c r="N1519">
        <v>1.3501327774177401</v>
      </c>
      <c r="O1519">
        <v>62.562722415519197</v>
      </c>
      <c r="P1519">
        <v>0.14869885258545201</v>
      </c>
      <c r="Q1519">
        <v>-61.334449343660303</v>
      </c>
      <c r="R1519">
        <v>3.7020522034311401</v>
      </c>
      <c r="S1519">
        <v>1.4576530741789999</v>
      </c>
      <c r="T1519">
        <v>0.40208944080099801</v>
      </c>
      <c r="U1519">
        <v>-2.2151962257636</v>
      </c>
      <c r="V1519">
        <v>0.55682808701033004</v>
      </c>
      <c r="W1519">
        <v>323.85848169671499</v>
      </c>
      <c r="X1519">
        <v>2.14158806563794</v>
      </c>
      <c r="Y1519">
        <v>4.7385707447797802</v>
      </c>
      <c r="Z1519">
        <v>0.13548194936292299</v>
      </c>
      <c r="AA1519">
        <v>17.8174670884375</v>
      </c>
      <c r="AB1519">
        <v>0.16767271240575399</v>
      </c>
      <c r="AC1519">
        <v>-22.400997135841301</v>
      </c>
      <c r="AD1519">
        <v>0.304674877929419</v>
      </c>
      <c r="AE1519">
        <v>-1.33371205275989</v>
      </c>
      <c r="AF1519">
        <v>0.26262671637852097</v>
      </c>
      <c r="AG1519">
        <v>86.233872765979896</v>
      </c>
      <c r="AH1519">
        <v>88.780826440995298</v>
      </c>
      <c r="AI1519">
        <v>591.39950313605402</v>
      </c>
      <c r="AJ1519">
        <v>72.352771652232306</v>
      </c>
      <c r="AK1519">
        <v>95.962943388018303</v>
      </c>
      <c r="AL1519">
        <v>701.45641004890001</v>
      </c>
      <c r="AM1519">
        <v>28.626312850457101</v>
      </c>
      <c r="AN1519">
        <v>47.380981128073699</v>
      </c>
      <c r="AO1519">
        <v>31.318298639573602</v>
      </c>
      <c r="AP1519">
        <v>44.971786948480698</v>
      </c>
    </row>
    <row r="1520" spans="1:42" x14ac:dyDescent="0.25">
      <c r="A1520" s="5">
        <v>42383</v>
      </c>
      <c r="B1520">
        <v>179.21130371093699</v>
      </c>
      <c r="C1520">
        <v>93.277915954589801</v>
      </c>
      <c r="D1520">
        <v>89.800003051757798</v>
      </c>
      <c r="E1520">
        <v>593</v>
      </c>
      <c r="F1520">
        <v>73.069999694824205</v>
      </c>
      <c r="G1520">
        <v>98.370002746582003</v>
      </c>
      <c r="H1520">
        <v>714.719970703125</v>
      </c>
      <c r="I1520">
        <v>29.494989395141602</v>
      </c>
      <c r="J1520">
        <v>49.308292388916001</v>
      </c>
      <c r="K1520">
        <v>32.909152984619098</v>
      </c>
      <c r="L1520">
        <v>43.471767425537102</v>
      </c>
      <c r="M1520">
        <v>-139.21261150674701</v>
      </c>
      <c r="N1520">
        <v>1.2844461862086001</v>
      </c>
      <c r="O1520">
        <v>62.089355472766002</v>
      </c>
      <c r="P1520">
        <v>0.15130818585817399</v>
      </c>
      <c r="Q1520">
        <v>-60.130673466619101</v>
      </c>
      <c r="R1520">
        <v>3.7007052968065799</v>
      </c>
      <c r="S1520">
        <v>0.89099115033249598</v>
      </c>
      <c r="T1520">
        <v>0.404932858701119</v>
      </c>
      <c r="U1520">
        <v>-1.4982236461335099</v>
      </c>
      <c r="V1520">
        <v>0.553487939626366</v>
      </c>
      <c r="W1520">
        <v>346.98352799632198</v>
      </c>
      <c r="X1520">
        <v>2.0260441457607099</v>
      </c>
      <c r="Y1520">
        <v>5.3347681555828999</v>
      </c>
      <c r="Z1520">
        <v>0.13243259430790899</v>
      </c>
      <c r="AA1520">
        <v>21.433255205526301</v>
      </c>
      <c r="AB1520">
        <v>0.14926277222015699</v>
      </c>
      <c r="AC1520">
        <v>-20.102077166090599</v>
      </c>
      <c r="AD1520">
        <v>0.292695138491819</v>
      </c>
      <c r="AE1520">
        <v>-9.0065202200164691</v>
      </c>
      <c r="AF1520">
        <v>0.30186735412437599</v>
      </c>
      <c r="AG1520">
        <v>90.974664070237097</v>
      </c>
      <c r="AH1520">
        <v>89.205492722546197</v>
      </c>
      <c r="AI1520">
        <v>603.07754742405996</v>
      </c>
      <c r="AJ1520">
        <v>73.459536673556897</v>
      </c>
      <c r="AK1520">
        <v>97.693071602588304</v>
      </c>
      <c r="AL1520">
        <v>710.07354073401302</v>
      </c>
      <c r="AM1520">
        <v>29.068186035324899</v>
      </c>
      <c r="AN1520">
        <v>48.1828312106094</v>
      </c>
      <c r="AO1520">
        <v>32.352200192881703</v>
      </c>
      <c r="AP1520">
        <v>45.091521860384297</v>
      </c>
    </row>
    <row r="1521" spans="1:42" x14ac:dyDescent="0.25">
      <c r="A1521" s="5">
        <v>42384</v>
      </c>
      <c r="B1521">
        <v>175.364334106445</v>
      </c>
      <c r="C1521">
        <v>91.037811279296804</v>
      </c>
      <c r="D1521">
        <v>89.169998168945298</v>
      </c>
      <c r="E1521">
        <v>570.17999267578102</v>
      </c>
      <c r="F1521">
        <v>70.860000610351506</v>
      </c>
      <c r="G1521">
        <v>94.970001220703097</v>
      </c>
      <c r="H1521">
        <v>694.45001220703102</v>
      </c>
      <c r="I1521">
        <v>26.810356140136701</v>
      </c>
      <c r="J1521">
        <v>47.340045928955</v>
      </c>
      <c r="K1521">
        <v>32.275375366210902</v>
      </c>
      <c r="L1521">
        <v>43.289005279541001</v>
      </c>
      <c r="M1521">
        <v>-135.372298267617</v>
      </c>
      <c r="N1521">
        <v>1.2644126695582101</v>
      </c>
      <c r="O1521">
        <v>63.855224118537599</v>
      </c>
      <c r="P1521">
        <v>0.14229370124743601</v>
      </c>
      <c r="Q1521">
        <v>-58.208146569108102</v>
      </c>
      <c r="R1521">
        <v>3.69544827760051</v>
      </c>
      <c r="S1521">
        <v>3.48538519541818E-3</v>
      </c>
      <c r="T1521">
        <v>0.40950199591743702</v>
      </c>
      <c r="U1521">
        <v>1.11269344420865</v>
      </c>
      <c r="V1521">
        <v>0.54024548179884702</v>
      </c>
      <c r="W1521">
        <v>374.86713904294101</v>
      </c>
      <c r="X1521">
        <v>1.8857172269484299</v>
      </c>
      <c r="Y1521">
        <v>6.1925328833202498</v>
      </c>
      <c r="Z1521">
        <v>0.12799519057547501</v>
      </c>
      <c r="AA1521">
        <v>25.216925432461299</v>
      </c>
      <c r="AB1521">
        <v>0.13001077295386701</v>
      </c>
      <c r="AC1521">
        <v>-18.969026208151799</v>
      </c>
      <c r="AD1521">
        <v>0.28683651984013298</v>
      </c>
      <c r="AE1521">
        <v>-14.8616122555435</v>
      </c>
      <c r="AF1521">
        <v>0.331607343687564</v>
      </c>
      <c r="AG1521">
        <v>86.360587565212299</v>
      </c>
      <c r="AH1521">
        <v>88.808464285335901</v>
      </c>
      <c r="AI1521">
        <v>589.84167985711497</v>
      </c>
      <c r="AJ1521">
        <v>71.815530214516997</v>
      </c>
      <c r="AK1521">
        <v>95.852482613879204</v>
      </c>
      <c r="AL1521">
        <v>705.554684859806</v>
      </c>
      <c r="AM1521">
        <v>28.638324247416101</v>
      </c>
      <c r="AN1521">
        <v>48.0161780581806</v>
      </c>
      <c r="AO1521">
        <v>31.331869091023201</v>
      </c>
      <c r="AP1521">
        <v>43.290488755033302</v>
      </c>
    </row>
    <row r="1522" spans="1:42" x14ac:dyDescent="0.25">
      <c r="A1522" s="5">
        <v>42388</v>
      </c>
      <c r="B1522">
        <v>175.59777832031199</v>
      </c>
      <c r="C1522">
        <v>90.5972900390625</v>
      </c>
      <c r="D1522">
        <v>89.180000305175696</v>
      </c>
      <c r="E1522">
        <v>574.47998046875</v>
      </c>
      <c r="F1522">
        <v>70.800003051757798</v>
      </c>
      <c r="G1522">
        <v>95.260002136230398</v>
      </c>
      <c r="H1522">
        <v>701.78997802734295</v>
      </c>
      <c r="I1522">
        <v>26.846387863159102</v>
      </c>
      <c r="J1522">
        <v>46.940826416015597</v>
      </c>
      <c r="K1522">
        <v>32.682125091552699</v>
      </c>
      <c r="L1522">
        <v>40.697151184082003</v>
      </c>
      <c r="M1522">
        <v>-126.852100620352</v>
      </c>
      <c r="N1522">
        <v>1.21979777559025</v>
      </c>
      <c r="O1522">
        <v>65.596601274910199</v>
      </c>
      <c r="P1522">
        <v>0.133516224300752</v>
      </c>
      <c r="Q1522">
        <v>-76.998231012893598</v>
      </c>
      <c r="R1522">
        <v>3.79920236385348</v>
      </c>
      <c r="S1522">
        <v>-1.9947123501941599</v>
      </c>
      <c r="T1522">
        <v>0.41988417601696199</v>
      </c>
      <c r="U1522">
        <v>0.92663825555577195</v>
      </c>
      <c r="V1522">
        <v>0.54166742422189895</v>
      </c>
      <c r="W1522">
        <v>373.86289734009</v>
      </c>
      <c r="X1522">
        <v>1.8970303514804101</v>
      </c>
      <c r="Y1522">
        <v>2.6421724963000899</v>
      </c>
      <c r="Z1522">
        <v>0.14651675123817301</v>
      </c>
      <c r="AA1522">
        <v>25.366956328100201</v>
      </c>
      <c r="AB1522">
        <v>0.12966030795922101</v>
      </c>
      <c r="AC1522">
        <v>-16.978994141672501</v>
      </c>
      <c r="AD1522">
        <v>0.27650142435399699</v>
      </c>
      <c r="AE1522">
        <v>-17.3721397303493</v>
      </c>
      <c r="AF1522">
        <v>0.34396357550998402</v>
      </c>
      <c r="AG1522">
        <v>87.341678773355298</v>
      </c>
      <c r="AH1522">
        <v>89.041753631838802</v>
      </c>
      <c r="AI1522">
        <v>590.13326346905797</v>
      </c>
      <c r="AJ1522">
        <v>71.736016110239404</v>
      </c>
      <c r="AK1522">
        <v>96.042234537407396</v>
      </c>
      <c r="AL1522">
        <v>706.97721246625201</v>
      </c>
      <c r="AM1522">
        <v>28.370188500433201</v>
      </c>
      <c r="AN1522">
        <v>48.135018342066999</v>
      </c>
      <c r="AO1522">
        <v>31.574041677291302</v>
      </c>
      <c r="AP1522">
        <v>43.027099952314899</v>
      </c>
    </row>
    <row r="1523" spans="1:42" x14ac:dyDescent="0.25">
      <c r="A1523" s="5">
        <v>42389</v>
      </c>
      <c r="B1523">
        <v>173.34745788574199</v>
      </c>
      <c r="C1523">
        <v>90.719131469726506</v>
      </c>
      <c r="D1523">
        <v>87.940002441406193</v>
      </c>
      <c r="E1523">
        <v>571.77001953125</v>
      </c>
      <c r="F1523">
        <v>70.330001831054602</v>
      </c>
      <c r="G1523">
        <v>94.349998474121094</v>
      </c>
      <c r="H1523">
        <v>698.45001220703102</v>
      </c>
      <c r="I1523">
        <v>26.657207489013601</v>
      </c>
      <c r="J1523">
        <v>47.1543579101562</v>
      </c>
      <c r="K1523">
        <v>32.105106353759702</v>
      </c>
      <c r="L1523">
        <v>40.863292694091797</v>
      </c>
      <c r="M1523">
        <v>-122.86542274441101</v>
      </c>
      <c r="N1523">
        <v>1.1987314321332401</v>
      </c>
      <c r="O1523">
        <v>67.380741260802495</v>
      </c>
      <c r="P1523">
        <v>0.124541437462347</v>
      </c>
      <c r="Q1523">
        <v>-76.295712661288405</v>
      </c>
      <c r="R1523">
        <v>3.8010635735695701</v>
      </c>
      <c r="S1523">
        <v>-3.2945062297206298</v>
      </c>
      <c r="T1523">
        <v>0.42670944684195</v>
      </c>
      <c r="U1523">
        <v>1.4292662686653701</v>
      </c>
      <c r="V1523">
        <v>0.53942109558201701</v>
      </c>
      <c r="W1523">
        <v>394.99980825723998</v>
      </c>
      <c r="X1523">
        <v>1.79304921227047</v>
      </c>
      <c r="Y1523">
        <v>0.13442620010227499</v>
      </c>
      <c r="Z1523">
        <v>0.15958814133639601</v>
      </c>
      <c r="AA1523">
        <v>25.455659857063001</v>
      </c>
      <c r="AB1523">
        <v>0.12962662870154701</v>
      </c>
      <c r="AC1523">
        <v>-14.981426143066701</v>
      </c>
      <c r="AD1523">
        <v>0.26612559961655402</v>
      </c>
      <c r="AE1523">
        <v>-20.976708730376401</v>
      </c>
      <c r="AF1523">
        <v>0.36280002485558899</v>
      </c>
      <c r="AG1523">
        <v>84.931623703620602</v>
      </c>
      <c r="AH1523">
        <v>88.969682846336596</v>
      </c>
      <c r="AI1523">
        <v>582.60899507909198</v>
      </c>
      <c r="AJ1523">
        <v>70.674491636162699</v>
      </c>
      <c r="AK1523">
        <v>94.936541917750006</v>
      </c>
      <c r="AL1523">
        <v>705.82033106836002</v>
      </c>
      <c r="AM1523">
        <v>27.798624809477001</v>
      </c>
      <c r="AN1523">
        <v>47.926106416775298</v>
      </c>
      <c r="AO1523">
        <v>31.1507700287818</v>
      </c>
      <c r="AP1523">
        <v>41.913753299223998</v>
      </c>
    </row>
    <row r="1524" spans="1:42" x14ac:dyDescent="0.25">
      <c r="A1524" s="5">
        <v>42390</v>
      </c>
      <c r="B1524">
        <v>174.31855773925699</v>
      </c>
      <c r="C1524">
        <v>90.259872436523395</v>
      </c>
      <c r="D1524">
        <v>88</v>
      </c>
      <c r="E1524">
        <v>575.02001953125</v>
      </c>
      <c r="F1524">
        <v>69.510002136230398</v>
      </c>
      <c r="G1524">
        <v>94.160003662109304</v>
      </c>
      <c r="H1524">
        <v>706.59002685546795</v>
      </c>
      <c r="I1524">
        <v>26.720262527465799</v>
      </c>
      <c r="J1524">
        <v>46.866546630859297</v>
      </c>
      <c r="K1524">
        <v>32.275375366210902</v>
      </c>
      <c r="L1524">
        <v>41.1872749328613</v>
      </c>
      <c r="M1524">
        <v>-113.23394217101099</v>
      </c>
      <c r="N1524">
        <v>1.1483287414329599</v>
      </c>
      <c r="O1524">
        <v>65.573012760872302</v>
      </c>
      <c r="P1524">
        <v>0.134201481078315</v>
      </c>
      <c r="Q1524">
        <v>-97.678184644981201</v>
      </c>
      <c r="R1524">
        <v>3.9200644578322499</v>
      </c>
      <c r="S1524">
        <v>-3.8887173701103501</v>
      </c>
      <c r="T1524">
        <v>0.42986345354713501</v>
      </c>
      <c r="U1524">
        <v>0.27271409452225698</v>
      </c>
      <c r="V1524">
        <v>0.54585673349121799</v>
      </c>
      <c r="W1524">
        <v>379.297443595674</v>
      </c>
      <c r="X1524">
        <v>1.88252163285486</v>
      </c>
      <c r="Y1524">
        <v>-1.7364946003905899</v>
      </c>
      <c r="Z1524">
        <v>0.16931812742136401</v>
      </c>
      <c r="AA1524">
        <v>23.9382681347188</v>
      </c>
      <c r="AB1524">
        <v>0.138062361698227</v>
      </c>
      <c r="AC1524">
        <v>-13.4140577640333</v>
      </c>
      <c r="AD1524">
        <v>0.25796760391589701</v>
      </c>
      <c r="AE1524">
        <v>-22.7481987493621</v>
      </c>
      <c r="AF1524">
        <v>0.372119998778423</v>
      </c>
      <c r="AG1524">
        <v>86.941067846120006</v>
      </c>
      <c r="AH1524">
        <v>88.9668213889166</v>
      </c>
      <c r="AI1524">
        <v>585.66179788926297</v>
      </c>
      <c r="AJ1524">
        <v>71.044459877042598</v>
      </c>
      <c r="AK1524">
        <v>95.425672608973798</v>
      </c>
      <c r="AL1524">
        <v>707.45589954788704</v>
      </c>
      <c r="AM1524">
        <v>27.778797170813501</v>
      </c>
      <c r="AN1524">
        <v>48.0050999040295</v>
      </c>
      <c r="AO1524">
        <v>31.554482894037999</v>
      </c>
      <c r="AP1524">
        <v>42.119222743626899</v>
      </c>
    </row>
    <row r="1525" spans="1:42" x14ac:dyDescent="0.25">
      <c r="A1525" s="5">
        <v>42391</v>
      </c>
      <c r="B1525">
        <v>177.894760131835</v>
      </c>
      <c r="C1525">
        <v>95.058738708496094</v>
      </c>
      <c r="D1525">
        <v>89.629997253417898</v>
      </c>
      <c r="E1525">
        <v>596.38000488281205</v>
      </c>
      <c r="F1525">
        <v>71.550003051757798</v>
      </c>
      <c r="G1525">
        <v>97.940002441406193</v>
      </c>
      <c r="H1525">
        <v>725.25</v>
      </c>
      <c r="I1525">
        <v>26.963504791259702</v>
      </c>
      <c r="J1525">
        <v>48.546993255615199</v>
      </c>
      <c r="K1525">
        <v>32.918613433837798</v>
      </c>
      <c r="L1525">
        <v>41.120819091796797</v>
      </c>
      <c r="M1525">
        <v>-107.94039325536799</v>
      </c>
      <c r="N1525">
        <v>1.12042422257873</v>
      </c>
      <c r="O1525">
        <v>63.384252355161301</v>
      </c>
      <c r="P1525">
        <v>0.14597224448617299</v>
      </c>
      <c r="Q1525">
        <v>-126.469536131075</v>
      </c>
      <c r="R1525">
        <v>4.0760917043748401</v>
      </c>
      <c r="S1525">
        <v>-6.0599487205113798</v>
      </c>
      <c r="T1525">
        <v>0.441209435856111</v>
      </c>
      <c r="U1525">
        <v>-2.2386800713953701</v>
      </c>
      <c r="V1525">
        <v>0.55927276172719698</v>
      </c>
      <c r="W1525">
        <v>368.32438808543299</v>
      </c>
      <c r="X1525">
        <v>1.94381965040589</v>
      </c>
      <c r="Y1525">
        <v>-3.0906572673002302</v>
      </c>
      <c r="Z1525">
        <v>0.176336122834228</v>
      </c>
      <c r="AA1525">
        <v>21.9551065291773</v>
      </c>
      <c r="AB1525">
        <v>0.14857663625846801</v>
      </c>
      <c r="AC1525">
        <v>-12.534815977104</v>
      </c>
      <c r="AD1525">
        <v>0.25343020242147202</v>
      </c>
      <c r="AE1525">
        <v>-24.161105332897598</v>
      </c>
      <c r="AF1525">
        <v>0.37954152875635</v>
      </c>
      <c r="AG1525">
        <v>91.377205066174099</v>
      </c>
      <c r="AH1525">
        <v>89.351949773934905</v>
      </c>
      <c r="AI1525">
        <v>598.64581989405394</v>
      </c>
      <c r="AJ1525">
        <v>72.4288980390142</v>
      </c>
      <c r="AK1525">
        <v>97.253013724333698</v>
      </c>
      <c r="AL1525">
        <v>714.11971853393902</v>
      </c>
      <c r="AM1525">
        <v>28.278615006872801</v>
      </c>
      <c r="AN1525">
        <v>48.386111597572501</v>
      </c>
      <c r="AO1525">
        <v>32.549089092826399</v>
      </c>
      <c r="AP1525">
        <v>43.357343885283598</v>
      </c>
    </row>
    <row r="1526" spans="1:42" x14ac:dyDescent="0.25">
      <c r="A1526" s="5">
        <v>42394</v>
      </c>
      <c r="B1526">
        <v>175.20561218261699</v>
      </c>
      <c r="C1526">
        <v>93.202934265136705</v>
      </c>
      <c r="D1526">
        <v>86.769996643066406</v>
      </c>
      <c r="E1526">
        <v>596.530029296875</v>
      </c>
      <c r="F1526">
        <v>69.919998168945298</v>
      </c>
      <c r="G1526">
        <v>97.010002136230398</v>
      </c>
      <c r="H1526">
        <v>711.66998291015602</v>
      </c>
      <c r="I1526">
        <v>26.666217803955</v>
      </c>
      <c r="J1526">
        <v>48.082778930663999</v>
      </c>
      <c r="K1526">
        <v>32.483482360839801</v>
      </c>
      <c r="L1526">
        <v>40.506080627441399</v>
      </c>
      <c r="M1526">
        <v>-104.32639146240101</v>
      </c>
      <c r="N1526">
        <v>1.1016433111874699</v>
      </c>
      <c r="O1526">
        <v>63.106226603367197</v>
      </c>
      <c r="P1526">
        <v>0.14769279054414</v>
      </c>
      <c r="Q1526">
        <v>-138.81342615389701</v>
      </c>
      <c r="R1526">
        <v>4.1453035397263696</v>
      </c>
      <c r="S1526">
        <v>-7.0142324837643599</v>
      </c>
      <c r="T1526">
        <v>0.44621436513347801</v>
      </c>
      <c r="U1526">
        <v>-1.8801797719634501</v>
      </c>
      <c r="V1526">
        <v>0.55756782194816201</v>
      </c>
      <c r="W1526">
        <v>372.96250448592502</v>
      </c>
      <c r="X1526">
        <v>1.9228634640923701</v>
      </c>
      <c r="Y1526">
        <v>-4.3303058923800597</v>
      </c>
      <c r="Z1526">
        <v>0.182752523087758</v>
      </c>
      <c r="AA1526">
        <v>22.010868473400802</v>
      </c>
      <c r="AB1526">
        <v>0.148337986716604</v>
      </c>
      <c r="AC1526">
        <v>-12.1800418121875</v>
      </c>
      <c r="AD1526">
        <v>0.25159053415161498</v>
      </c>
      <c r="AE1526">
        <v>-26.141989392783501</v>
      </c>
      <c r="AF1526">
        <v>0.38972820293800697</v>
      </c>
      <c r="AG1526">
        <v>88.687699281086097</v>
      </c>
      <c r="AH1526">
        <v>88.982832385612298</v>
      </c>
      <c r="AI1526">
        <v>587.46701820663202</v>
      </c>
      <c r="AJ1526">
        <v>71.165028524124494</v>
      </c>
      <c r="AK1526">
        <v>95.808831805792707</v>
      </c>
      <c r="AL1526">
        <v>709.85897485581802</v>
      </c>
      <c r="AM1526">
        <v>27.688961793128598</v>
      </c>
      <c r="AN1526">
        <v>48.000516246020403</v>
      </c>
      <c r="AO1526">
        <v>31.9000317431978</v>
      </c>
      <c r="AP1526">
        <v>42.140578987801298</v>
      </c>
    </row>
    <row r="1527" spans="1:42" x14ac:dyDescent="0.25">
      <c r="A1527" s="5">
        <v>42395</v>
      </c>
      <c r="B1527">
        <v>177.595947265625</v>
      </c>
      <c r="C1527">
        <v>93.718437194824205</v>
      </c>
      <c r="D1527">
        <v>86.889999389648395</v>
      </c>
      <c r="E1527">
        <v>601.25</v>
      </c>
      <c r="F1527">
        <v>69.870002746582003</v>
      </c>
      <c r="G1527">
        <v>97.339996337890597</v>
      </c>
      <c r="H1527">
        <v>713.03997802734295</v>
      </c>
      <c r="I1527">
        <v>26.9725131988525</v>
      </c>
      <c r="J1527">
        <v>48.435573577880803</v>
      </c>
      <c r="K1527">
        <v>33.325366973876903</v>
      </c>
      <c r="L1527">
        <v>40.938056945800703</v>
      </c>
      <c r="M1527">
        <v>-99.469251497802205</v>
      </c>
      <c r="N1527">
        <v>1.0763593086291201</v>
      </c>
      <c r="O1527">
        <v>60.095035904586403</v>
      </c>
      <c r="P1527">
        <v>0.16371852888298399</v>
      </c>
      <c r="Q1527">
        <v>-137.444821203451</v>
      </c>
      <c r="R1527">
        <v>4.1428410653152703</v>
      </c>
      <c r="S1527">
        <v>-8.5046473460886691</v>
      </c>
      <c r="T1527">
        <v>0.454056824213108</v>
      </c>
      <c r="U1527">
        <v>-0.83663281057751204</v>
      </c>
      <c r="V1527">
        <v>0.55227387852579202</v>
      </c>
      <c r="W1527">
        <v>368.73486399746002</v>
      </c>
      <c r="X1527">
        <v>1.9483059321251801</v>
      </c>
      <c r="Y1527">
        <v>-5.4091606764510702</v>
      </c>
      <c r="Z1527">
        <v>0.18835667006467799</v>
      </c>
      <c r="AA1527">
        <v>21.9238222501865</v>
      </c>
      <c r="AB1527">
        <v>0.14888875364130499</v>
      </c>
      <c r="AC1527">
        <v>-11.542236633180799</v>
      </c>
      <c r="AD1527">
        <v>0.248264758706459</v>
      </c>
      <c r="AE1527">
        <v>-27.879997737740801</v>
      </c>
      <c r="AF1527">
        <v>0.39876419387093798</v>
      </c>
      <c r="AG1527">
        <v>91.687799516360897</v>
      </c>
      <c r="AH1527">
        <v>89.170783126494598</v>
      </c>
      <c r="AI1527">
        <v>598.30696216214506</v>
      </c>
      <c r="AJ1527">
        <v>72.1340044624596</v>
      </c>
      <c r="AK1527">
        <v>97.244969796271306</v>
      </c>
      <c r="AL1527">
        <v>714.74610157646805</v>
      </c>
      <c r="AM1527">
        <v>28.0422205674843</v>
      </c>
      <c r="AN1527">
        <v>48.365861490312398</v>
      </c>
      <c r="AO1527">
        <v>32.548578361964701</v>
      </c>
      <c r="AP1527">
        <v>42.938907008381797</v>
      </c>
    </row>
    <row r="1528" spans="1:42" x14ac:dyDescent="0.25">
      <c r="A1528" s="5">
        <v>42396</v>
      </c>
      <c r="B1528">
        <v>175.663162231445</v>
      </c>
      <c r="C1528">
        <v>87.560508728027301</v>
      </c>
      <c r="D1528">
        <v>84.849998474121094</v>
      </c>
      <c r="E1528">
        <v>583.34997558593705</v>
      </c>
      <c r="F1528">
        <v>67.430000305175696</v>
      </c>
      <c r="G1528">
        <v>94.449996948242102</v>
      </c>
      <c r="H1528">
        <v>699.989990234375</v>
      </c>
      <c r="I1528">
        <v>26.8553962707519</v>
      </c>
      <c r="J1528">
        <v>47.553585052490199</v>
      </c>
      <c r="K1528">
        <v>33.022666931152301</v>
      </c>
      <c r="L1528">
        <v>36.917354583740199</v>
      </c>
      <c r="M1528">
        <v>-97.046177886982306</v>
      </c>
      <c r="N1528">
        <v>1.0635284525500199</v>
      </c>
      <c r="O1528">
        <v>56.989608898901203</v>
      </c>
      <c r="P1528">
        <v>0.18025771231444501</v>
      </c>
      <c r="Q1528">
        <v>-152.44416177987799</v>
      </c>
      <c r="R1528">
        <v>4.2268515656454397</v>
      </c>
      <c r="S1528">
        <v>-10.7687681224592</v>
      </c>
      <c r="T1528">
        <v>0.46593764263284299</v>
      </c>
      <c r="U1528">
        <v>-1.4977900314058701</v>
      </c>
      <c r="V1528">
        <v>0.55596672931735103</v>
      </c>
      <c r="W1528">
        <v>355.298032364204</v>
      </c>
      <c r="X1528">
        <v>2.0222814899925599</v>
      </c>
      <c r="Y1528">
        <v>-6.3309177814259199</v>
      </c>
      <c r="Z1528">
        <v>0.19314978741231401</v>
      </c>
      <c r="AA1528">
        <v>21.6182714160838</v>
      </c>
      <c r="AB1528">
        <v>0.15060301181133201</v>
      </c>
      <c r="AC1528">
        <v>-10.884795284251201</v>
      </c>
      <c r="AD1528">
        <v>0.24485016266211801</v>
      </c>
      <c r="AE1528">
        <v>-29.152909877166699</v>
      </c>
      <c r="AF1528">
        <v>0.40522855710824002</v>
      </c>
      <c r="AG1528">
        <v>89.776593211070704</v>
      </c>
      <c r="AH1528">
        <v>88.654248660662802</v>
      </c>
      <c r="AI1528">
        <v>590.05795052433598</v>
      </c>
      <c r="AJ1528">
        <v>71.079311585091205</v>
      </c>
      <c r="AK1528">
        <v>96.165083735954099</v>
      </c>
      <c r="AL1528">
        <v>710.53839381841601</v>
      </c>
      <c r="AM1528">
        <v>27.598384659752501</v>
      </c>
      <c r="AN1528">
        <v>48.073672712442203</v>
      </c>
      <c r="AO1528">
        <v>32.126358561860201</v>
      </c>
      <c r="AP1528">
        <v>42.0308198909526</v>
      </c>
    </row>
    <row r="1529" spans="1:42" x14ac:dyDescent="0.25">
      <c r="A1529" s="5">
        <v>42397</v>
      </c>
      <c r="B1529">
        <v>176.57818603515599</v>
      </c>
      <c r="C1529">
        <v>88.188484191894503</v>
      </c>
      <c r="D1529">
        <v>84.519996643066406</v>
      </c>
      <c r="E1529">
        <v>635.34997558593705</v>
      </c>
      <c r="F1529">
        <v>65.690002441406193</v>
      </c>
      <c r="G1529">
        <v>109.11000061035099</v>
      </c>
      <c r="H1529">
        <v>730.96002197265602</v>
      </c>
      <c r="I1529">
        <v>26.9995403289794</v>
      </c>
      <c r="J1529">
        <v>48.333450317382798</v>
      </c>
      <c r="K1529">
        <v>33.419963836669901</v>
      </c>
      <c r="L1529">
        <v>37.382560729980398</v>
      </c>
      <c r="M1529">
        <v>-97.870932934490497</v>
      </c>
      <c r="N1529">
        <v>1.06740806430458</v>
      </c>
      <c r="O1529">
        <v>52.209219330742798</v>
      </c>
      <c r="P1529">
        <v>0.20561377504105599</v>
      </c>
      <c r="Q1529">
        <v>-172.631693702116</v>
      </c>
      <c r="R1529">
        <v>4.3368998226170996</v>
      </c>
      <c r="S1529">
        <v>-14.5681519699672</v>
      </c>
      <c r="T1529">
        <v>0.48589166722785299</v>
      </c>
      <c r="U1529">
        <v>-3.5381090831556401</v>
      </c>
      <c r="V1529">
        <v>0.56675994847273103</v>
      </c>
      <c r="W1529">
        <v>335.11361836427102</v>
      </c>
      <c r="X1529">
        <v>2.1310935229452799</v>
      </c>
      <c r="Y1529">
        <v>-7.2372451415883896</v>
      </c>
      <c r="Z1529">
        <v>0.19795021709841901</v>
      </c>
      <c r="AA1529">
        <v>20.586490467554501</v>
      </c>
      <c r="AB1529">
        <v>0.156171302590219</v>
      </c>
      <c r="AC1529">
        <v>-10.061456686398801</v>
      </c>
      <c r="AD1529">
        <v>0.24055954325307499</v>
      </c>
      <c r="AE1529">
        <v>-34.060164006874999</v>
      </c>
      <c r="AF1529">
        <v>0.43087404917197503</v>
      </c>
      <c r="AG1529">
        <v>90.610046819711101</v>
      </c>
      <c r="AH1529">
        <v>88.516126751333104</v>
      </c>
      <c r="AI1529">
        <v>593.17020999180295</v>
      </c>
      <c r="AJ1529">
        <v>71.229717238724902</v>
      </c>
      <c r="AK1529">
        <v>96.539334535537805</v>
      </c>
      <c r="AL1529">
        <v>711.41824691722104</v>
      </c>
      <c r="AM1529">
        <v>27.7164451189158</v>
      </c>
      <c r="AN1529">
        <v>48.162935789682898</v>
      </c>
      <c r="AO1529">
        <v>32.416111094674797</v>
      </c>
      <c r="AP1529">
        <v>42.022794005535197</v>
      </c>
    </row>
    <row r="1530" spans="1:42" x14ac:dyDescent="0.25">
      <c r="A1530" s="5">
        <v>42398</v>
      </c>
      <c r="B1530">
        <v>180.88267517089801</v>
      </c>
      <c r="C1530">
        <v>91.234649658203097</v>
      </c>
      <c r="D1530">
        <v>89.129997253417898</v>
      </c>
      <c r="E1530">
        <v>587</v>
      </c>
      <c r="F1530">
        <v>68.059997558593693</v>
      </c>
      <c r="G1530">
        <v>112.209999084472</v>
      </c>
      <c r="H1530">
        <v>742.95001220703102</v>
      </c>
      <c r="I1530">
        <v>27.945470809936499</v>
      </c>
      <c r="J1530">
        <v>51.146556854247997</v>
      </c>
      <c r="K1530">
        <v>34.346977233886697</v>
      </c>
      <c r="L1530">
        <v>38.005603790283203</v>
      </c>
      <c r="M1530">
        <v>-98.776892710469397</v>
      </c>
      <c r="N1530">
        <v>1.07170618850453</v>
      </c>
      <c r="O1530">
        <v>48.095036646529501</v>
      </c>
      <c r="P1530">
        <v>0.22739987436386599</v>
      </c>
      <c r="Q1530">
        <v>-150.77094519605799</v>
      </c>
      <c r="R1530">
        <v>4.2279228639586997</v>
      </c>
      <c r="S1530">
        <v>-19.386094073309099</v>
      </c>
      <c r="T1530">
        <v>0.51112590303763805</v>
      </c>
      <c r="U1530">
        <v>5.2324937706513701</v>
      </c>
      <c r="V1530">
        <v>0.52162860066703698</v>
      </c>
      <c r="W1530">
        <v>339.96441371206902</v>
      </c>
      <c r="X1530">
        <v>2.1102097032101699</v>
      </c>
      <c r="Y1530">
        <v>-8.0041237404194803</v>
      </c>
      <c r="Z1530">
        <v>0.20202017730404501</v>
      </c>
      <c r="AA1530">
        <v>20.072820712784601</v>
      </c>
      <c r="AB1530">
        <v>0.15910817857346199</v>
      </c>
      <c r="AC1530">
        <v>-9.2031269823594197</v>
      </c>
      <c r="AD1530">
        <v>0.23606947969790101</v>
      </c>
      <c r="AE1530">
        <v>-37.464843492361702</v>
      </c>
      <c r="AF1530">
        <v>0.448471283114105</v>
      </c>
      <c r="AG1530">
        <v>95.076189663437802</v>
      </c>
      <c r="AH1530">
        <v>89.227734254991901</v>
      </c>
      <c r="AI1530">
        <v>613.98705285299695</v>
      </c>
      <c r="AJ1530">
        <v>73.067726617280101</v>
      </c>
      <c r="AK1530">
        <v>99.586070504957306</v>
      </c>
      <c r="AL1530">
        <v>721.66479000031404</v>
      </c>
      <c r="AM1530">
        <v>28.5378263688355</v>
      </c>
      <c r="AN1530">
        <v>48.852733694721501</v>
      </c>
      <c r="AO1530">
        <v>33.497752031599099</v>
      </c>
      <c r="AP1530">
        <v>43.655841934642901</v>
      </c>
    </row>
    <row r="1531" spans="1:42" x14ac:dyDescent="0.25">
      <c r="A1531" s="5">
        <v>42401</v>
      </c>
      <c r="B1531">
        <v>180.81732177734301</v>
      </c>
      <c r="C1531">
        <v>90.381721496582003</v>
      </c>
      <c r="D1531">
        <v>89.610000610351506</v>
      </c>
      <c r="E1531">
        <v>574.80999755859295</v>
      </c>
      <c r="F1531">
        <v>68.440002441406193</v>
      </c>
      <c r="G1531">
        <v>115.08999633789</v>
      </c>
      <c r="H1531">
        <v>752</v>
      </c>
      <c r="I1531">
        <v>27.7652893066406</v>
      </c>
      <c r="J1531">
        <v>50.793754577636697</v>
      </c>
      <c r="K1531">
        <v>34.356437683105398</v>
      </c>
      <c r="L1531">
        <v>37.789615631103501</v>
      </c>
      <c r="M1531">
        <v>-99.455261255607695</v>
      </c>
      <c r="N1531">
        <v>1.0747446354354799</v>
      </c>
      <c r="O1531">
        <v>46.846960796688002</v>
      </c>
      <c r="P1531">
        <v>0.23425903327855199</v>
      </c>
      <c r="Q1531">
        <v>-185.47874108040099</v>
      </c>
      <c r="R1531">
        <v>4.4142510670547104</v>
      </c>
      <c r="S1531">
        <v>-22.3984363396508</v>
      </c>
      <c r="T1531">
        <v>0.52681233086696</v>
      </c>
      <c r="U1531">
        <v>9.6372460002162192</v>
      </c>
      <c r="V1531">
        <v>0.49965654355980899</v>
      </c>
      <c r="W1531">
        <v>336.02179414936199</v>
      </c>
      <c r="X1531">
        <v>2.1358089145564998</v>
      </c>
      <c r="Y1531">
        <v>-8.7251732241315896</v>
      </c>
      <c r="Z1531">
        <v>0.205885347065111</v>
      </c>
      <c r="AA1531">
        <v>20.244590436159701</v>
      </c>
      <c r="AB1531">
        <v>0.15857933499862401</v>
      </c>
      <c r="AC1531">
        <v>-8.5347952220834404</v>
      </c>
      <c r="AD1531">
        <v>0.23254155279982699</v>
      </c>
      <c r="AE1531">
        <v>-40.520341364254101</v>
      </c>
      <c r="AF1531">
        <v>0.46427852454395602</v>
      </c>
      <c r="AG1531">
        <v>94.877185318404102</v>
      </c>
      <c r="AH1531">
        <v>89.205051796265494</v>
      </c>
      <c r="AI1531">
        <v>612.69431451721402</v>
      </c>
      <c r="AJ1531">
        <v>72.858358406992707</v>
      </c>
      <c r="AK1531">
        <v>99.983804015225701</v>
      </c>
      <c r="AL1531">
        <v>722.21304190764499</v>
      </c>
      <c r="AM1531">
        <v>28.502463825380701</v>
      </c>
      <c r="AN1531">
        <v>48.918481079843197</v>
      </c>
      <c r="AO1531">
        <v>33.512745557126202</v>
      </c>
      <c r="AP1531">
        <v>43.429258002520697</v>
      </c>
    </row>
    <row r="1532" spans="1:42" x14ac:dyDescent="0.25">
      <c r="A1532" s="5">
        <v>42402</v>
      </c>
      <c r="B1532">
        <v>177.55859375</v>
      </c>
      <c r="C1532">
        <v>88.554023742675696</v>
      </c>
      <c r="D1532">
        <v>87.949996948242102</v>
      </c>
      <c r="E1532">
        <v>552.09997558593705</v>
      </c>
      <c r="F1532">
        <v>64.519996643066406</v>
      </c>
      <c r="G1532">
        <v>114.61000061035099</v>
      </c>
      <c r="H1532">
        <v>764.65002441406205</v>
      </c>
      <c r="I1532">
        <v>26.846387863159102</v>
      </c>
      <c r="J1532">
        <v>49.206161499023402</v>
      </c>
      <c r="K1532">
        <v>33.438869476318303</v>
      </c>
      <c r="L1532">
        <v>36.726287841796797</v>
      </c>
      <c r="M1532">
        <v>-99.859411950235398</v>
      </c>
      <c r="N1532">
        <v>1.07620002549961</v>
      </c>
      <c r="O1532">
        <v>45.812568246054497</v>
      </c>
      <c r="P1532">
        <v>0.240013905189464</v>
      </c>
      <c r="Q1532">
        <v>-231.43284502237901</v>
      </c>
      <c r="R1532">
        <v>4.6603954571697903</v>
      </c>
      <c r="S1532">
        <v>-25.621184392285599</v>
      </c>
      <c r="T1532">
        <v>0.54377415182548405</v>
      </c>
      <c r="U1532">
        <v>14.295919247745999</v>
      </c>
      <c r="V1532">
        <v>0.47662321390095302</v>
      </c>
      <c r="W1532">
        <v>333.55400175020702</v>
      </c>
      <c r="X1532">
        <v>2.1544504014611001</v>
      </c>
      <c r="Y1532">
        <v>-9.5461376869547703</v>
      </c>
      <c r="Z1532">
        <v>0.21027239690187199</v>
      </c>
      <c r="AA1532">
        <v>20.431278572943398</v>
      </c>
      <c r="AB1532">
        <v>0.15787274350693301</v>
      </c>
      <c r="AC1532">
        <v>-7.6853659419130098</v>
      </c>
      <c r="AD1532">
        <v>0.228016190803077</v>
      </c>
      <c r="AE1532">
        <v>-43.922934468440502</v>
      </c>
      <c r="AF1532">
        <v>0.48202077899013202</v>
      </c>
      <c r="AG1532">
        <v>91.229151171190495</v>
      </c>
      <c r="AH1532">
        <v>88.429099731941605</v>
      </c>
      <c r="AI1532">
        <v>596.06041867157796</v>
      </c>
      <c r="AJ1532">
        <v>70.930589323446299</v>
      </c>
      <c r="AK1532">
        <v>98.924466856604795</v>
      </c>
      <c r="AL1532">
        <v>716.09518533776497</v>
      </c>
      <c r="AM1532">
        <v>27.789533411383601</v>
      </c>
      <c r="AN1532">
        <v>48.462940901488999</v>
      </c>
      <c r="AO1532">
        <v>32.800868249313098</v>
      </c>
      <c r="AP1532">
        <v>41.663997207326901</v>
      </c>
    </row>
    <row r="1533" spans="1:42" x14ac:dyDescent="0.25">
      <c r="A1533" s="5">
        <v>42403</v>
      </c>
      <c r="B1533">
        <v>178.62307739257801</v>
      </c>
      <c r="C1533">
        <v>90.306724548339801</v>
      </c>
      <c r="D1533">
        <v>87.989997863769503</v>
      </c>
      <c r="E1533">
        <v>531.07000732421795</v>
      </c>
      <c r="F1533">
        <v>65.339996337890597</v>
      </c>
      <c r="G1533">
        <v>112.69000244140599</v>
      </c>
      <c r="H1533">
        <v>726.95001220703102</v>
      </c>
      <c r="I1533">
        <v>26.664627075195298</v>
      </c>
      <c r="J1533">
        <v>48.4262886047363</v>
      </c>
      <c r="K1533">
        <v>33.760494232177699</v>
      </c>
      <c r="L1533">
        <v>37.349330902099602</v>
      </c>
      <c r="M1533">
        <v>-99.875082897219201</v>
      </c>
      <c r="N1533">
        <v>1.0757272332204899</v>
      </c>
      <c r="O1533">
        <v>44.6776378488699</v>
      </c>
      <c r="P1533">
        <v>0.24617329312195599</v>
      </c>
      <c r="Q1533">
        <v>-278.997178761143</v>
      </c>
      <c r="R1533">
        <v>4.9135398360284999</v>
      </c>
      <c r="S1533">
        <v>-30.9306793170025</v>
      </c>
      <c r="T1533">
        <v>0.57171778751328295</v>
      </c>
      <c r="U1533">
        <v>23.012734434838801</v>
      </c>
      <c r="V1533">
        <v>0.431825886780629</v>
      </c>
      <c r="W1533">
        <v>352.92252026896102</v>
      </c>
      <c r="X1533">
        <v>2.0577763438508101</v>
      </c>
      <c r="Y1533">
        <v>-10.5368721084951</v>
      </c>
      <c r="Z1533">
        <v>0.21553948707092099</v>
      </c>
      <c r="AA1533">
        <v>20.389622045464101</v>
      </c>
      <c r="AB1533">
        <v>0.158257860823942</v>
      </c>
      <c r="AC1533">
        <v>-6.6263126353407298</v>
      </c>
      <c r="AD1533">
        <v>0.22230850882535699</v>
      </c>
      <c r="AE1533">
        <v>-47.461166737325001</v>
      </c>
      <c r="AF1533">
        <v>0.50050317474262895</v>
      </c>
      <c r="AG1533">
        <v>92.274625935629004</v>
      </c>
      <c r="AH1533">
        <v>88.649869038179006</v>
      </c>
      <c r="AI1533">
        <v>598.67442764129203</v>
      </c>
      <c r="AJ1533">
        <v>71.191311288696198</v>
      </c>
      <c r="AK1533">
        <v>100.14680322937301</v>
      </c>
      <c r="AL1533">
        <v>720.48886339324201</v>
      </c>
      <c r="AM1533">
        <v>27.963454371730499</v>
      </c>
      <c r="AN1533">
        <v>48.658128167403</v>
      </c>
      <c r="AO1533">
        <v>33.083117341599603</v>
      </c>
      <c r="AP1533">
        <v>41.9402505799587</v>
      </c>
    </row>
    <row r="1534" spans="1:42" x14ac:dyDescent="0.25">
      <c r="A1534" s="5">
        <v>42404</v>
      </c>
      <c r="B1534">
        <v>178.90318298339801</v>
      </c>
      <c r="C1534">
        <v>91.032356262207003</v>
      </c>
      <c r="D1534">
        <v>86.360000610351506</v>
      </c>
      <c r="E1534">
        <v>536.260009765625</v>
      </c>
      <c r="F1534">
        <v>67.199996948242102</v>
      </c>
      <c r="G1534">
        <v>110.48999786376901</v>
      </c>
      <c r="H1534">
        <v>708.010009765625</v>
      </c>
      <c r="I1534">
        <v>27.0554180145263</v>
      </c>
      <c r="J1534">
        <v>48.277744293212798</v>
      </c>
      <c r="K1534">
        <v>34.479412078857401</v>
      </c>
      <c r="L1534">
        <v>37.615161895751903</v>
      </c>
      <c r="M1534">
        <v>-99.339192421011305</v>
      </c>
      <c r="N1534">
        <v>1.07238880310554</v>
      </c>
      <c r="O1534">
        <v>43.244558709927098</v>
      </c>
      <c r="P1534">
        <v>0.25396098058829297</v>
      </c>
      <c r="Q1534">
        <v>-329.34017867392299</v>
      </c>
      <c r="R1534">
        <v>5.1785648413037997</v>
      </c>
      <c r="S1534">
        <v>-35.199516401558199</v>
      </c>
      <c r="T1534">
        <v>0.59416772992495803</v>
      </c>
      <c r="U1534">
        <v>30.9257940257001</v>
      </c>
      <c r="V1534">
        <v>0.39053745478715601</v>
      </c>
      <c r="W1534">
        <v>345.26884914759802</v>
      </c>
      <c r="X1534">
        <v>2.1012901562591502</v>
      </c>
      <c r="Y1534">
        <v>-11.710400364992401</v>
      </c>
      <c r="Z1534">
        <v>0.22177072473286299</v>
      </c>
      <c r="AA1534">
        <v>19.710922524885799</v>
      </c>
      <c r="AB1534">
        <v>0.16196160064057</v>
      </c>
      <c r="AC1534">
        <v>-5.6125910216823902</v>
      </c>
      <c r="AD1534">
        <v>0.216840244830101</v>
      </c>
      <c r="AE1534">
        <v>-50.620652646498101</v>
      </c>
      <c r="AF1534">
        <v>0.51706892331504195</v>
      </c>
      <c r="AG1534">
        <v>92.514577850327797</v>
      </c>
      <c r="AH1534">
        <v>88.678986490757794</v>
      </c>
      <c r="AI1534">
        <v>597.12155472124402</v>
      </c>
      <c r="AJ1534">
        <v>71.098981708037101</v>
      </c>
      <c r="AK1534">
        <v>100.79418776135699</v>
      </c>
      <c r="AL1534">
        <v>721.19634647404303</v>
      </c>
      <c r="AM1534">
        <v>27.965088182251801</v>
      </c>
      <c r="AN1534">
        <v>48.686368400569997</v>
      </c>
      <c r="AO1534">
        <v>33.180818977322097</v>
      </c>
      <c r="AP1534">
        <v>41.884623556361603</v>
      </c>
    </row>
    <row r="1535" spans="1:42" x14ac:dyDescent="0.25">
      <c r="A1535" s="5">
        <v>42405</v>
      </c>
      <c r="B1535">
        <v>175.49507141113199</v>
      </c>
      <c r="C1535">
        <v>88.601058959960895</v>
      </c>
      <c r="D1535">
        <v>79.199996948242102</v>
      </c>
      <c r="E1535">
        <v>502.13000488281199</v>
      </c>
      <c r="F1535">
        <v>58.509998321533203</v>
      </c>
      <c r="G1535">
        <v>104.06999969482401</v>
      </c>
      <c r="H1535">
        <v>683.57000732421795</v>
      </c>
      <c r="I1535">
        <v>26.391983032226499</v>
      </c>
      <c r="J1535">
        <v>46.5694580078125</v>
      </c>
      <c r="K1535">
        <v>33.769966125488203</v>
      </c>
      <c r="L1535">
        <v>37.000431060791001</v>
      </c>
      <c r="M1535">
        <v>-98.261577037142501</v>
      </c>
      <c r="N1535">
        <v>1.0661591980546301</v>
      </c>
      <c r="O1535">
        <v>40.969296976727598</v>
      </c>
      <c r="P1535">
        <v>0.266110021605102</v>
      </c>
      <c r="Q1535">
        <v>-372.34911276817098</v>
      </c>
      <c r="R1535">
        <v>5.4050787758332497</v>
      </c>
      <c r="S1535">
        <v>-37.899973167604998</v>
      </c>
      <c r="T1535">
        <v>0.608375850102576</v>
      </c>
      <c r="U1535">
        <v>36.126052602293001</v>
      </c>
      <c r="V1535">
        <v>0.363580059045849</v>
      </c>
      <c r="W1535">
        <v>327.60904876672902</v>
      </c>
      <c r="X1535">
        <v>2.1964737537790699</v>
      </c>
      <c r="Y1535">
        <v>-12.717869185976699</v>
      </c>
      <c r="Z1535">
        <v>0.227171819129276</v>
      </c>
      <c r="AA1535">
        <v>19.171947872162999</v>
      </c>
      <c r="AB1535">
        <v>0.16486545214555401</v>
      </c>
      <c r="AC1535">
        <v>-4.11506949293753</v>
      </c>
      <c r="AD1535">
        <v>0.20880208176825901</v>
      </c>
      <c r="AE1535">
        <v>-53.2876031989802</v>
      </c>
      <c r="AF1535">
        <v>0.53102356800173001</v>
      </c>
      <c r="AG1535">
        <v>88.844107561090794</v>
      </c>
      <c r="AH1535">
        <v>87.670294221533197</v>
      </c>
      <c r="AI1535">
        <v>576.215572979483</v>
      </c>
      <c r="AJ1535">
        <v>68.866990090955198</v>
      </c>
      <c r="AK1535">
        <v>99.932561028208198</v>
      </c>
      <c r="AL1535">
        <v>713.07936703886696</v>
      </c>
      <c r="AM1535">
        <v>27.149665434712499</v>
      </c>
      <c r="AN1535">
        <v>48.105022169675799</v>
      </c>
      <c r="AO1535">
        <v>32.5286667577763</v>
      </c>
      <c r="AP1535">
        <v>39.904415788477998</v>
      </c>
    </row>
    <row r="1536" spans="1:42" x14ac:dyDescent="0.25">
      <c r="A1536" s="5">
        <v>42408</v>
      </c>
      <c r="B1536">
        <v>173.13270568847599</v>
      </c>
      <c r="C1536">
        <v>89.533988952636705</v>
      </c>
      <c r="D1536">
        <v>74.940002441406193</v>
      </c>
      <c r="E1536">
        <v>488.100006103515</v>
      </c>
      <c r="F1536">
        <v>54.049999237060497</v>
      </c>
      <c r="G1536">
        <v>99.75</v>
      </c>
      <c r="H1536">
        <v>682.739990234375</v>
      </c>
      <c r="I1536">
        <v>26.192043304443299</v>
      </c>
      <c r="J1536">
        <v>45.873138427734297</v>
      </c>
      <c r="K1536">
        <v>33.684829711913999</v>
      </c>
      <c r="L1536">
        <v>37.1001167297363</v>
      </c>
      <c r="M1536">
        <v>-96.349736494507098</v>
      </c>
      <c r="N1536">
        <v>1.05541629414284</v>
      </c>
      <c r="O1536">
        <v>33.9270378050118</v>
      </c>
      <c r="P1536">
        <v>0.30331470349731399</v>
      </c>
      <c r="Q1536">
        <v>-431.473473333367</v>
      </c>
      <c r="R1536">
        <v>5.7166853266529802</v>
      </c>
      <c r="S1536">
        <v>-45.826709231059702</v>
      </c>
      <c r="T1536">
        <v>0.65004533132540598</v>
      </c>
      <c r="U1536">
        <v>39.132482752157102</v>
      </c>
      <c r="V1536">
        <v>0.34782865960514697</v>
      </c>
      <c r="W1536">
        <v>296.05478943017999</v>
      </c>
      <c r="X1536">
        <v>2.3653105791238498</v>
      </c>
      <c r="Y1536">
        <v>-13.692543170195201</v>
      </c>
      <c r="Z1536">
        <v>0.23242586388384601</v>
      </c>
      <c r="AA1536">
        <v>17.660364549859601</v>
      </c>
      <c r="AB1536">
        <v>0.17292263913730499</v>
      </c>
      <c r="AC1536">
        <v>-2.6203795353974599</v>
      </c>
      <c r="AD1536">
        <v>0.20076491455930701</v>
      </c>
      <c r="AE1536">
        <v>-55.312400250458097</v>
      </c>
      <c r="AF1536">
        <v>0.54160227432124197</v>
      </c>
      <c r="AG1536">
        <v>86.377342138148194</v>
      </c>
      <c r="AH1536">
        <v>86.4407330965998</v>
      </c>
      <c r="AI1536">
        <v>558.27172483967604</v>
      </c>
      <c r="AJ1536">
        <v>66.71739780147</v>
      </c>
      <c r="AK1536">
        <v>99.352999705592495</v>
      </c>
      <c r="AL1536">
        <v>705.56740978746996</v>
      </c>
      <c r="AM1536">
        <v>26.547975515996701</v>
      </c>
      <c r="AN1536">
        <v>47.598928938493401</v>
      </c>
      <c r="AO1536">
        <v>32.1385933295713</v>
      </c>
      <c r="AP1536">
        <v>38.456666909810998</v>
      </c>
    </row>
    <row r="1537" spans="1:42" x14ac:dyDescent="0.25">
      <c r="A1537" s="5">
        <v>42409</v>
      </c>
      <c r="B1537">
        <v>173.14208984375</v>
      </c>
      <c r="C1537">
        <v>89.515144348144503</v>
      </c>
      <c r="D1537">
        <v>73.849998474121094</v>
      </c>
      <c r="E1537">
        <v>482.07000732421801</v>
      </c>
      <c r="F1537">
        <v>57.330001831054602</v>
      </c>
      <c r="G1537">
        <v>99.540000915527301</v>
      </c>
      <c r="H1537">
        <v>678.10998535156205</v>
      </c>
      <c r="I1537">
        <v>26.182954788208001</v>
      </c>
      <c r="J1537">
        <v>45.752452850341797</v>
      </c>
      <c r="K1537">
        <v>33.183475494384702</v>
      </c>
      <c r="L1537">
        <v>36.418922424316399</v>
      </c>
      <c r="M1537">
        <v>-93.188680350292003</v>
      </c>
      <c r="N1537">
        <v>1.03859853292034</v>
      </c>
      <c r="O1537">
        <v>23.6813116851093</v>
      </c>
      <c r="P1537">
        <v>0.35749369317832502</v>
      </c>
      <c r="Q1537">
        <v>-494.446822803565</v>
      </c>
      <c r="R1537">
        <v>6.0498203810107203</v>
      </c>
      <c r="S1537">
        <v>-56.758932767398001</v>
      </c>
      <c r="T1537">
        <v>0.70775110162691901</v>
      </c>
      <c r="U1537">
        <v>40.0570469408093</v>
      </c>
      <c r="V1537">
        <v>0.34277232747883901</v>
      </c>
      <c r="W1537">
        <v>266.93537507756298</v>
      </c>
      <c r="X1537">
        <v>2.5218663618604702</v>
      </c>
      <c r="Y1537">
        <v>-14.559458529793799</v>
      </c>
      <c r="Z1537">
        <v>0.237171179918376</v>
      </c>
      <c r="AA1537">
        <v>15.5212495109943</v>
      </c>
      <c r="AB1537">
        <v>0.18441048144750599</v>
      </c>
      <c r="AC1537">
        <v>-0.80500831680164697</v>
      </c>
      <c r="AD1537">
        <v>0.19103700629911499</v>
      </c>
      <c r="AE1537">
        <v>-56.121078618114502</v>
      </c>
      <c r="AF1537">
        <v>0.54576137726376195</v>
      </c>
      <c r="AG1537">
        <v>86.636440148188996</v>
      </c>
      <c r="AH1537">
        <v>85.578516827964904</v>
      </c>
      <c r="AI1537">
        <v>553.03172114394204</v>
      </c>
      <c r="AJ1537">
        <v>65.782572057503103</v>
      </c>
      <c r="AK1537">
        <v>99.405364061101807</v>
      </c>
      <c r="AL1537">
        <v>703.57658727674095</v>
      </c>
      <c r="AM1537">
        <v>26.504855211981798</v>
      </c>
      <c r="AN1537">
        <v>47.450465657907699</v>
      </c>
      <c r="AO1537">
        <v>32.2715381913209</v>
      </c>
      <c r="AP1537">
        <v>38.373186797336501</v>
      </c>
    </row>
    <row r="1538" spans="1:42" x14ac:dyDescent="0.25">
      <c r="A1538" s="5">
        <v>42410</v>
      </c>
      <c r="B1538">
        <v>172.99269104003901</v>
      </c>
      <c r="C1538">
        <v>88.836654663085895</v>
      </c>
      <c r="D1538">
        <v>75.529998779296804</v>
      </c>
      <c r="E1538">
        <v>490.48001098632801</v>
      </c>
      <c r="F1538">
        <v>58.759998321533203</v>
      </c>
      <c r="G1538">
        <v>101</v>
      </c>
      <c r="H1538">
        <v>684.11999511718705</v>
      </c>
      <c r="I1538">
        <v>25.655839920043899</v>
      </c>
      <c r="J1538">
        <v>46.151668548583899</v>
      </c>
      <c r="K1538">
        <v>33.296989440917898</v>
      </c>
      <c r="L1538">
        <v>36.950584411621001</v>
      </c>
      <c r="M1538">
        <v>-90.359967995448699</v>
      </c>
      <c r="N1538">
        <v>1.02348938980492</v>
      </c>
      <c r="O1538">
        <v>14.3114571200162</v>
      </c>
      <c r="P1538">
        <v>0.40695212127541203</v>
      </c>
      <c r="Q1538">
        <v>-547.50255511334797</v>
      </c>
      <c r="R1538">
        <v>6.32865048311269</v>
      </c>
      <c r="S1538">
        <v>-63.508278914026803</v>
      </c>
      <c r="T1538">
        <v>0.74337614034803901</v>
      </c>
      <c r="U1538">
        <v>41.236418447728198</v>
      </c>
      <c r="V1538">
        <v>0.336186586219831</v>
      </c>
      <c r="W1538">
        <v>241.02055472231299</v>
      </c>
      <c r="X1538">
        <v>2.6605299766876902</v>
      </c>
      <c r="Y1538">
        <v>-15.394384592316401</v>
      </c>
      <c r="Z1538">
        <v>0.241772619449063</v>
      </c>
      <c r="AA1538">
        <v>13.6363226989747</v>
      </c>
      <c r="AB1538">
        <v>0.19453770711175</v>
      </c>
      <c r="AC1538">
        <v>0.16365425913659201</v>
      </c>
      <c r="AD1538">
        <v>0.18584319939817101</v>
      </c>
      <c r="AE1538">
        <v>-57.554602688062502</v>
      </c>
      <c r="AF1538">
        <v>0.55328522301828897</v>
      </c>
      <c r="AG1538">
        <v>86.696215797832707</v>
      </c>
      <c r="AH1538">
        <v>84.711199703902096</v>
      </c>
      <c r="AI1538">
        <v>547.30772261215998</v>
      </c>
      <c r="AJ1538">
        <v>65.090360059738302</v>
      </c>
      <c r="AK1538">
        <v>99.394240689461</v>
      </c>
      <c r="AL1538">
        <v>701.27279498220901</v>
      </c>
      <c r="AM1538">
        <v>26.430511465976299</v>
      </c>
      <c r="AN1538">
        <v>47.289924160995398</v>
      </c>
      <c r="AO1538">
        <v>32.313169434516801</v>
      </c>
      <c r="AP1538">
        <v>38.1596969545595</v>
      </c>
    </row>
    <row r="1539" spans="1:42" x14ac:dyDescent="0.25">
      <c r="A1539" s="5">
        <v>42411</v>
      </c>
      <c r="B1539">
        <v>170.74235534667901</v>
      </c>
      <c r="C1539">
        <v>88.299491882324205</v>
      </c>
      <c r="D1539">
        <v>74.940002441406193</v>
      </c>
      <c r="E1539">
        <v>503.82000732421801</v>
      </c>
      <c r="F1539">
        <v>59.240001678466797</v>
      </c>
      <c r="G1539">
        <v>101.91000366210901</v>
      </c>
      <c r="H1539">
        <v>683.10998535156205</v>
      </c>
      <c r="I1539">
        <v>25.646755218505799</v>
      </c>
      <c r="J1539">
        <v>46.133098602294901</v>
      </c>
      <c r="K1539">
        <v>32.956451416015597</v>
      </c>
      <c r="L1539">
        <v>37.133346557617102</v>
      </c>
      <c r="M1539">
        <v>-87.872642497920907</v>
      </c>
      <c r="N1539">
        <v>1.00990717936624</v>
      </c>
      <c r="O1539">
        <v>7.5699367411385703</v>
      </c>
      <c r="P1539">
        <v>0.44251033937896</v>
      </c>
      <c r="Q1539">
        <v>-585.80459170679899</v>
      </c>
      <c r="R1539">
        <v>6.5289438708594902</v>
      </c>
      <c r="S1539">
        <v>-67.917338384349193</v>
      </c>
      <c r="T1539">
        <v>0.76651089300206998</v>
      </c>
      <c r="U1539">
        <v>43.033257478100602</v>
      </c>
      <c r="V1539">
        <v>0.32639690935770299</v>
      </c>
      <c r="W1539">
        <v>225.224968461939</v>
      </c>
      <c r="X1539">
        <v>2.7454616535296901</v>
      </c>
      <c r="Y1539">
        <v>-16.262368058316198</v>
      </c>
      <c r="Z1539">
        <v>0.24650200819204701</v>
      </c>
      <c r="AA1539">
        <v>12.4938456016689</v>
      </c>
      <c r="AB1539">
        <v>0.20071871764576399</v>
      </c>
      <c r="AC1539">
        <v>1.0685288136214599</v>
      </c>
      <c r="AD1539">
        <v>0.18097820073684101</v>
      </c>
      <c r="AE1539">
        <v>-58.118792543007402</v>
      </c>
      <c r="AF1539">
        <v>0.55609748035053497</v>
      </c>
      <c r="AG1539">
        <v>84.561287988593193</v>
      </c>
      <c r="AH1539">
        <v>83.1251943519609</v>
      </c>
      <c r="AI1539">
        <v>528.96266273001902</v>
      </c>
      <c r="AJ1539">
        <v>62.958536885710998</v>
      </c>
      <c r="AK1539">
        <v>98.763034559711599</v>
      </c>
      <c r="AL1539">
        <v>693.99155769958895</v>
      </c>
      <c r="AM1539">
        <v>25.825965418080301</v>
      </c>
      <c r="AN1539">
        <v>46.765032214671898</v>
      </c>
      <c r="AO1539">
        <v>31.969173073834</v>
      </c>
      <c r="AP1539">
        <v>36.830601054396801</v>
      </c>
    </row>
    <row r="1540" spans="1:42" x14ac:dyDescent="0.25">
      <c r="A1540" s="5">
        <v>42412</v>
      </c>
      <c r="B1540">
        <v>174.26255798339801</v>
      </c>
      <c r="C1540">
        <v>88.572784423828097</v>
      </c>
      <c r="D1540">
        <v>76.669998168945298</v>
      </c>
      <c r="E1540">
        <v>507.079986572265</v>
      </c>
      <c r="F1540">
        <v>59.680000305175703</v>
      </c>
      <c r="G1540">
        <v>102.01000213623</v>
      </c>
      <c r="H1540">
        <v>682.40002441406205</v>
      </c>
      <c r="I1540">
        <v>26.028453826904201</v>
      </c>
      <c r="J1540">
        <v>46.885116577148402</v>
      </c>
      <c r="K1540">
        <v>33.618606567382798</v>
      </c>
      <c r="L1540">
        <v>37.390865325927699</v>
      </c>
      <c r="M1540">
        <v>-84.597711927269003</v>
      </c>
      <c r="N1540">
        <v>0.99228175038637001</v>
      </c>
      <c r="O1540">
        <v>1.0446632815517201</v>
      </c>
      <c r="P1540">
        <v>0.47712728400364002</v>
      </c>
      <c r="Q1540">
        <v>-605.13558083872601</v>
      </c>
      <c r="R1540">
        <v>6.63088717201168</v>
      </c>
      <c r="S1540">
        <v>-70.857686538729993</v>
      </c>
      <c r="T1540">
        <v>0.78208904008527302</v>
      </c>
      <c r="U1540">
        <v>45.410996233349302</v>
      </c>
      <c r="V1540">
        <v>0.313894762620823</v>
      </c>
      <c r="W1540">
        <v>213.95877932853</v>
      </c>
      <c r="X1540">
        <v>2.8074421150925901</v>
      </c>
      <c r="Y1540">
        <v>-16.536159486724902</v>
      </c>
      <c r="Z1540">
        <v>0.248066280291936</v>
      </c>
      <c r="AA1540">
        <v>11.8296574174807</v>
      </c>
      <c r="AB1540">
        <v>0.20437924189082099</v>
      </c>
      <c r="AC1540">
        <v>1.83634513949124</v>
      </c>
      <c r="AD1540">
        <v>0.17692132594189899</v>
      </c>
      <c r="AE1540">
        <v>-57.609528191898001</v>
      </c>
      <c r="AF1540">
        <v>0.55316703856124005</v>
      </c>
      <c r="AG1540">
        <v>88.319844135303995</v>
      </c>
      <c r="AH1540">
        <v>84.190084275697401</v>
      </c>
      <c r="AI1540">
        <v>550.379779455331</v>
      </c>
      <c r="AJ1540">
        <v>65.431150157310299</v>
      </c>
      <c r="AK1540">
        <v>100.11110050524501</v>
      </c>
      <c r="AL1540">
        <v>703.19082369488797</v>
      </c>
      <c r="AM1540">
        <v>26.692505066374601</v>
      </c>
      <c r="AN1540">
        <v>47.445306908082898</v>
      </c>
      <c r="AO1540">
        <v>32.667107959941099</v>
      </c>
      <c r="AP1540">
        <v>38.786774939884801</v>
      </c>
    </row>
    <row r="1541" spans="1:42" x14ac:dyDescent="0.25">
      <c r="A1541" s="5">
        <v>42416</v>
      </c>
      <c r="B1541">
        <v>177.20378112792901</v>
      </c>
      <c r="C1541">
        <v>91.070045471191406</v>
      </c>
      <c r="D1541">
        <v>78.879997253417898</v>
      </c>
      <c r="E1541">
        <v>521.09997558593705</v>
      </c>
      <c r="F1541">
        <v>59.720001220703097</v>
      </c>
      <c r="G1541">
        <v>101.61000061035099</v>
      </c>
      <c r="H1541">
        <v>691</v>
      </c>
      <c r="I1541">
        <v>26.155693054199201</v>
      </c>
      <c r="J1541">
        <v>47.773445129394503</v>
      </c>
      <c r="K1541">
        <v>33.769966125488203</v>
      </c>
      <c r="L1541">
        <v>38.321281433105398</v>
      </c>
      <c r="M1541">
        <v>-83.849774646922697</v>
      </c>
      <c r="N1541">
        <v>0.98806339203136395</v>
      </c>
      <c r="O1541">
        <v>-3.8168435373796199</v>
      </c>
      <c r="P1541">
        <v>0.50292207619484697</v>
      </c>
      <c r="Q1541">
        <v>-632.896764452958</v>
      </c>
      <c r="R1541">
        <v>6.77808725828839</v>
      </c>
      <c r="S1541">
        <v>-74.673963786465606</v>
      </c>
      <c r="T1541">
        <v>0.80237996328834404</v>
      </c>
      <c r="U1541">
        <v>46.130588071347397</v>
      </c>
      <c r="V1541">
        <v>0.31029384514214498</v>
      </c>
      <c r="W1541">
        <v>196.61970855451699</v>
      </c>
      <c r="X1541">
        <v>2.9011086504006101</v>
      </c>
      <c r="Y1541">
        <v>-17.422818222500499</v>
      </c>
      <c r="Z1541">
        <v>0.25296636645971898</v>
      </c>
      <c r="AA1541">
        <v>11.175313795147501</v>
      </c>
      <c r="AB1541">
        <v>0.207976064693076</v>
      </c>
      <c r="AC1541">
        <v>2.4547054250487599</v>
      </c>
      <c r="AD1541">
        <v>0.17363896492227801</v>
      </c>
      <c r="AE1541">
        <v>-58.0424652163735</v>
      </c>
      <c r="AF1541">
        <v>0.55526345313830805</v>
      </c>
      <c r="AG1541">
        <v>91.238794415122896</v>
      </c>
      <c r="AH1541">
        <v>85.302849977056098</v>
      </c>
      <c r="AI1541">
        <v>568.20592653078802</v>
      </c>
      <c r="AJ1541">
        <v>67.510799609518301</v>
      </c>
      <c r="AK1541">
        <v>101.11583069125901</v>
      </c>
      <c r="AL1541">
        <v>710.70713086845103</v>
      </c>
      <c r="AM1541">
        <v>27.403778412355202</v>
      </c>
      <c r="AN1541">
        <v>48.029458842867498</v>
      </c>
      <c r="AO1541">
        <v>33.2241865604163</v>
      </c>
      <c r="AP1541">
        <v>40.352318201885701</v>
      </c>
    </row>
    <row r="1542" spans="1:42" x14ac:dyDescent="0.25">
      <c r="A1542" s="5">
        <v>42417</v>
      </c>
      <c r="B1542">
        <v>180.098388671875</v>
      </c>
      <c r="C1542">
        <v>92.464752197265597</v>
      </c>
      <c r="D1542">
        <v>81.849998474121094</v>
      </c>
      <c r="E1542">
        <v>534.09997558593705</v>
      </c>
      <c r="F1542">
        <v>63.490001678466797</v>
      </c>
      <c r="G1542">
        <v>105.199996948242</v>
      </c>
      <c r="H1542">
        <v>708.40002441406205</v>
      </c>
      <c r="I1542">
        <v>26.782770156860298</v>
      </c>
      <c r="J1542">
        <v>49.017112731933501</v>
      </c>
      <c r="K1542">
        <v>34.649673461913999</v>
      </c>
      <c r="L1542">
        <v>39.799964904785099</v>
      </c>
      <c r="M1542">
        <v>-83.379833908501993</v>
      </c>
      <c r="N1542">
        <v>0.98532926276033805</v>
      </c>
      <c r="O1542">
        <v>-6.8779145508182404</v>
      </c>
      <c r="P1542">
        <v>0.51906196971556595</v>
      </c>
      <c r="Q1542">
        <v>-656.23209553952904</v>
      </c>
      <c r="R1542">
        <v>6.9015379977255398</v>
      </c>
      <c r="S1542">
        <v>-78.091774146895901</v>
      </c>
      <c r="T1542">
        <v>0.82026333114789596</v>
      </c>
      <c r="U1542">
        <v>46.278993036540498</v>
      </c>
      <c r="V1542">
        <v>0.30955192882418903</v>
      </c>
      <c r="W1542">
        <v>182.01820782200201</v>
      </c>
      <c r="X1542">
        <v>2.9805229195894598</v>
      </c>
      <c r="Y1542">
        <v>-18.308964471237701</v>
      </c>
      <c r="Z1542">
        <v>0.257774355826137</v>
      </c>
      <c r="AA1542">
        <v>10.618844268566299</v>
      </c>
      <c r="AB1542">
        <v>0.21111244915715399</v>
      </c>
      <c r="AC1542">
        <v>2.7683022284464198</v>
      </c>
      <c r="AD1542">
        <v>0.171960577832486</v>
      </c>
      <c r="AE1542">
        <v>-58.685729077526503</v>
      </c>
      <c r="AF1542">
        <v>0.55850392762414403</v>
      </c>
      <c r="AG1542">
        <v>94.076378625881404</v>
      </c>
      <c r="AH1542">
        <v>86.604309815804797</v>
      </c>
      <c r="AI1542">
        <v>586.723777208559</v>
      </c>
      <c r="AJ1542">
        <v>69.636330079464699</v>
      </c>
      <c r="AK1542">
        <v>102.028796628048</v>
      </c>
      <c r="AL1542">
        <v>718.80558303965597</v>
      </c>
      <c r="AM1542">
        <v>28.1157816539802</v>
      </c>
      <c r="AN1542">
        <v>48.639856190342996</v>
      </c>
      <c r="AO1542">
        <v>33.738125211161702</v>
      </c>
      <c r="AP1542">
        <v>41.899928354495401</v>
      </c>
    </row>
    <row r="1543" spans="1:42" x14ac:dyDescent="0.25">
      <c r="A1543" s="5">
        <v>42418</v>
      </c>
      <c r="B1543">
        <v>179.36071777343699</v>
      </c>
      <c r="C1543">
        <v>90.711959838867102</v>
      </c>
      <c r="D1543">
        <v>80.529998779296804</v>
      </c>
      <c r="E1543">
        <v>525</v>
      </c>
      <c r="F1543">
        <v>61.700000762939403</v>
      </c>
      <c r="G1543">
        <v>103.470001220703</v>
      </c>
      <c r="H1543">
        <v>697.34997558593705</v>
      </c>
      <c r="I1543">
        <v>26.7373352050781</v>
      </c>
      <c r="J1543">
        <v>48.802032470703097</v>
      </c>
      <c r="K1543">
        <v>34.649673461913999</v>
      </c>
      <c r="L1543">
        <v>40.0076484680175</v>
      </c>
      <c r="M1543">
        <v>-82.713487499384101</v>
      </c>
      <c r="N1543">
        <v>0.98135789655237304</v>
      </c>
      <c r="O1543">
        <v>-9.1230106802883295</v>
      </c>
      <c r="P1543">
        <v>0.53100857509095301</v>
      </c>
      <c r="Q1543">
        <v>-676.93072741312994</v>
      </c>
      <c r="R1543">
        <v>7.0104416957330304</v>
      </c>
      <c r="S1543">
        <v>-81.1508636418978</v>
      </c>
      <c r="T1543">
        <v>0.83658806622961401</v>
      </c>
      <c r="U1543">
        <v>47.734178700049</v>
      </c>
      <c r="V1543">
        <v>0.30182121605172002</v>
      </c>
      <c r="W1543">
        <v>170.83487791162301</v>
      </c>
      <c r="X1543">
        <v>3.04190104576363</v>
      </c>
      <c r="Y1543">
        <v>-19.4166943009572</v>
      </c>
      <c r="Z1543">
        <v>0.263811407024166</v>
      </c>
      <c r="AA1543">
        <v>10.0381038009718</v>
      </c>
      <c r="AB1543">
        <v>0.21442896224750799</v>
      </c>
      <c r="AC1543">
        <v>3.1585859174691602</v>
      </c>
      <c r="AD1543">
        <v>0.16989577787999399</v>
      </c>
      <c r="AE1543">
        <v>-59.9846702450116</v>
      </c>
      <c r="AF1543">
        <v>0.56550747735995599</v>
      </c>
      <c r="AG1543">
        <v>93.303569218880398</v>
      </c>
      <c r="AH1543">
        <v>86.119068491875296</v>
      </c>
      <c r="AI1543">
        <v>580.46712704238098</v>
      </c>
      <c r="AJ1543">
        <v>68.900172397737805</v>
      </c>
      <c r="AK1543">
        <v>101.86904865033701</v>
      </c>
      <c r="AL1543">
        <v>716.43243287555902</v>
      </c>
      <c r="AM1543">
        <v>27.900709019717699</v>
      </c>
      <c r="AN1543">
        <v>48.498236381098302</v>
      </c>
      <c r="AO1543">
        <v>33.631214584701397</v>
      </c>
      <c r="AP1543">
        <v>41.445156800516102</v>
      </c>
    </row>
    <row r="1544" spans="1:42" x14ac:dyDescent="0.25">
      <c r="A1544" s="5">
        <v>42419</v>
      </c>
      <c r="B1544">
        <v>179.27668762207</v>
      </c>
      <c r="C1544">
        <v>90.504638671875</v>
      </c>
      <c r="D1544">
        <v>80.870002746582003</v>
      </c>
      <c r="E1544">
        <v>534.90002441406205</v>
      </c>
      <c r="F1544">
        <v>62.139999389648402</v>
      </c>
      <c r="G1544">
        <v>104.56999969482401</v>
      </c>
      <c r="H1544">
        <v>700.90997314453102</v>
      </c>
      <c r="I1544">
        <v>26.092073440551701</v>
      </c>
      <c r="J1544">
        <v>48.456058502197202</v>
      </c>
      <c r="K1544">
        <v>34.7915649414062</v>
      </c>
      <c r="L1544">
        <v>40.888214111328097</v>
      </c>
      <c r="M1544">
        <v>-81.588829843923094</v>
      </c>
      <c r="N1544">
        <v>0.97465752693766206</v>
      </c>
      <c r="O1544">
        <v>-11.529856095220699</v>
      </c>
      <c r="P1544">
        <v>0.54372609345758804</v>
      </c>
      <c r="Q1544">
        <v>-700.78302245326802</v>
      </c>
      <c r="R1544">
        <v>7.1364633014240697</v>
      </c>
      <c r="S1544">
        <v>-83.210236599901293</v>
      </c>
      <c r="T1544">
        <v>0.84711742244203703</v>
      </c>
      <c r="U1544">
        <v>48.221745490601499</v>
      </c>
      <c r="V1544">
        <v>0.29931323231510598</v>
      </c>
      <c r="W1544">
        <v>155.951243437909</v>
      </c>
      <c r="X1544">
        <v>3.1227990552543901</v>
      </c>
      <c r="Y1544">
        <v>-20.077508750535198</v>
      </c>
      <c r="Z1544">
        <v>0.26735713380343601</v>
      </c>
      <c r="AA1544">
        <v>9.45880936716439</v>
      </c>
      <c r="AB1544">
        <v>0.21773005371922299</v>
      </c>
      <c r="AC1544">
        <v>3.7618498210193598</v>
      </c>
      <c r="AD1544">
        <v>0.16665250025907999</v>
      </c>
      <c r="AE1544">
        <v>-60.805547155415198</v>
      </c>
      <c r="AF1544">
        <v>0.56991316528467895</v>
      </c>
      <c r="AG1544">
        <v>93.144543151379693</v>
      </c>
      <c r="AH1544">
        <v>85.947556913543906</v>
      </c>
      <c r="AI1544">
        <v>578.61847956250301</v>
      </c>
      <c r="AJ1544">
        <v>68.6581689224531</v>
      </c>
      <c r="AK1544">
        <v>101.88163034150899</v>
      </c>
      <c r="AL1544">
        <v>715.79631417324799</v>
      </c>
      <c r="AM1544">
        <v>27.853392609875399</v>
      </c>
      <c r="AN1544">
        <v>48.492732193722198</v>
      </c>
      <c r="AO1544">
        <v>33.6387580514034</v>
      </c>
      <c r="AP1544">
        <v>41.366597349031601</v>
      </c>
    </row>
    <row r="1545" spans="1:42" x14ac:dyDescent="0.25">
      <c r="A1545" s="5">
        <v>42422</v>
      </c>
      <c r="B1545">
        <v>181.87245178222599</v>
      </c>
      <c r="C1545">
        <v>91.296218872070298</v>
      </c>
      <c r="D1545">
        <v>83.800003051757798</v>
      </c>
      <c r="E1545">
        <v>559.5</v>
      </c>
      <c r="F1545">
        <v>63.9799995422363</v>
      </c>
      <c r="G1545">
        <v>107.16000366210901</v>
      </c>
      <c r="H1545">
        <v>706.46002197265602</v>
      </c>
      <c r="I1545">
        <v>26.673711776733398</v>
      </c>
      <c r="J1545">
        <v>49.232173919677699</v>
      </c>
      <c r="K1545">
        <v>35.103733062744098</v>
      </c>
      <c r="L1545">
        <v>41.494644165038999</v>
      </c>
      <c r="M1545">
        <v>-80.241455910568604</v>
      </c>
      <c r="N1545">
        <v>0.96673698103683603</v>
      </c>
      <c r="O1545">
        <v>-14.088620114220101</v>
      </c>
      <c r="P1545">
        <v>0.55736716609815495</v>
      </c>
      <c r="Q1545">
        <v>-721.52920422868897</v>
      </c>
      <c r="R1545">
        <v>7.2467096710574497</v>
      </c>
      <c r="S1545">
        <v>-85.182739555810898</v>
      </c>
      <c r="T1545">
        <v>0.85727163183169897</v>
      </c>
      <c r="U1545">
        <v>49.438796111669902</v>
      </c>
      <c r="V1545">
        <v>0.29286292385394802</v>
      </c>
      <c r="W1545">
        <v>148.79458686529699</v>
      </c>
      <c r="X1545">
        <v>3.1608569794311698</v>
      </c>
      <c r="Y1545">
        <v>-20.885401508514502</v>
      </c>
      <c r="Z1545">
        <v>0.27164215319698898</v>
      </c>
      <c r="AA1545">
        <v>8.7083607921146893</v>
      </c>
      <c r="AB1545">
        <v>0.221932392823533</v>
      </c>
      <c r="AC1545">
        <v>4.5467543841155402</v>
      </c>
      <c r="AD1545">
        <v>0.16241190291431701</v>
      </c>
      <c r="AE1545">
        <v>-61.543482775950501</v>
      </c>
      <c r="AF1545">
        <v>0.57398403985934698</v>
      </c>
      <c r="AG1545">
        <v>95.581369059148599</v>
      </c>
      <c r="AH1545">
        <v>87.281112926962805</v>
      </c>
      <c r="AI1545">
        <v>596.44765100050097</v>
      </c>
      <c r="AJ1545">
        <v>70.731353968770406</v>
      </c>
      <c r="AK1545">
        <v>102.70249410909901</v>
      </c>
      <c r="AL1545">
        <v>723.66739544740699</v>
      </c>
      <c r="AM1545">
        <v>28.5188229008251</v>
      </c>
      <c r="AN1545">
        <v>49.071749204827</v>
      </c>
      <c r="AO1545">
        <v>34.085005365759301</v>
      </c>
      <c r="AP1545">
        <v>42.848401837136102</v>
      </c>
    </row>
    <row r="1546" spans="1:42" x14ac:dyDescent="0.25">
      <c r="A1546" s="5">
        <v>42423</v>
      </c>
      <c r="B1546">
        <v>179.57548522949199</v>
      </c>
      <c r="C1546">
        <v>89.232429504394503</v>
      </c>
      <c r="D1546">
        <v>83.069999694824205</v>
      </c>
      <c r="E1546">
        <v>552.94000244140602</v>
      </c>
      <c r="F1546">
        <v>62.900001525878899</v>
      </c>
      <c r="G1546">
        <v>105.459999084472</v>
      </c>
      <c r="H1546">
        <v>695.84997558593705</v>
      </c>
      <c r="I1546">
        <v>26.173866271972599</v>
      </c>
      <c r="J1546">
        <v>47.8576049804687</v>
      </c>
      <c r="K1546">
        <v>34.574001312255803</v>
      </c>
      <c r="L1546">
        <v>40.414703369140597</v>
      </c>
      <c r="M1546">
        <v>-79.224634379814901</v>
      </c>
      <c r="N1546">
        <v>0.96055009646669398</v>
      </c>
      <c r="O1546">
        <v>-15.647137034293999</v>
      </c>
      <c r="P1546">
        <v>0.56571458362184102</v>
      </c>
      <c r="Q1546">
        <v>-729.343274150762</v>
      </c>
      <c r="R1546">
        <v>7.2863592286239198</v>
      </c>
      <c r="S1546">
        <v>-86.266650886195194</v>
      </c>
      <c r="T1546">
        <v>0.86258778566680405</v>
      </c>
      <c r="U1546">
        <v>50.371347533594701</v>
      </c>
      <c r="V1546">
        <v>0.28813647512759999</v>
      </c>
      <c r="W1546">
        <v>143.31149589186199</v>
      </c>
      <c r="X1546">
        <v>3.1896639601610302</v>
      </c>
      <c r="Y1546">
        <v>-21.5262323950348</v>
      </c>
      <c r="Z1546">
        <v>0.27502769506903402</v>
      </c>
      <c r="AA1546">
        <v>7.9613061626411996</v>
      </c>
      <c r="AB1546">
        <v>0.226140278887277</v>
      </c>
      <c r="AC1546">
        <v>5.10170146617937</v>
      </c>
      <c r="AD1546">
        <v>0.15941465771972299</v>
      </c>
      <c r="AE1546">
        <v>-62.541725240111901</v>
      </c>
      <c r="AF1546">
        <v>0.57942959583099396</v>
      </c>
      <c r="AG1546">
        <v>93.266615280427104</v>
      </c>
      <c r="AH1546">
        <v>85.941333820998295</v>
      </c>
      <c r="AI1546">
        <v>579.10821988576595</v>
      </c>
      <c r="AJ1546">
        <v>68.632969277954203</v>
      </c>
      <c r="AK1546">
        <v>102.113594866949</v>
      </c>
      <c r="AL1546">
        <v>716.09694925680401</v>
      </c>
      <c r="AM1546">
        <v>27.861999398535701</v>
      </c>
      <c r="AN1546">
        <v>48.570556473756803</v>
      </c>
      <c r="AO1546">
        <v>33.728665978892003</v>
      </c>
      <c r="AP1546">
        <v>41.509625587567399</v>
      </c>
    </row>
    <row r="1547" spans="1:42" x14ac:dyDescent="0.25">
      <c r="A1547" s="5">
        <v>42424</v>
      </c>
      <c r="B1547">
        <v>180.39717102050699</v>
      </c>
      <c r="C1547">
        <v>90.561164855957003</v>
      </c>
      <c r="D1547">
        <v>83.419998168945298</v>
      </c>
      <c r="E1547">
        <v>554.03997802734295</v>
      </c>
      <c r="F1547">
        <v>62.520000457763601</v>
      </c>
      <c r="G1547">
        <v>106.879997253417</v>
      </c>
      <c r="H1547">
        <v>699.55999755859295</v>
      </c>
      <c r="I1547">
        <v>26.528305053710898</v>
      </c>
      <c r="J1547">
        <v>48.025920867919901</v>
      </c>
      <c r="K1547">
        <v>34.649673461913999</v>
      </c>
      <c r="L1547">
        <v>40.863292694091797</v>
      </c>
      <c r="M1547">
        <v>-77.954850752821201</v>
      </c>
      <c r="N1547">
        <v>0.95291080333787903</v>
      </c>
      <c r="O1547">
        <v>-17.642735743469501</v>
      </c>
      <c r="P1547">
        <v>0.57652267073971997</v>
      </c>
      <c r="Q1547">
        <v>-744.47054835367203</v>
      </c>
      <c r="R1547">
        <v>7.3677154580580302</v>
      </c>
      <c r="S1547">
        <v>-88.216828631530007</v>
      </c>
      <c r="T1547">
        <v>0.87276924744070905</v>
      </c>
      <c r="U1547">
        <v>50.84013297616</v>
      </c>
      <c r="V1547">
        <v>0.28594500638929898</v>
      </c>
      <c r="W1547">
        <v>129.94592751257699</v>
      </c>
      <c r="X1547">
        <v>3.2619192325171502</v>
      </c>
      <c r="Y1547">
        <v>-22.484949750707699</v>
      </c>
      <c r="Z1547">
        <v>0.28017992865575297</v>
      </c>
      <c r="AA1547">
        <v>6.9162324014496903</v>
      </c>
      <c r="AB1547">
        <v>0.231903186571213</v>
      </c>
      <c r="AC1547">
        <v>5.9279995107308299</v>
      </c>
      <c r="AD1547">
        <v>0.15489478073084501</v>
      </c>
      <c r="AE1547">
        <v>-62.764528366108102</v>
      </c>
      <c r="AF1547">
        <v>0.58053559276253697</v>
      </c>
      <c r="AG1547">
        <v>93.947562404211695</v>
      </c>
      <c r="AH1547">
        <v>86.360323087163707</v>
      </c>
      <c r="AI1547">
        <v>584.64447716406096</v>
      </c>
      <c r="AJ1547">
        <v>69.228274560471604</v>
      </c>
      <c r="AK1547">
        <v>102.42380319623</v>
      </c>
      <c r="AL1547">
        <v>718.38692915605805</v>
      </c>
      <c r="AM1547">
        <v>28.0587167555177</v>
      </c>
      <c r="AN1547">
        <v>48.750911209537499</v>
      </c>
      <c r="AO1547">
        <v>33.870579760417201</v>
      </c>
      <c r="AP1547">
        <v>41.962450244967201</v>
      </c>
    </row>
    <row r="1548" spans="1:42" x14ac:dyDescent="0.25">
      <c r="A1548" s="5">
        <v>42425</v>
      </c>
      <c r="B1548">
        <v>182.582107543945</v>
      </c>
      <c r="C1548">
        <v>91.183120727539006</v>
      </c>
      <c r="D1548">
        <v>86.680000305175696</v>
      </c>
      <c r="E1548">
        <v>555.15002441406205</v>
      </c>
      <c r="F1548">
        <v>69.419998168945298</v>
      </c>
      <c r="G1548">
        <v>108.06999969482401</v>
      </c>
      <c r="H1548">
        <v>705.75</v>
      </c>
      <c r="I1548">
        <v>26.9190979003906</v>
      </c>
      <c r="J1548">
        <v>48.717872619628899</v>
      </c>
      <c r="K1548">
        <v>35.273990631103501</v>
      </c>
      <c r="L1548">
        <v>41.951541900634702</v>
      </c>
      <c r="M1548">
        <v>-76.560780151850295</v>
      </c>
      <c r="N1548">
        <v>0.94469384262697098</v>
      </c>
      <c r="O1548">
        <v>-19.757132187699401</v>
      </c>
      <c r="P1548">
        <v>0.58801446624850395</v>
      </c>
      <c r="Q1548">
        <v>-757.31668871959903</v>
      </c>
      <c r="R1548">
        <v>7.4360029405485797</v>
      </c>
      <c r="S1548">
        <v>-90.071547552570195</v>
      </c>
      <c r="T1548">
        <v>0.88235330951740398</v>
      </c>
      <c r="U1548">
        <v>51.110801740890203</v>
      </c>
      <c r="V1548">
        <v>0.28496437242634898</v>
      </c>
      <c r="W1548">
        <v>117.05841413202801</v>
      </c>
      <c r="X1548">
        <v>3.3318543483509901</v>
      </c>
      <c r="Y1548">
        <v>-23.3250688981637</v>
      </c>
      <c r="Z1548">
        <v>0.28470246327238002</v>
      </c>
      <c r="AA1548">
        <v>5.51104363899438</v>
      </c>
      <c r="AB1548">
        <v>0.23968817833584599</v>
      </c>
      <c r="AC1548">
        <v>6.65059818391018</v>
      </c>
      <c r="AD1548">
        <v>0.15094029868023301</v>
      </c>
      <c r="AE1548">
        <v>-63.111519516748203</v>
      </c>
      <c r="AF1548">
        <v>0.58234736983539803</v>
      </c>
      <c r="AG1548">
        <v>95.9234126187702</v>
      </c>
      <c r="AH1548">
        <v>87.603788326280494</v>
      </c>
      <c r="AI1548">
        <v>600.36439986873597</v>
      </c>
      <c r="AJ1548">
        <v>71.030379297492502</v>
      </c>
      <c r="AK1548">
        <v>103.14019743343</v>
      </c>
      <c r="AL1548">
        <v>725.395403083411</v>
      </c>
      <c r="AM1548">
        <v>28.656506869060198</v>
      </c>
      <c r="AN1548">
        <v>49.2738163929222</v>
      </c>
      <c r="AO1548">
        <v>34.209596030259803</v>
      </c>
      <c r="AP1548">
        <v>43.214690590472003</v>
      </c>
    </row>
    <row r="1549" spans="1:42" x14ac:dyDescent="0.25">
      <c r="A1549" s="5">
        <v>42426</v>
      </c>
      <c r="B1549">
        <v>182.16194152832</v>
      </c>
      <c r="C1549">
        <v>91.324493408203097</v>
      </c>
      <c r="D1549">
        <v>86.599998474121094</v>
      </c>
      <c r="E1549">
        <v>555.22998046875</v>
      </c>
      <c r="F1549">
        <v>69.720001220703097</v>
      </c>
      <c r="G1549">
        <v>107.919998168945</v>
      </c>
      <c r="H1549">
        <v>705.07000732421795</v>
      </c>
      <c r="I1549">
        <v>27.082679748535099</v>
      </c>
      <c r="J1549">
        <v>47.969810485839801</v>
      </c>
      <c r="K1549">
        <v>34.961830139160099</v>
      </c>
      <c r="L1549">
        <v>42.167526245117102</v>
      </c>
      <c r="M1549">
        <v>-74.766122900456295</v>
      </c>
      <c r="N1549">
        <v>0.934178938683903</v>
      </c>
      <c r="O1549">
        <v>-21.3884271200786</v>
      </c>
      <c r="P1549">
        <v>0.59705282692064698</v>
      </c>
      <c r="Q1549">
        <v>-770.17596049071699</v>
      </c>
      <c r="R1549">
        <v>7.5034858073815602</v>
      </c>
      <c r="S1549">
        <v>-91.189392630809294</v>
      </c>
      <c r="T1549">
        <v>0.88844983207522099</v>
      </c>
      <c r="U1549">
        <v>50.699881412352802</v>
      </c>
      <c r="V1549">
        <v>0.28775356580658801</v>
      </c>
      <c r="W1549">
        <v>106.315691643964</v>
      </c>
      <c r="X1549">
        <v>3.3900293330293301</v>
      </c>
      <c r="Y1549">
        <v>-24.077039050330399</v>
      </c>
      <c r="Z1549">
        <v>0.28873864174269798</v>
      </c>
      <c r="AA1549">
        <v>4.1499491355300497</v>
      </c>
      <c r="AB1549">
        <v>0.24725079009986001</v>
      </c>
      <c r="AC1549">
        <v>7.2917072157660003</v>
      </c>
      <c r="AD1549">
        <v>0.14745778406850499</v>
      </c>
      <c r="AE1549">
        <v>-63.151788848680802</v>
      </c>
      <c r="AF1549">
        <v>0.58244736581096801</v>
      </c>
      <c r="AG1549">
        <v>95.405726305069294</v>
      </c>
      <c r="AH1549">
        <v>87.371875026758602</v>
      </c>
      <c r="AI1549">
        <v>596.67358241210502</v>
      </c>
      <c r="AJ1549">
        <v>70.652353730523103</v>
      </c>
      <c r="AK1549">
        <v>103.117629641378</v>
      </c>
      <c r="AL1549">
        <v>723.85001678654498</v>
      </c>
      <c r="AM1549">
        <v>28.5201525237695</v>
      </c>
      <c r="AN1549">
        <v>49.189633104531801</v>
      </c>
      <c r="AO1549">
        <v>34.152903455148603</v>
      </c>
      <c r="AP1549">
        <v>42.947954145500901</v>
      </c>
    </row>
    <row r="1550" spans="1:42" x14ac:dyDescent="0.25">
      <c r="A1550" s="5">
        <v>42429</v>
      </c>
      <c r="B1550">
        <v>180.73329162597599</v>
      </c>
      <c r="C1550">
        <v>91.117156982421804</v>
      </c>
      <c r="D1550">
        <v>85.150001525878906</v>
      </c>
      <c r="E1550">
        <v>552.52001953125</v>
      </c>
      <c r="F1550">
        <v>67.75</v>
      </c>
      <c r="G1550">
        <v>106.919998168945</v>
      </c>
      <c r="H1550">
        <v>697.77001953125</v>
      </c>
      <c r="I1550">
        <v>26.891830444335898</v>
      </c>
      <c r="J1550">
        <v>47.577075958251903</v>
      </c>
      <c r="K1550">
        <v>34.7915649414062</v>
      </c>
      <c r="L1550">
        <v>41.943233489990199</v>
      </c>
      <c r="M1550">
        <v>-72.119793898262301</v>
      </c>
      <c r="N1550">
        <v>0.91892851485919003</v>
      </c>
      <c r="O1550">
        <v>-23.210946913363401</v>
      </c>
      <c r="P1550">
        <v>0.60719111746275301</v>
      </c>
      <c r="Q1550">
        <v>-784.90322402601203</v>
      </c>
      <c r="R1550">
        <v>7.5818271710989098</v>
      </c>
      <c r="S1550">
        <v>-92.026526563681401</v>
      </c>
      <c r="T1550">
        <v>0.89304782137035699</v>
      </c>
      <c r="U1550">
        <v>49.672827320434898</v>
      </c>
      <c r="V1550">
        <v>0.29399990385692398</v>
      </c>
      <c r="W1550">
        <v>92.089231942926105</v>
      </c>
      <c r="X1550">
        <v>3.4678699311599899</v>
      </c>
      <c r="Y1550">
        <v>-24.517483747460801</v>
      </c>
      <c r="Z1550">
        <v>0.291061422618832</v>
      </c>
      <c r="AA1550">
        <v>3.0620642839407801</v>
      </c>
      <c r="AB1550">
        <v>0.25322520377540197</v>
      </c>
      <c r="AC1550">
        <v>7.8906849972308404</v>
      </c>
      <c r="AD1550">
        <v>0.144182310562949</v>
      </c>
      <c r="AE1550">
        <v>-62.365513943361599</v>
      </c>
      <c r="AF1550">
        <v>0.57796016100419501</v>
      </c>
      <c r="AG1550">
        <v>93.961181361209299</v>
      </c>
      <c r="AH1550">
        <v>86.528702391734996</v>
      </c>
      <c r="AI1550">
        <v>585.38535714595901</v>
      </c>
      <c r="AJ1550">
        <v>69.376945771990407</v>
      </c>
      <c r="AK1550">
        <v>102.80839768221701</v>
      </c>
      <c r="AL1550">
        <v>718.84877953222099</v>
      </c>
      <c r="AM1550">
        <v>28.0870052277802</v>
      </c>
      <c r="AN1550">
        <v>48.8282888849279</v>
      </c>
      <c r="AO1550">
        <v>33.949228579511498</v>
      </c>
      <c r="AP1550">
        <v>42.091128383605898</v>
      </c>
    </row>
    <row r="1551" spans="1:42" x14ac:dyDescent="0.25">
      <c r="A1551" s="5">
        <v>42430</v>
      </c>
      <c r="B1551">
        <v>184.98178100585901</v>
      </c>
      <c r="C1551">
        <v>94.73583984375</v>
      </c>
      <c r="D1551">
        <v>88.370002746582003</v>
      </c>
      <c r="E1551">
        <v>579.03997802734295</v>
      </c>
      <c r="F1551">
        <v>70.019996643066406</v>
      </c>
      <c r="G1551">
        <v>109.81999969482401</v>
      </c>
      <c r="H1551">
        <v>718.80999755859295</v>
      </c>
      <c r="I1551">
        <v>27.6007080078125</v>
      </c>
      <c r="J1551">
        <v>49.166725158691399</v>
      </c>
      <c r="K1551">
        <v>35.936153411865199</v>
      </c>
      <c r="L1551">
        <v>42.159221649169901</v>
      </c>
      <c r="M1551">
        <v>-70.642977325453799</v>
      </c>
      <c r="N1551">
        <v>0.910374522699536</v>
      </c>
      <c r="O1551">
        <v>-25.796308007902301</v>
      </c>
      <c r="P1551">
        <v>0.62147523591841203</v>
      </c>
      <c r="Q1551">
        <v>-804.84422346658698</v>
      </c>
      <c r="R1551">
        <v>7.6895856731943102</v>
      </c>
      <c r="S1551">
        <v>-93.553889403767599</v>
      </c>
      <c r="T1551">
        <v>0.90139822531248703</v>
      </c>
      <c r="U1551">
        <v>50.265857713515501</v>
      </c>
      <c r="V1551">
        <v>0.29113578851152599</v>
      </c>
      <c r="W1551">
        <v>86.303385540429005</v>
      </c>
      <c r="X1551">
        <v>3.4978816967819699</v>
      </c>
      <c r="Y1551">
        <v>-25.329452086743199</v>
      </c>
      <c r="Z1551">
        <v>0.29546473449645699</v>
      </c>
      <c r="AA1551">
        <v>1.8227559847171899</v>
      </c>
      <c r="AB1551">
        <v>0.260008240749738</v>
      </c>
      <c r="AC1551">
        <v>8.7136124528777703</v>
      </c>
      <c r="AD1551">
        <v>0.139679477573739</v>
      </c>
      <c r="AE1551">
        <v>-61.586825009443601</v>
      </c>
      <c r="AF1551">
        <v>0.57359671731709005</v>
      </c>
      <c r="AG1551">
        <v>97.759723265865503</v>
      </c>
      <c r="AH1551">
        <v>89.165287983322202</v>
      </c>
      <c r="AI1551">
        <v>617.58902955803705</v>
      </c>
      <c r="AJ1551">
        <v>73.1883597100571</v>
      </c>
      <c r="AK1551">
        <v>104.120674386922</v>
      </c>
      <c r="AL1551">
        <v>733.34777155895495</v>
      </c>
      <c r="AM1551">
        <v>29.326140724834701</v>
      </c>
      <c r="AN1551">
        <v>49.919543434803998</v>
      </c>
      <c r="AO1551">
        <v>34.551770984435997</v>
      </c>
      <c r="AP1551">
        <v>44.518117338986102</v>
      </c>
    </row>
    <row r="1552" spans="1:42" x14ac:dyDescent="0.25">
      <c r="A1552" s="5">
        <v>42431</v>
      </c>
      <c r="B1552">
        <v>185.81282043457</v>
      </c>
      <c r="C1552">
        <v>94.943161010742102</v>
      </c>
      <c r="D1552">
        <v>88.389999389648395</v>
      </c>
      <c r="E1552">
        <v>580.21002197265602</v>
      </c>
      <c r="F1552">
        <v>70.430000305175696</v>
      </c>
      <c r="G1552">
        <v>109.949996948242</v>
      </c>
      <c r="H1552">
        <v>718.84997558593705</v>
      </c>
      <c r="I1552">
        <v>27.755205154418899</v>
      </c>
      <c r="J1552">
        <v>49.512702941894503</v>
      </c>
      <c r="K1552">
        <v>35.7185859680175</v>
      </c>
      <c r="L1552">
        <v>40.813449859619098</v>
      </c>
      <c r="M1552">
        <v>-67.823950977046195</v>
      </c>
      <c r="N1552">
        <v>0.89435870174867804</v>
      </c>
      <c r="O1552">
        <v>-27.4376991454243</v>
      </c>
      <c r="P1552">
        <v>0.630611692240722</v>
      </c>
      <c r="Q1552">
        <v>-804.99260997131</v>
      </c>
      <c r="R1552">
        <v>7.6875690097921296</v>
      </c>
      <c r="S1552">
        <v>-93.157091987661204</v>
      </c>
      <c r="T1552">
        <v>0.89894125979152795</v>
      </c>
      <c r="U1552">
        <v>49.114255821032103</v>
      </c>
      <c r="V1552">
        <v>0.29800821502053898</v>
      </c>
      <c r="W1552">
        <v>87.568577627174804</v>
      </c>
      <c r="X1552">
        <v>3.48971995924069</v>
      </c>
      <c r="Y1552">
        <v>-25.4386872340298</v>
      </c>
      <c r="Z1552">
        <v>0.29594920696496901</v>
      </c>
      <c r="AA1552">
        <v>1.2941478366372201</v>
      </c>
      <c r="AB1552">
        <v>0.26291393095731103</v>
      </c>
      <c r="AC1552">
        <v>9.0273976317575908</v>
      </c>
      <c r="AD1552">
        <v>0.13802390249407301</v>
      </c>
      <c r="AE1552">
        <v>-60.597100746718297</v>
      </c>
      <c r="AF1552">
        <v>0.56787792799006298</v>
      </c>
      <c r="AG1552">
        <v>98.359361875076402</v>
      </c>
      <c r="AH1552">
        <v>89.738037988841498</v>
      </c>
      <c r="AI1552">
        <v>623.45627002356298</v>
      </c>
      <c r="AJ1552">
        <v>73.877718899208404</v>
      </c>
      <c r="AK1552">
        <v>104.48800276666999</v>
      </c>
      <c r="AL1552">
        <v>736.00328578050096</v>
      </c>
      <c r="AM1552">
        <v>29.552469617505501</v>
      </c>
      <c r="AN1552">
        <v>50.146926879355199</v>
      </c>
      <c r="AO1552">
        <v>34.6740082415674</v>
      </c>
      <c r="AP1552">
        <v>44.921898715655203</v>
      </c>
    </row>
    <row r="1553" spans="1:42" x14ac:dyDescent="0.25">
      <c r="A1553" s="5">
        <v>42432</v>
      </c>
      <c r="B1553">
        <v>186.54113769531199</v>
      </c>
      <c r="C1553">
        <v>95.649932861328097</v>
      </c>
      <c r="D1553">
        <v>87.209999084472599</v>
      </c>
      <c r="E1553">
        <v>577.489990234375</v>
      </c>
      <c r="F1553">
        <v>70.800003051757798</v>
      </c>
      <c r="G1553">
        <v>109.58000183105401</v>
      </c>
      <c r="H1553">
        <v>712.41998291015602</v>
      </c>
      <c r="I1553">
        <v>27.791557312011701</v>
      </c>
      <c r="J1553">
        <v>48.951648712158203</v>
      </c>
      <c r="K1553">
        <v>35.841560363769503</v>
      </c>
      <c r="L1553">
        <v>41.062667846679602</v>
      </c>
      <c r="M1553">
        <v>-64.370582451488303</v>
      </c>
      <c r="N1553">
        <v>0.87467196252060697</v>
      </c>
      <c r="O1553">
        <v>-28.797603115655601</v>
      </c>
      <c r="P1553">
        <v>0.638208819214101</v>
      </c>
      <c r="Q1553">
        <v>-794.15008438355505</v>
      </c>
      <c r="R1553">
        <v>7.6238831622802996</v>
      </c>
      <c r="S1553">
        <v>-91.641971129778497</v>
      </c>
      <c r="T1553">
        <v>0.89019156206628103</v>
      </c>
      <c r="U1553">
        <v>47.151727662433302</v>
      </c>
      <c r="V1553">
        <v>0.309399103635078</v>
      </c>
      <c r="W1553">
        <v>90.429131827201104</v>
      </c>
      <c r="X1553">
        <v>3.47258664609403</v>
      </c>
      <c r="Y1553">
        <v>-25.284302464600099</v>
      </c>
      <c r="Z1553">
        <v>0.29497425814316602</v>
      </c>
      <c r="AA1553">
        <v>0.79670554707922703</v>
      </c>
      <c r="AB1553">
        <v>0.26568476225868398</v>
      </c>
      <c r="AC1553">
        <v>8.9544437294868899</v>
      </c>
      <c r="AD1553">
        <v>0.13849587305071501</v>
      </c>
      <c r="AE1553">
        <v>-59.105152680418797</v>
      </c>
      <c r="AF1553">
        <v>0.55922090530330604</v>
      </c>
      <c r="AG1553">
        <v>98.791720547297501</v>
      </c>
      <c r="AH1553">
        <v>90.254596107724694</v>
      </c>
      <c r="AI1553">
        <v>628.017754364349</v>
      </c>
      <c r="AJ1553">
        <v>74.415375624833004</v>
      </c>
      <c r="AK1553">
        <v>104.86738845643001</v>
      </c>
      <c r="AL1553">
        <v>738.20939553513199</v>
      </c>
      <c r="AM1553">
        <v>29.7405312402569</v>
      </c>
      <c r="AN1553">
        <v>50.357843367122797</v>
      </c>
      <c r="AO1553">
        <v>34.789621454472901</v>
      </c>
      <c r="AP1553">
        <v>45.212551217862497</v>
      </c>
    </row>
    <row r="1554" spans="1:42" x14ac:dyDescent="0.25">
      <c r="A1554" s="5">
        <v>42433</v>
      </c>
      <c r="B1554">
        <v>187.14804077148401</v>
      </c>
      <c r="C1554">
        <v>97.072906494140597</v>
      </c>
      <c r="D1554">
        <v>86.180000305175696</v>
      </c>
      <c r="E1554">
        <v>575.14001464843705</v>
      </c>
      <c r="F1554">
        <v>71.059997558593693</v>
      </c>
      <c r="G1554">
        <v>108.389999389648</v>
      </c>
      <c r="H1554">
        <v>710.89001464843705</v>
      </c>
      <c r="I1554">
        <v>27.8369941711425</v>
      </c>
      <c r="J1554">
        <v>48.6524238586425</v>
      </c>
      <c r="K1554">
        <v>35.841560363769503</v>
      </c>
      <c r="L1554">
        <v>41.079280853271399</v>
      </c>
      <c r="M1554">
        <v>-58.657151208636101</v>
      </c>
      <c r="N1554">
        <v>0.84255375985857295</v>
      </c>
      <c r="O1554">
        <v>-30.3361972167049</v>
      </c>
      <c r="P1554">
        <v>0.64661702287608203</v>
      </c>
      <c r="Q1554">
        <v>-794.44382034425701</v>
      </c>
      <c r="R1554">
        <v>7.6223939883020497</v>
      </c>
      <c r="S1554">
        <v>-90.171935958166799</v>
      </c>
      <c r="T1554">
        <v>0.88175381490345095</v>
      </c>
      <c r="U1554">
        <v>44.8801473968349</v>
      </c>
      <c r="V1554">
        <v>0.32238342887969701</v>
      </c>
      <c r="W1554">
        <v>98.044781651934898</v>
      </c>
      <c r="X1554">
        <v>3.4284367602511101</v>
      </c>
      <c r="Y1554">
        <v>-25.288893403099699</v>
      </c>
      <c r="Z1554">
        <v>0.29487916254178498</v>
      </c>
      <c r="AA1554">
        <v>0.68581248974571396</v>
      </c>
      <c r="AB1554">
        <v>0.26621725275012298</v>
      </c>
      <c r="AC1554">
        <v>9.5045070092195605</v>
      </c>
      <c r="AD1554">
        <v>0.13548758985298301</v>
      </c>
      <c r="AE1554">
        <v>-58.125259068336398</v>
      </c>
      <c r="AF1554">
        <v>0.55348868814643704</v>
      </c>
      <c r="AG1554">
        <v>99.025134193543593</v>
      </c>
      <c r="AH1554">
        <v>90.676911744044006</v>
      </c>
      <c r="AI1554">
        <v>632.07228055481403</v>
      </c>
      <c r="AJ1554">
        <v>74.846562943796101</v>
      </c>
      <c r="AK1554">
        <v>105.213574488863</v>
      </c>
      <c r="AL1554">
        <v>739.67000424186494</v>
      </c>
      <c r="AM1554">
        <v>29.897164130931401</v>
      </c>
      <c r="AN1554">
        <v>50.507849761498399</v>
      </c>
      <c r="AO1554">
        <v>34.860743999055899</v>
      </c>
      <c r="AP1554">
        <v>45.459064507448304</v>
      </c>
    </row>
    <row r="1555" spans="1:42" x14ac:dyDescent="0.25">
      <c r="A1555" s="5">
        <v>42436</v>
      </c>
      <c r="B1555">
        <v>187.29745483398401</v>
      </c>
      <c r="C1555">
        <v>95.998619079589801</v>
      </c>
      <c r="D1555">
        <v>85.110000610351506</v>
      </c>
      <c r="E1555">
        <v>562.79998779296795</v>
      </c>
      <c r="F1555">
        <v>70.489997863769503</v>
      </c>
      <c r="G1555">
        <v>105.730003356933</v>
      </c>
      <c r="H1555">
        <v>695.15997314453102</v>
      </c>
      <c r="I1555">
        <v>28.1187324523925</v>
      </c>
      <c r="J1555">
        <v>47.717338562011697</v>
      </c>
      <c r="K1555">
        <v>36.286148071288999</v>
      </c>
      <c r="L1555">
        <v>41.818626403808501</v>
      </c>
      <c r="M1555">
        <v>-52.746298939410501</v>
      </c>
      <c r="N1555">
        <v>0.80936807384333997</v>
      </c>
      <c r="O1555">
        <v>-32.913568129008802</v>
      </c>
      <c r="P1555">
        <v>0.66080400682173401</v>
      </c>
      <c r="Q1555">
        <v>-783.18422583569395</v>
      </c>
      <c r="R1555">
        <v>7.5563595249533799</v>
      </c>
      <c r="S1555">
        <v>-88.638266139001402</v>
      </c>
      <c r="T1555">
        <v>0.87296947233574795</v>
      </c>
      <c r="U1555">
        <v>42.521135336781398</v>
      </c>
      <c r="V1555">
        <v>0.33575478179748602</v>
      </c>
      <c r="W1555">
        <v>109.44766769</v>
      </c>
      <c r="X1555">
        <v>3.3630916794513199</v>
      </c>
      <c r="Y1555">
        <v>-24.769921300369401</v>
      </c>
      <c r="Z1555">
        <v>0.291865406106671</v>
      </c>
      <c r="AA1555">
        <v>1.0251690866052099</v>
      </c>
      <c r="AB1555">
        <v>0.26421962711443198</v>
      </c>
      <c r="AC1555">
        <v>9.86540574123838</v>
      </c>
      <c r="AD1555">
        <v>0.133519645604599</v>
      </c>
      <c r="AE1555">
        <v>-55.407630496008501</v>
      </c>
      <c r="AF1555">
        <v>0.53804645761555903</v>
      </c>
      <c r="AG1555">
        <v>98.846281315331396</v>
      </c>
      <c r="AH1555">
        <v>90.853340492800797</v>
      </c>
      <c r="AI1555">
        <v>632.10268099861003</v>
      </c>
      <c r="AJ1555">
        <v>74.866694177250494</v>
      </c>
      <c r="AK1555">
        <v>105.40715141579</v>
      </c>
      <c r="AL1555">
        <v>739.34617962458401</v>
      </c>
      <c r="AM1555">
        <v>29.8957264174974</v>
      </c>
      <c r="AN1555">
        <v>50.512832762322702</v>
      </c>
      <c r="AO1555">
        <v>34.8732955333154</v>
      </c>
      <c r="AP1555">
        <v>45.367101597827002</v>
      </c>
    </row>
    <row r="1556" spans="1:42" x14ac:dyDescent="0.25">
      <c r="A1556" s="5">
        <v>42437</v>
      </c>
      <c r="B1556">
        <v>185.25257873535099</v>
      </c>
      <c r="C1556">
        <v>95.20703125</v>
      </c>
      <c r="D1556">
        <v>84.349998474121094</v>
      </c>
      <c r="E1556">
        <v>560.260009765625</v>
      </c>
      <c r="F1556">
        <v>69.819999694824205</v>
      </c>
      <c r="G1556">
        <v>105.930000305175</v>
      </c>
      <c r="H1556">
        <v>693.969970703125</v>
      </c>
      <c r="I1556">
        <v>27.773380279541001</v>
      </c>
      <c r="J1556">
        <v>48.297096252441399</v>
      </c>
      <c r="K1556">
        <v>36.087505340576101</v>
      </c>
      <c r="L1556">
        <v>40.655612945556598</v>
      </c>
      <c r="M1556">
        <v>-45.808874548451598</v>
      </c>
      <c r="N1556">
        <v>0.77031707774472602</v>
      </c>
      <c r="O1556">
        <v>-32.505196228841598</v>
      </c>
      <c r="P1556">
        <v>0.65824952555600502</v>
      </c>
      <c r="Q1556">
        <v>-751.42083258463299</v>
      </c>
      <c r="R1556">
        <v>7.3749816190357702</v>
      </c>
      <c r="S1556">
        <v>-85.567322540843605</v>
      </c>
      <c r="T1556">
        <v>0.85554009864437497</v>
      </c>
      <c r="U1556">
        <v>42.018975886291798</v>
      </c>
      <c r="V1556">
        <v>0.33858680820377601</v>
      </c>
      <c r="W1556">
        <v>130.54856467834901</v>
      </c>
      <c r="X1556">
        <v>3.2426845989037498</v>
      </c>
      <c r="Y1556">
        <v>-24.116113323731899</v>
      </c>
      <c r="Z1556">
        <v>0.28811590282712801</v>
      </c>
      <c r="AA1556">
        <v>2.05382122611109</v>
      </c>
      <c r="AB1556">
        <v>0.25832045504705298</v>
      </c>
      <c r="AC1556">
        <v>10.061129567565899</v>
      </c>
      <c r="AD1556">
        <v>0.132486398090887</v>
      </c>
      <c r="AE1556">
        <v>-52.684908968749198</v>
      </c>
      <c r="AF1556">
        <v>0.52260866972247599</v>
      </c>
      <c r="AG1556">
        <v>96.894350547639107</v>
      </c>
      <c r="AH1556">
        <v>89.437225831730103</v>
      </c>
      <c r="AI1556">
        <v>614.81353046756101</v>
      </c>
      <c r="AJ1556">
        <v>72.923686944523894</v>
      </c>
      <c r="AK1556">
        <v>104.743055231813</v>
      </c>
      <c r="AL1556">
        <v>731.26424865067895</v>
      </c>
      <c r="AM1556">
        <v>29.2581006496575</v>
      </c>
      <c r="AN1556">
        <v>49.908351663667098</v>
      </c>
      <c r="AO1556">
        <v>34.604576461261203</v>
      </c>
      <c r="AP1556">
        <v>44.129694766791097</v>
      </c>
    </row>
    <row r="1557" spans="1:42" x14ac:dyDescent="0.25">
      <c r="A1557" s="5">
        <v>42438</v>
      </c>
      <c r="B1557">
        <v>186.16764831542901</v>
      </c>
      <c r="C1557">
        <v>95.291854858398395</v>
      </c>
      <c r="D1557">
        <v>85.269996643066406</v>
      </c>
      <c r="E1557">
        <v>559.469970703125</v>
      </c>
      <c r="F1557">
        <v>71.040000915527301</v>
      </c>
      <c r="G1557">
        <v>107.51000213623</v>
      </c>
      <c r="H1557">
        <v>705.239990234375</v>
      </c>
      <c r="I1557">
        <v>28.055112838745099</v>
      </c>
      <c r="J1557">
        <v>49.409847259521399</v>
      </c>
      <c r="K1557">
        <v>36.399665832519503</v>
      </c>
      <c r="L1557">
        <v>40.8716011047363</v>
      </c>
      <c r="M1557">
        <v>-40.738670756818301</v>
      </c>
      <c r="N1557">
        <v>0.74166659360099796</v>
      </c>
      <c r="O1557">
        <v>-33.554452582522202</v>
      </c>
      <c r="P1557">
        <v>0.66385277909875096</v>
      </c>
      <c r="Q1557">
        <v>-732.66958860028501</v>
      </c>
      <c r="R1557">
        <v>7.2661272000051298</v>
      </c>
      <c r="S1557">
        <v>-83.470489801203499</v>
      </c>
      <c r="T1557">
        <v>0.84354720921830995</v>
      </c>
      <c r="U1557">
        <v>40.510087416011402</v>
      </c>
      <c r="V1557">
        <v>0.34715421302785798</v>
      </c>
      <c r="W1557">
        <v>140.68313106825201</v>
      </c>
      <c r="X1557">
        <v>3.1833835055798598</v>
      </c>
      <c r="Y1557">
        <v>-23.430530437824601</v>
      </c>
      <c r="Z1557">
        <v>0.28416652752153998</v>
      </c>
      <c r="AA1557">
        <v>2.2521826027231202</v>
      </c>
      <c r="AB1557">
        <v>0.25710694729544298</v>
      </c>
      <c r="AC1557">
        <v>10.393585147850301</v>
      </c>
      <c r="AD1557">
        <v>0.130703285175648</v>
      </c>
      <c r="AE1557">
        <v>-50.670351625092799</v>
      </c>
      <c r="AF1557">
        <v>0.51105685733381601</v>
      </c>
      <c r="AG1557">
        <v>97.335654807994999</v>
      </c>
      <c r="AH1557">
        <v>90.033458129954695</v>
      </c>
      <c r="AI1557">
        <v>620.048224585448</v>
      </c>
      <c r="AJ1557">
        <v>73.570710382013104</v>
      </c>
      <c r="AK1557">
        <v>105.13897085820101</v>
      </c>
      <c r="AL1557">
        <v>733.32615198818303</v>
      </c>
      <c r="AM1557">
        <v>29.472083720822301</v>
      </c>
      <c r="AN1557">
        <v>50.117178346274898</v>
      </c>
      <c r="AO1557">
        <v>34.726308376101699</v>
      </c>
      <c r="AP1557">
        <v>44.471901660217803</v>
      </c>
    </row>
    <row r="1558" spans="1:42" x14ac:dyDescent="0.25">
      <c r="A1558" s="5">
        <v>42439</v>
      </c>
      <c r="B1558">
        <v>186.31703186035099</v>
      </c>
      <c r="C1558">
        <v>95.338943481445298</v>
      </c>
      <c r="D1558">
        <v>84.849998474121094</v>
      </c>
      <c r="E1558">
        <v>558.92999267578102</v>
      </c>
      <c r="F1558">
        <v>70.699996948242102</v>
      </c>
      <c r="G1558">
        <v>107.31999969482401</v>
      </c>
      <c r="H1558">
        <v>712.82000732421795</v>
      </c>
      <c r="I1558">
        <v>28.4004611968994</v>
      </c>
      <c r="J1558">
        <v>48.671127319335902</v>
      </c>
      <c r="K1558">
        <v>35.992912292480398</v>
      </c>
      <c r="L1558">
        <v>40.938056945800703</v>
      </c>
      <c r="M1558">
        <v>-34.559622516008602</v>
      </c>
      <c r="N1558">
        <v>0.70683340434250896</v>
      </c>
      <c r="O1558">
        <v>-35.144515631882797</v>
      </c>
      <c r="P1558">
        <v>0.67254376399336802</v>
      </c>
      <c r="Q1558">
        <v>-709.50464471146302</v>
      </c>
      <c r="R1558">
        <v>7.1328112854418002</v>
      </c>
      <c r="S1558">
        <v>-81.528985472938203</v>
      </c>
      <c r="T1558">
        <v>0.83250499327441696</v>
      </c>
      <c r="U1558">
        <v>38.778505115175498</v>
      </c>
      <c r="V1558">
        <v>0.357008381745268</v>
      </c>
      <c r="W1558">
        <v>149.62914161958699</v>
      </c>
      <c r="X1558">
        <v>3.13165670338836</v>
      </c>
      <c r="Y1558">
        <v>-22.677259419658402</v>
      </c>
      <c r="Z1558">
        <v>0.27985990256644799</v>
      </c>
      <c r="AA1558">
        <v>2.4206585729460102</v>
      </c>
      <c r="AB1558">
        <v>0.25612360391738398</v>
      </c>
      <c r="AC1558">
        <v>10.3069209424199</v>
      </c>
      <c r="AD1558">
        <v>0.13127662786189001</v>
      </c>
      <c r="AE1558">
        <v>-48.2876804840568</v>
      </c>
      <c r="AF1558">
        <v>0.49748003022357101</v>
      </c>
      <c r="AG1558">
        <v>97.135479400835493</v>
      </c>
      <c r="AH1558">
        <v>90.161842271550299</v>
      </c>
      <c r="AI1558">
        <v>619.45958281207299</v>
      </c>
      <c r="AJ1558">
        <v>73.580873882873107</v>
      </c>
      <c r="AK1558">
        <v>105.29524715122101</v>
      </c>
      <c r="AL1558">
        <v>733.11012340048103</v>
      </c>
      <c r="AM1558">
        <v>29.465406963249301</v>
      </c>
      <c r="AN1558">
        <v>50.140848244209302</v>
      </c>
      <c r="AO1558">
        <v>34.765992598283198</v>
      </c>
      <c r="AP1558">
        <v>44.401322156996997</v>
      </c>
    </row>
    <row r="1559" spans="1:42" x14ac:dyDescent="0.25">
      <c r="A1559" s="5">
        <v>42440</v>
      </c>
      <c r="B1559">
        <v>189.323638916015</v>
      </c>
      <c r="C1559">
        <v>96.366142272949205</v>
      </c>
      <c r="D1559">
        <v>86</v>
      </c>
      <c r="E1559">
        <v>569.60998535156205</v>
      </c>
      <c r="F1559">
        <v>71.629997253417898</v>
      </c>
      <c r="G1559">
        <v>109.41000366210901</v>
      </c>
      <c r="H1559">
        <v>726.82000732421795</v>
      </c>
      <c r="I1559">
        <v>28.863958358764599</v>
      </c>
      <c r="J1559">
        <v>49.624916076660099</v>
      </c>
      <c r="K1559">
        <v>36.844245910644503</v>
      </c>
      <c r="L1559">
        <v>41.220504760742102</v>
      </c>
      <c r="M1559">
        <v>-30.637541946069199</v>
      </c>
      <c r="N1559">
        <v>0.68438484978484304</v>
      </c>
      <c r="O1559">
        <v>-33.214892659473598</v>
      </c>
      <c r="P1559">
        <v>0.66141351432044704</v>
      </c>
      <c r="Q1559">
        <v>-684.69008728121503</v>
      </c>
      <c r="R1559">
        <v>6.9898292807690803</v>
      </c>
      <c r="S1559">
        <v>-79.622392142080699</v>
      </c>
      <c r="T1559">
        <v>0.82155345339724795</v>
      </c>
      <c r="U1559">
        <v>36.674413139139297</v>
      </c>
      <c r="V1559">
        <v>0.36907199107210797</v>
      </c>
      <c r="W1559">
        <v>157.14364579299999</v>
      </c>
      <c r="X1559">
        <v>3.08831999264412</v>
      </c>
      <c r="Y1559">
        <v>-21.881861881077398</v>
      </c>
      <c r="Z1559">
        <v>0.27529376343246797</v>
      </c>
      <c r="AA1559">
        <v>2.8020181864351801</v>
      </c>
      <c r="AB1559">
        <v>0.25391574914126802</v>
      </c>
      <c r="AC1559">
        <v>9.9721980645093407</v>
      </c>
      <c r="AD1559">
        <v>0.13321326055548899</v>
      </c>
      <c r="AE1559">
        <v>-45.490470507393702</v>
      </c>
      <c r="AF1559">
        <v>0.48142754668605597</v>
      </c>
      <c r="AG1559">
        <v>98.932688234188106</v>
      </c>
      <c r="AH1559">
        <v>92.006320699903796</v>
      </c>
      <c r="AI1559">
        <v>638.64982755570395</v>
      </c>
      <c r="AJ1559">
        <v>75.9170972191055</v>
      </c>
      <c r="AK1559">
        <v>106.54846551089</v>
      </c>
      <c r="AL1559">
        <v>741.83562493746797</v>
      </c>
      <c r="AM1559">
        <v>30.2377551828422</v>
      </c>
      <c r="AN1559">
        <v>50.874271791946299</v>
      </c>
      <c r="AO1559">
        <v>35.192617304741901</v>
      </c>
      <c r="AP1559">
        <v>45.655144505620498</v>
      </c>
    </row>
    <row r="1560" spans="1:42" x14ac:dyDescent="0.25">
      <c r="A1560" s="5">
        <v>42443</v>
      </c>
      <c r="B1560">
        <v>189.08085632324199</v>
      </c>
      <c r="C1560">
        <v>96.611145019531193</v>
      </c>
      <c r="D1560">
        <v>87.010002136230398</v>
      </c>
      <c r="E1560">
        <v>573.36999511718705</v>
      </c>
      <c r="F1560">
        <v>72.220001220703097</v>
      </c>
      <c r="G1560">
        <v>109.889999389648</v>
      </c>
      <c r="H1560">
        <v>730.489990234375</v>
      </c>
      <c r="I1560">
        <v>28.564048767089801</v>
      </c>
      <c r="J1560">
        <v>49.718425750732401</v>
      </c>
      <c r="K1560">
        <v>36.607769012451101</v>
      </c>
      <c r="L1560">
        <v>41.270347595214801</v>
      </c>
      <c r="M1560">
        <v>-25.7538922555086</v>
      </c>
      <c r="N1560">
        <v>0.65668201562622497</v>
      </c>
      <c r="O1560">
        <v>-28.9330790826459</v>
      </c>
      <c r="P1560">
        <v>0.63718152781834902</v>
      </c>
      <c r="Q1560">
        <v>-633.43345714618101</v>
      </c>
      <c r="R1560">
        <v>6.6997102779504498</v>
      </c>
      <c r="S1560">
        <v>-76.314310329719106</v>
      </c>
      <c r="T1560">
        <v>0.80282673709185703</v>
      </c>
      <c r="U1560">
        <v>34.339485657247998</v>
      </c>
      <c r="V1560">
        <v>0.38229226938480498</v>
      </c>
      <c r="W1560">
        <v>169.87663261457499</v>
      </c>
      <c r="X1560">
        <v>3.0162173403365702</v>
      </c>
      <c r="Y1560">
        <v>-20.589234847893401</v>
      </c>
      <c r="Z1560">
        <v>0.26797176776280801</v>
      </c>
      <c r="AA1560">
        <v>3.7758691502636799</v>
      </c>
      <c r="AB1560">
        <v>0.24840268498497201</v>
      </c>
      <c r="AC1560">
        <v>9.2428914476416804</v>
      </c>
      <c r="AD1560">
        <v>0.1373310906603</v>
      </c>
      <c r="AE1560">
        <v>-41.862263694668997</v>
      </c>
      <c r="AF1560">
        <v>0.46088458609269201</v>
      </c>
      <c r="AG1560">
        <v>98.4121055911708</v>
      </c>
      <c r="AH1560">
        <v>91.545749830599306</v>
      </c>
      <c r="AI1560">
        <v>633.35349932631595</v>
      </c>
      <c r="AJ1560">
        <v>75.484856598803702</v>
      </c>
      <c r="AK1560">
        <v>106.623635318282</v>
      </c>
      <c r="AL1560">
        <v>740.18559018242604</v>
      </c>
      <c r="AM1560">
        <v>30.079096471151399</v>
      </c>
      <c r="AN1560">
        <v>50.744061540214901</v>
      </c>
      <c r="AO1560">
        <v>35.2095716694961</v>
      </c>
      <c r="AP1560">
        <v>45.282188509920204</v>
      </c>
    </row>
    <row r="1561" spans="1:42" x14ac:dyDescent="0.25">
      <c r="A1561" s="5">
        <v>42444</v>
      </c>
      <c r="B1561">
        <v>188.77273559570301</v>
      </c>
      <c r="C1561">
        <v>98.552413940429602</v>
      </c>
      <c r="D1561">
        <v>86.830001831054602</v>
      </c>
      <c r="E1561">
        <v>577.02001953125</v>
      </c>
      <c r="F1561">
        <v>71.699996948242102</v>
      </c>
      <c r="G1561">
        <v>110.669998168945</v>
      </c>
      <c r="H1561">
        <v>728.33001708984295</v>
      </c>
      <c r="I1561">
        <v>28.763988494873001</v>
      </c>
      <c r="J1561">
        <v>50.111156463622997</v>
      </c>
      <c r="K1561">
        <v>36.645606994628899</v>
      </c>
      <c r="L1561">
        <v>40.854984283447202</v>
      </c>
      <c r="M1561">
        <v>-21.9631485716844</v>
      </c>
      <c r="N1561">
        <v>0.63530596693030394</v>
      </c>
      <c r="O1561">
        <v>-25.359639791861898</v>
      </c>
      <c r="P1561">
        <v>0.616990841200312</v>
      </c>
      <c r="Q1561">
        <v>-589.609548112065</v>
      </c>
      <c r="R1561">
        <v>6.4520344830546801</v>
      </c>
      <c r="S1561">
        <v>-73.948413597342594</v>
      </c>
      <c r="T1561">
        <v>0.78945522870801299</v>
      </c>
      <c r="U1561">
        <v>30.908723557783699</v>
      </c>
      <c r="V1561">
        <v>0.40166145347946902</v>
      </c>
      <c r="W1561">
        <v>174.85897143197701</v>
      </c>
      <c r="X1561">
        <v>2.9880185305963298</v>
      </c>
      <c r="Y1561">
        <v>-18.930283569323901</v>
      </c>
      <c r="Z1561">
        <v>0.25860667166865597</v>
      </c>
      <c r="AA1561">
        <v>4.4654987187926096</v>
      </c>
      <c r="AB1561">
        <v>0.2445040129628</v>
      </c>
      <c r="AC1561">
        <v>8.8773906078122309</v>
      </c>
      <c r="AD1561">
        <v>0.13940942203305501</v>
      </c>
      <c r="AE1561">
        <v>-38.160072128800302</v>
      </c>
      <c r="AF1561">
        <v>0.43997611422218802</v>
      </c>
      <c r="AG1561">
        <v>97.965296746022304</v>
      </c>
      <c r="AH1561">
        <v>91.111409139014995</v>
      </c>
      <c r="AI1561">
        <v>628.35865141197598</v>
      </c>
      <c r="AJ1561">
        <v>75.079209556200396</v>
      </c>
      <c r="AK1561">
        <v>106.731454914449</v>
      </c>
      <c r="AL1561">
        <v>738.91540346329998</v>
      </c>
      <c r="AM1561">
        <v>29.887605284868101</v>
      </c>
      <c r="AN1561">
        <v>50.621190109907801</v>
      </c>
      <c r="AO1561">
        <v>35.194088572807999</v>
      </c>
      <c r="AP1561">
        <v>44.895422549689698</v>
      </c>
    </row>
    <row r="1562" spans="1:42" x14ac:dyDescent="0.25">
      <c r="A1562" s="5">
        <v>42445</v>
      </c>
      <c r="B1562">
        <v>189.86520385742099</v>
      </c>
      <c r="C1562">
        <v>99.8623046875</v>
      </c>
      <c r="D1562">
        <v>88.169998168945298</v>
      </c>
      <c r="E1562">
        <v>574.27001953125</v>
      </c>
      <c r="F1562">
        <v>72.730003356933594</v>
      </c>
      <c r="G1562">
        <v>112.180000305175</v>
      </c>
      <c r="H1562">
        <v>736.09002685546795</v>
      </c>
      <c r="I1562">
        <v>28.800338745117099</v>
      </c>
      <c r="J1562">
        <v>50.821819305419901</v>
      </c>
      <c r="K1562">
        <v>38.0455932617187</v>
      </c>
      <c r="L1562">
        <v>41.411567687988203</v>
      </c>
      <c r="M1562">
        <v>-18.970624137087</v>
      </c>
      <c r="N1562">
        <v>0.61858828135426103</v>
      </c>
      <c r="O1562">
        <v>-21.399480571700199</v>
      </c>
      <c r="P1562">
        <v>0.59468289462673296</v>
      </c>
      <c r="Q1562">
        <v>-543.79688466656296</v>
      </c>
      <c r="R1562">
        <v>6.1939014369909602</v>
      </c>
      <c r="S1562">
        <v>-71.738904743923101</v>
      </c>
      <c r="T1562">
        <v>0.77697271566056503</v>
      </c>
      <c r="U1562">
        <v>27.230556834064799</v>
      </c>
      <c r="V1562">
        <v>0.42237952346327601</v>
      </c>
      <c r="W1562">
        <v>186.335402233195</v>
      </c>
      <c r="X1562">
        <v>2.9234372120349499</v>
      </c>
      <c r="Y1562">
        <v>-17.592588918222098</v>
      </c>
      <c r="Z1562">
        <v>0.25108308459067402</v>
      </c>
      <c r="AA1562">
        <v>5.1388894462142698</v>
      </c>
      <c r="AB1562">
        <v>0.24071869458503101</v>
      </c>
      <c r="AC1562">
        <v>8.86434327613763</v>
      </c>
      <c r="AD1562">
        <v>0.13953537183437301</v>
      </c>
      <c r="AE1562">
        <v>-34.730196389919598</v>
      </c>
      <c r="AF1562">
        <v>0.42064317683165597</v>
      </c>
      <c r="AG1562">
        <v>98.477766006052093</v>
      </c>
      <c r="AH1562">
        <v>91.5101084471261</v>
      </c>
      <c r="AI1562">
        <v>632.20947434050504</v>
      </c>
      <c r="AJ1562">
        <v>75.781178306624696</v>
      </c>
      <c r="AK1562">
        <v>107.42573116162001</v>
      </c>
      <c r="AL1562">
        <v>741.39440446058597</v>
      </c>
      <c r="AM1562">
        <v>30.079352122736601</v>
      </c>
      <c r="AN1562">
        <v>50.842993465893798</v>
      </c>
      <c r="AO1562">
        <v>35.357255094792002</v>
      </c>
      <c r="AP1562">
        <v>45.1353061304563</v>
      </c>
    </row>
    <row r="1563" spans="1:42" x14ac:dyDescent="0.25">
      <c r="A1563" s="5">
        <v>42446</v>
      </c>
      <c r="B1563">
        <v>191.06974792480401</v>
      </c>
      <c r="C1563">
        <v>99.702110290527301</v>
      </c>
      <c r="D1563">
        <v>89.959999084472599</v>
      </c>
      <c r="E1563">
        <v>559.44000244140602</v>
      </c>
      <c r="F1563">
        <v>72.720001220703097</v>
      </c>
      <c r="G1563">
        <v>111.01999664306599</v>
      </c>
      <c r="H1563">
        <v>737.780029296875</v>
      </c>
      <c r="I1563">
        <v>29.063898086547798</v>
      </c>
      <c r="J1563">
        <v>51.111690521240199</v>
      </c>
      <c r="K1563">
        <v>38.414512634277301</v>
      </c>
      <c r="L1563">
        <v>42.807186126708899</v>
      </c>
      <c r="M1563">
        <v>-17.539487048857801</v>
      </c>
      <c r="N1563">
        <v>0.61053428273252297</v>
      </c>
      <c r="O1563">
        <v>-17.588689687708701</v>
      </c>
      <c r="P1563">
        <v>0.57321353743881898</v>
      </c>
      <c r="Q1563">
        <v>-482.36487822275399</v>
      </c>
      <c r="R1563">
        <v>5.8477901710322602</v>
      </c>
      <c r="S1563">
        <v>-68.175141519403695</v>
      </c>
      <c r="T1563">
        <v>0.75689531206937699</v>
      </c>
      <c r="U1563">
        <v>23.306134643857099</v>
      </c>
      <c r="V1563">
        <v>0.44449343803438901</v>
      </c>
      <c r="W1563">
        <v>194.509110148578</v>
      </c>
      <c r="X1563">
        <v>2.8773941047437601</v>
      </c>
      <c r="Y1563">
        <v>-15.911621206335001</v>
      </c>
      <c r="Z1563">
        <v>0.24161344137018201</v>
      </c>
      <c r="AA1563">
        <v>5.6842374924751899</v>
      </c>
      <c r="AB1563">
        <v>0.237647816340359</v>
      </c>
      <c r="AC1563">
        <v>6.7403045005697804</v>
      </c>
      <c r="AD1563">
        <v>0.151504603151802</v>
      </c>
      <c r="AE1563">
        <v>-30.911275163499901</v>
      </c>
      <c r="AF1563">
        <v>0.39912676086107901</v>
      </c>
      <c r="AG1563">
        <v>99.115144452296803</v>
      </c>
      <c r="AH1563">
        <v>91.935076417812098</v>
      </c>
      <c r="AI1563">
        <v>634.97091567353004</v>
      </c>
      <c r="AJ1563">
        <v>76.444654963158499</v>
      </c>
      <c r="AK1563">
        <v>108.23538380331701</v>
      </c>
      <c r="AL1563">
        <v>744.29207642228801</v>
      </c>
      <c r="AM1563">
        <v>30.253398131510199</v>
      </c>
      <c r="AN1563">
        <v>51.091545855508002</v>
      </c>
      <c r="AO1563">
        <v>35.6882508342322</v>
      </c>
      <c r="AP1563">
        <v>45.349774424270301</v>
      </c>
    </row>
    <row r="1564" spans="1:42" x14ac:dyDescent="0.25">
      <c r="A1564" s="5">
        <v>42447</v>
      </c>
      <c r="B1564">
        <v>191.82057189941401</v>
      </c>
      <c r="C1564">
        <v>99.815177917480398</v>
      </c>
      <c r="D1564">
        <v>93.419998168945298</v>
      </c>
      <c r="E1564">
        <v>552.08001708984295</v>
      </c>
      <c r="F1564">
        <v>72.650001525878906</v>
      </c>
      <c r="G1564">
        <v>111.449996948242</v>
      </c>
      <c r="H1564">
        <v>737.59997558593705</v>
      </c>
      <c r="I1564">
        <v>29.700067520141602</v>
      </c>
      <c r="J1564">
        <v>50.017646789550703</v>
      </c>
      <c r="K1564">
        <v>39.237472534179602</v>
      </c>
      <c r="L1564">
        <v>42.798877716064403</v>
      </c>
      <c r="M1564">
        <v>-16.908265846934199</v>
      </c>
      <c r="N1564">
        <v>0.606857310871875</v>
      </c>
      <c r="O1564">
        <v>-15.5057283081129</v>
      </c>
      <c r="P1564">
        <v>0.56142682905834396</v>
      </c>
      <c r="Q1564">
        <v>-408.56462232546897</v>
      </c>
      <c r="R1564">
        <v>5.4306742259450598</v>
      </c>
      <c r="S1564">
        <v>-64.112892899423102</v>
      </c>
      <c r="T1564">
        <v>0.73389726970656399</v>
      </c>
      <c r="U1564">
        <v>20.484056541784099</v>
      </c>
      <c r="V1564">
        <v>0.460452895627948</v>
      </c>
      <c r="W1564">
        <v>201.86001173803601</v>
      </c>
      <c r="X1564">
        <v>2.8357574457389001</v>
      </c>
      <c r="Y1564">
        <v>-14.588066482101301</v>
      </c>
      <c r="Z1564">
        <v>0.23411812597732301</v>
      </c>
      <c r="AA1564">
        <v>5.737673941233</v>
      </c>
      <c r="AB1564">
        <v>0.237339159803307</v>
      </c>
      <c r="AC1564">
        <v>4.5013559241182497</v>
      </c>
      <c r="AD1564">
        <v>0.164120489481416</v>
      </c>
      <c r="AE1564">
        <v>-27.782219910119199</v>
      </c>
      <c r="AF1564">
        <v>0.38138295986705401</v>
      </c>
      <c r="AG1564">
        <v>99.499450585849303</v>
      </c>
      <c r="AH1564">
        <v>92.187487121533195</v>
      </c>
      <c r="AI1564">
        <v>633.15041349471903</v>
      </c>
      <c r="AJ1564">
        <v>76.663701091108507</v>
      </c>
      <c r="AK1564">
        <v>108.808394313878</v>
      </c>
      <c r="AL1564">
        <v>745.81662674769404</v>
      </c>
      <c r="AM1564">
        <v>30.320606334888001</v>
      </c>
      <c r="AN1564">
        <v>51.264207308829697</v>
      </c>
      <c r="AO1564">
        <v>35.983042076855199</v>
      </c>
      <c r="AP1564">
        <v>45.3748775642703</v>
      </c>
    </row>
    <row r="1565" spans="1:42" x14ac:dyDescent="0.25">
      <c r="A1565" s="5">
        <v>42450</v>
      </c>
      <c r="B1565">
        <v>192.09274291992099</v>
      </c>
      <c r="C1565">
        <v>99.805763244628906</v>
      </c>
      <c r="D1565">
        <v>92.5</v>
      </c>
      <c r="E1565">
        <v>553.97998046875</v>
      </c>
      <c r="F1565">
        <v>72.25</v>
      </c>
      <c r="G1565">
        <v>111.84999847412099</v>
      </c>
      <c r="H1565">
        <v>742.09002685546795</v>
      </c>
      <c r="I1565">
        <v>29.39107131958</v>
      </c>
      <c r="J1565">
        <v>50.363632202148402</v>
      </c>
      <c r="K1565">
        <v>39.360446929931598</v>
      </c>
      <c r="L1565">
        <v>43.504993438720703</v>
      </c>
      <c r="M1565">
        <v>-15.6187866618436</v>
      </c>
      <c r="N1565">
        <v>0.59951241679491896</v>
      </c>
      <c r="O1565">
        <v>-15.7697149256646</v>
      </c>
      <c r="P1565">
        <v>0.56286003883513402</v>
      </c>
      <c r="Q1565">
        <v>-323.65573577691401</v>
      </c>
      <c r="R1565">
        <v>4.95256498722852</v>
      </c>
      <c r="S1565">
        <v>-59.574451241621603</v>
      </c>
      <c r="T1565">
        <v>0.708324624197469</v>
      </c>
      <c r="U1565">
        <v>17.350497373811098</v>
      </c>
      <c r="V1565">
        <v>0.478116527011827</v>
      </c>
      <c r="W1565">
        <v>213.68304726483001</v>
      </c>
      <c r="X1565">
        <v>2.76901683303368</v>
      </c>
      <c r="Y1565">
        <v>-13.483273484086</v>
      </c>
      <c r="Z1565">
        <v>0.22787360978611099</v>
      </c>
      <c r="AA1565">
        <v>6.9012149964757201</v>
      </c>
      <c r="AB1565">
        <v>0.23079480116530901</v>
      </c>
      <c r="AC1565">
        <v>1.53165051843608</v>
      </c>
      <c r="AD1565">
        <v>0.18081969718186899</v>
      </c>
      <c r="AE1565">
        <v>-24.619738153071001</v>
      </c>
      <c r="AF1565">
        <v>0.363551406033298</v>
      </c>
      <c r="AG1565">
        <v>99.5431978948438</v>
      </c>
      <c r="AH1565">
        <v>92.351613814190102</v>
      </c>
      <c r="AI1565">
        <v>627.69605710898099</v>
      </c>
      <c r="AJ1565">
        <v>76.489568698192997</v>
      </c>
      <c r="AK1565">
        <v>109.193212482859</v>
      </c>
      <c r="AL1565">
        <v>745.59108591370602</v>
      </c>
      <c r="AM1565">
        <v>30.2895932587919</v>
      </c>
      <c r="AN1565">
        <v>51.235221403977903</v>
      </c>
      <c r="AO1565">
        <v>36.265802124051</v>
      </c>
      <c r="AP1565">
        <v>45.215848624259401</v>
      </c>
    </row>
    <row r="1566" spans="1:42" x14ac:dyDescent="0.25">
      <c r="A1566" s="5">
        <v>42451</v>
      </c>
      <c r="B1566">
        <v>191.989501953125</v>
      </c>
      <c r="C1566">
        <v>100.56906127929599</v>
      </c>
      <c r="D1566">
        <v>92.559997558593693</v>
      </c>
      <c r="E1566">
        <v>560.47998046875</v>
      </c>
      <c r="F1566">
        <v>72.849998474121094</v>
      </c>
      <c r="G1566">
        <v>112.25</v>
      </c>
      <c r="H1566">
        <v>740.75</v>
      </c>
      <c r="I1566">
        <v>29.3728923797607</v>
      </c>
      <c r="J1566">
        <v>50.5599975585937</v>
      </c>
      <c r="K1566">
        <v>39.142879486083899</v>
      </c>
      <c r="L1566">
        <v>43.903739929199197</v>
      </c>
      <c r="M1566">
        <v>-14.501785125693401</v>
      </c>
      <c r="N1566">
        <v>0.59320434452606297</v>
      </c>
      <c r="O1566">
        <v>-14.3088071875612</v>
      </c>
      <c r="P1566">
        <v>0.55461469982522205</v>
      </c>
      <c r="Q1566">
        <v>-240.35522006419299</v>
      </c>
      <c r="R1566">
        <v>4.4844762111068404</v>
      </c>
      <c r="S1566">
        <v>-54.657520313898303</v>
      </c>
      <c r="T1566">
        <v>0.68069222571300103</v>
      </c>
      <c r="U1566">
        <v>13.7273578815843</v>
      </c>
      <c r="V1566">
        <v>0.49848971653601398</v>
      </c>
      <c r="W1566">
        <v>222.40583694316899</v>
      </c>
      <c r="X1566">
        <v>2.7198954172738601</v>
      </c>
      <c r="Y1566">
        <v>-11.922640603500801</v>
      </c>
      <c r="Z1566">
        <v>0.21909189501295201</v>
      </c>
      <c r="AA1566">
        <v>7.9406826297900102</v>
      </c>
      <c r="AB1566">
        <v>0.22495253426190701</v>
      </c>
      <c r="AC1566">
        <v>-1.6670230023308099</v>
      </c>
      <c r="AD1566">
        <v>0.19878732224460499</v>
      </c>
      <c r="AE1566">
        <v>-21.753869182098601</v>
      </c>
      <c r="AF1566">
        <v>0.34742662367675398</v>
      </c>
      <c r="AG1566">
        <v>99.387221536295499</v>
      </c>
      <c r="AH1566">
        <v>92.171392807765002</v>
      </c>
      <c r="AI1566">
        <v>620.61713422684704</v>
      </c>
      <c r="AJ1566">
        <v>76.028241084104906</v>
      </c>
      <c r="AK1566">
        <v>109.432150288088</v>
      </c>
      <c r="AL1566">
        <v>744.59720347016605</v>
      </c>
      <c r="AM1566">
        <v>30.140703202002101</v>
      </c>
      <c r="AN1566">
        <v>51.129207645826803</v>
      </c>
      <c r="AO1566">
        <v>36.498055990006399</v>
      </c>
      <c r="AP1566">
        <v>44.948395262857098</v>
      </c>
    </row>
    <row r="1567" spans="1:42" x14ac:dyDescent="0.25">
      <c r="A1567" s="5">
        <v>42452</v>
      </c>
      <c r="B1567">
        <v>190.72247314453099</v>
      </c>
      <c r="C1567">
        <v>100.01307678222599</v>
      </c>
      <c r="D1567">
        <v>92.160003662109304</v>
      </c>
      <c r="E1567">
        <v>569.63000488281205</v>
      </c>
      <c r="F1567">
        <v>71.779998779296804</v>
      </c>
      <c r="G1567">
        <v>112.540000915527</v>
      </c>
      <c r="H1567">
        <v>738.05999755859295</v>
      </c>
      <c r="I1567">
        <v>29.0820713043212</v>
      </c>
      <c r="J1567">
        <v>50.466487884521399</v>
      </c>
      <c r="K1567">
        <v>38.546939849853501</v>
      </c>
      <c r="L1567">
        <v>43.0730171203613</v>
      </c>
      <c r="M1567">
        <v>-13.6785917651221</v>
      </c>
      <c r="N1567">
        <v>0.58859454537897804</v>
      </c>
      <c r="O1567">
        <v>-12.7828871762175</v>
      </c>
      <c r="P1567">
        <v>0.546063438493264</v>
      </c>
      <c r="Q1567">
        <v>-162.50085898374101</v>
      </c>
      <c r="R1567">
        <v>4.0479021224330003</v>
      </c>
      <c r="S1567">
        <v>-50.882570048423297</v>
      </c>
      <c r="T1567">
        <v>0.65952300090055405</v>
      </c>
      <c r="U1567">
        <v>7.6854939359721701</v>
      </c>
      <c r="V1567">
        <v>0.53236348795077704</v>
      </c>
      <c r="W1567">
        <v>228.984242120082</v>
      </c>
      <c r="X1567">
        <v>2.6830108137169502</v>
      </c>
      <c r="Y1567">
        <v>-10.317461940940699</v>
      </c>
      <c r="Z1567">
        <v>0.21009237792462199</v>
      </c>
      <c r="AA1567">
        <v>8.8488431297529697</v>
      </c>
      <c r="AB1567">
        <v>0.21986041690598701</v>
      </c>
      <c r="AC1567">
        <v>-5.0620206309916398</v>
      </c>
      <c r="AD1567">
        <v>0.21782510051319001</v>
      </c>
      <c r="AE1567">
        <v>-18.857605219883698</v>
      </c>
      <c r="AF1567">
        <v>0.331189754559085</v>
      </c>
      <c r="AG1567">
        <v>98.579615608937601</v>
      </c>
      <c r="AH1567">
        <v>91.363682307024405</v>
      </c>
      <c r="AI1567">
        <v>609.52504485367797</v>
      </c>
      <c r="AJ1567">
        <v>74.903287779033306</v>
      </c>
      <c r="AK1567">
        <v>109.219174969793</v>
      </c>
      <c r="AL1567">
        <v>740.69469998570105</v>
      </c>
      <c r="AM1567">
        <v>29.751875965658702</v>
      </c>
      <c r="AN1567">
        <v>50.781165588650602</v>
      </c>
      <c r="AO1567">
        <v>36.482121251840198</v>
      </c>
      <c r="AP1567">
        <v>44.307723849755398</v>
      </c>
    </row>
    <row r="1568" spans="1:42" x14ac:dyDescent="0.25">
      <c r="A1568" s="5">
        <v>42453</v>
      </c>
      <c r="B1568">
        <v>190.63796997070301</v>
      </c>
      <c r="C1568">
        <v>99.579605102539006</v>
      </c>
      <c r="D1568">
        <v>92.519996643066406</v>
      </c>
      <c r="E1568">
        <v>582.95001220703102</v>
      </c>
      <c r="F1568">
        <v>72.440002441406193</v>
      </c>
      <c r="G1568">
        <v>113.050003051757</v>
      </c>
      <c r="H1568">
        <v>735.29998779296795</v>
      </c>
      <c r="I1568">
        <v>28.973014831542901</v>
      </c>
      <c r="J1568">
        <v>50.690914154052699</v>
      </c>
      <c r="K1568">
        <v>38.755043029785099</v>
      </c>
      <c r="L1568">
        <v>42.433361053466797</v>
      </c>
      <c r="M1568">
        <v>-13.1733132400113</v>
      </c>
      <c r="N1568">
        <v>0.58577904524339097</v>
      </c>
      <c r="O1568">
        <v>-11.609890683687601</v>
      </c>
      <c r="P1568">
        <v>0.53949545926509301</v>
      </c>
      <c r="Q1568">
        <v>-99.175804303707693</v>
      </c>
      <c r="R1568">
        <v>3.6922826161496798</v>
      </c>
      <c r="S1568">
        <v>-47.231616318895199</v>
      </c>
      <c r="T1568">
        <v>0.63900969886051195</v>
      </c>
      <c r="U1568">
        <v>1.70681127377349</v>
      </c>
      <c r="V1568">
        <v>0.56593284147680001</v>
      </c>
      <c r="W1568">
        <v>233.92069227346599</v>
      </c>
      <c r="X1568">
        <v>2.6552947787135102</v>
      </c>
      <c r="Y1568">
        <v>-8.7325156970965399</v>
      </c>
      <c r="Z1568">
        <v>0.201195804545132</v>
      </c>
      <c r="AA1568">
        <v>9.5285532963960904</v>
      </c>
      <c r="AB1568">
        <v>0.21604474291992901</v>
      </c>
      <c r="AC1568">
        <v>-7.8988324452035803</v>
      </c>
      <c r="AD1568">
        <v>0.23375950004805601</v>
      </c>
      <c r="AE1568">
        <v>-15.8046224383795</v>
      </c>
      <c r="AF1568">
        <v>0.31405353988254198</v>
      </c>
      <c r="AG1568">
        <v>98.498414796565399</v>
      </c>
      <c r="AH1568">
        <v>91.238428479021906</v>
      </c>
      <c r="AI1568">
        <v>604.71345819718397</v>
      </c>
      <c r="AJ1568">
        <v>74.587895463462999</v>
      </c>
      <c r="AK1568">
        <v>109.595099312662</v>
      </c>
      <c r="AL1568">
        <v>740.12069856121695</v>
      </c>
      <c r="AM1568">
        <v>29.623044048009799</v>
      </c>
      <c r="AN1568">
        <v>50.7148845094938</v>
      </c>
      <c r="AO1568">
        <v>36.664604105324301</v>
      </c>
      <c r="AP1568">
        <v>44.065906866941603</v>
      </c>
    </row>
    <row r="1569" spans="1:42" x14ac:dyDescent="0.25">
      <c r="A1569" s="5">
        <v>42457</v>
      </c>
      <c r="B1569">
        <v>190.75059509277301</v>
      </c>
      <c r="C1569">
        <v>99.127265930175696</v>
      </c>
      <c r="D1569">
        <v>92.400001525878906</v>
      </c>
      <c r="E1569">
        <v>579.86999511718705</v>
      </c>
      <c r="F1569">
        <v>71.949996948242102</v>
      </c>
      <c r="G1569">
        <v>113.69000244140599</v>
      </c>
      <c r="H1569">
        <v>733.530029296875</v>
      </c>
      <c r="I1569">
        <v>28.991191864013601</v>
      </c>
      <c r="J1569">
        <v>50.064407348632798</v>
      </c>
      <c r="K1569">
        <v>38.423965454101499</v>
      </c>
      <c r="L1569">
        <v>42.4416694641113</v>
      </c>
      <c r="M1569">
        <v>-13.110871524639199</v>
      </c>
      <c r="N1569">
        <v>0.585438994430037</v>
      </c>
      <c r="O1569">
        <v>-10.653430555553401</v>
      </c>
      <c r="P1569">
        <v>0.53413935906740795</v>
      </c>
      <c r="Q1569">
        <v>-35.140470936293397</v>
      </c>
      <c r="R1569">
        <v>3.3326527674963899</v>
      </c>
      <c r="S1569">
        <v>-43.589756743121399</v>
      </c>
      <c r="T1569">
        <v>0.61854781834386596</v>
      </c>
      <c r="U1569">
        <v>-3.71092379287114</v>
      </c>
      <c r="V1569">
        <v>0.59637502686676702</v>
      </c>
      <c r="W1569">
        <v>251.803112218199</v>
      </c>
      <c r="X1569">
        <v>2.5548771559937098</v>
      </c>
      <c r="Y1569">
        <v>-7.0786040693263201</v>
      </c>
      <c r="Z1569">
        <v>0.191906397589688</v>
      </c>
      <c r="AA1569">
        <v>10.300626186832099</v>
      </c>
      <c r="AB1569">
        <v>0.21171099102095101</v>
      </c>
      <c r="AC1569">
        <v>-10.9419304186549</v>
      </c>
      <c r="AD1569">
        <v>0.25086007417343598</v>
      </c>
      <c r="AE1569">
        <v>-12.530852967506499</v>
      </c>
      <c r="AF1569">
        <v>0.29566265864730901</v>
      </c>
      <c r="AG1569">
        <v>98.561965053405302</v>
      </c>
      <c r="AH1569">
        <v>91.233970049027207</v>
      </c>
      <c r="AI1569">
        <v>600.56502770122097</v>
      </c>
      <c r="AJ1569">
        <v>74.398607699307803</v>
      </c>
      <c r="AK1569">
        <v>110.047967480433</v>
      </c>
      <c r="AL1569">
        <v>739.14745011293303</v>
      </c>
      <c r="AM1569">
        <v>29.527655473017099</v>
      </c>
      <c r="AN1569">
        <v>50.684623711759301</v>
      </c>
      <c r="AO1569">
        <v>36.909778014945303</v>
      </c>
      <c r="AP1569">
        <v>43.866975116179297</v>
      </c>
    </row>
    <row r="1570" spans="1:42" x14ac:dyDescent="0.25">
      <c r="A1570" s="5">
        <v>42458</v>
      </c>
      <c r="B1570">
        <v>192.51506042480401</v>
      </c>
      <c r="C1570">
        <v>101.473739624023</v>
      </c>
      <c r="D1570">
        <v>93.220001220703097</v>
      </c>
      <c r="E1570">
        <v>593.85998535156205</v>
      </c>
      <c r="F1570">
        <v>72.300003051757798</v>
      </c>
      <c r="G1570">
        <v>116.139999389648</v>
      </c>
      <c r="H1570">
        <v>744.77001953125</v>
      </c>
      <c r="I1570">
        <v>29.427423477172798</v>
      </c>
      <c r="J1570">
        <v>51.158447265625</v>
      </c>
      <c r="K1570">
        <v>38.499637603759702</v>
      </c>
      <c r="L1570">
        <v>42.674270629882798</v>
      </c>
      <c r="M1570">
        <v>-11.956541159694201</v>
      </c>
      <c r="N1570">
        <v>0.57900080233180096</v>
      </c>
      <c r="O1570">
        <v>-9.0875853011621004</v>
      </c>
      <c r="P1570">
        <v>0.52541533826286801</v>
      </c>
      <c r="Q1570">
        <v>57.406039610410502</v>
      </c>
      <c r="R1570">
        <v>2.81493273153824</v>
      </c>
      <c r="S1570">
        <v>-38.860189334991603</v>
      </c>
      <c r="T1570">
        <v>0.59205722695293495</v>
      </c>
      <c r="U1570">
        <v>-10.4612605270432</v>
      </c>
      <c r="V1570">
        <v>0.63418752252909305</v>
      </c>
      <c r="W1570">
        <v>283.74383786067699</v>
      </c>
      <c r="X1570">
        <v>2.3762313873441099</v>
      </c>
      <c r="Y1570">
        <v>-4.9859809458951503</v>
      </c>
      <c r="Z1570">
        <v>0.180198320564252</v>
      </c>
      <c r="AA1570">
        <v>11.8539411389129</v>
      </c>
      <c r="AB1570">
        <v>0.20301509648815599</v>
      </c>
      <c r="AC1570">
        <v>-14.5565746477549</v>
      </c>
      <c r="AD1570">
        <v>0.27109753405141301</v>
      </c>
      <c r="AE1570">
        <v>-9.1363647861185502</v>
      </c>
      <c r="AF1570">
        <v>0.27665771723430199</v>
      </c>
      <c r="AG1570">
        <v>99.509833287222904</v>
      </c>
      <c r="AH1570">
        <v>92.062780292633207</v>
      </c>
      <c r="AI1570">
        <v>599.32298451425595</v>
      </c>
      <c r="AJ1570">
        <v>75.119743486794903</v>
      </c>
      <c r="AK1570">
        <v>111.629388693302</v>
      </c>
      <c r="AL1570">
        <v>741.20416697854705</v>
      </c>
      <c r="AM1570">
        <v>29.7049096259802</v>
      </c>
      <c r="AN1570">
        <v>50.9374047064778</v>
      </c>
      <c r="AO1570">
        <v>37.633783501168502</v>
      </c>
      <c r="AP1570">
        <v>44.124412364231702</v>
      </c>
    </row>
    <row r="1571" spans="1:42" x14ac:dyDescent="0.25">
      <c r="A1571" s="5">
        <v>42459</v>
      </c>
      <c r="B1571">
        <v>193.359771728515</v>
      </c>
      <c r="C1571">
        <v>103.245384216308</v>
      </c>
      <c r="D1571">
        <v>93.779998779296804</v>
      </c>
      <c r="E1571">
        <v>598.69000244140602</v>
      </c>
      <c r="F1571">
        <v>74.300003051757798</v>
      </c>
      <c r="G1571">
        <v>114.699996948242</v>
      </c>
      <c r="H1571">
        <v>750.530029296875</v>
      </c>
      <c r="I1571">
        <v>29.727327346801701</v>
      </c>
      <c r="J1571">
        <v>51.4763793945312</v>
      </c>
      <c r="K1571">
        <v>38.755043029785099</v>
      </c>
      <c r="L1571">
        <v>43.272392272949197</v>
      </c>
      <c r="M1571">
        <v>-12.608702086325501</v>
      </c>
      <c r="N1571">
        <v>0.58265041172781296</v>
      </c>
      <c r="O1571">
        <v>-7.3237614772667996</v>
      </c>
      <c r="P1571">
        <v>0.51553090308531802</v>
      </c>
      <c r="Q1571">
        <v>135.98105062454201</v>
      </c>
      <c r="R1571">
        <v>2.3747211517008799</v>
      </c>
      <c r="S1571">
        <v>-33.095217113813398</v>
      </c>
      <c r="T1571">
        <v>0.55976447679795605</v>
      </c>
      <c r="U1571">
        <v>-18.547304354734798</v>
      </c>
      <c r="V1571">
        <v>0.679480677344527</v>
      </c>
      <c r="W1571">
        <v>305.59775766653001</v>
      </c>
      <c r="X1571">
        <v>2.25378535195019</v>
      </c>
      <c r="Y1571">
        <v>-3.2319732305785398</v>
      </c>
      <c r="Z1571">
        <v>0.17037193302738801</v>
      </c>
      <c r="AA1571">
        <v>12.8056594779775</v>
      </c>
      <c r="AB1571">
        <v>0.197682543092185</v>
      </c>
      <c r="AC1571">
        <v>-17.5660427788169</v>
      </c>
      <c r="AD1571">
        <v>0.28795649401609202</v>
      </c>
      <c r="AE1571">
        <v>-5.2074406458939499</v>
      </c>
      <c r="AF1571">
        <v>0.254648669509208</v>
      </c>
      <c r="AG1571">
        <v>100.05244852289</v>
      </c>
      <c r="AH1571">
        <v>92.359176262305894</v>
      </c>
      <c r="AI1571">
        <v>595.15659043630205</v>
      </c>
      <c r="AJ1571">
        <v>75.140714341571396</v>
      </c>
      <c r="AK1571">
        <v>112.83692431054</v>
      </c>
      <c r="AL1571">
        <v>741.38917884469299</v>
      </c>
      <c r="AM1571">
        <v>29.7111048485433</v>
      </c>
      <c r="AN1571">
        <v>51.029510884994899</v>
      </c>
      <c r="AO1571">
        <v>38.113159171878401</v>
      </c>
      <c r="AP1571">
        <v>44.031367961376702</v>
      </c>
    </row>
    <row r="1572" spans="1:42" x14ac:dyDescent="0.25">
      <c r="A1572" s="5">
        <v>42460</v>
      </c>
      <c r="B1572">
        <v>192.890533447265</v>
      </c>
      <c r="C1572">
        <v>102.70824432373</v>
      </c>
      <c r="D1572">
        <v>93.800003051757798</v>
      </c>
      <c r="E1572">
        <v>593.64001464843705</v>
      </c>
      <c r="F1572">
        <v>73.830001831054602</v>
      </c>
      <c r="G1572">
        <v>114.09999847412099</v>
      </c>
      <c r="H1572">
        <v>744.95001220703102</v>
      </c>
      <c r="I1572">
        <v>29.400163650512599</v>
      </c>
      <c r="J1572">
        <v>51.644699096679602</v>
      </c>
      <c r="K1572">
        <v>38.698284149169901</v>
      </c>
      <c r="L1572">
        <v>43.455150604247997</v>
      </c>
      <c r="M1572">
        <v>-15.191503872013801</v>
      </c>
      <c r="N1572">
        <v>0.59708794798581699</v>
      </c>
      <c r="O1572">
        <v>-6.5743416310739304</v>
      </c>
      <c r="P1572">
        <v>0.51126100708441502</v>
      </c>
      <c r="Q1572">
        <v>189.03883735163299</v>
      </c>
      <c r="R1572">
        <v>2.0757572908489399</v>
      </c>
      <c r="S1572">
        <v>-29.198645210948499</v>
      </c>
      <c r="T1572">
        <v>0.53784636660910701</v>
      </c>
      <c r="U1572">
        <v>-24.1105202180883</v>
      </c>
      <c r="V1572">
        <v>0.71075081840057497</v>
      </c>
      <c r="W1572">
        <v>313.06088690400901</v>
      </c>
      <c r="X1572">
        <v>2.2114356761570102</v>
      </c>
      <c r="Y1572">
        <v>-2.0728507193652899</v>
      </c>
      <c r="Z1572">
        <v>0.16384274101589599</v>
      </c>
      <c r="AA1572">
        <v>13.097972809812401</v>
      </c>
      <c r="AB1572">
        <v>0.196020749549742</v>
      </c>
      <c r="AC1572">
        <v>-19.9438081748171</v>
      </c>
      <c r="AD1572">
        <v>0.30132692695797803</v>
      </c>
      <c r="AE1572">
        <v>-2.1574982687020601</v>
      </c>
      <c r="AF1572">
        <v>0.237496298659678</v>
      </c>
      <c r="AG1572">
        <v>99.981108929903598</v>
      </c>
      <c r="AH1572">
        <v>92.043066756225301</v>
      </c>
      <c r="AI1572">
        <v>589.43276849053598</v>
      </c>
      <c r="AJ1572">
        <v>74.546827356955802</v>
      </c>
      <c r="AK1572">
        <v>112.986584291279</v>
      </c>
      <c r="AL1572">
        <v>739.62589416225001</v>
      </c>
      <c r="AM1572">
        <v>29.530862996653099</v>
      </c>
      <c r="AN1572">
        <v>50.908519757195002</v>
      </c>
      <c r="AO1572">
        <v>38.179303508132499</v>
      </c>
      <c r="AP1572">
        <v>43.653289471514398</v>
      </c>
    </row>
    <row r="1573" spans="1:42" x14ac:dyDescent="0.25">
      <c r="A1573" s="5">
        <v>42461</v>
      </c>
      <c r="B1573">
        <v>194.20448303222599</v>
      </c>
      <c r="C1573">
        <v>103.65060424804599</v>
      </c>
      <c r="D1573">
        <v>95.160003662109304</v>
      </c>
      <c r="E1573">
        <v>598.5</v>
      </c>
      <c r="F1573">
        <v>75.730003356933594</v>
      </c>
      <c r="G1573">
        <v>116.059997558593</v>
      </c>
      <c r="H1573">
        <v>749.90997314453102</v>
      </c>
      <c r="I1573">
        <v>29.491044998168899</v>
      </c>
      <c r="J1573">
        <v>51.962627410888601</v>
      </c>
      <c r="K1573">
        <v>38.934764862060497</v>
      </c>
      <c r="L1573">
        <v>43.222545623779297</v>
      </c>
      <c r="M1573">
        <v>-16.6358261597744</v>
      </c>
      <c r="N1573">
        <v>0.60509168635621102</v>
      </c>
      <c r="O1573">
        <v>-6.94662590970084</v>
      </c>
      <c r="P1573">
        <v>0.51322823815182395</v>
      </c>
      <c r="Q1573">
        <v>209.20841290039499</v>
      </c>
      <c r="R1573">
        <v>1.9601437462529701</v>
      </c>
      <c r="S1573">
        <v>-26.620287855847401</v>
      </c>
      <c r="T1573">
        <v>0.52318105078436505</v>
      </c>
      <c r="U1573">
        <v>-27.8648300992831</v>
      </c>
      <c r="V1573">
        <v>0.73209844818435998</v>
      </c>
      <c r="W1573">
        <v>314.30449989461601</v>
      </c>
      <c r="X1573">
        <v>2.2038469026284502</v>
      </c>
      <c r="Y1573">
        <v>-1.1838328251721799</v>
      </c>
      <c r="Z1573">
        <v>0.158775554262468</v>
      </c>
      <c r="AA1573">
        <v>12.9035754209375</v>
      </c>
      <c r="AB1573">
        <v>0.197064459748022</v>
      </c>
      <c r="AC1573">
        <v>-21.491489711025299</v>
      </c>
      <c r="AD1573">
        <v>0.31012184976121498</v>
      </c>
      <c r="AE1573">
        <v>-0.24150863342332199</v>
      </c>
      <c r="AF1573">
        <v>0.22656802926639399</v>
      </c>
      <c r="AG1573">
        <v>100.87569197613099</v>
      </c>
      <c r="AH1573">
        <v>92.724598758114695</v>
      </c>
      <c r="AI1573">
        <v>589.87711581030601</v>
      </c>
      <c r="AJ1573">
        <v>74.983817643987294</v>
      </c>
      <c r="AK1573">
        <v>114.311970559055</v>
      </c>
      <c r="AL1573">
        <v>742.30144830174902</v>
      </c>
      <c r="AM1573">
        <v>29.6510916085257</v>
      </c>
      <c r="AN1573">
        <v>51.174376950327201</v>
      </c>
      <c r="AO1573">
        <v>38.735563798849299</v>
      </c>
      <c r="AP1573">
        <v>43.7590183618872</v>
      </c>
    </row>
    <row r="1574" spans="1:42" x14ac:dyDescent="0.25">
      <c r="A1574" s="5">
        <v>42464</v>
      </c>
      <c r="B1574">
        <v>193.57565307617099</v>
      </c>
      <c r="C1574">
        <v>104.71547698974599</v>
      </c>
      <c r="D1574">
        <v>94.5</v>
      </c>
      <c r="E1574">
        <v>593.19000244140602</v>
      </c>
      <c r="F1574">
        <v>75.690002441406193</v>
      </c>
      <c r="G1574">
        <v>112.550003051757</v>
      </c>
      <c r="H1574">
        <v>745.28997802734295</v>
      </c>
      <c r="I1574">
        <v>29.0820713043212</v>
      </c>
      <c r="J1574">
        <v>51.831714630126903</v>
      </c>
      <c r="K1574">
        <v>38.849636077880803</v>
      </c>
      <c r="L1574">
        <v>42.948410034179602</v>
      </c>
      <c r="M1574">
        <v>-19.365673568253499</v>
      </c>
      <c r="N1574">
        <v>0.62039353834762301</v>
      </c>
      <c r="O1574">
        <v>-7.9180472126814196</v>
      </c>
      <c r="P1574">
        <v>0.51852257497978604</v>
      </c>
      <c r="Q1574">
        <v>224.29471791853601</v>
      </c>
      <c r="R1574">
        <v>1.87308305117176</v>
      </c>
      <c r="S1574">
        <v>-25.1325733270189</v>
      </c>
      <c r="T1574">
        <v>0.514606534805642</v>
      </c>
      <c r="U1574">
        <v>-32.196296830874303</v>
      </c>
      <c r="V1574">
        <v>0.75665460479293101</v>
      </c>
      <c r="W1574">
        <v>313.354936585178</v>
      </c>
      <c r="X1574">
        <v>2.2084774354431</v>
      </c>
      <c r="Y1574">
        <v>-0.32059511531795298</v>
      </c>
      <c r="Z1574">
        <v>0.15386202520707901</v>
      </c>
      <c r="AA1574">
        <v>12.689921448226499</v>
      </c>
      <c r="AB1574">
        <v>0.198202575579558</v>
      </c>
      <c r="AC1574">
        <v>-22.908069432080001</v>
      </c>
      <c r="AD1574">
        <v>0.318191597941691</v>
      </c>
      <c r="AE1574">
        <v>2.2303211827115899</v>
      </c>
      <c r="AF1574">
        <v>0.212506577367052</v>
      </c>
      <c r="AG1574">
        <v>100.727410781624</v>
      </c>
      <c r="AH1574">
        <v>92.455298873768996</v>
      </c>
      <c r="AI1574">
        <v>586.87799281501896</v>
      </c>
      <c r="AJ1574">
        <v>74.482722725249104</v>
      </c>
      <c r="AK1574">
        <v>114.27361244501</v>
      </c>
      <c r="AL1574">
        <v>740.862398455066</v>
      </c>
      <c r="AM1574">
        <v>29.4633468977649</v>
      </c>
      <c r="AN1574">
        <v>51.057114457418798</v>
      </c>
      <c r="AO1574">
        <v>38.686076942833601</v>
      </c>
      <c r="AP1574">
        <v>43.366420679520701</v>
      </c>
    </row>
    <row r="1575" spans="1:42" x14ac:dyDescent="0.25">
      <c r="A1575" s="5">
        <v>42465</v>
      </c>
      <c r="B1575">
        <v>191.64224243164</v>
      </c>
      <c r="C1575">
        <v>103.480987548828</v>
      </c>
      <c r="D1575">
        <v>94.169998168945298</v>
      </c>
      <c r="E1575">
        <v>586.14001464843705</v>
      </c>
      <c r="F1575">
        <v>74.580001831054602</v>
      </c>
      <c r="G1575">
        <v>112.220001220703</v>
      </c>
      <c r="H1575">
        <v>737.79998779296795</v>
      </c>
      <c r="I1575">
        <v>28.991191864013601</v>
      </c>
      <c r="J1575">
        <v>51.018184661865199</v>
      </c>
      <c r="K1575">
        <v>38.338832855224602</v>
      </c>
      <c r="L1575">
        <v>42.117687225341797</v>
      </c>
      <c r="M1575">
        <v>-22.717846256674001</v>
      </c>
      <c r="N1575">
        <v>0.63925631172829001</v>
      </c>
      <c r="O1575">
        <v>-8.9346002690671398</v>
      </c>
      <c r="P1575">
        <v>0.52403513143911595</v>
      </c>
      <c r="Q1575">
        <v>231.94850768076401</v>
      </c>
      <c r="R1575">
        <v>1.8261828786958501</v>
      </c>
      <c r="S1575">
        <v>-24.8449384774161</v>
      </c>
      <c r="T1575">
        <v>0.51260288172354795</v>
      </c>
      <c r="U1575">
        <v>-31.967145635982298</v>
      </c>
      <c r="V1575">
        <v>0.75572580836518399</v>
      </c>
      <c r="W1575">
        <v>314.137155684243</v>
      </c>
      <c r="X1575">
        <v>2.2027440870642701</v>
      </c>
      <c r="Y1575">
        <v>0.29298740225318898</v>
      </c>
      <c r="Z1575">
        <v>0.15032270870237699</v>
      </c>
      <c r="AA1575">
        <v>12.2392079041398</v>
      </c>
      <c r="AB1575">
        <v>0.200679502350356</v>
      </c>
      <c r="AC1575">
        <v>-23.503227347557001</v>
      </c>
      <c r="AD1575">
        <v>0.32167590405463198</v>
      </c>
      <c r="AE1575">
        <v>3.4199289002819899</v>
      </c>
      <c r="AF1575">
        <v>0.20556475044634301</v>
      </c>
      <c r="AG1575">
        <v>99.790666811515294</v>
      </c>
      <c r="AH1575">
        <v>91.492667432884602</v>
      </c>
      <c r="AI1575">
        <v>581.92228964430603</v>
      </c>
      <c r="AJ1575">
        <v>73.391427253005702</v>
      </c>
      <c r="AK1575">
        <v>112.861842942585</v>
      </c>
      <c r="AL1575">
        <v>736.27597203227799</v>
      </c>
      <c r="AM1575">
        <v>29.101168386375001</v>
      </c>
      <c r="AN1575">
        <v>50.697877744627903</v>
      </c>
      <c r="AO1575">
        <v>38.143464241697899</v>
      </c>
      <c r="AP1575">
        <v>42.8148186407198</v>
      </c>
    </row>
    <row r="1576" spans="1:42" x14ac:dyDescent="0.25">
      <c r="A1576" s="5">
        <v>42466</v>
      </c>
      <c r="B1576">
        <v>193.73516845703099</v>
      </c>
      <c r="C1576">
        <v>104.564682006835</v>
      </c>
      <c r="D1576">
        <v>95.400001525878906</v>
      </c>
      <c r="E1576">
        <v>602.08001708984295</v>
      </c>
      <c r="F1576">
        <v>75.580001831054602</v>
      </c>
      <c r="G1576">
        <v>113.709999084472</v>
      </c>
      <c r="H1576">
        <v>745.69000244140602</v>
      </c>
      <c r="I1576">
        <v>29.154781341552699</v>
      </c>
      <c r="J1576">
        <v>51.541824340820298</v>
      </c>
      <c r="K1576">
        <v>38.546939849853501</v>
      </c>
      <c r="L1576">
        <v>42.366901397705</v>
      </c>
      <c r="M1576">
        <v>-24.6097546249764</v>
      </c>
      <c r="N1576">
        <v>0.65019721257549201</v>
      </c>
      <c r="O1576">
        <v>-10.905055302017299</v>
      </c>
      <c r="P1576">
        <v>0.53478410966344703</v>
      </c>
      <c r="Q1576">
        <v>224.09066811970999</v>
      </c>
      <c r="R1576">
        <v>1.86546922721658</v>
      </c>
      <c r="S1576">
        <v>-26.297803783198599</v>
      </c>
      <c r="T1576">
        <v>0.52009315417923196</v>
      </c>
      <c r="U1576">
        <v>-30.750131013030199</v>
      </c>
      <c r="V1576">
        <v>0.74964749043399503</v>
      </c>
      <c r="W1576">
        <v>311.67145442529102</v>
      </c>
      <c r="X1576">
        <v>2.2151828132852001</v>
      </c>
      <c r="Y1576">
        <v>0.22253391147811599</v>
      </c>
      <c r="Z1576">
        <v>0.150593063055146</v>
      </c>
      <c r="AA1576">
        <v>12.0666998329266</v>
      </c>
      <c r="AB1576">
        <v>0.201668148934848</v>
      </c>
      <c r="AC1576">
        <v>-23.427033615272698</v>
      </c>
      <c r="AD1576">
        <v>0.32142587094679398</v>
      </c>
      <c r="AE1576">
        <v>3.2913260203085799</v>
      </c>
      <c r="AF1576">
        <v>0.205783211944536</v>
      </c>
      <c r="AG1576">
        <v>101.356311883628</v>
      </c>
      <c r="AH1576">
        <v>92.701434271774204</v>
      </c>
      <c r="AI1576">
        <v>585.49766310592395</v>
      </c>
      <c r="AJ1576">
        <v>74.462531055063593</v>
      </c>
      <c r="AK1576">
        <v>114.48295182958999</v>
      </c>
      <c r="AL1576">
        <v>740.83026992022099</v>
      </c>
      <c r="AM1576">
        <v>29.397706350927098</v>
      </c>
      <c r="AN1576">
        <v>51.136912639237202</v>
      </c>
      <c r="AO1576">
        <v>38.844461639052398</v>
      </c>
      <c r="AP1576">
        <v>43.158771252012301</v>
      </c>
    </row>
    <row r="1577" spans="1:42" x14ac:dyDescent="0.25">
      <c r="A1577" s="5">
        <v>42467</v>
      </c>
      <c r="B1577">
        <v>191.41696166992099</v>
      </c>
      <c r="C1577">
        <v>102.284172058105</v>
      </c>
      <c r="D1577">
        <v>93.779998779296804</v>
      </c>
      <c r="E1577">
        <v>591.42999267578102</v>
      </c>
      <c r="F1577">
        <v>75.319999694824205</v>
      </c>
      <c r="G1577">
        <v>113.639999389648</v>
      </c>
      <c r="H1577">
        <v>740.280029296875</v>
      </c>
      <c r="I1577">
        <v>28.673107147216701</v>
      </c>
      <c r="J1577">
        <v>50.924678802490199</v>
      </c>
      <c r="K1577">
        <v>37.809108734130803</v>
      </c>
      <c r="L1577">
        <v>42.233985900878899</v>
      </c>
      <c r="M1577">
        <v>-26.582227599935301</v>
      </c>
      <c r="N1577">
        <v>0.66136702651655499</v>
      </c>
      <c r="O1577">
        <v>-13.5553146384502</v>
      </c>
      <c r="P1577">
        <v>0.54925318103322796</v>
      </c>
      <c r="Q1577">
        <v>199.762647131401</v>
      </c>
      <c r="R1577">
        <v>1.99555045737671</v>
      </c>
      <c r="S1577">
        <v>-28.734966885926202</v>
      </c>
      <c r="T1577">
        <v>0.532942837140571</v>
      </c>
      <c r="U1577">
        <v>-28.5714621600779</v>
      </c>
      <c r="V1577">
        <v>0.73823623558588403</v>
      </c>
      <c r="W1577">
        <v>306.74852557666202</v>
      </c>
      <c r="X1577">
        <v>2.2420083864770901</v>
      </c>
      <c r="Y1577">
        <v>8.3885735996350505E-2</v>
      </c>
      <c r="Z1577">
        <v>0.151221616245131</v>
      </c>
      <c r="AA1577">
        <v>11.6847860400462</v>
      </c>
      <c r="AB1577">
        <v>0.20375856510541401</v>
      </c>
      <c r="AC1577">
        <v>-22.853528763745199</v>
      </c>
      <c r="AD1577">
        <v>0.31839057430308199</v>
      </c>
      <c r="AE1577">
        <v>2.59461876803651</v>
      </c>
      <c r="AF1577">
        <v>0.209085039562665</v>
      </c>
      <c r="AG1577">
        <v>100.014639164534</v>
      </c>
      <c r="AH1577">
        <v>91.581060462469793</v>
      </c>
      <c r="AI1577">
        <v>581.74485254147498</v>
      </c>
      <c r="AJ1577">
        <v>73.279331743269793</v>
      </c>
      <c r="AK1577">
        <v>112.739475050412</v>
      </c>
      <c r="AL1577">
        <v>735.906958954591</v>
      </c>
      <c r="AM1577">
        <v>29.0302680564544</v>
      </c>
      <c r="AN1577">
        <v>50.687631486747598</v>
      </c>
      <c r="AO1577">
        <v>38.091827593692202</v>
      </c>
      <c r="AP1577">
        <v>42.6170417717573</v>
      </c>
    </row>
    <row r="1578" spans="1:42" x14ac:dyDescent="0.25">
      <c r="A1578" s="5">
        <v>42468</v>
      </c>
      <c r="B1578">
        <v>191.93319702148401</v>
      </c>
      <c r="C1578">
        <v>102.39727020263599</v>
      </c>
      <c r="D1578">
        <v>94.069999694824205</v>
      </c>
      <c r="E1578">
        <v>594.59997558593705</v>
      </c>
      <c r="F1578">
        <v>74.849998474121094</v>
      </c>
      <c r="G1578">
        <v>110.629997253417</v>
      </c>
      <c r="H1578">
        <v>739.15002441406205</v>
      </c>
      <c r="I1578">
        <v>28.745813369750898</v>
      </c>
      <c r="J1578">
        <v>50.887275695800703</v>
      </c>
      <c r="K1578">
        <v>38.178020477294901</v>
      </c>
      <c r="L1578">
        <v>43.197628021240199</v>
      </c>
      <c r="M1578">
        <v>-27.8428706091299</v>
      </c>
      <c r="N1578">
        <v>0.66843114586820795</v>
      </c>
      <c r="O1578">
        <v>-15.843068742665499</v>
      </c>
      <c r="P1578">
        <v>0.56154561991958596</v>
      </c>
      <c r="Q1578">
        <v>179.189069914182</v>
      </c>
      <c r="R1578">
        <v>2.10332449155035</v>
      </c>
      <c r="S1578">
        <v>-31.432919691458601</v>
      </c>
      <c r="T1578">
        <v>0.54728759539150396</v>
      </c>
      <c r="U1578">
        <v>-27.400866497455102</v>
      </c>
      <c r="V1578">
        <v>0.73250273963041201</v>
      </c>
      <c r="W1578">
        <v>302.628142290558</v>
      </c>
      <c r="X1578">
        <v>2.2642611321501498</v>
      </c>
      <c r="Y1578">
        <v>-0.16232043126255699</v>
      </c>
      <c r="Z1578">
        <v>0.15238144764419401</v>
      </c>
      <c r="AA1578">
        <v>11.478011180887901</v>
      </c>
      <c r="AB1578">
        <v>0.20488011464369499</v>
      </c>
      <c r="AC1578">
        <v>-22.393603294251001</v>
      </c>
      <c r="AD1578">
        <v>0.31596308789421901</v>
      </c>
      <c r="AE1578">
        <v>1.75492755582659</v>
      </c>
      <c r="AF1578">
        <v>0.213269987790838</v>
      </c>
      <c r="AG1578">
        <v>100.451256206089</v>
      </c>
      <c r="AH1578">
        <v>91.936177361911902</v>
      </c>
      <c r="AI1578">
        <v>582.88686395103105</v>
      </c>
      <c r="AJ1578">
        <v>73.609738182233301</v>
      </c>
      <c r="AK1578">
        <v>113.19072614680501</v>
      </c>
      <c r="AL1578">
        <v>737.21502027562303</v>
      </c>
      <c r="AM1578">
        <v>29.084737981849599</v>
      </c>
      <c r="AN1578">
        <v>50.801306590580602</v>
      </c>
      <c r="AO1578">
        <v>38.250202306066697</v>
      </c>
      <c r="AP1578">
        <v>42.688518141255201</v>
      </c>
    </row>
    <row r="1579" spans="1:42" x14ac:dyDescent="0.25">
      <c r="A1579" s="5">
        <v>42471</v>
      </c>
      <c r="B1579">
        <v>191.48268127441401</v>
      </c>
      <c r="C1579">
        <v>102.736518859863</v>
      </c>
      <c r="D1579">
        <v>92.949996948242102</v>
      </c>
      <c r="E1579">
        <v>595.92999267578102</v>
      </c>
      <c r="F1579">
        <v>74.160003662109304</v>
      </c>
      <c r="G1579">
        <v>108.98999786376901</v>
      </c>
      <c r="H1579">
        <v>736.09997558593705</v>
      </c>
      <c r="I1579">
        <v>28.782163619995099</v>
      </c>
      <c r="J1579">
        <v>50.784423828125</v>
      </c>
      <c r="K1579">
        <v>38.206394195556598</v>
      </c>
      <c r="L1579">
        <v>42.5247383117675</v>
      </c>
      <c r="M1579">
        <v>-28.989076341218301</v>
      </c>
      <c r="N1579">
        <v>0.67480107481776996</v>
      </c>
      <c r="O1579">
        <v>-17.687192116301102</v>
      </c>
      <c r="P1579">
        <v>0.57142580764723705</v>
      </c>
      <c r="Q1579">
        <v>162.88035529583601</v>
      </c>
      <c r="R1579">
        <v>2.18805689530071</v>
      </c>
      <c r="S1579">
        <v>-33.2893752562264</v>
      </c>
      <c r="T1579">
        <v>0.55689848333853997</v>
      </c>
      <c r="U1579">
        <v>-25.059712223467699</v>
      </c>
      <c r="V1579">
        <v>0.72001437861408801</v>
      </c>
      <c r="W1579">
        <v>299.179179866467</v>
      </c>
      <c r="X1579">
        <v>2.2819800613504402</v>
      </c>
      <c r="Y1579">
        <v>-0.33720590080447299</v>
      </c>
      <c r="Z1579">
        <v>0.15311846357492301</v>
      </c>
      <c r="AA1579">
        <v>11.350049666409801</v>
      </c>
      <c r="AB1579">
        <v>0.205542750158176</v>
      </c>
      <c r="AC1579">
        <v>-22.133285047776699</v>
      </c>
      <c r="AD1579">
        <v>0.31465299957381199</v>
      </c>
      <c r="AE1579">
        <v>0.86629376110761303</v>
      </c>
      <c r="AF1579">
        <v>0.21783921205318299</v>
      </c>
      <c r="AG1579">
        <v>100.223642791744</v>
      </c>
      <c r="AH1579">
        <v>91.730953681389494</v>
      </c>
      <c r="AI1579">
        <v>581.85535638898796</v>
      </c>
      <c r="AJ1579">
        <v>73.347039531091795</v>
      </c>
      <c r="AK1579">
        <v>112.810571549689</v>
      </c>
      <c r="AL1579">
        <v>736.13884062860302</v>
      </c>
      <c r="AM1579">
        <v>28.982328057140599</v>
      </c>
      <c r="AN1579">
        <v>50.707926583214501</v>
      </c>
      <c r="AO1579">
        <v>38.117314981653898</v>
      </c>
      <c r="AP1579">
        <v>42.578730171756803</v>
      </c>
    </row>
    <row r="1580" spans="1:42" x14ac:dyDescent="0.25">
      <c r="A1580" s="5">
        <v>42472</v>
      </c>
      <c r="B1580">
        <v>193.26594543457</v>
      </c>
      <c r="C1580">
        <v>104.07468414306599</v>
      </c>
      <c r="D1580">
        <v>93.419998168945298</v>
      </c>
      <c r="E1580">
        <v>603.16998291015602</v>
      </c>
      <c r="F1580">
        <v>74.269996643066406</v>
      </c>
      <c r="G1580">
        <v>110.61000061035099</v>
      </c>
      <c r="H1580">
        <v>743.09002685546795</v>
      </c>
      <c r="I1580">
        <v>28.954841613769499</v>
      </c>
      <c r="J1580">
        <v>51.102344512939403</v>
      </c>
      <c r="K1580">
        <v>38.377300262451101</v>
      </c>
      <c r="L1580">
        <v>41.851856231689403</v>
      </c>
      <c r="M1580">
        <v>-30.815513361484101</v>
      </c>
      <c r="N1580">
        <v>0.68486258102636199</v>
      </c>
      <c r="O1580">
        <v>-20.752672497807801</v>
      </c>
      <c r="P1580">
        <v>0.58776220725860895</v>
      </c>
      <c r="Q1580">
        <v>140.400599162872</v>
      </c>
      <c r="R1580">
        <v>2.30879806697879</v>
      </c>
      <c r="S1580">
        <v>-37.205262597829297</v>
      </c>
      <c r="T1580">
        <v>0.57763012358381505</v>
      </c>
      <c r="U1580">
        <v>-20.160917431632001</v>
      </c>
      <c r="V1580">
        <v>0.69356404062598798</v>
      </c>
      <c r="W1580">
        <v>299.656977423483</v>
      </c>
      <c r="X1580">
        <v>2.2794615683942498</v>
      </c>
      <c r="Y1580">
        <v>-1.22740419222505</v>
      </c>
      <c r="Z1580">
        <v>0.157760673702076</v>
      </c>
      <c r="AA1580">
        <v>11.146189457775799</v>
      </c>
      <c r="AB1580">
        <v>0.20662831177414101</v>
      </c>
      <c r="AC1580">
        <v>-21.652491103356301</v>
      </c>
      <c r="AD1580">
        <v>0.31214225787481098</v>
      </c>
      <c r="AE1580">
        <v>-1.0687189269724999</v>
      </c>
      <c r="AF1580">
        <v>0.22799992544190101</v>
      </c>
      <c r="AG1580">
        <v>101.545100853335</v>
      </c>
      <c r="AH1580">
        <v>92.841746178737196</v>
      </c>
      <c r="AI1580">
        <v>586.61264039503703</v>
      </c>
      <c r="AJ1580">
        <v>74.430969348084403</v>
      </c>
      <c r="AK1580">
        <v>113.88139259937</v>
      </c>
      <c r="AL1580">
        <v>740.19927252096704</v>
      </c>
      <c r="AM1580">
        <v>29.262361563201502</v>
      </c>
      <c r="AN1580">
        <v>51.080405486354401</v>
      </c>
      <c r="AO1580">
        <v>38.673977474900603</v>
      </c>
      <c r="AP1580">
        <v>42.995902222568098</v>
      </c>
    </row>
    <row r="1581" spans="1:42" x14ac:dyDescent="0.25">
      <c r="A1581" s="5">
        <v>42473</v>
      </c>
      <c r="B1581">
        <v>195.21812438964801</v>
      </c>
      <c r="C1581">
        <v>105.582466125488</v>
      </c>
      <c r="D1581">
        <v>94.529998779296804</v>
      </c>
      <c r="E1581">
        <v>614.82000732421795</v>
      </c>
      <c r="F1581">
        <v>75.949996948242102</v>
      </c>
      <c r="G1581">
        <v>110.51000213623</v>
      </c>
      <c r="H1581">
        <v>751.719970703125</v>
      </c>
      <c r="I1581">
        <v>29.200218200683501</v>
      </c>
      <c r="J1581">
        <v>51.756904602050703</v>
      </c>
      <c r="K1581">
        <v>39.222324371337798</v>
      </c>
      <c r="L1581">
        <v>43.106246948242102</v>
      </c>
      <c r="M1581">
        <v>-32.6569151246551</v>
      </c>
      <c r="N1581">
        <v>0.69498817332109197</v>
      </c>
      <c r="O1581">
        <v>-22.638691230798202</v>
      </c>
      <c r="P1581">
        <v>0.59760349459877804</v>
      </c>
      <c r="Q1581">
        <v>119.40960661241201</v>
      </c>
      <c r="R1581">
        <v>2.4209931339639299</v>
      </c>
      <c r="S1581">
        <v>-39.1308100062707</v>
      </c>
      <c r="T1581">
        <v>0.58747994676947701</v>
      </c>
      <c r="U1581">
        <v>-16.583538589991701</v>
      </c>
      <c r="V1581">
        <v>0.67432493347149802</v>
      </c>
      <c r="W1581">
        <v>296.058651182902</v>
      </c>
      <c r="X1581">
        <v>2.2987081198071402</v>
      </c>
      <c r="Y1581">
        <v>-1.7840693164694399</v>
      </c>
      <c r="Z1581">
        <v>0.16053952208033601</v>
      </c>
      <c r="AA1581">
        <v>10.7958680365738</v>
      </c>
      <c r="AB1581">
        <v>0.20843380436331899</v>
      </c>
      <c r="AC1581">
        <v>-21.072841704465699</v>
      </c>
      <c r="AD1581">
        <v>0.30908632946735898</v>
      </c>
      <c r="AE1581">
        <v>-1.5177628433836701</v>
      </c>
      <c r="AF1581">
        <v>0.230005745112975</v>
      </c>
      <c r="AG1581">
        <v>103.017372544076</v>
      </c>
      <c r="AH1581">
        <v>94.024342113474603</v>
      </c>
      <c r="AI1581">
        <v>592.03134538506697</v>
      </c>
      <c r="AJ1581">
        <v>75.555923318597095</v>
      </c>
      <c r="AK1581">
        <v>115.056910151488</v>
      </c>
      <c r="AL1581">
        <v>744.80813885090799</v>
      </c>
      <c r="AM1581">
        <v>29.556155074464399</v>
      </c>
      <c r="AN1581">
        <v>51.485924383780002</v>
      </c>
      <c r="AO1581">
        <v>39.266411808633002</v>
      </c>
      <c r="AP1581">
        <v>43.383527316414899</v>
      </c>
    </row>
    <row r="1582" spans="1:42" x14ac:dyDescent="0.25">
      <c r="A1582" s="5">
        <v>42474</v>
      </c>
      <c r="B1582">
        <v>195.22752380371</v>
      </c>
      <c r="C1582">
        <v>105.638984680175</v>
      </c>
      <c r="D1582">
        <v>94.440002441406193</v>
      </c>
      <c r="E1582">
        <v>620.75</v>
      </c>
      <c r="F1582">
        <v>76.150001525878906</v>
      </c>
      <c r="G1582">
        <v>110.83999633789</v>
      </c>
      <c r="H1582">
        <v>753.20001220703102</v>
      </c>
      <c r="I1582">
        <v>28.900306701660099</v>
      </c>
      <c r="J1582">
        <v>51.766258239746001</v>
      </c>
      <c r="K1582">
        <v>39.155868530273402</v>
      </c>
      <c r="L1582">
        <v>43.131168365478501</v>
      </c>
      <c r="M1582">
        <v>-35.337203506069599</v>
      </c>
      <c r="N1582">
        <v>0.70961343524281695</v>
      </c>
      <c r="O1582">
        <v>-26.808519455311799</v>
      </c>
      <c r="P1582">
        <v>0.61966262395262195</v>
      </c>
      <c r="Q1582">
        <v>90.091460911872602</v>
      </c>
      <c r="R1582">
        <v>2.5799212351521801</v>
      </c>
      <c r="S1582">
        <v>-43.204047500899897</v>
      </c>
      <c r="T1582">
        <v>0.60900820708457404</v>
      </c>
      <c r="U1582">
        <v>-9.9298996545022007</v>
      </c>
      <c r="V1582">
        <v>0.63838125377745902</v>
      </c>
      <c r="W1582">
        <v>294.10295848679698</v>
      </c>
      <c r="X1582">
        <v>2.3103832005484399</v>
      </c>
      <c r="Y1582">
        <v>-1.7919969544121199</v>
      </c>
      <c r="Z1582">
        <v>0.160510391947744</v>
      </c>
      <c r="AA1582">
        <v>10.622093832397599</v>
      </c>
      <c r="AB1582">
        <v>0.20940286443692999</v>
      </c>
      <c r="AC1582">
        <v>-20.57610078654</v>
      </c>
      <c r="AD1582">
        <v>0.30646169804944501</v>
      </c>
      <c r="AE1582">
        <v>-3.7837616755868999</v>
      </c>
      <c r="AF1582">
        <v>0.24188334732285899</v>
      </c>
      <c r="AG1582">
        <v>103.19887031423001</v>
      </c>
      <c r="AH1582">
        <v>94.166680212668695</v>
      </c>
      <c r="AI1582">
        <v>593.76309525924398</v>
      </c>
      <c r="AJ1582">
        <v>75.691116744359107</v>
      </c>
      <c r="AK1582">
        <v>114.699691763179</v>
      </c>
      <c r="AL1582">
        <v>745.15334976756299</v>
      </c>
      <c r="AM1582">
        <v>29.5440494103091</v>
      </c>
      <c r="AN1582">
        <v>51.503296533823701</v>
      </c>
      <c r="AO1582">
        <v>39.253657664333801</v>
      </c>
      <c r="AP1582">
        <v>43.438525271607901</v>
      </c>
    </row>
    <row r="1583" spans="1:42" x14ac:dyDescent="0.25">
      <c r="A1583" s="5">
        <v>42475</v>
      </c>
      <c r="B1583">
        <v>195.011627197265</v>
      </c>
      <c r="C1583">
        <v>103.518669128417</v>
      </c>
      <c r="D1583">
        <v>95.160003662109304</v>
      </c>
      <c r="E1583">
        <v>625.89001464843705</v>
      </c>
      <c r="F1583">
        <v>76.309997558593693</v>
      </c>
      <c r="G1583">
        <v>109.639999389648</v>
      </c>
      <c r="H1583">
        <v>759</v>
      </c>
      <c r="I1583">
        <v>28.591312408447202</v>
      </c>
      <c r="J1583">
        <v>52.037437438964801</v>
      </c>
      <c r="K1583">
        <v>38.946987152099602</v>
      </c>
      <c r="L1583">
        <v>42.973331451416001</v>
      </c>
      <c r="M1583">
        <v>-37.598002622462801</v>
      </c>
      <c r="N1583">
        <v>0.72197142927037405</v>
      </c>
      <c r="O1583">
        <v>-30.901403554316399</v>
      </c>
      <c r="P1583">
        <v>0.64122938701959697</v>
      </c>
      <c r="Q1583">
        <v>55.978984816648698</v>
      </c>
      <c r="R1583">
        <v>2.7644755087278301</v>
      </c>
      <c r="S1583">
        <v>-47.351640679612103</v>
      </c>
      <c r="T1583">
        <v>0.63089862035100297</v>
      </c>
      <c r="U1583">
        <v>-3.72724928387305</v>
      </c>
      <c r="V1583">
        <v>0.60502750218021495</v>
      </c>
      <c r="W1583">
        <v>287.95343055307501</v>
      </c>
      <c r="X1583">
        <v>2.3442718249999301</v>
      </c>
      <c r="Y1583">
        <v>-1.63449059668764</v>
      </c>
      <c r="Z1583">
        <v>0.159557316245174</v>
      </c>
      <c r="AA1583">
        <v>10.7035369290139</v>
      </c>
      <c r="AB1583">
        <v>0.20902590084124001</v>
      </c>
      <c r="AC1583">
        <v>-20.2109527407871</v>
      </c>
      <c r="AD1583">
        <v>0.30452333935711801</v>
      </c>
      <c r="AE1583">
        <v>-4.6866604548612099</v>
      </c>
      <c r="AF1583">
        <v>0.24656953493794601</v>
      </c>
      <c r="AG1583">
        <v>103.194820589488</v>
      </c>
      <c r="AH1583">
        <v>94.145782615080293</v>
      </c>
      <c r="AI1583">
        <v>595.08385212065195</v>
      </c>
      <c r="AJ1583">
        <v>75.680925871546904</v>
      </c>
      <c r="AK1583">
        <v>114.26014841538699</v>
      </c>
      <c r="AL1583">
        <v>745.11369373901505</v>
      </c>
      <c r="AM1583">
        <v>29.481041275512499</v>
      </c>
      <c r="AN1583">
        <v>51.466017978438501</v>
      </c>
      <c r="AO1583">
        <v>39.174639186789598</v>
      </c>
      <c r="AP1583">
        <v>43.397265770660802</v>
      </c>
    </row>
    <row r="1584" spans="1:42" x14ac:dyDescent="0.25">
      <c r="A1584" s="5">
        <v>42478</v>
      </c>
      <c r="B1584">
        <v>196.38189697265599</v>
      </c>
      <c r="C1584">
        <v>101.285270690917</v>
      </c>
      <c r="D1584">
        <v>96.550003051757798</v>
      </c>
      <c r="E1584">
        <v>635.34997558593705</v>
      </c>
      <c r="F1584">
        <v>77.269996643066406</v>
      </c>
      <c r="G1584">
        <v>110.449996948242</v>
      </c>
      <c r="H1584">
        <v>766.60998535156205</v>
      </c>
      <c r="I1584">
        <v>28.763988494873001</v>
      </c>
      <c r="J1584">
        <v>52.794853210449197</v>
      </c>
      <c r="K1584">
        <v>39.155868530273402</v>
      </c>
      <c r="L1584">
        <v>42.940101623535099</v>
      </c>
      <c r="M1584">
        <v>-40.034269054562799</v>
      </c>
      <c r="N1584">
        <v>0.73489820628324998</v>
      </c>
      <c r="O1584">
        <v>-36.953878700774503</v>
      </c>
      <c r="P1584">
        <v>0.673378608573587</v>
      </c>
      <c r="Q1584">
        <v>11.596288020309601</v>
      </c>
      <c r="R1584">
        <v>3.00411703367564</v>
      </c>
      <c r="S1584">
        <v>-53.6201419356155</v>
      </c>
      <c r="T1584">
        <v>0.66412514705273296</v>
      </c>
      <c r="U1584">
        <v>3.8620772163919201</v>
      </c>
      <c r="V1584">
        <v>0.56415727532292803</v>
      </c>
      <c r="W1584">
        <v>276.70540041538101</v>
      </c>
      <c r="X1584">
        <v>2.40601723544275</v>
      </c>
      <c r="Y1584">
        <v>-1.54919467361972</v>
      </c>
      <c r="Z1584">
        <v>0.15895845162097699</v>
      </c>
      <c r="AA1584">
        <v>10.207354158636299</v>
      </c>
      <c r="AB1584">
        <v>0.211742815159045</v>
      </c>
      <c r="AC1584">
        <v>-19.739890620288801</v>
      </c>
      <c r="AD1584">
        <v>0.30199640923474702</v>
      </c>
      <c r="AE1584">
        <v>-6.4212750339164701</v>
      </c>
      <c r="AF1584">
        <v>0.25566436035790002</v>
      </c>
      <c r="AG1584">
        <v>104.286434777144</v>
      </c>
      <c r="AH1584">
        <v>95.285489831714301</v>
      </c>
      <c r="AI1584">
        <v>601.55048982140204</v>
      </c>
      <c r="AJ1584">
        <v>76.802014269844406</v>
      </c>
      <c r="AK1584">
        <v>114.652353135233</v>
      </c>
      <c r="AL1584">
        <v>749.20362926053599</v>
      </c>
      <c r="AM1584">
        <v>29.667367595544</v>
      </c>
      <c r="AN1584">
        <v>51.789809869900203</v>
      </c>
      <c r="AO1584">
        <v>39.566737104161398</v>
      </c>
      <c r="AP1584">
        <v>43.786577041468803</v>
      </c>
    </row>
    <row r="1585" spans="1:42" x14ac:dyDescent="0.25">
      <c r="A1585" s="5">
        <v>42479</v>
      </c>
      <c r="B1585">
        <v>197.00132751464801</v>
      </c>
      <c r="C1585">
        <v>100.74813079833901</v>
      </c>
      <c r="D1585">
        <v>96.519996643066406</v>
      </c>
      <c r="E1585">
        <v>627.90002441406205</v>
      </c>
      <c r="F1585">
        <v>76.190002441406193</v>
      </c>
      <c r="G1585">
        <v>112.290000915527</v>
      </c>
      <c r="H1585">
        <v>753.92999267578102</v>
      </c>
      <c r="I1585">
        <v>28.7185459136962</v>
      </c>
      <c r="J1585">
        <v>52.7293891906738</v>
      </c>
      <c r="K1585">
        <v>38.984962463378899</v>
      </c>
      <c r="L1585">
        <v>42.749034881591797</v>
      </c>
      <c r="M1585">
        <v>-39.524725440276796</v>
      </c>
      <c r="N1585">
        <v>0.73167942154301102</v>
      </c>
      <c r="O1585">
        <v>-42.857324855746199</v>
      </c>
      <c r="P1585">
        <v>0.70469199571282004</v>
      </c>
      <c r="Q1585">
        <v>-37.269718851667697</v>
      </c>
      <c r="R1585">
        <v>3.26747812475252</v>
      </c>
      <c r="S1585">
        <v>-58.858323771798403</v>
      </c>
      <c r="T1585">
        <v>0.69179310061684995</v>
      </c>
      <c r="U1585">
        <v>12.0159990820069</v>
      </c>
      <c r="V1585">
        <v>0.52046859252893896</v>
      </c>
      <c r="W1585">
        <v>258.23779013442999</v>
      </c>
      <c r="X1585">
        <v>2.5063742082077098</v>
      </c>
      <c r="Y1585">
        <v>-1.32985353576236</v>
      </c>
      <c r="Z1585">
        <v>0.15764219980079799</v>
      </c>
      <c r="AA1585">
        <v>9.7144557251508008</v>
      </c>
      <c r="AB1585">
        <v>0.21451776967844899</v>
      </c>
      <c r="AC1585">
        <v>-19.048682266623398</v>
      </c>
      <c r="AD1585">
        <v>0.29828316878169298</v>
      </c>
      <c r="AE1585">
        <v>-7.9014469704861403</v>
      </c>
      <c r="AF1585">
        <v>0.263307957638719</v>
      </c>
      <c r="AG1585">
        <v>104.617091918846</v>
      </c>
      <c r="AH1585">
        <v>95.967933788626297</v>
      </c>
      <c r="AI1585">
        <v>606.42780934965299</v>
      </c>
      <c r="AJ1585">
        <v>77.425835415195706</v>
      </c>
      <c r="AK1585">
        <v>114.549002739888</v>
      </c>
      <c r="AL1585">
        <v>751.99683639982504</v>
      </c>
      <c r="AM1585">
        <v>29.725869097324399</v>
      </c>
      <c r="AN1585">
        <v>51.974741127286897</v>
      </c>
      <c r="AO1585">
        <v>39.713497958646201</v>
      </c>
      <c r="AP1585">
        <v>43.970570229512298</v>
      </c>
    </row>
    <row r="1586" spans="1:42" x14ac:dyDescent="0.25">
      <c r="A1586" s="5">
        <v>42480</v>
      </c>
      <c r="B1586">
        <v>197.18907165527301</v>
      </c>
      <c r="C1586">
        <v>100.955451965332</v>
      </c>
      <c r="D1586">
        <v>96.330001831054602</v>
      </c>
      <c r="E1586">
        <v>632.989990234375</v>
      </c>
      <c r="F1586">
        <v>76.139999389648395</v>
      </c>
      <c r="G1586">
        <v>112.419998168945</v>
      </c>
      <c r="H1586">
        <v>752.66998291015602</v>
      </c>
      <c r="I1586">
        <v>29.0820713043212</v>
      </c>
      <c r="J1586">
        <v>51.981327056884702</v>
      </c>
      <c r="K1586">
        <v>39.022937774658203</v>
      </c>
      <c r="L1586">
        <v>48.622249603271399</v>
      </c>
      <c r="M1586">
        <v>-39.019138294839003</v>
      </c>
      <c r="N1586">
        <v>0.728208808229868</v>
      </c>
      <c r="O1586">
        <v>-46.519393549308099</v>
      </c>
      <c r="P1586">
        <v>0.72384402238979595</v>
      </c>
      <c r="Q1586">
        <v>-75.673744687105994</v>
      </c>
      <c r="R1586">
        <v>3.4717423829918999</v>
      </c>
      <c r="S1586">
        <v>-61.440970651503598</v>
      </c>
      <c r="T1586">
        <v>0.70494578579289602</v>
      </c>
      <c r="U1586">
        <v>16.590236620599701</v>
      </c>
      <c r="V1586">
        <v>0.49620407728044902</v>
      </c>
      <c r="W1586">
        <v>247.178844358509</v>
      </c>
      <c r="X1586">
        <v>2.5642686694285399</v>
      </c>
      <c r="Y1586">
        <v>-0.78099340106342596</v>
      </c>
      <c r="Z1586">
        <v>0.15457027508667101</v>
      </c>
      <c r="AA1586">
        <v>8.9062152759116202</v>
      </c>
      <c r="AB1586">
        <v>0.218882630486467</v>
      </c>
      <c r="AC1586">
        <v>-18.061088782294899</v>
      </c>
      <c r="AD1586">
        <v>0.29299190257970797</v>
      </c>
      <c r="AE1586">
        <v>-8.1051819344422693</v>
      </c>
      <c r="AF1586">
        <v>0.26410058176400197</v>
      </c>
      <c r="AG1586">
        <v>104.575680571201</v>
      </c>
      <c r="AH1586">
        <v>96.214737248954805</v>
      </c>
      <c r="AI1586">
        <v>608.91591284133301</v>
      </c>
      <c r="AJ1586">
        <v>77.566634416294804</v>
      </c>
      <c r="AK1586">
        <v>114.436257971093</v>
      </c>
      <c r="AL1586">
        <v>752.82460275782796</v>
      </c>
      <c r="AM1586">
        <v>29.698575648777599</v>
      </c>
      <c r="AN1586">
        <v>52.067477983002298</v>
      </c>
      <c r="AO1586">
        <v>39.713712489910101</v>
      </c>
      <c r="AP1586">
        <v>43.972566607219001</v>
      </c>
    </row>
    <row r="1587" spans="1:42" x14ac:dyDescent="0.25">
      <c r="A1587" s="5">
        <v>42481</v>
      </c>
      <c r="B1587">
        <v>196.12850952148401</v>
      </c>
      <c r="C1587">
        <v>99.8623046875</v>
      </c>
      <c r="D1587">
        <v>96.370002746582003</v>
      </c>
      <c r="E1587">
        <v>631</v>
      </c>
      <c r="F1587">
        <v>77.150001525878906</v>
      </c>
      <c r="G1587">
        <v>113.44000244140599</v>
      </c>
      <c r="H1587">
        <v>759.14001464843705</v>
      </c>
      <c r="I1587">
        <v>29.054805755615199</v>
      </c>
      <c r="J1587">
        <v>52.158988952636697</v>
      </c>
      <c r="K1587">
        <v>38.918495178222599</v>
      </c>
      <c r="L1587">
        <v>48.273349761962798</v>
      </c>
      <c r="M1587">
        <v>-39.644226708433997</v>
      </c>
      <c r="N1587">
        <v>0.73083174450219102</v>
      </c>
      <c r="O1587">
        <v>-50.726505885885203</v>
      </c>
      <c r="P1587">
        <v>0.74591078615246398</v>
      </c>
      <c r="Q1587">
        <v>-132.06651105461401</v>
      </c>
      <c r="R1587">
        <v>3.7715900069866799</v>
      </c>
      <c r="S1587">
        <v>-65.536185820863906</v>
      </c>
      <c r="T1587">
        <v>0.726148224824266</v>
      </c>
      <c r="U1587">
        <v>22.056543335055999</v>
      </c>
      <c r="V1587">
        <v>0.46719622054188098</v>
      </c>
      <c r="W1587">
        <v>237.55567395121901</v>
      </c>
      <c r="X1587">
        <v>2.61466784593682</v>
      </c>
      <c r="Y1587">
        <v>-0.61663860490497402</v>
      </c>
      <c r="Z1587">
        <v>0.15359788823360501</v>
      </c>
      <c r="AA1587">
        <v>8.4333460005638301</v>
      </c>
      <c r="AB1587">
        <v>0.22134501517601199</v>
      </c>
      <c r="AC1587">
        <v>-17.110862775567401</v>
      </c>
      <c r="AD1587">
        <v>0.28788802783283701</v>
      </c>
      <c r="AE1587">
        <v>-12.6015014249693</v>
      </c>
      <c r="AF1587">
        <v>0.28850027833622599</v>
      </c>
      <c r="AG1587">
        <v>103.692714051767</v>
      </c>
      <c r="AH1587">
        <v>95.5678648381963</v>
      </c>
      <c r="AI1587">
        <v>607.64981554180895</v>
      </c>
      <c r="AJ1587">
        <v>76.882183205591204</v>
      </c>
      <c r="AK1587">
        <v>113.687041724005</v>
      </c>
      <c r="AL1587">
        <v>750.36658146855802</v>
      </c>
      <c r="AM1587">
        <v>29.508286279999499</v>
      </c>
      <c r="AN1587">
        <v>51.845413917045398</v>
      </c>
      <c r="AO1587">
        <v>39.352187032366601</v>
      </c>
      <c r="AP1587">
        <v>43.981628161648104</v>
      </c>
    </row>
    <row r="1588" spans="1:42" x14ac:dyDescent="0.25">
      <c r="A1588" s="5">
        <v>42482</v>
      </c>
      <c r="B1588">
        <v>196.12850952148401</v>
      </c>
      <c r="C1588">
        <v>99.589027404785099</v>
      </c>
      <c r="D1588">
        <v>94.790000915527301</v>
      </c>
      <c r="E1588">
        <v>620.5</v>
      </c>
      <c r="F1588">
        <v>76.480003356933594</v>
      </c>
      <c r="G1588">
        <v>110.559997558593</v>
      </c>
      <c r="H1588">
        <v>718.77001953125</v>
      </c>
      <c r="I1588">
        <v>28.754898071288999</v>
      </c>
      <c r="J1588">
        <v>48.418651580810497</v>
      </c>
      <c r="K1588">
        <v>38.643150329589801</v>
      </c>
      <c r="L1588">
        <v>48.431182861328097</v>
      </c>
      <c r="M1588">
        <v>-39.328516760092803</v>
      </c>
      <c r="N1588">
        <v>0.72847335621155396</v>
      </c>
      <c r="O1588">
        <v>-53.817339425182297</v>
      </c>
      <c r="P1588">
        <v>0.76212460201744303</v>
      </c>
      <c r="Q1588">
        <v>-177.74988805260901</v>
      </c>
      <c r="R1588">
        <v>4.0133880739391401</v>
      </c>
      <c r="S1588">
        <v>-68.994319089988906</v>
      </c>
      <c r="T1588">
        <v>0.74417085422183005</v>
      </c>
      <c r="U1588">
        <v>26.141238920930999</v>
      </c>
      <c r="V1588">
        <v>0.44592114220728801</v>
      </c>
      <c r="W1588">
        <v>226.92356174516101</v>
      </c>
      <c r="X1588">
        <v>2.6715682131810099</v>
      </c>
      <c r="Y1588">
        <v>-0.52185543485930797</v>
      </c>
      <c r="Z1588">
        <v>0.15302032965023499</v>
      </c>
      <c r="AA1588">
        <v>7.9022140886916503</v>
      </c>
      <c r="AB1588">
        <v>0.224164135864824</v>
      </c>
      <c r="AC1588">
        <v>-16.512750296765301</v>
      </c>
      <c r="AD1588">
        <v>0.28469829586555301</v>
      </c>
      <c r="AE1588">
        <v>-16.1901603903645</v>
      </c>
      <c r="AF1588">
        <v>0.30795511413354698</v>
      </c>
      <c r="AG1588">
        <v>103.545876819792</v>
      </c>
      <c r="AH1588">
        <v>95.657022838153196</v>
      </c>
      <c r="AI1588">
        <v>609.38993302037602</v>
      </c>
      <c r="AJ1588">
        <v>76.958801377868397</v>
      </c>
      <c r="AK1588">
        <v>113.599087906164</v>
      </c>
      <c r="AL1588">
        <v>750.89425348132795</v>
      </c>
      <c r="AM1588">
        <v>29.4897937459275</v>
      </c>
      <c r="AN1588">
        <v>51.867191944031099</v>
      </c>
      <c r="AO1588">
        <v>39.3247021346521</v>
      </c>
      <c r="AP1588">
        <v>44.208617144166702</v>
      </c>
    </row>
    <row r="1589" spans="1:42" x14ac:dyDescent="0.25">
      <c r="A1589" s="5">
        <v>42485</v>
      </c>
      <c r="B1589">
        <v>195.79061889648401</v>
      </c>
      <c r="C1589">
        <v>99.023597717285099</v>
      </c>
      <c r="D1589">
        <v>95.800003051757798</v>
      </c>
      <c r="E1589">
        <v>626.20001220703102</v>
      </c>
      <c r="F1589">
        <v>76.510002136230398</v>
      </c>
      <c r="G1589">
        <v>110.09999847412099</v>
      </c>
      <c r="H1589">
        <v>723.15002441406205</v>
      </c>
      <c r="I1589">
        <v>28.527694702148398</v>
      </c>
      <c r="J1589">
        <v>48.727230072021399</v>
      </c>
      <c r="K1589">
        <v>38.719112396240199</v>
      </c>
      <c r="L1589">
        <v>47.666919708251903</v>
      </c>
      <c r="M1589">
        <v>-36.471722078011297</v>
      </c>
      <c r="N1589">
        <v>0.71289853550767801</v>
      </c>
      <c r="O1589">
        <v>-56.456878818834703</v>
      </c>
      <c r="P1589">
        <v>0.77577165370314705</v>
      </c>
      <c r="Q1589">
        <v>-220.25258301343499</v>
      </c>
      <c r="R1589">
        <v>4.2372575133961101</v>
      </c>
      <c r="S1589">
        <v>-72.4372570177201</v>
      </c>
      <c r="T1589">
        <v>0.76207884163724504</v>
      </c>
      <c r="U1589">
        <v>34.310206924247197</v>
      </c>
      <c r="V1589">
        <v>0.40274517261721199</v>
      </c>
      <c r="W1589">
        <v>241.986768835102</v>
      </c>
      <c r="X1589">
        <v>2.5875952045009001</v>
      </c>
      <c r="Y1589">
        <v>-0.444268469174186</v>
      </c>
      <c r="Z1589">
        <v>0.152494221639801</v>
      </c>
      <c r="AA1589">
        <v>9.6042031412820705</v>
      </c>
      <c r="AB1589">
        <v>0.21470581530485999</v>
      </c>
      <c r="AC1589">
        <v>-15.8322016455029</v>
      </c>
      <c r="AD1589">
        <v>0.28103094835450299</v>
      </c>
      <c r="AE1589">
        <v>-17.849659868320899</v>
      </c>
      <c r="AF1589">
        <v>0.317318666847685</v>
      </c>
      <c r="AG1589">
        <v>103.107123399434</v>
      </c>
      <c r="AH1589">
        <v>95.4319333820536</v>
      </c>
      <c r="AI1589">
        <v>609.36268795816704</v>
      </c>
      <c r="AJ1589">
        <v>76.770631034351894</v>
      </c>
      <c r="AK1589">
        <v>113.163933528542</v>
      </c>
      <c r="AL1589">
        <v>748.61363537790999</v>
      </c>
      <c r="AM1589">
        <v>29.412669563820099</v>
      </c>
      <c r="AN1589">
        <v>51.641587600495001</v>
      </c>
      <c r="AO1589">
        <v>39.191021661891199</v>
      </c>
      <c r="AP1589">
        <v>44.2783583011948</v>
      </c>
    </row>
    <row r="1590" spans="1:42" x14ac:dyDescent="0.25">
      <c r="A1590" s="5">
        <v>42486</v>
      </c>
      <c r="B1590">
        <v>196.08155822753901</v>
      </c>
      <c r="C1590">
        <v>98.335678100585895</v>
      </c>
      <c r="D1590">
        <v>96.150001525878906</v>
      </c>
      <c r="E1590">
        <v>616.88000488281205</v>
      </c>
      <c r="F1590">
        <v>76.209999084472599</v>
      </c>
      <c r="G1590">
        <v>108.76000213623</v>
      </c>
      <c r="H1590">
        <v>708.14001464843705</v>
      </c>
      <c r="I1590">
        <v>28.536785125732401</v>
      </c>
      <c r="J1590">
        <v>48.100734710693303</v>
      </c>
      <c r="K1590">
        <v>38.595687866210902</v>
      </c>
      <c r="L1590">
        <v>47.924442291259702</v>
      </c>
      <c r="M1590">
        <v>-33.6292010482967</v>
      </c>
      <c r="N1590">
        <v>0.69742846373201905</v>
      </c>
      <c r="O1590">
        <v>-59.118229510486699</v>
      </c>
      <c r="P1590">
        <v>0.789693397101773</v>
      </c>
      <c r="Q1590">
        <v>-295.38296205782899</v>
      </c>
      <c r="R1590">
        <v>4.63131986969083</v>
      </c>
      <c r="S1590">
        <v>-74.510059073105097</v>
      </c>
      <c r="T1590">
        <v>0.77283276581067395</v>
      </c>
      <c r="U1590">
        <v>33.5928099032568</v>
      </c>
      <c r="V1590">
        <v>0.40598313304617001</v>
      </c>
      <c r="W1590">
        <v>235.12923978039501</v>
      </c>
      <c r="X1590">
        <v>2.6191689519557402</v>
      </c>
      <c r="Y1590">
        <v>-0.312391538079552</v>
      </c>
      <c r="Z1590">
        <v>0.151663301574431</v>
      </c>
      <c r="AA1590">
        <v>10.586471065340501</v>
      </c>
      <c r="AB1590">
        <v>0.209115289973521</v>
      </c>
      <c r="AC1590">
        <v>-15.360890346982901</v>
      </c>
      <c r="AD1590">
        <v>0.27849928581053301</v>
      </c>
      <c r="AE1590">
        <v>-19.084970605852799</v>
      </c>
      <c r="AF1590">
        <v>0.32430436076616298</v>
      </c>
      <c r="AG1590">
        <v>103.123658872516</v>
      </c>
      <c r="AH1590">
        <v>95.7260823152277</v>
      </c>
      <c r="AI1590">
        <v>612.73345464131296</v>
      </c>
      <c r="AJ1590">
        <v>77.028193896350601</v>
      </c>
      <c r="AK1590">
        <v>113.198615245048</v>
      </c>
      <c r="AL1590">
        <v>748.69996914106798</v>
      </c>
      <c r="AM1590">
        <v>29.425984960568201</v>
      </c>
      <c r="AN1590">
        <v>51.590122972552102</v>
      </c>
      <c r="AO1590">
        <v>39.247683580003098</v>
      </c>
      <c r="AP1590">
        <v>44.505133793162301</v>
      </c>
    </row>
    <row r="1591" spans="1:42" x14ac:dyDescent="0.25">
      <c r="A1591" s="5">
        <v>42487</v>
      </c>
      <c r="B1591">
        <v>196.48516845703099</v>
      </c>
      <c r="C1591">
        <v>92.182044982910099</v>
      </c>
      <c r="D1591">
        <v>95.639999389648395</v>
      </c>
      <c r="E1591">
        <v>606.57000732421795</v>
      </c>
      <c r="F1591">
        <v>75.690002441406193</v>
      </c>
      <c r="G1591">
        <v>108.889999389648</v>
      </c>
      <c r="H1591">
        <v>705.84002685546795</v>
      </c>
      <c r="I1591">
        <v>28.854875564575099</v>
      </c>
      <c r="J1591">
        <v>47.633182525634702</v>
      </c>
      <c r="K1591">
        <v>38.785572052001903</v>
      </c>
      <c r="L1591">
        <v>48.589023590087798</v>
      </c>
      <c r="M1591">
        <v>-30.7214765949089</v>
      </c>
      <c r="N1591">
        <v>0.681573993324886</v>
      </c>
      <c r="O1591">
        <v>-61.367766088514003</v>
      </c>
      <c r="P1591">
        <v>0.80127402599241704</v>
      </c>
      <c r="Q1591">
        <v>-314.29077309938901</v>
      </c>
      <c r="R1591">
        <v>4.7287792454819302</v>
      </c>
      <c r="S1591">
        <v>-75.141761507219002</v>
      </c>
      <c r="T1591">
        <v>0.77588904166209904</v>
      </c>
      <c r="U1591">
        <v>33.888069747720202</v>
      </c>
      <c r="V1591">
        <v>0.40354779492824999</v>
      </c>
      <c r="W1591">
        <v>242.831159249888</v>
      </c>
      <c r="X1591">
        <v>2.5713520037398099</v>
      </c>
      <c r="Y1591">
        <v>-0.17287615274999199</v>
      </c>
      <c r="Z1591">
        <v>0.150764865921277</v>
      </c>
      <c r="AA1591">
        <v>11.322588622215701</v>
      </c>
      <c r="AB1591">
        <v>0.20462599939166001</v>
      </c>
      <c r="AC1591">
        <v>-14.7796191870373</v>
      </c>
      <c r="AD1591">
        <v>0.27539361162341203</v>
      </c>
      <c r="AE1591">
        <v>-20.223886431426799</v>
      </c>
      <c r="AF1591">
        <v>0.33083677177065401</v>
      </c>
      <c r="AG1591">
        <v>103.197704299462</v>
      </c>
      <c r="AH1591">
        <v>96.070695888849798</v>
      </c>
      <c r="AI1591">
        <v>614.84421354524102</v>
      </c>
      <c r="AJ1591">
        <v>77.308927547723101</v>
      </c>
      <c r="AK1591">
        <v>113.179226214661</v>
      </c>
      <c r="AL1591">
        <v>748.06369086703</v>
      </c>
      <c r="AM1591">
        <v>29.450183925194001</v>
      </c>
      <c r="AN1591">
        <v>51.528562583374601</v>
      </c>
      <c r="AO1591">
        <v>39.331140984778898</v>
      </c>
      <c r="AP1591">
        <v>44.780632401710498</v>
      </c>
    </row>
    <row r="1592" spans="1:42" x14ac:dyDescent="0.25">
      <c r="A1592" s="5">
        <v>42488</v>
      </c>
      <c r="B1592">
        <v>194.701904296875</v>
      </c>
      <c r="C1592">
        <v>89.364364624023395</v>
      </c>
      <c r="D1592">
        <v>93.639999389648395</v>
      </c>
      <c r="E1592">
        <v>602</v>
      </c>
      <c r="F1592">
        <v>75.379997253417898</v>
      </c>
      <c r="G1592">
        <v>116.730003356933</v>
      </c>
      <c r="H1592">
        <v>691.02001953125</v>
      </c>
      <c r="I1592">
        <v>28.273227691650298</v>
      </c>
      <c r="J1592">
        <v>46.660694122314403</v>
      </c>
      <c r="K1592">
        <v>38.291847229003899</v>
      </c>
      <c r="L1592">
        <v>47.799835205078097</v>
      </c>
      <c r="M1592">
        <v>-24.294656681594901</v>
      </c>
      <c r="N1592">
        <v>0.64647855118901199</v>
      </c>
      <c r="O1592">
        <v>-63.529616275775602</v>
      </c>
      <c r="P1592">
        <v>0.81223328925382299</v>
      </c>
      <c r="Q1592">
        <v>-323.394563520183</v>
      </c>
      <c r="R1592">
        <v>4.7736083038640897</v>
      </c>
      <c r="S1592">
        <v>-75.604260177896407</v>
      </c>
      <c r="T1592">
        <v>0.77792129673088395</v>
      </c>
      <c r="U1592">
        <v>32.848949813641099</v>
      </c>
      <c r="V1592">
        <v>0.40798040991108903</v>
      </c>
      <c r="W1592">
        <v>246.98892344097399</v>
      </c>
      <c r="X1592">
        <v>2.5414676009645998</v>
      </c>
      <c r="Y1592">
        <v>-0.13525678396337401</v>
      </c>
      <c r="Z1592">
        <v>0.15045084426946501</v>
      </c>
      <c r="AA1592">
        <v>12.334604622472201</v>
      </c>
      <c r="AB1592">
        <v>0.198657578824948</v>
      </c>
      <c r="AC1592">
        <v>-14.244884159884901</v>
      </c>
      <c r="AD1592">
        <v>0.272549431485756</v>
      </c>
      <c r="AE1592">
        <v>-21.4510324309284</v>
      </c>
      <c r="AF1592">
        <v>0.337886742882407</v>
      </c>
      <c r="AG1592">
        <v>101.57594832199</v>
      </c>
      <c r="AH1592">
        <v>94.613751875258203</v>
      </c>
      <c r="AI1592">
        <v>606.03606360953199</v>
      </c>
      <c r="AJ1592">
        <v>75.858497688701107</v>
      </c>
      <c r="AK1592">
        <v>112.283512539149</v>
      </c>
      <c r="AL1592">
        <v>741.81750505759203</v>
      </c>
      <c r="AM1592">
        <v>29.157809098374099</v>
      </c>
      <c r="AN1592">
        <v>51.013613522696197</v>
      </c>
      <c r="AO1592">
        <v>38.821009165422403</v>
      </c>
      <c r="AP1592">
        <v>44.336159844944802</v>
      </c>
    </row>
    <row r="1593" spans="1:42" x14ac:dyDescent="0.25">
      <c r="A1593" s="5">
        <v>42489</v>
      </c>
      <c r="B1593">
        <v>193.65071105957</v>
      </c>
      <c r="C1593">
        <v>88.337188720703097</v>
      </c>
      <c r="D1593">
        <v>94.220001220703097</v>
      </c>
      <c r="E1593">
        <v>659.59002685546795</v>
      </c>
      <c r="F1593">
        <v>75.800003051757798</v>
      </c>
      <c r="G1593">
        <v>117.58000183105401</v>
      </c>
      <c r="H1593">
        <v>693.010009765625</v>
      </c>
      <c r="I1593">
        <v>27.5189113616943</v>
      </c>
      <c r="J1593">
        <v>46.632640838622997</v>
      </c>
      <c r="K1593">
        <v>37.845603942871001</v>
      </c>
      <c r="L1593">
        <v>47.276477813720703</v>
      </c>
      <c r="M1593">
        <v>-18.2957500635587</v>
      </c>
      <c r="N1593">
        <v>0.61359339832915705</v>
      </c>
      <c r="O1593">
        <v>-67.523231592340395</v>
      </c>
      <c r="P1593">
        <v>0.83278680112347803</v>
      </c>
      <c r="Q1593">
        <v>-338.62386892858098</v>
      </c>
      <c r="R1593">
        <v>4.8519398682853598</v>
      </c>
      <c r="S1593">
        <v>-76.619758294799595</v>
      </c>
      <c r="T1593">
        <v>0.78311369194099301</v>
      </c>
      <c r="U1593">
        <v>25.469382749232501</v>
      </c>
      <c r="V1593">
        <v>0.44687867803985398</v>
      </c>
      <c r="W1593">
        <v>227.03297615864599</v>
      </c>
      <c r="X1593">
        <v>2.6374170707336799</v>
      </c>
      <c r="Y1593">
        <v>5.3071687501279899E-2</v>
      </c>
      <c r="Z1593">
        <v>0.149344735543499</v>
      </c>
      <c r="AA1593">
        <v>13.0922654294185</v>
      </c>
      <c r="AB1593">
        <v>0.19409080515256</v>
      </c>
      <c r="AC1593">
        <v>-13.607581813038999</v>
      </c>
      <c r="AD1593">
        <v>0.26916881116066099</v>
      </c>
      <c r="AE1593">
        <v>-21.7248323743928</v>
      </c>
      <c r="AF1593">
        <v>0.33981513869090602</v>
      </c>
      <c r="AG1593">
        <v>100.52704782434</v>
      </c>
      <c r="AH1593">
        <v>93.746524606246098</v>
      </c>
      <c r="AI1593">
        <v>600.95773658315795</v>
      </c>
      <c r="AJ1593">
        <v>75.030764990058998</v>
      </c>
      <c r="AK1593">
        <v>112.007756509011</v>
      </c>
      <c r="AL1593">
        <v>737.77066726687303</v>
      </c>
      <c r="AM1593">
        <v>28.9737859185033</v>
      </c>
      <c r="AN1593">
        <v>50.678087857336401</v>
      </c>
      <c r="AO1593">
        <v>38.517149863282199</v>
      </c>
      <c r="AP1593">
        <v>44.080610861907701</v>
      </c>
    </row>
    <row r="1594" spans="1:42" x14ac:dyDescent="0.25">
      <c r="A1594" s="5">
        <v>42492</v>
      </c>
      <c r="B1594">
        <v>195.18995666503901</v>
      </c>
      <c r="C1594">
        <v>88.242950439453097</v>
      </c>
      <c r="D1594">
        <v>94.900001525878906</v>
      </c>
      <c r="E1594">
        <v>683.84997558593705</v>
      </c>
      <c r="F1594">
        <v>77.25</v>
      </c>
      <c r="G1594">
        <v>118.56999969482401</v>
      </c>
      <c r="H1594">
        <v>698.21002197265602</v>
      </c>
      <c r="I1594">
        <v>27.818822860717699</v>
      </c>
      <c r="J1594">
        <v>47.324607849121001</v>
      </c>
      <c r="K1594">
        <v>38.263370513916001</v>
      </c>
      <c r="L1594">
        <v>47.6253852844238</v>
      </c>
      <c r="M1594">
        <v>-13.766509129388499</v>
      </c>
      <c r="N1594">
        <v>0.588493158573554</v>
      </c>
      <c r="O1594">
        <v>-71.493215983437693</v>
      </c>
      <c r="P1594">
        <v>0.85336008016082199</v>
      </c>
      <c r="Q1594">
        <v>-359.40303813839301</v>
      </c>
      <c r="R1594">
        <v>4.9674728883377401</v>
      </c>
      <c r="S1594">
        <v>-78.0430396940355</v>
      </c>
      <c r="T1594">
        <v>0.79057324686708697</v>
      </c>
      <c r="U1594">
        <v>19.479881712914501</v>
      </c>
      <c r="V1594">
        <v>0.47859670906496199</v>
      </c>
      <c r="W1594">
        <v>225.322782633011</v>
      </c>
      <c r="X1594">
        <v>2.6399930055870402</v>
      </c>
      <c r="Y1594">
        <v>0.56291080020579498</v>
      </c>
      <c r="Z1594">
        <v>0.14650773491059399</v>
      </c>
      <c r="AA1594">
        <v>14.032655962779501</v>
      </c>
      <c r="AB1594">
        <v>0.18866758159165301</v>
      </c>
      <c r="AC1594">
        <v>-12.987309112917099</v>
      </c>
      <c r="AD1594">
        <v>0.26587088188425001</v>
      </c>
      <c r="AE1594">
        <v>-21.8469836047855</v>
      </c>
      <c r="AF1594">
        <v>0.340892938684763</v>
      </c>
      <c r="AG1594">
        <v>101.101444990255</v>
      </c>
      <c r="AH1594">
        <v>95.074101082827397</v>
      </c>
      <c r="AI1594">
        <v>610.19777967100595</v>
      </c>
      <c r="AJ1594">
        <v>76.268918102490403</v>
      </c>
      <c r="AK1594">
        <v>112.89715261533399</v>
      </c>
      <c r="AL1594">
        <v>740.62290298955202</v>
      </c>
      <c r="AM1594">
        <v>29.159749228497802</v>
      </c>
      <c r="AN1594">
        <v>50.858673037752098</v>
      </c>
      <c r="AO1594">
        <v>38.908016800565299</v>
      </c>
      <c r="AP1594">
        <v>44.691894324511097</v>
      </c>
    </row>
    <row r="1595" spans="1:42" x14ac:dyDescent="0.25">
      <c r="A1595" s="5">
        <v>42493</v>
      </c>
      <c r="B1595">
        <v>193.49118041992099</v>
      </c>
      <c r="C1595">
        <v>89.694190979003906</v>
      </c>
      <c r="D1595">
        <v>93.660003662109304</v>
      </c>
      <c r="E1595">
        <v>671.32000732421795</v>
      </c>
      <c r="F1595">
        <v>74.900001525878906</v>
      </c>
      <c r="G1595">
        <v>117.430000305175</v>
      </c>
      <c r="H1595">
        <v>692.35998535156205</v>
      </c>
      <c r="I1595">
        <v>27.591617584228501</v>
      </c>
      <c r="J1595">
        <v>46.5484809875488</v>
      </c>
      <c r="K1595">
        <v>37.674709320068303</v>
      </c>
      <c r="L1595">
        <v>46.562057495117102</v>
      </c>
      <c r="M1595">
        <v>-8.2809105610874294</v>
      </c>
      <c r="N1595">
        <v>0.55824127288911496</v>
      </c>
      <c r="O1595">
        <v>-74.379885522909504</v>
      </c>
      <c r="P1595">
        <v>0.86822795523738505</v>
      </c>
      <c r="Q1595">
        <v>-393.21489148775498</v>
      </c>
      <c r="R1595">
        <v>5.1530888790880596</v>
      </c>
      <c r="S1595">
        <v>-80.612014271996998</v>
      </c>
      <c r="T1595">
        <v>0.80397692909712404</v>
      </c>
      <c r="U1595">
        <v>14.108537929314799</v>
      </c>
      <c r="V1595">
        <v>0.50717047092318401</v>
      </c>
      <c r="W1595">
        <v>236.58208927214099</v>
      </c>
      <c r="X1595">
        <v>2.5754733002936101</v>
      </c>
      <c r="Y1595">
        <v>0.94540681431250495</v>
      </c>
      <c r="Z1595">
        <v>0.144331036295544</v>
      </c>
      <c r="AA1595">
        <v>15.183829510705699</v>
      </c>
      <c r="AB1595">
        <v>0.182192508682256</v>
      </c>
      <c r="AC1595">
        <v>-12.6700052683594</v>
      </c>
      <c r="AD1595">
        <v>0.26413603775029998</v>
      </c>
      <c r="AE1595">
        <v>-22.165719085029501</v>
      </c>
      <c r="AF1595">
        <v>0.34298192372112402</v>
      </c>
      <c r="AG1595">
        <v>99.733852289347297</v>
      </c>
      <c r="AH1595">
        <v>93.614566409547194</v>
      </c>
      <c r="AI1595">
        <v>603.862358535765</v>
      </c>
      <c r="AJ1595">
        <v>74.9504307693893</v>
      </c>
      <c r="AK1595">
        <v>112.24155102236899</v>
      </c>
      <c r="AL1595">
        <v>734.91345828594399</v>
      </c>
      <c r="AM1595">
        <v>28.872189398368</v>
      </c>
      <c r="AN1595">
        <v>50.436473079302402</v>
      </c>
      <c r="AO1595">
        <v>38.4379884673872</v>
      </c>
      <c r="AP1595">
        <v>44.198258198466398</v>
      </c>
    </row>
    <row r="1596" spans="1:42" x14ac:dyDescent="0.25">
      <c r="A1596" s="5">
        <v>42494</v>
      </c>
      <c r="B1596">
        <v>192.411865234375</v>
      </c>
      <c r="C1596">
        <v>88.761253356933594</v>
      </c>
      <c r="D1596">
        <v>92.940002441406193</v>
      </c>
      <c r="E1596">
        <v>670.90002441406205</v>
      </c>
      <c r="F1596">
        <v>73.989997863769503</v>
      </c>
      <c r="G1596">
        <v>118.059997558593</v>
      </c>
      <c r="H1596">
        <v>695.70001220703102</v>
      </c>
      <c r="I1596">
        <v>27.3624458312988</v>
      </c>
      <c r="J1596">
        <v>46.632640838622997</v>
      </c>
      <c r="K1596">
        <v>37.304409027099602</v>
      </c>
      <c r="L1596">
        <v>45.988857269287102</v>
      </c>
      <c r="M1596">
        <v>-4.3712382470652598</v>
      </c>
      <c r="N1596">
        <v>0.53670275710578097</v>
      </c>
      <c r="O1596">
        <v>-75.396921701506798</v>
      </c>
      <c r="P1596">
        <v>0.87352185251778203</v>
      </c>
      <c r="Q1596">
        <v>-405.970732284978</v>
      </c>
      <c r="R1596">
        <v>5.22753956968866</v>
      </c>
      <c r="S1596">
        <v>-78.961806548032897</v>
      </c>
      <c r="T1596">
        <v>0.79539003943968201</v>
      </c>
      <c r="U1596">
        <v>11.7613611104486</v>
      </c>
      <c r="V1596">
        <v>0.52000014064085298</v>
      </c>
      <c r="W1596">
        <v>253.47614263406999</v>
      </c>
      <c r="X1596">
        <v>2.48250319040261</v>
      </c>
      <c r="Y1596">
        <v>1.2319975882248499</v>
      </c>
      <c r="Z1596">
        <v>0.142686620535207</v>
      </c>
      <c r="AA1596">
        <v>16.836745680185199</v>
      </c>
      <c r="AB1596">
        <v>0.173129467554613</v>
      </c>
      <c r="AC1596">
        <v>-12.512075641354899</v>
      </c>
      <c r="AD1596">
        <v>0.26322292494920602</v>
      </c>
      <c r="AE1596">
        <v>-22.023802777423398</v>
      </c>
      <c r="AF1596">
        <v>0.34252859858977602</v>
      </c>
      <c r="AG1596">
        <v>98.896740324089805</v>
      </c>
      <c r="AH1596">
        <v>92.679047264426302</v>
      </c>
      <c r="AI1596">
        <v>599.86990690532002</v>
      </c>
      <c r="AJ1596">
        <v>74.080674529399303</v>
      </c>
      <c r="AK1596">
        <v>111.815558093292</v>
      </c>
      <c r="AL1596">
        <v>731.13921194972295</v>
      </c>
      <c r="AM1596">
        <v>28.6865963893935</v>
      </c>
      <c r="AN1596">
        <v>50.148909459402503</v>
      </c>
      <c r="AO1596">
        <v>38.135138320569702</v>
      </c>
      <c r="AP1596">
        <v>43.882763773352004</v>
      </c>
    </row>
    <row r="1597" spans="1:42" x14ac:dyDescent="0.25">
      <c r="A1597" s="5">
        <v>42495</v>
      </c>
      <c r="B1597">
        <v>192.37431335449199</v>
      </c>
      <c r="C1597">
        <v>88.400978088378906</v>
      </c>
      <c r="D1597">
        <v>93.5</v>
      </c>
      <c r="E1597">
        <v>659.09002685546795</v>
      </c>
      <c r="F1597">
        <v>73.809997558593693</v>
      </c>
      <c r="G1597">
        <v>117.809997558593</v>
      </c>
      <c r="H1597">
        <v>701.42999267578102</v>
      </c>
      <c r="I1597">
        <v>27.4082851409912</v>
      </c>
      <c r="J1597">
        <v>46.698104858398402</v>
      </c>
      <c r="K1597">
        <v>37.247440338134702</v>
      </c>
      <c r="L1597">
        <v>46.022087097167898</v>
      </c>
      <c r="M1597">
        <v>-3.09446872414106</v>
      </c>
      <c r="N1597">
        <v>0.52895731607296204</v>
      </c>
      <c r="O1597">
        <v>-74.488132193158904</v>
      </c>
      <c r="P1597">
        <v>0.86880991577695499</v>
      </c>
      <c r="Q1597">
        <v>-410.50810334157802</v>
      </c>
      <c r="R1597">
        <v>5.2588175836375104</v>
      </c>
      <c r="S1597">
        <v>-73.874903210066194</v>
      </c>
      <c r="T1597">
        <v>0.76884894171165896</v>
      </c>
      <c r="U1597">
        <v>12.5215352505443</v>
      </c>
      <c r="V1597">
        <v>0.51670461728984596</v>
      </c>
      <c r="W1597">
        <v>262.23458958092903</v>
      </c>
      <c r="X1597">
        <v>2.4330241530627599</v>
      </c>
      <c r="Y1597">
        <v>1.26103091274708</v>
      </c>
      <c r="Z1597">
        <v>0.14239327523549</v>
      </c>
      <c r="AA1597">
        <v>18.659936432281501</v>
      </c>
      <c r="AB1597">
        <v>0.163243525801648</v>
      </c>
      <c r="AC1597">
        <v>-12.9939604989481</v>
      </c>
      <c r="AD1597">
        <v>0.26564722056769702</v>
      </c>
      <c r="AE1597">
        <v>-22.316695870250399</v>
      </c>
      <c r="AF1597">
        <v>0.34428194367665099</v>
      </c>
      <c r="AG1597">
        <v>98.663331749230196</v>
      </c>
      <c r="AH1597">
        <v>92.648578790007093</v>
      </c>
      <c r="AI1597">
        <v>601.15331836721805</v>
      </c>
      <c r="AJ1597">
        <v>74.031884025042203</v>
      </c>
      <c r="AK1597">
        <v>111.92223120877399</v>
      </c>
      <c r="AL1597">
        <v>730.28594040127302</v>
      </c>
      <c r="AM1597">
        <v>28.653839462471701</v>
      </c>
      <c r="AN1597">
        <v>50.063797617939898</v>
      </c>
      <c r="AO1597">
        <v>38.109741152291903</v>
      </c>
      <c r="AP1597">
        <v>43.914306644895198</v>
      </c>
    </row>
    <row r="1598" spans="1:42" x14ac:dyDescent="0.25">
      <c r="A1598" s="5">
        <v>42496</v>
      </c>
      <c r="B1598">
        <v>193.07821655273401</v>
      </c>
      <c r="C1598">
        <v>87.907958984375</v>
      </c>
      <c r="D1598">
        <v>94.300003051757798</v>
      </c>
      <c r="E1598">
        <v>673.95001220703102</v>
      </c>
      <c r="F1598">
        <v>74.25</v>
      </c>
      <c r="G1598">
        <v>119.48999786376901</v>
      </c>
      <c r="H1598">
        <v>711.11999511718705</v>
      </c>
      <c r="I1598">
        <v>27.536617279052699</v>
      </c>
      <c r="J1598">
        <v>47.118885040283203</v>
      </c>
      <c r="K1598">
        <v>37.418346405029297</v>
      </c>
      <c r="L1598">
        <v>45.9805488586425</v>
      </c>
      <c r="M1598">
        <v>-1.9909561002246901</v>
      </c>
      <c r="N1598">
        <v>0.52212652833402995</v>
      </c>
      <c r="O1598">
        <v>-72.168305471375803</v>
      </c>
      <c r="P1598">
        <v>0.85680074274937101</v>
      </c>
      <c r="Q1598">
        <v>-402.11056999384903</v>
      </c>
      <c r="R1598">
        <v>5.2210955884582404</v>
      </c>
      <c r="S1598">
        <v>-71.520317314130196</v>
      </c>
      <c r="T1598">
        <v>0.75654598552344199</v>
      </c>
      <c r="U1598">
        <v>14.1223174915334</v>
      </c>
      <c r="V1598">
        <v>0.50897334329810096</v>
      </c>
      <c r="W1598">
        <v>275.28077814297802</v>
      </c>
      <c r="X1598">
        <v>2.3619605941829902</v>
      </c>
      <c r="Y1598">
        <v>1.2226076552945599</v>
      </c>
      <c r="Z1598">
        <v>0.1424630997654</v>
      </c>
      <c r="AA1598">
        <v>20.8359359352594</v>
      </c>
      <c r="AB1598">
        <v>0.15154239808664899</v>
      </c>
      <c r="AC1598">
        <v>-13.017460803810801</v>
      </c>
      <c r="AD1598">
        <v>0.26567939190983703</v>
      </c>
      <c r="AE1598">
        <v>-21.745026263744101</v>
      </c>
      <c r="AF1598">
        <v>0.341521499146415</v>
      </c>
      <c r="AG1598">
        <v>98.820302805380607</v>
      </c>
      <c r="AH1598">
        <v>93.261253879730901</v>
      </c>
      <c r="AI1598">
        <v>605.96925467701794</v>
      </c>
      <c r="AJ1598">
        <v>74.552232310866899</v>
      </c>
      <c r="AK1598">
        <v>112.39398288841301</v>
      </c>
      <c r="AL1598">
        <v>731.32391723566604</v>
      </c>
      <c r="AM1598">
        <v>28.729128882572301</v>
      </c>
      <c r="AN1598">
        <v>50.095471889954197</v>
      </c>
      <c r="AO1598">
        <v>38.2794423609554</v>
      </c>
      <c r="AP1598">
        <v>44.195335705861801</v>
      </c>
    </row>
    <row r="1599" spans="1:42" x14ac:dyDescent="0.25">
      <c r="A1599" s="5">
        <v>42499</v>
      </c>
      <c r="B1599">
        <v>193.23777770996</v>
      </c>
      <c r="C1599">
        <v>87.974342346191406</v>
      </c>
      <c r="D1599">
        <v>94.610000610351506</v>
      </c>
      <c r="E1599">
        <v>679.75</v>
      </c>
      <c r="F1599">
        <v>74.620002746582003</v>
      </c>
      <c r="G1599">
        <v>119.23999786376901</v>
      </c>
      <c r="H1599">
        <v>712.90002441406205</v>
      </c>
      <c r="I1599">
        <v>27.316616058349599</v>
      </c>
      <c r="J1599">
        <v>46.8196601867675</v>
      </c>
      <c r="K1599">
        <v>37.370864868163999</v>
      </c>
      <c r="L1599">
        <v>46.005474090576101</v>
      </c>
      <c r="M1599">
        <v>0.430146844005108</v>
      </c>
      <c r="N1599">
        <v>0.50834073807111602</v>
      </c>
      <c r="O1599">
        <v>-71.747093774933205</v>
      </c>
      <c r="P1599">
        <v>0.85471442518061103</v>
      </c>
      <c r="Q1599">
        <v>-406.90478121128803</v>
      </c>
      <c r="R1599">
        <v>5.2533207455728101</v>
      </c>
      <c r="S1599">
        <v>-70.613893398906399</v>
      </c>
      <c r="T1599">
        <v>0.75178674266401502</v>
      </c>
      <c r="U1599">
        <v>13.707612792316199</v>
      </c>
      <c r="V1599">
        <v>0.51189000819902497</v>
      </c>
      <c r="W1599">
        <v>280.71883029560303</v>
      </c>
      <c r="X1599">
        <v>2.3314537881500002</v>
      </c>
      <c r="Y1599">
        <v>1.8540699052282901</v>
      </c>
      <c r="Z1599">
        <v>0.13904323363519699</v>
      </c>
      <c r="AA1599">
        <v>22.922446918740501</v>
      </c>
      <c r="AB1599">
        <v>0.14034469201470501</v>
      </c>
      <c r="AC1599">
        <v>-13.258254434670899</v>
      </c>
      <c r="AD1599">
        <v>0.266843677988506</v>
      </c>
      <c r="AE1599">
        <v>-21.724919446699602</v>
      </c>
      <c r="AF1599">
        <v>0.34160631008646702</v>
      </c>
      <c r="AG1599">
        <v>98.660781388308905</v>
      </c>
      <c r="AH1599">
        <v>93.416022323614897</v>
      </c>
      <c r="AI1599">
        <v>608.23524526083702</v>
      </c>
      <c r="AJ1599">
        <v>74.659706065298195</v>
      </c>
      <c r="AK1599">
        <v>112.624100408629</v>
      </c>
      <c r="AL1599">
        <v>731.24377915117896</v>
      </c>
      <c r="AM1599">
        <v>28.7224753785007</v>
      </c>
      <c r="AN1599">
        <v>50.042343317051099</v>
      </c>
      <c r="AO1599">
        <v>38.306024895780297</v>
      </c>
      <c r="AP1599">
        <v>44.286324766108997</v>
      </c>
    </row>
    <row r="1600" spans="1:42" x14ac:dyDescent="0.25">
      <c r="A1600" s="5">
        <v>42500</v>
      </c>
      <c r="B1600">
        <v>195.64044189453099</v>
      </c>
      <c r="C1600">
        <v>88.571632385253906</v>
      </c>
      <c r="D1600">
        <v>96.519996643066406</v>
      </c>
      <c r="E1600">
        <v>703.07000732421795</v>
      </c>
      <c r="F1600">
        <v>75.919998168945298</v>
      </c>
      <c r="G1600">
        <v>120.5</v>
      </c>
      <c r="H1600">
        <v>723.17999267578102</v>
      </c>
      <c r="I1600">
        <v>27.628280639648398</v>
      </c>
      <c r="J1600">
        <v>47.707996368408203</v>
      </c>
      <c r="K1600">
        <v>37.997512817382798</v>
      </c>
      <c r="L1600">
        <v>46.8943481445312</v>
      </c>
      <c r="M1600">
        <v>1.8190173952698601</v>
      </c>
      <c r="N1600">
        <v>0.49999045996158997</v>
      </c>
      <c r="O1600">
        <v>-73.533516433695596</v>
      </c>
      <c r="P1600">
        <v>0.86416546775829794</v>
      </c>
      <c r="Q1600">
        <v>-455.42524222686802</v>
      </c>
      <c r="R1600">
        <v>5.51403286628197</v>
      </c>
      <c r="S1600">
        <v>-73.3951861204051</v>
      </c>
      <c r="T1600">
        <v>0.76630608143017698</v>
      </c>
      <c r="U1600">
        <v>10.1025976737545</v>
      </c>
      <c r="V1600">
        <v>0.53139442437315998</v>
      </c>
      <c r="W1600">
        <v>278.47850170116499</v>
      </c>
      <c r="X1600">
        <v>2.34126789114138</v>
      </c>
      <c r="Y1600">
        <v>2.2037778999521098</v>
      </c>
      <c r="Z1600">
        <v>0.13707269333823699</v>
      </c>
      <c r="AA1600">
        <v>25.356188074311898</v>
      </c>
      <c r="AB1600">
        <v>0.127305053509987</v>
      </c>
      <c r="AC1600">
        <v>-14.1838340541526</v>
      </c>
      <c r="AD1600">
        <v>0.27158081956803998</v>
      </c>
      <c r="AE1600">
        <v>-23.267333902315801</v>
      </c>
      <c r="AF1600">
        <v>0.349837137100101</v>
      </c>
      <c r="AG1600">
        <v>99.6373719252054</v>
      </c>
      <c r="AH1600">
        <v>95.532197548532196</v>
      </c>
      <c r="AI1600">
        <v>623.34258435350398</v>
      </c>
      <c r="AJ1600">
        <v>76.5252742770613</v>
      </c>
      <c r="AK1600">
        <v>114.06483767840901</v>
      </c>
      <c r="AL1600">
        <v>736.52518651754303</v>
      </c>
      <c r="AM1600">
        <v>29.020740196318499</v>
      </c>
      <c r="AN1600">
        <v>50.262204998412898</v>
      </c>
      <c r="AO1600">
        <v>38.948357496217703</v>
      </c>
      <c r="AP1600">
        <v>45.174958191065699</v>
      </c>
    </row>
    <row r="1601" spans="1:42" x14ac:dyDescent="0.25">
      <c r="A1601" s="5">
        <v>42501</v>
      </c>
      <c r="B1601">
        <v>193.81027221679599</v>
      </c>
      <c r="C1601">
        <v>87.708869934082003</v>
      </c>
      <c r="D1601">
        <v>96.099998474121094</v>
      </c>
      <c r="E1601">
        <v>713.22998046875</v>
      </c>
      <c r="F1601">
        <v>75.790000915527301</v>
      </c>
      <c r="G1601">
        <v>119.51999664306599</v>
      </c>
      <c r="H1601">
        <v>715.28997802734295</v>
      </c>
      <c r="I1601">
        <v>27.5549507141113</v>
      </c>
      <c r="J1601">
        <v>47.736045837402301</v>
      </c>
      <c r="K1601">
        <v>37.646217346191399</v>
      </c>
      <c r="L1601">
        <v>46.703281402587798</v>
      </c>
      <c r="M1601">
        <v>8.9512130511626093</v>
      </c>
      <c r="N1601">
        <v>0.46154640443737999</v>
      </c>
      <c r="O1601">
        <v>-73.428167438777095</v>
      </c>
      <c r="P1601">
        <v>0.86373205385686103</v>
      </c>
      <c r="Q1601">
        <v>-504.890207371619</v>
      </c>
      <c r="R1601">
        <v>5.7810077562023201</v>
      </c>
      <c r="S1601">
        <v>-72.226117628369906</v>
      </c>
      <c r="T1601">
        <v>0.76014568465034504</v>
      </c>
      <c r="U1601">
        <v>7.5619217958461</v>
      </c>
      <c r="V1601">
        <v>0.54538036418668501</v>
      </c>
      <c r="W1601">
        <v>293.45017787084703</v>
      </c>
      <c r="X1601">
        <v>2.2617215480171402</v>
      </c>
      <c r="Y1601">
        <v>3.1270658943004999</v>
      </c>
      <c r="Z1601">
        <v>0.13210064986943501</v>
      </c>
      <c r="AA1601">
        <v>28.0032878527607</v>
      </c>
      <c r="AB1601">
        <v>0.113217954779089</v>
      </c>
      <c r="AC1601">
        <v>-14.465455593291001</v>
      </c>
      <c r="AD1601">
        <v>0.27293675810286999</v>
      </c>
      <c r="AE1601">
        <v>-23.735578884558301</v>
      </c>
      <c r="AF1601">
        <v>0.35247702524965002</v>
      </c>
      <c r="AG1601">
        <v>98.403647335855098</v>
      </c>
      <c r="AH1601">
        <v>93.9719770415943</v>
      </c>
      <c r="AI1601">
        <v>615.52847954536605</v>
      </c>
      <c r="AJ1601">
        <v>75.0979244381369</v>
      </c>
      <c r="AK1601">
        <v>113.262238640563</v>
      </c>
      <c r="AL1601">
        <v>731.79504677064494</v>
      </c>
      <c r="AM1601">
        <v>28.729528805511499</v>
      </c>
      <c r="AN1601">
        <v>49.946090488325098</v>
      </c>
      <c r="AO1601">
        <v>38.432491792596203</v>
      </c>
      <c r="AP1601">
        <v>44.578089329243099</v>
      </c>
    </row>
    <row r="1602" spans="1:42" x14ac:dyDescent="0.25">
      <c r="A1602" s="5">
        <v>42502</v>
      </c>
      <c r="B1602">
        <v>193.86657714843699</v>
      </c>
      <c r="C1602">
        <v>85.651481628417898</v>
      </c>
      <c r="D1602">
        <v>95.959999084472599</v>
      </c>
      <c r="E1602">
        <v>717.92999267578102</v>
      </c>
      <c r="F1602">
        <v>75.889999389648395</v>
      </c>
      <c r="G1602">
        <v>120.27999877929599</v>
      </c>
      <c r="H1602">
        <v>713.30999755859295</v>
      </c>
      <c r="I1602">
        <v>27.279953002929599</v>
      </c>
      <c r="J1602">
        <v>48.166179656982401</v>
      </c>
      <c r="K1602">
        <v>37.807624816894503</v>
      </c>
      <c r="L1602">
        <v>47.035568237304602</v>
      </c>
      <c r="M1602">
        <v>12.605408011978</v>
      </c>
      <c r="N1602">
        <v>0.44139250583731099</v>
      </c>
      <c r="O1602">
        <v>-73.052225359790498</v>
      </c>
      <c r="P1602">
        <v>0.86200965235151294</v>
      </c>
      <c r="Q1602">
        <v>-545.70386243051701</v>
      </c>
      <c r="R1602">
        <v>6.00374161468722</v>
      </c>
      <c r="S1602">
        <v>-68.045622382925998</v>
      </c>
      <c r="T1602">
        <v>0.73849470960804398</v>
      </c>
      <c r="U1602">
        <v>9.3050432275814892</v>
      </c>
      <c r="V1602">
        <v>0.53700170843052097</v>
      </c>
      <c r="W1602">
        <v>305.14459735519802</v>
      </c>
      <c r="X1602">
        <v>2.1991504590545601</v>
      </c>
      <c r="Y1602">
        <v>4.2014376712787103</v>
      </c>
      <c r="Z1602">
        <v>0.12638937436101799</v>
      </c>
      <c r="AA1602">
        <v>29.341666774787001</v>
      </c>
      <c r="AB1602">
        <v>0.106022032230109</v>
      </c>
      <c r="AC1602">
        <v>-13.9473707635675</v>
      </c>
      <c r="AD1602">
        <v>0.27015875308957199</v>
      </c>
      <c r="AE1602">
        <v>-23.916105625977899</v>
      </c>
      <c r="AF1602">
        <v>0.35364631025209797</v>
      </c>
      <c r="AG1602">
        <v>98.176662297629306</v>
      </c>
      <c r="AH1602">
        <v>94.062635410512001</v>
      </c>
      <c r="AI1602">
        <v>618.22097449252703</v>
      </c>
      <c r="AJ1602">
        <v>75.123819211014904</v>
      </c>
      <c r="AK1602">
        <v>113.41172636386899</v>
      </c>
      <c r="AL1602">
        <v>731.48636948652097</v>
      </c>
      <c r="AM1602">
        <v>28.704113066581801</v>
      </c>
      <c r="AN1602">
        <v>49.895795265559698</v>
      </c>
      <c r="AO1602">
        <v>38.427381984597702</v>
      </c>
      <c r="AP1602">
        <v>44.644094063770801</v>
      </c>
    </row>
    <row r="1603" spans="1:42" x14ac:dyDescent="0.25">
      <c r="A1603" s="5">
        <v>42503</v>
      </c>
      <c r="B1603">
        <v>192.17718505859301</v>
      </c>
      <c r="C1603">
        <v>85.822135925292898</v>
      </c>
      <c r="D1603">
        <v>95.970001220703097</v>
      </c>
      <c r="E1603">
        <v>709.91998291015602</v>
      </c>
      <c r="F1603">
        <v>76.370002746582003</v>
      </c>
      <c r="G1603">
        <v>119.809997558593</v>
      </c>
      <c r="H1603">
        <v>710.83001708984295</v>
      </c>
      <c r="I1603">
        <v>27.4174499511718</v>
      </c>
      <c r="J1603">
        <v>47.7640991210937</v>
      </c>
      <c r="K1603">
        <v>37.608242034912102</v>
      </c>
      <c r="L1603">
        <v>48.115509033203097</v>
      </c>
      <c r="M1603">
        <v>17.073945407758</v>
      </c>
      <c r="N1603">
        <v>0.41682873941315501</v>
      </c>
      <c r="O1603">
        <v>-73.330216556365798</v>
      </c>
      <c r="P1603">
        <v>0.86366364000944895</v>
      </c>
      <c r="Q1603">
        <v>-583.27444986066598</v>
      </c>
      <c r="R1603">
        <v>6.2096386078376797</v>
      </c>
      <c r="S1603">
        <v>-66.326062971138995</v>
      </c>
      <c r="T1603">
        <v>0.72967095581053398</v>
      </c>
      <c r="U1603">
        <v>7.7076141533464098</v>
      </c>
      <c r="V1603">
        <v>0.54605194534750101</v>
      </c>
      <c r="W1603">
        <v>302.43333566186101</v>
      </c>
      <c r="X1603">
        <v>2.2111531407543201</v>
      </c>
      <c r="Y1603">
        <v>5.0169678047446897</v>
      </c>
      <c r="Z1603">
        <v>0.122003361093559</v>
      </c>
      <c r="AA1603">
        <v>29.2262913743597</v>
      </c>
      <c r="AB1603">
        <v>0.106425176566131</v>
      </c>
      <c r="AC1603">
        <v>-13.621098744784501</v>
      </c>
      <c r="AD1603">
        <v>0.26839839875341098</v>
      </c>
      <c r="AE1603">
        <v>-24.899993986189099</v>
      </c>
      <c r="AF1603">
        <v>0.35901355862205298</v>
      </c>
      <c r="AG1603">
        <v>97.178919199700303</v>
      </c>
      <c r="AH1603">
        <v>92.646230618108703</v>
      </c>
      <c r="AI1603">
        <v>610.07641802474495</v>
      </c>
      <c r="AJ1603">
        <v>73.900047335542894</v>
      </c>
      <c r="AK1603">
        <v>112.646339905998</v>
      </c>
      <c r="AL1603">
        <v>727.36652198549598</v>
      </c>
      <c r="AM1603">
        <v>28.463230307391999</v>
      </c>
      <c r="AN1603">
        <v>49.6787822262025</v>
      </c>
      <c r="AO1603">
        <v>37.958950001879899</v>
      </c>
      <c r="AP1603">
        <v>44.094221107665398</v>
      </c>
    </row>
    <row r="1604" spans="1:42" x14ac:dyDescent="0.25">
      <c r="A1604" s="5">
        <v>42506</v>
      </c>
      <c r="B1604">
        <v>194.07307434082</v>
      </c>
      <c r="C1604">
        <v>89.007759094238196</v>
      </c>
      <c r="D1604">
        <v>97.230003356933594</v>
      </c>
      <c r="E1604">
        <v>710.65997314453102</v>
      </c>
      <c r="F1604">
        <v>77.309997558593693</v>
      </c>
      <c r="G1604">
        <v>118.669998168945</v>
      </c>
      <c r="H1604">
        <v>716.489990234375</v>
      </c>
      <c r="I1604">
        <v>27.857446670532202</v>
      </c>
      <c r="J1604">
        <v>48.465408325195298</v>
      </c>
      <c r="K1604">
        <v>37.950046539306598</v>
      </c>
      <c r="L1604">
        <v>49.2536010742187</v>
      </c>
      <c r="M1604">
        <v>20.828011191119899</v>
      </c>
      <c r="N1604">
        <v>0.39626770675869399</v>
      </c>
      <c r="O1604">
        <v>-72.163207968441498</v>
      </c>
      <c r="P1604">
        <v>0.85793131937821798</v>
      </c>
      <c r="Q1604">
        <v>-590.96144221886505</v>
      </c>
      <c r="R1604">
        <v>6.2591083245124404</v>
      </c>
      <c r="S1604">
        <v>-62.050898366214497</v>
      </c>
      <c r="T1604">
        <v>0.70773768295123896</v>
      </c>
      <c r="U1604">
        <v>10.092881438158001</v>
      </c>
      <c r="V1604">
        <v>0.53437117399815603</v>
      </c>
      <c r="W1604">
        <v>307.96499748622</v>
      </c>
      <c r="X1604">
        <v>2.1808752418052699</v>
      </c>
      <c r="Y1604">
        <v>5.4592555667421001</v>
      </c>
      <c r="Z1604">
        <v>0.11960906220701401</v>
      </c>
      <c r="AA1604">
        <v>28.7449166446467</v>
      </c>
      <c r="AB1604">
        <v>0.10873737598436101</v>
      </c>
      <c r="AC1604">
        <v>-13.777418262501</v>
      </c>
      <c r="AD1604">
        <v>0.26917532863703802</v>
      </c>
      <c r="AE1604">
        <v>-26.421008686603098</v>
      </c>
      <c r="AF1604">
        <v>0.36728835700874901</v>
      </c>
      <c r="AG1604">
        <v>97.732903303766307</v>
      </c>
      <c r="AH1604">
        <v>94.3381607565655</v>
      </c>
      <c r="AI1604">
        <v>623.76295295148498</v>
      </c>
      <c r="AJ1604">
        <v>75.301929590981203</v>
      </c>
      <c r="AK1604">
        <v>113.79993801509301</v>
      </c>
      <c r="AL1604">
        <v>731.21416041715099</v>
      </c>
      <c r="AM1604">
        <v>28.672153988279799</v>
      </c>
      <c r="AN1604">
        <v>49.847913497685397</v>
      </c>
      <c r="AO1604">
        <v>38.462265302789604</v>
      </c>
      <c r="AP1604">
        <v>44.859771927673698</v>
      </c>
    </row>
    <row r="1605" spans="1:42" x14ac:dyDescent="0.25">
      <c r="A1605" s="5">
        <v>42507</v>
      </c>
      <c r="B1605">
        <v>192.26168823242099</v>
      </c>
      <c r="C1605">
        <v>88.637992858886705</v>
      </c>
      <c r="D1605">
        <v>95.930000305175696</v>
      </c>
      <c r="E1605">
        <v>695.27001953125</v>
      </c>
      <c r="F1605">
        <v>76.769996643066406</v>
      </c>
      <c r="G1605">
        <v>117.34999847412099</v>
      </c>
      <c r="H1605">
        <v>706.22998046875</v>
      </c>
      <c r="I1605">
        <v>27.481615066528299</v>
      </c>
      <c r="J1605">
        <v>47.561447143554602</v>
      </c>
      <c r="K1605">
        <v>37.598743438720703</v>
      </c>
      <c r="L1605">
        <v>49.502819061279297</v>
      </c>
      <c r="M1605">
        <v>27.267312705604599</v>
      </c>
      <c r="N1605">
        <v>0.361933812854564</v>
      </c>
      <c r="O1605">
        <v>-72.002899524520103</v>
      </c>
      <c r="P1605">
        <v>0.85741221105542997</v>
      </c>
      <c r="Q1605">
        <v>-636.67200793157394</v>
      </c>
      <c r="R1605">
        <v>6.5055283894699398</v>
      </c>
      <c r="S1605">
        <v>-57.911728926464399</v>
      </c>
      <c r="T1605">
        <v>0.68649019122741595</v>
      </c>
      <c r="U1605">
        <v>10.400122384011899</v>
      </c>
      <c r="V1605">
        <v>0.53330368799070205</v>
      </c>
      <c r="W1605">
        <v>310.84503485876201</v>
      </c>
      <c r="X1605">
        <v>2.1643508025425602</v>
      </c>
      <c r="Y1605">
        <v>7.33824038572582</v>
      </c>
      <c r="Z1605">
        <v>0.10977735439250499</v>
      </c>
      <c r="AA1605">
        <v>28.954380605019502</v>
      </c>
      <c r="AB1605">
        <v>0.107501918337187</v>
      </c>
      <c r="AC1605">
        <v>-14.133357488148899</v>
      </c>
      <c r="AD1605">
        <v>0.27096580662755099</v>
      </c>
      <c r="AE1605">
        <v>-31.115046249843299</v>
      </c>
      <c r="AF1605">
        <v>0.39210432978168303</v>
      </c>
      <c r="AG1605">
        <v>96.853318593420596</v>
      </c>
      <c r="AH1605">
        <v>92.844619684090404</v>
      </c>
      <c r="AI1605">
        <v>614.09186307186599</v>
      </c>
      <c r="AJ1605">
        <v>74.074034193916702</v>
      </c>
      <c r="AK1605">
        <v>112.93398977768101</v>
      </c>
      <c r="AL1605">
        <v>726.96677408279299</v>
      </c>
      <c r="AM1605">
        <v>28.444219870917699</v>
      </c>
      <c r="AN1605">
        <v>49.6228809127511</v>
      </c>
      <c r="AO1605">
        <v>37.962985947324</v>
      </c>
      <c r="AP1605">
        <v>44.271594157225501</v>
      </c>
    </row>
    <row r="1606" spans="1:42" x14ac:dyDescent="0.25">
      <c r="A1606" s="5">
        <v>42508</v>
      </c>
      <c r="B1606">
        <v>192.31799316406199</v>
      </c>
      <c r="C1606">
        <v>89.6524658203125</v>
      </c>
      <c r="D1606">
        <v>96.699996948242102</v>
      </c>
      <c r="E1606">
        <v>697.45001220703102</v>
      </c>
      <c r="F1606">
        <v>77.870002746582003</v>
      </c>
      <c r="G1606">
        <v>117.650001525878</v>
      </c>
      <c r="H1606">
        <v>706.63000488281205</v>
      </c>
      <c r="I1606">
        <v>27.4907836914062</v>
      </c>
      <c r="J1606">
        <v>47.843940734863203</v>
      </c>
      <c r="K1606">
        <v>37.475311279296797</v>
      </c>
      <c r="L1606">
        <v>49.452972412109297</v>
      </c>
      <c r="M1606">
        <v>31.3529905666683</v>
      </c>
      <c r="N1606">
        <v>0.34001665536200498</v>
      </c>
      <c r="O1606">
        <v>-72.234543040862704</v>
      </c>
      <c r="P1606">
        <v>0.85890386114732098</v>
      </c>
      <c r="Q1606">
        <v>-669.40314692924801</v>
      </c>
      <c r="R1606">
        <v>6.6825713861359901</v>
      </c>
      <c r="S1606">
        <v>-53.5514547274718</v>
      </c>
      <c r="T1606">
        <v>0.66418973042406204</v>
      </c>
      <c r="U1606">
        <v>10.128982042504299</v>
      </c>
      <c r="V1606">
        <v>0.53512615686785903</v>
      </c>
      <c r="W1606">
        <v>310.700310987036</v>
      </c>
      <c r="X1606">
        <v>2.1631282117373298</v>
      </c>
      <c r="Y1606">
        <v>8.4902878916748801</v>
      </c>
      <c r="Z1606">
        <v>0.103726029066029</v>
      </c>
      <c r="AA1606">
        <v>28.0901905278999</v>
      </c>
      <c r="AB1606">
        <v>0.111776616816785</v>
      </c>
      <c r="AC1606">
        <v>-14.009265281372199</v>
      </c>
      <c r="AD1606">
        <v>0.270289222230846</v>
      </c>
      <c r="AE1606">
        <v>-33.961490898431897</v>
      </c>
      <c r="AF1606">
        <v>0.40732696181421102</v>
      </c>
      <c r="AG1606">
        <v>96.744311368245803</v>
      </c>
      <c r="AH1606">
        <v>92.948123855854604</v>
      </c>
      <c r="AI1606">
        <v>615.77557122801204</v>
      </c>
      <c r="AJ1606">
        <v>74.184181307863497</v>
      </c>
      <c r="AK1606">
        <v>113.043370620928</v>
      </c>
      <c r="AL1606">
        <v>726.70878762492896</v>
      </c>
      <c r="AM1606">
        <v>28.438669640530801</v>
      </c>
      <c r="AN1606">
        <v>49.586845156772497</v>
      </c>
      <c r="AO1606">
        <v>37.972215511939403</v>
      </c>
      <c r="AP1606">
        <v>44.374812959291901</v>
      </c>
    </row>
    <row r="1607" spans="1:42" x14ac:dyDescent="0.25">
      <c r="A1607" s="5">
        <v>42509</v>
      </c>
      <c r="B1607">
        <v>191.65162658691401</v>
      </c>
      <c r="C1607">
        <v>89.3111572265625</v>
      </c>
      <c r="D1607">
        <v>95.879997253417898</v>
      </c>
      <c r="E1607">
        <v>698.52001953125</v>
      </c>
      <c r="F1607">
        <v>81.089996337890597</v>
      </c>
      <c r="G1607">
        <v>116.809997558593</v>
      </c>
      <c r="H1607">
        <v>700.32000732421795</v>
      </c>
      <c r="I1607">
        <v>27.1607856750488</v>
      </c>
      <c r="J1607">
        <v>47.382537841796797</v>
      </c>
      <c r="K1607">
        <v>36.877147674560497</v>
      </c>
      <c r="L1607">
        <v>48.846546173095703</v>
      </c>
      <c r="M1607">
        <v>39.689044269725997</v>
      </c>
      <c r="N1607">
        <v>0.29614761033634401</v>
      </c>
      <c r="O1607">
        <v>-75.2219186883802</v>
      </c>
      <c r="P1607">
        <v>0.87473680628580897</v>
      </c>
      <c r="Q1607">
        <v>-732.35779208210101</v>
      </c>
      <c r="R1607">
        <v>7.0164686699798402</v>
      </c>
      <c r="S1607">
        <v>-47.543886451134803</v>
      </c>
      <c r="T1607">
        <v>0.63338615102517803</v>
      </c>
      <c r="U1607">
        <v>11.2552143958996</v>
      </c>
      <c r="V1607">
        <v>0.52971273167418897</v>
      </c>
      <c r="W1607">
        <v>321.11157544811999</v>
      </c>
      <c r="X1607">
        <v>2.1073028505762101</v>
      </c>
      <c r="Y1607">
        <v>10.802227465745499</v>
      </c>
      <c r="Z1607">
        <v>9.1653310289773804E-2</v>
      </c>
      <c r="AA1607">
        <v>29.037606025607399</v>
      </c>
      <c r="AB1607">
        <v>0.106704333479471</v>
      </c>
      <c r="AC1607">
        <v>-14.0463317325103</v>
      </c>
      <c r="AD1607">
        <v>0.270435529108916</v>
      </c>
      <c r="AE1607">
        <v>-37.512058248584999</v>
      </c>
      <c r="AF1607">
        <v>0.42620190634506799</v>
      </c>
      <c r="AG1607">
        <v>96.4462155005141</v>
      </c>
      <c r="AH1607">
        <v>92.422813071737394</v>
      </c>
      <c r="AI1607">
        <v>612.35984141565802</v>
      </c>
      <c r="AJ1607">
        <v>73.845599650465303</v>
      </c>
      <c r="AK1607">
        <v>112.775521045055</v>
      </c>
      <c r="AL1607">
        <v>724.979594472293</v>
      </c>
      <c r="AM1607">
        <v>28.367733464855799</v>
      </c>
      <c r="AN1607">
        <v>49.4876651008205</v>
      </c>
      <c r="AO1607">
        <v>37.783077308106101</v>
      </c>
      <c r="AP1607">
        <v>44.170230356890997</v>
      </c>
    </row>
    <row r="1608" spans="1:42" x14ac:dyDescent="0.25">
      <c r="A1608" s="5">
        <v>42510</v>
      </c>
      <c r="B1608">
        <v>192.86236572265599</v>
      </c>
      <c r="C1608">
        <v>90.278228759765597</v>
      </c>
      <c r="D1608">
        <v>96.879997253417898</v>
      </c>
      <c r="E1608">
        <v>702.79998779296795</v>
      </c>
      <c r="F1608">
        <v>81.019996643066406</v>
      </c>
      <c r="G1608">
        <v>117.34999847412099</v>
      </c>
      <c r="H1608">
        <v>709.739990234375</v>
      </c>
      <c r="I1608">
        <v>27.637447357177699</v>
      </c>
      <c r="J1608">
        <v>47.665023803710902</v>
      </c>
      <c r="K1608">
        <v>37.418346405029297</v>
      </c>
      <c r="L1608">
        <v>49.644039154052699</v>
      </c>
      <c r="M1608">
        <v>45.895803605046098</v>
      </c>
      <c r="N1608">
        <v>0.26337090625988502</v>
      </c>
      <c r="O1608">
        <v>-77.240365876089299</v>
      </c>
      <c r="P1608">
        <v>0.88549364258462304</v>
      </c>
      <c r="Q1608">
        <v>-781.82352574654999</v>
      </c>
      <c r="R1608">
        <v>7.2802080865643104</v>
      </c>
      <c r="S1608">
        <v>-36.836926005636698</v>
      </c>
      <c r="T1608">
        <v>0.57852688462737101</v>
      </c>
      <c r="U1608">
        <v>11.195703927875</v>
      </c>
      <c r="V1608">
        <v>0.53036819872468399</v>
      </c>
      <c r="W1608">
        <v>324.73008677298299</v>
      </c>
      <c r="X1608">
        <v>2.08643056641136</v>
      </c>
      <c r="Y1608">
        <v>12.794795517191901</v>
      </c>
      <c r="Z1608">
        <v>8.1224166936390896E-2</v>
      </c>
      <c r="AA1608">
        <v>29.6358041025963</v>
      </c>
      <c r="AB1608">
        <v>0.103423419032595</v>
      </c>
      <c r="AC1608">
        <v>-13.8451610142332</v>
      </c>
      <c r="AD1608">
        <v>0.26931514268286999</v>
      </c>
      <c r="AE1608">
        <v>-41.121710798340501</v>
      </c>
      <c r="AF1608">
        <v>0.44530910877138502</v>
      </c>
      <c r="AG1608">
        <v>96.690139648847605</v>
      </c>
      <c r="AH1608">
        <v>93.538032865153298</v>
      </c>
      <c r="AI1608">
        <v>622.25462878145595</v>
      </c>
      <c r="AJ1608">
        <v>74.739137597756198</v>
      </c>
      <c r="AK1608">
        <v>113.483769437981</v>
      </c>
      <c r="AL1608">
        <v>727.12402172713996</v>
      </c>
      <c r="AM1608">
        <v>28.4598805063962</v>
      </c>
      <c r="AN1608">
        <v>49.582289368348199</v>
      </c>
      <c r="AO1608">
        <v>38.095594528519698</v>
      </c>
      <c r="AP1608">
        <v>44.761657397156497</v>
      </c>
    </row>
    <row r="1609" spans="1:42" x14ac:dyDescent="0.25">
      <c r="A1609" s="5">
        <v>42513</v>
      </c>
      <c r="B1609">
        <v>192.59953308105401</v>
      </c>
      <c r="C1609">
        <v>91.425422668457003</v>
      </c>
      <c r="D1609">
        <v>96.620002746582003</v>
      </c>
      <c r="E1609">
        <v>696.75</v>
      </c>
      <c r="F1609">
        <v>81.730003356933594</v>
      </c>
      <c r="G1609">
        <v>115.970001220703</v>
      </c>
      <c r="H1609">
        <v>704.239990234375</v>
      </c>
      <c r="I1609">
        <v>27.7107830047607</v>
      </c>
      <c r="J1609">
        <v>47.109466552734297</v>
      </c>
      <c r="K1609">
        <v>37.1999702453613</v>
      </c>
      <c r="L1609">
        <v>49.394824981689403</v>
      </c>
      <c r="M1609">
        <v>53.7314796795634</v>
      </c>
      <c r="N1609">
        <v>0.22221794652350399</v>
      </c>
      <c r="O1609">
        <v>-83.117126508491296</v>
      </c>
      <c r="P1609">
        <v>0.916218317127519</v>
      </c>
      <c r="Q1609">
        <v>-817.68889072040099</v>
      </c>
      <c r="R1609">
        <v>7.4734611225819103</v>
      </c>
      <c r="S1609">
        <v>-39.690423329657698</v>
      </c>
      <c r="T1609">
        <v>0.59389019187450698</v>
      </c>
      <c r="U1609">
        <v>10.2334088859545</v>
      </c>
      <c r="V1609">
        <v>0.53571612833328097</v>
      </c>
      <c r="W1609">
        <v>328.49040530080498</v>
      </c>
      <c r="X1609">
        <v>2.0653153724812401</v>
      </c>
      <c r="Y1609">
        <v>14.590656249183001</v>
      </c>
      <c r="Z1609">
        <v>7.1854094317197997E-2</v>
      </c>
      <c r="AA1609">
        <v>29.6159333818816</v>
      </c>
      <c r="AB1609">
        <v>0.103343170177667</v>
      </c>
      <c r="AC1609">
        <v>-13.571165196503101</v>
      </c>
      <c r="AD1609">
        <v>0.26783286169686199</v>
      </c>
      <c r="AE1609">
        <v>-46.258142702443401</v>
      </c>
      <c r="AF1609">
        <v>0.47235049601814899</v>
      </c>
      <c r="AG1609">
        <v>96.530552422221106</v>
      </c>
      <c r="AH1609">
        <v>93.346093570578603</v>
      </c>
      <c r="AI1609">
        <v>621.69623198828799</v>
      </c>
      <c r="AJ1609">
        <v>74.692550326790297</v>
      </c>
      <c r="AK1609">
        <v>113.412085066934</v>
      </c>
      <c r="AL1609">
        <v>726.26918170581803</v>
      </c>
      <c r="AM1609">
        <v>28.429721264637401</v>
      </c>
      <c r="AN1609">
        <v>49.519779705216401</v>
      </c>
      <c r="AO1609">
        <v>38.013318910075199</v>
      </c>
      <c r="AP1609">
        <v>44.716342281256701</v>
      </c>
    </row>
    <row r="1610" spans="1:42" x14ac:dyDescent="0.25">
      <c r="A1610" s="5">
        <v>42514</v>
      </c>
      <c r="B1610">
        <v>195.09611511230401</v>
      </c>
      <c r="C1610">
        <v>92.819137573242102</v>
      </c>
      <c r="D1610">
        <v>99.629997253417898</v>
      </c>
      <c r="E1610">
        <v>704.20001220703102</v>
      </c>
      <c r="F1610">
        <v>82.75</v>
      </c>
      <c r="G1610">
        <v>117.699996948242</v>
      </c>
      <c r="H1610">
        <v>720.09002685546795</v>
      </c>
      <c r="I1610">
        <v>28.471612930297798</v>
      </c>
      <c r="J1610">
        <v>48.578407287597599</v>
      </c>
      <c r="K1610">
        <v>37.883586883544901</v>
      </c>
      <c r="L1610">
        <v>49.968025207519503</v>
      </c>
      <c r="M1610">
        <v>62.409198041888601</v>
      </c>
      <c r="N1610">
        <v>0.17683853154733101</v>
      </c>
      <c r="O1610">
        <v>-91.348825642525398</v>
      </c>
      <c r="P1610">
        <v>0.95912232302822098</v>
      </c>
      <c r="Q1610">
        <v>-859.94968830120001</v>
      </c>
      <c r="R1610">
        <v>7.6990351249779101</v>
      </c>
      <c r="S1610">
        <v>-44.051459895458102</v>
      </c>
      <c r="T1610">
        <v>0.61710345309259595</v>
      </c>
      <c r="U1610">
        <v>9.6041817375929206</v>
      </c>
      <c r="V1610">
        <v>0.53920601809013102</v>
      </c>
      <c r="W1610">
        <v>330.55569239374199</v>
      </c>
      <c r="X1610">
        <v>2.0526180480276599</v>
      </c>
      <c r="Y1610">
        <v>16.3388093327695</v>
      </c>
      <c r="Z1610">
        <v>6.2740480866138398E-2</v>
      </c>
      <c r="AA1610">
        <v>31.251312435862701</v>
      </c>
      <c r="AB1610">
        <v>9.4659094603546698E-2</v>
      </c>
      <c r="AC1610">
        <v>-12.7517241095261</v>
      </c>
      <c r="AD1610">
        <v>0.26351746890470601</v>
      </c>
      <c r="AE1610">
        <v>-53.481694894347598</v>
      </c>
      <c r="AF1610">
        <v>0.51016455479548795</v>
      </c>
      <c r="AG1610">
        <v>96.909708548937701</v>
      </c>
      <c r="AH1610">
        <v>95.772213497769499</v>
      </c>
      <c r="AI1610">
        <v>642.102154695168</v>
      </c>
      <c r="AJ1610">
        <v>76.343026425295804</v>
      </c>
      <c r="AK1610">
        <v>114.80118111215199</v>
      </c>
      <c r="AL1610">
        <v>731.01349937334203</v>
      </c>
      <c r="AM1610">
        <v>28.579233410031001</v>
      </c>
      <c r="AN1610">
        <v>49.718934053062803</v>
      </c>
      <c r="AO1610">
        <v>38.659510338009603</v>
      </c>
      <c r="AP1610">
        <v>46.049427814250699</v>
      </c>
    </row>
    <row r="1611" spans="1:42" x14ac:dyDescent="0.25">
      <c r="A1611" s="5">
        <v>42515</v>
      </c>
      <c r="B1611">
        <v>196.41943359375</v>
      </c>
      <c r="C1611">
        <v>94.449859619140597</v>
      </c>
      <c r="D1611">
        <v>99.610000610351506</v>
      </c>
      <c r="E1611">
        <v>708.34997558593705</v>
      </c>
      <c r="F1611">
        <v>83.569999694824205</v>
      </c>
      <c r="G1611">
        <v>117.889999389648</v>
      </c>
      <c r="H1611">
        <v>725.27001953125</v>
      </c>
      <c r="I1611">
        <v>28.774112701416001</v>
      </c>
      <c r="J1611">
        <v>49.077465057372997</v>
      </c>
      <c r="K1611">
        <v>38.101959228515597</v>
      </c>
      <c r="L1611">
        <v>49.876644134521399</v>
      </c>
      <c r="M1611">
        <v>78.970572625406206</v>
      </c>
      <c r="N1611">
        <v>9.0634372717381395E-2</v>
      </c>
      <c r="O1611">
        <v>-107.30432210223201</v>
      </c>
      <c r="P1611">
        <v>1.04216387983851</v>
      </c>
      <c r="Q1611">
        <v>-1000.21383982816</v>
      </c>
      <c r="R1611">
        <v>8.4320760921083195</v>
      </c>
      <c r="S1611">
        <v>-51.097090847508902</v>
      </c>
      <c r="T1611">
        <v>0.65427792079559699</v>
      </c>
      <c r="U1611">
        <v>7.4306551052810104</v>
      </c>
      <c r="V1611">
        <v>0.55077309401943497</v>
      </c>
      <c r="W1611">
        <v>355.49720017426199</v>
      </c>
      <c r="X1611">
        <v>1.92228281954153</v>
      </c>
      <c r="Y1611">
        <v>19.518806200379199</v>
      </c>
      <c r="Z1611">
        <v>4.6260944843181301E-2</v>
      </c>
      <c r="AA1611">
        <v>35.380883669322102</v>
      </c>
      <c r="AB1611">
        <v>7.3151185060872301E-2</v>
      </c>
      <c r="AC1611">
        <v>-11.7012484030435</v>
      </c>
      <c r="AD1611">
        <v>0.25799415577010498</v>
      </c>
      <c r="AE1611">
        <v>-69.7592291161302</v>
      </c>
      <c r="AF1611">
        <v>0.59488035038354703</v>
      </c>
      <c r="AG1611">
        <v>96.772924778679098</v>
      </c>
      <c r="AH1611">
        <v>97.396916887514493</v>
      </c>
      <c r="AI1611">
        <v>656.00977020314895</v>
      </c>
      <c r="AJ1611">
        <v>77.415807768058798</v>
      </c>
      <c r="AK1611">
        <v>115.613194271255</v>
      </c>
      <c r="AL1611">
        <v>733.070902795606</v>
      </c>
      <c r="AM1611">
        <v>28.605354783988599</v>
      </c>
      <c r="AN1611">
        <v>49.749198005690303</v>
      </c>
      <c r="AO1611">
        <v>38.9738175438182</v>
      </c>
      <c r="AP1611">
        <v>47.086832362257702</v>
      </c>
    </row>
    <row r="1612" spans="1:42" x14ac:dyDescent="0.25">
      <c r="A1612" s="5">
        <v>42516</v>
      </c>
      <c r="B1612">
        <v>196.47575378417901</v>
      </c>
      <c r="C1612">
        <v>95.198867797851506</v>
      </c>
      <c r="D1612">
        <v>99.370002746582003</v>
      </c>
      <c r="E1612">
        <v>714.90997314453102</v>
      </c>
      <c r="F1612">
        <v>83.349998474121094</v>
      </c>
      <c r="G1612">
        <v>119.470001220703</v>
      </c>
      <c r="H1612">
        <v>724.11999511718705</v>
      </c>
      <c r="I1612">
        <v>28.865779876708899</v>
      </c>
      <c r="J1612">
        <v>48.860885620117102</v>
      </c>
      <c r="K1612">
        <v>37.931060791015597</v>
      </c>
      <c r="L1612">
        <v>49.320056915283203</v>
      </c>
      <c r="M1612">
        <v>84.989219620818005</v>
      </c>
      <c r="N1612">
        <v>5.9249380277953498E-2</v>
      </c>
      <c r="O1612">
        <v>-118.33624717262499</v>
      </c>
      <c r="P1612">
        <v>1.0994224368504699</v>
      </c>
      <c r="Q1612">
        <v>-1127.44089151858</v>
      </c>
      <c r="R1612">
        <v>9.0959425802665805</v>
      </c>
      <c r="S1612">
        <v>-60.042248763613301</v>
      </c>
      <c r="T1612">
        <v>0.70127867983064196</v>
      </c>
      <c r="U1612">
        <v>2.8268694087038</v>
      </c>
      <c r="V1612">
        <v>0.57484581638753995</v>
      </c>
      <c r="W1612">
        <v>345.43304740737699</v>
      </c>
      <c r="X1612">
        <v>1.9732276174974099</v>
      </c>
      <c r="Y1612">
        <v>20.578823043926601</v>
      </c>
      <c r="Z1612">
        <v>4.0809315921598102E-2</v>
      </c>
      <c r="AA1612">
        <v>35.636866194694797</v>
      </c>
      <c r="AB1612">
        <v>7.1741023114432104E-2</v>
      </c>
      <c r="AC1612">
        <v>-10.2307781838569</v>
      </c>
      <c r="AD1612">
        <v>0.25028620632403797</v>
      </c>
      <c r="AE1612">
        <v>-78.8306004969009</v>
      </c>
      <c r="AF1612">
        <v>0.64209063017322399</v>
      </c>
      <c r="AG1612">
        <v>96.630286272174402</v>
      </c>
      <c r="AH1612">
        <v>97.673604834811002</v>
      </c>
      <c r="AI1612">
        <v>659.69128331690797</v>
      </c>
      <c r="AJ1612">
        <v>77.742008468886496</v>
      </c>
      <c r="AK1612">
        <v>115.770134493128</v>
      </c>
      <c r="AL1612">
        <v>733.12443094294201</v>
      </c>
      <c r="AM1612">
        <v>28.596864151039298</v>
      </c>
      <c r="AN1612">
        <v>49.7322377883511</v>
      </c>
      <c r="AO1612">
        <v>38.944392865441202</v>
      </c>
      <c r="AP1612">
        <v>47.324640064142301</v>
      </c>
    </row>
    <row r="1613" spans="1:42" x14ac:dyDescent="0.25">
      <c r="A1613" s="5">
        <v>42517</v>
      </c>
      <c r="B1613">
        <v>197.32046508789</v>
      </c>
      <c r="C1613">
        <v>95.141983032226506</v>
      </c>
      <c r="D1613">
        <v>100.139999389648</v>
      </c>
      <c r="E1613">
        <v>712.239990234375</v>
      </c>
      <c r="F1613">
        <v>83.769996643066406</v>
      </c>
      <c r="G1613">
        <v>119.379997253417</v>
      </c>
      <c r="H1613">
        <v>732.65997314453102</v>
      </c>
      <c r="I1613">
        <v>28.939111709594702</v>
      </c>
      <c r="J1613">
        <v>49.265789031982401</v>
      </c>
      <c r="K1613">
        <v>38.044994354247997</v>
      </c>
      <c r="L1613">
        <v>49.536048889160099</v>
      </c>
      <c r="M1613">
        <v>89.865342177400706</v>
      </c>
      <c r="N1613">
        <v>3.3905850283607201E-2</v>
      </c>
      <c r="O1613">
        <v>-127.260549033817</v>
      </c>
      <c r="P1613">
        <v>1.1456824514431601</v>
      </c>
      <c r="Q1613">
        <v>-1254.1450773904501</v>
      </c>
      <c r="R1613">
        <v>9.7569016099429806</v>
      </c>
      <c r="S1613">
        <v>-68.643611387754106</v>
      </c>
      <c r="T1613">
        <v>0.74639749802782296</v>
      </c>
      <c r="U1613">
        <v>-3.37734960224331</v>
      </c>
      <c r="V1613">
        <v>0.60734402010592203</v>
      </c>
      <c r="W1613">
        <v>340.63658077075098</v>
      </c>
      <c r="X1613">
        <v>1.996760785847</v>
      </c>
      <c r="Y1613">
        <v>21.2630574763303</v>
      </c>
      <c r="Z1613">
        <v>3.7316022802073502E-2</v>
      </c>
      <c r="AA1613">
        <v>35.461932605807398</v>
      </c>
      <c r="AB1613">
        <v>7.2526497984511898E-2</v>
      </c>
      <c r="AC1613">
        <v>-7.2818486633163202</v>
      </c>
      <c r="AD1613">
        <v>0.23493941492718801</v>
      </c>
      <c r="AE1613">
        <v>-82.622561908501197</v>
      </c>
      <c r="AF1613">
        <v>0.66191757320310296</v>
      </c>
      <c r="AG1613">
        <v>96.555660324562496</v>
      </c>
      <c r="AH1613">
        <v>98.806045127982699</v>
      </c>
      <c r="AI1613">
        <v>671.09128610028699</v>
      </c>
      <c r="AJ1613">
        <v>78.635890063534006</v>
      </c>
      <c r="AK1613">
        <v>116.464054913406</v>
      </c>
      <c r="AL1613">
        <v>734.63834770334302</v>
      </c>
      <c r="AM1613">
        <v>28.626272450865802</v>
      </c>
      <c r="AN1613">
        <v>49.772894919307198</v>
      </c>
      <c r="AO1613">
        <v>39.076505957593298</v>
      </c>
      <c r="AP1613">
        <v>47.9873214857829</v>
      </c>
    </row>
    <row r="1614" spans="1:42" x14ac:dyDescent="0.25">
      <c r="A1614" s="5">
        <v>42521</v>
      </c>
      <c r="B1614">
        <v>196.94502258300699</v>
      </c>
      <c r="C1614">
        <v>94.677413940429602</v>
      </c>
      <c r="D1614">
        <v>99.470001220703097</v>
      </c>
      <c r="E1614">
        <v>722.78997802734295</v>
      </c>
      <c r="F1614">
        <v>83.709999084472599</v>
      </c>
      <c r="G1614">
        <v>118.809997558593</v>
      </c>
      <c r="H1614">
        <v>735.719970703125</v>
      </c>
      <c r="I1614">
        <v>28.957445144653299</v>
      </c>
      <c r="J1614">
        <v>49.906093597412102</v>
      </c>
      <c r="K1614">
        <v>38.168418884277301</v>
      </c>
      <c r="L1614">
        <v>50.308620452880803</v>
      </c>
      <c r="M1614">
        <v>93.738889069271195</v>
      </c>
      <c r="N1614">
        <v>1.3742268611532899E-2</v>
      </c>
      <c r="O1614">
        <v>-131.53126832109501</v>
      </c>
      <c r="P1614">
        <v>1.1678804212621601</v>
      </c>
      <c r="Q1614">
        <v>-1356.4088171902599</v>
      </c>
      <c r="R1614">
        <v>10.289794483236401</v>
      </c>
      <c r="S1614">
        <v>-78.287837923808894</v>
      </c>
      <c r="T1614">
        <v>0.79683776756531599</v>
      </c>
      <c r="U1614">
        <v>-7.7025850150231303</v>
      </c>
      <c r="V1614">
        <v>0.63005573683657301</v>
      </c>
      <c r="W1614">
        <v>345.902371892384</v>
      </c>
      <c r="X1614">
        <v>1.96934160602307</v>
      </c>
      <c r="Y1614">
        <v>21.799428853257101</v>
      </c>
      <c r="Z1614">
        <v>3.4598837708918202E-2</v>
      </c>
      <c r="AA1614">
        <v>36.461818619153803</v>
      </c>
      <c r="AB1614">
        <v>6.7300701565344304E-2</v>
      </c>
      <c r="AC1614">
        <v>-3.67727069748948</v>
      </c>
      <c r="AD1614">
        <v>0.21621774942083299</v>
      </c>
      <c r="AE1614">
        <v>-85.903116955866196</v>
      </c>
      <c r="AF1614">
        <v>0.67904610297957202</v>
      </c>
      <c r="AG1614">
        <v>96.445360471311304</v>
      </c>
      <c r="AH1614">
        <v>98.476967618633495</v>
      </c>
      <c r="AI1614">
        <v>670.11498968523699</v>
      </c>
      <c r="AJ1614">
        <v>78.645394204335801</v>
      </c>
      <c r="AK1614">
        <v>116.383756304809</v>
      </c>
      <c r="AL1614">
        <v>733.75439896425598</v>
      </c>
      <c r="AM1614">
        <v>28.613497727185798</v>
      </c>
      <c r="AN1614">
        <v>49.716356808792803</v>
      </c>
      <c r="AO1614">
        <v>38.9057388450437</v>
      </c>
      <c r="AP1614">
        <v>47.831633130348997</v>
      </c>
    </row>
    <row r="1615" spans="1:42" x14ac:dyDescent="0.25">
      <c r="A1615" s="5">
        <v>42522</v>
      </c>
      <c r="B1615">
        <v>197.3486328125</v>
      </c>
      <c r="C1615">
        <v>93.350067138671804</v>
      </c>
      <c r="D1615">
        <v>100.040000915527</v>
      </c>
      <c r="E1615">
        <v>719.44000244140602</v>
      </c>
      <c r="F1615">
        <v>83.449996948242102</v>
      </c>
      <c r="G1615">
        <v>118.77999877929599</v>
      </c>
      <c r="H1615">
        <v>734.15002441406205</v>
      </c>
      <c r="I1615">
        <v>29.021614074706999</v>
      </c>
      <c r="J1615">
        <v>49.764846801757798</v>
      </c>
      <c r="K1615">
        <v>38.225383758544901</v>
      </c>
      <c r="L1615">
        <v>51.097805023193303</v>
      </c>
      <c r="M1615">
        <v>94.745985692171104</v>
      </c>
      <c r="N1615">
        <v>8.3054162266927595E-3</v>
      </c>
      <c r="O1615">
        <v>-131.05722001095901</v>
      </c>
      <c r="P1615">
        <v>1.16558372043768</v>
      </c>
      <c r="Q1615">
        <v>-1455.88885402645</v>
      </c>
      <c r="R1615">
        <v>10.80930341781</v>
      </c>
      <c r="S1615">
        <v>-87.025779610863793</v>
      </c>
      <c r="T1615">
        <v>0.84253238460373503</v>
      </c>
      <c r="U1615">
        <v>-7.19795565083197</v>
      </c>
      <c r="V1615">
        <v>0.62780775950124601</v>
      </c>
      <c r="W1615">
        <v>351.41159186338501</v>
      </c>
      <c r="X1615">
        <v>1.94127326011507</v>
      </c>
      <c r="Y1615">
        <v>22.307575193669201</v>
      </c>
      <c r="Z1615">
        <v>3.20333257862555E-2</v>
      </c>
      <c r="AA1615">
        <v>37.1394270999686</v>
      </c>
      <c r="AB1615">
        <v>6.38409448794513E-2</v>
      </c>
      <c r="AC1615">
        <v>-0.18120404062048501</v>
      </c>
      <c r="AD1615">
        <v>0.198120613382547</v>
      </c>
      <c r="AE1615">
        <v>-89.670521562168403</v>
      </c>
      <c r="AF1615">
        <v>0.69878973710246794</v>
      </c>
      <c r="AG1615">
        <v>96.385048229447605</v>
      </c>
      <c r="AH1615">
        <v>98.969133645925098</v>
      </c>
      <c r="AI1615">
        <v>677.312397133844</v>
      </c>
      <c r="AJ1615">
        <v>79.246834590938704</v>
      </c>
      <c r="AK1615">
        <v>116.699047355817</v>
      </c>
      <c r="AL1615">
        <v>734.51921566255999</v>
      </c>
      <c r="AM1615">
        <v>28.629308242024202</v>
      </c>
      <c r="AN1615">
        <v>49.738350289386503</v>
      </c>
      <c r="AO1615">
        <v>38.917628142399103</v>
      </c>
      <c r="AP1615">
        <v>48.234677678410002</v>
      </c>
    </row>
    <row r="1616" spans="1:42" x14ac:dyDescent="0.25">
      <c r="A1616" s="5">
        <v>42523</v>
      </c>
      <c r="B1616">
        <v>197.94927978515599</v>
      </c>
      <c r="C1616">
        <v>92.648468017578097</v>
      </c>
      <c r="D1616">
        <v>100.169998168945</v>
      </c>
      <c r="E1616">
        <v>728.239990234375</v>
      </c>
      <c r="F1616">
        <v>83.239997863769503</v>
      </c>
      <c r="G1616">
        <v>118.930000305175</v>
      </c>
      <c r="H1616">
        <v>730.40002441406205</v>
      </c>
      <c r="I1616">
        <v>29.11328125</v>
      </c>
      <c r="J1616">
        <v>49.416458129882798</v>
      </c>
      <c r="K1616">
        <v>36.706253051757798</v>
      </c>
      <c r="L1616">
        <v>51.521476745605398</v>
      </c>
      <c r="M1616">
        <v>100.901835999959</v>
      </c>
      <c r="N1616">
        <v>-2.3799683492787799E-2</v>
      </c>
      <c r="O1616">
        <v>-127.5468159566</v>
      </c>
      <c r="P1616">
        <v>1.14768741973938</v>
      </c>
      <c r="Q1616">
        <v>-1515.9068723063899</v>
      </c>
      <c r="R1616">
        <v>11.1241629981947</v>
      </c>
      <c r="S1616">
        <v>-93.763526435407201</v>
      </c>
      <c r="T1616">
        <v>0.87780183289493596</v>
      </c>
      <c r="U1616">
        <v>0.86895430009739905</v>
      </c>
      <c r="V1616">
        <v>0.58662621318480102</v>
      </c>
      <c r="W1616">
        <v>402.180019436203</v>
      </c>
      <c r="X1616">
        <v>1.6801213915328099</v>
      </c>
      <c r="Y1616">
        <v>22.0869463039961</v>
      </c>
      <c r="Z1616">
        <v>3.32256641389128E-2</v>
      </c>
      <c r="AA1616">
        <v>40.575083847822803</v>
      </c>
      <c r="AB1616">
        <v>4.6175555944541702E-2</v>
      </c>
      <c r="AC1616">
        <v>2.6646973349257399</v>
      </c>
      <c r="AD1616">
        <v>0.18338264065045601</v>
      </c>
      <c r="AE1616">
        <v>-96.290356010770793</v>
      </c>
      <c r="AF1616">
        <v>0.73325580689119196</v>
      </c>
      <c r="AG1616">
        <v>96.190705793447407</v>
      </c>
      <c r="AH1616">
        <v>99.637082199294298</v>
      </c>
      <c r="AI1616">
        <v>686.11318139893501</v>
      </c>
      <c r="AJ1616">
        <v>79.996714180235401</v>
      </c>
      <c r="AK1616">
        <v>116.991190703122</v>
      </c>
      <c r="AL1616">
        <v>734.75883884175903</v>
      </c>
      <c r="AM1616">
        <v>28.663942590677301</v>
      </c>
      <c r="AN1616">
        <v>49.715501890723999</v>
      </c>
      <c r="AO1616">
        <v>38.965158976783798</v>
      </c>
      <c r="AP1616">
        <v>48.857102861624298</v>
      </c>
    </row>
    <row r="1617" spans="1:42" x14ac:dyDescent="0.25">
      <c r="A1617" s="5">
        <v>42524</v>
      </c>
      <c r="B1617">
        <v>197.35801696777301</v>
      </c>
      <c r="C1617">
        <v>92.838096618652301</v>
      </c>
      <c r="D1617">
        <v>98.699996948242102</v>
      </c>
      <c r="E1617">
        <v>725.53997802734295</v>
      </c>
      <c r="F1617">
        <v>82.550003051757798</v>
      </c>
      <c r="G1617">
        <v>118.470001220703</v>
      </c>
      <c r="H1617">
        <v>722.34002685546795</v>
      </c>
      <c r="I1617">
        <v>28.984951019287099</v>
      </c>
      <c r="J1617">
        <v>48.766731262207003</v>
      </c>
      <c r="K1617">
        <v>37.124004364013601</v>
      </c>
      <c r="L1617">
        <v>51.571323394775298</v>
      </c>
      <c r="M1617">
        <v>113.463566827264</v>
      </c>
      <c r="N1617">
        <v>-8.8956156242048307E-2</v>
      </c>
      <c r="O1617">
        <v>-125.93507381616701</v>
      </c>
      <c r="P1617">
        <v>1.1394600021297201</v>
      </c>
      <c r="Q1617">
        <v>-1665.6649578014501</v>
      </c>
      <c r="R1617">
        <v>11.9009297659321</v>
      </c>
      <c r="S1617">
        <v>-104.460262884439</v>
      </c>
      <c r="T1617">
        <v>0.93331522327426397</v>
      </c>
      <c r="U1617">
        <v>10.6279233991092</v>
      </c>
      <c r="V1617">
        <v>0.53663698898378198</v>
      </c>
      <c r="W1617">
        <v>486.51661013084299</v>
      </c>
      <c r="X1617">
        <v>1.2452827121705301</v>
      </c>
      <c r="Y1617">
        <v>22.928157934763401</v>
      </c>
      <c r="Z1617">
        <v>2.8954531532156502E-2</v>
      </c>
      <c r="AA1617">
        <v>44.423837483874998</v>
      </c>
      <c r="AB1617">
        <v>2.6317978699085399E-2</v>
      </c>
      <c r="AC1617">
        <v>9.63226934091883</v>
      </c>
      <c r="AD1617">
        <v>0.14720304335980999</v>
      </c>
      <c r="AE1617">
        <v>-106.283274239364</v>
      </c>
      <c r="AF1617">
        <v>0.78506749696890099</v>
      </c>
      <c r="AG1617">
        <v>95.907356234258799</v>
      </c>
      <c r="AH1617">
        <v>98.946492618248797</v>
      </c>
      <c r="AI1617">
        <v>683.07894087567001</v>
      </c>
      <c r="AJ1617">
        <v>79.736978786803903</v>
      </c>
      <c r="AK1617">
        <v>116.53753537650501</v>
      </c>
      <c r="AL1617">
        <v>732.28313676906998</v>
      </c>
      <c r="AM1617">
        <v>28.6425668601807</v>
      </c>
      <c r="AN1617">
        <v>49.617901570526598</v>
      </c>
      <c r="AO1617">
        <v>38.683970070032203</v>
      </c>
      <c r="AP1617">
        <v>48.656090148271097</v>
      </c>
    </row>
    <row r="1618" spans="1:42" x14ac:dyDescent="0.25">
      <c r="A1618" s="5">
        <v>42527</v>
      </c>
      <c r="B1618">
        <v>198.36224365234301</v>
      </c>
      <c r="C1618">
        <v>93.511245727539006</v>
      </c>
      <c r="D1618">
        <v>99.120002746582003</v>
      </c>
      <c r="E1618">
        <v>726.72998046875</v>
      </c>
      <c r="F1618">
        <v>82.830001831054602</v>
      </c>
      <c r="G1618">
        <v>118.790000915527</v>
      </c>
      <c r="H1618">
        <v>716.54998779296795</v>
      </c>
      <c r="I1618">
        <v>29.0399456024169</v>
      </c>
      <c r="J1618">
        <v>49.086883544921797</v>
      </c>
      <c r="K1618">
        <v>37.446834564208899</v>
      </c>
      <c r="L1618">
        <v>51.961757659912102</v>
      </c>
      <c r="M1618">
        <v>125.73407881567999</v>
      </c>
      <c r="N1618">
        <v>-0.15247656157183601</v>
      </c>
      <c r="O1618">
        <v>-121.86766175277801</v>
      </c>
      <c r="P1618">
        <v>1.11850444031633</v>
      </c>
      <c r="Q1618">
        <v>-1786.1798484097101</v>
      </c>
      <c r="R1618">
        <v>12.526394860367301</v>
      </c>
      <c r="S1618">
        <v>-116.754287299344</v>
      </c>
      <c r="T1618">
        <v>0.99692331168249604</v>
      </c>
      <c r="U1618">
        <v>18.528527001404999</v>
      </c>
      <c r="V1618">
        <v>0.49624566073676601</v>
      </c>
      <c r="W1618">
        <v>556.80776193813495</v>
      </c>
      <c r="X1618">
        <v>0.88240038020351497</v>
      </c>
      <c r="Y1618">
        <v>23.2748276028499</v>
      </c>
      <c r="Z1618">
        <v>2.7215650386038199E-2</v>
      </c>
      <c r="AA1618">
        <v>45.762611169680703</v>
      </c>
      <c r="AB1618">
        <v>1.9320551732519502E-2</v>
      </c>
      <c r="AC1618">
        <v>15.1653295087918</v>
      </c>
      <c r="AD1618">
        <v>0.118537363297145</v>
      </c>
      <c r="AE1618">
        <v>-115.888622433093</v>
      </c>
      <c r="AF1618">
        <v>0.83485778385291598</v>
      </c>
      <c r="AG1618">
        <v>95.488485957896302</v>
      </c>
      <c r="AH1618">
        <v>100.001388563479</v>
      </c>
      <c r="AI1618">
        <v>698.58394096793302</v>
      </c>
      <c r="AJ1618">
        <v>80.997657555320302</v>
      </c>
      <c r="AK1618">
        <v>116.964929667889</v>
      </c>
      <c r="AL1618">
        <v>731.84268115498503</v>
      </c>
      <c r="AM1618">
        <v>28.673385075882301</v>
      </c>
      <c r="AN1618">
        <v>49.595079159944397</v>
      </c>
      <c r="AO1618">
        <v>38.6786668490465</v>
      </c>
      <c r="AP1618">
        <v>49.715640702594698</v>
      </c>
    </row>
    <row r="1619" spans="1:42" x14ac:dyDescent="0.25">
      <c r="A1619" s="5">
        <v>42528</v>
      </c>
      <c r="B1619">
        <v>198.671951293945</v>
      </c>
      <c r="C1619">
        <v>93.890487670898395</v>
      </c>
      <c r="D1619">
        <v>98.519996643066406</v>
      </c>
      <c r="E1619">
        <v>723.739990234375</v>
      </c>
      <c r="F1619">
        <v>83.139999389648395</v>
      </c>
      <c r="G1619">
        <v>117.76000213623</v>
      </c>
      <c r="H1619">
        <v>716.65002441406205</v>
      </c>
      <c r="I1619">
        <v>29.223279953002901</v>
      </c>
      <c r="J1619">
        <v>49.058624267578097</v>
      </c>
      <c r="K1619">
        <v>37.152503967285099</v>
      </c>
      <c r="L1619">
        <v>53.149696350097599</v>
      </c>
      <c r="M1619">
        <v>139.37154852250501</v>
      </c>
      <c r="N1619">
        <v>-0.22285992998590201</v>
      </c>
      <c r="O1619">
        <v>-112.40433740448201</v>
      </c>
      <c r="P1619">
        <v>1.0697320117261</v>
      </c>
      <c r="Q1619">
        <v>-1907.61056047683</v>
      </c>
      <c r="R1619">
        <v>13.1545642014989</v>
      </c>
      <c r="S1619">
        <v>-128.837387975441</v>
      </c>
      <c r="T1619">
        <v>1.0592956983300299</v>
      </c>
      <c r="U1619">
        <v>29.403964550465901</v>
      </c>
      <c r="V1619">
        <v>0.44058907156558502</v>
      </c>
      <c r="W1619">
        <v>632.56493580099698</v>
      </c>
      <c r="X1619">
        <v>0.49081778032813</v>
      </c>
      <c r="Y1619">
        <v>22.083010709987398</v>
      </c>
      <c r="Z1619">
        <v>3.3393527150218899E-2</v>
      </c>
      <c r="AA1619">
        <v>50.038701121460903</v>
      </c>
      <c r="AB1619">
        <v>-2.7329659646777101E-3</v>
      </c>
      <c r="AC1619">
        <v>23.749253111901101</v>
      </c>
      <c r="AD1619">
        <v>7.4237253488246904E-2</v>
      </c>
      <c r="AE1619">
        <v>-127.20992458412</v>
      </c>
      <c r="AF1619">
        <v>0.89337121874607295</v>
      </c>
      <c r="AG1619">
        <v>95.095531366973802</v>
      </c>
      <c r="AH1619">
        <v>100.121408726741</v>
      </c>
      <c r="AI1619">
        <v>705.83237785643905</v>
      </c>
      <c r="AJ1619">
        <v>81.614955409069196</v>
      </c>
      <c r="AK1619">
        <v>116.936655117188</v>
      </c>
      <c r="AL1619">
        <v>730.07666194855005</v>
      </c>
      <c r="AM1619">
        <v>28.717367909508798</v>
      </c>
      <c r="AN1619">
        <v>49.495737440438504</v>
      </c>
      <c r="AO1619">
        <v>38.4981131211144</v>
      </c>
      <c r="AP1619">
        <v>50.277878674012101</v>
      </c>
    </row>
    <row r="1620" spans="1:42" x14ac:dyDescent="0.25">
      <c r="A1620" s="5">
        <v>42529</v>
      </c>
      <c r="B1620">
        <v>199.31961059570301</v>
      </c>
      <c r="C1620">
        <v>93.805160522460895</v>
      </c>
      <c r="D1620">
        <v>98.680000305175696</v>
      </c>
      <c r="E1620">
        <v>726.64001464843705</v>
      </c>
      <c r="F1620">
        <v>83.349998474121094</v>
      </c>
      <c r="G1620">
        <v>118.389999389648</v>
      </c>
      <c r="H1620">
        <v>728.280029296875</v>
      </c>
      <c r="I1620">
        <v>29.232444763183501</v>
      </c>
      <c r="J1620">
        <v>49.0021362304687</v>
      </c>
      <c r="K1620">
        <v>37.294914245605398</v>
      </c>
      <c r="L1620">
        <v>53.315841674804602</v>
      </c>
      <c r="M1620">
        <v>144.72585454121</v>
      </c>
      <c r="N1620">
        <v>-0.25050547008610402</v>
      </c>
      <c r="O1620">
        <v>-97.331937690874994</v>
      </c>
      <c r="P1620">
        <v>0.99222115862084204</v>
      </c>
      <c r="Q1620">
        <v>-1920.91099217892</v>
      </c>
      <c r="R1620">
        <v>13.225831615016901</v>
      </c>
      <c r="S1620">
        <v>-132.70690321168601</v>
      </c>
      <c r="T1620">
        <v>1.07938869997473</v>
      </c>
      <c r="U1620">
        <v>36.115099633929603</v>
      </c>
      <c r="V1620">
        <v>0.40634383550442599</v>
      </c>
      <c r="W1620">
        <v>665.04484250626194</v>
      </c>
      <c r="X1620">
        <v>0.32205246073737598</v>
      </c>
      <c r="Y1620">
        <v>19.527566278031401</v>
      </c>
      <c r="Z1620">
        <v>4.6575847523128697E-2</v>
      </c>
      <c r="AA1620">
        <v>50.938395683101398</v>
      </c>
      <c r="AB1620">
        <v>-7.41911118306711E-3</v>
      </c>
      <c r="AC1620">
        <v>29.865005302790902</v>
      </c>
      <c r="AD1620">
        <v>4.2665546261167801E-2</v>
      </c>
      <c r="AE1620">
        <v>-133.05543437036599</v>
      </c>
      <c r="AF1620">
        <v>0.923823646924683</v>
      </c>
      <c r="AG1620">
        <v>94.795201791554604</v>
      </c>
      <c r="AH1620">
        <v>100.43719727024801</v>
      </c>
      <c r="AI1620">
        <v>715.25661513059197</v>
      </c>
      <c r="AJ1620">
        <v>82.4364321486797</v>
      </c>
      <c r="AK1620">
        <v>117.107394694636</v>
      </c>
      <c r="AL1620">
        <v>729.23621357182401</v>
      </c>
      <c r="AM1620">
        <v>28.8110460695063</v>
      </c>
      <c r="AN1620">
        <v>49.459621331126201</v>
      </c>
      <c r="AO1620">
        <v>38.369085369419899</v>
      </c>
      <c r="AP1620">
        <v>51.080735193764099</v>
      </c>
    </row>
    <row r="1621" spans="1:42" x14ac:dyDescent="0.25">
      <c r="A1621" s="5">
        <v>42530</v>
      </c>
      <c r="B1621">
        <v>199.04739379882801</v>
      </c>
      <c r="C1621">
        <v>94.478317260742102</v>
      </c>
      <c r="D1621">
        <v>98.069999694824205</v>
      </c>
      <c r="E1621">
        <v>727.65002441406205</v>
      </c>
      <c r="F1621">
        <v>82.730003356933594</v>
      </c>
      <c r="G1621">
        <v>118.559997558593</v>
      </c>
      <c r="H1621">
        <v>728.58001708984295</v>
      </c>
      <c r="I1621">
        <v>29.278282165527301</v>
      </c>
      <c r="J1621">
        <v>48.606651306152301</v>
      </c>
      <c r="K1621">
        <v>37.076541900634702</v>
      </c>
      <c r="L1621">
        <v>53.166309356689403</v>
      </c>
      <c r="M1621">
        <v>149.72431378719199</v>
      </c>
      <c r="N1621">
        <v>-0.27628025554369501</v>
      </c>
      <c r="O1621">
        <v>-82.994033756259</v>
      </c>
      <c r="P1621">
        <v>0.91847623539779299</v>
      </c>
      <c r="Q1621">
        <v>-1935.86260098253</v>
      </c>
      <c r="R1621">
        <v>13.304401520477301</v>
      </c>
      <c r="S1621">
        <v>-137.72551027141</v>
      </c>
      <c r="T1621">
        <v>1.10525332187226</v>
      </c>
      <c r="U1621">
        <v>40.993542808164698</v>
      </c>
      <c r="V1621">
        <v>0.381580778616389</v>
      </c>
      <c r="W1621">
        <v>655.00173726406399</v>
      </c>
      <c r="X1621">
        <v>0.37332565560303799</v>
      </c>
      <c r="Y1621">
        <v>17.650638589147899</v>
      </c>
      <c r="Z1621">
        <v>5.6262982824941403E-2</v>
      </c>
      <c r="AA1621">
        <v>51.756944100215001</v>
      </c>
      <c r="AB1621">
        <v>-1.16915900859395E-2</v>
      </c>
      <c r="AC1621">
        <v>36.731472993927198</v>
      </c>
      <c r="AD1621">
        <v>7.3082275134218203E-3</v>
      </c>
      <c r="AE1621">
        <v>-138.58184656593801</v>
      </c>
      <c r="AF1621">
        <v>0.95252008115790698</v>
      </c>
      <c r="AG1621">
        <v>94.731448963145795</v>
      </c>
      <c r="AH1621">
        <v>99.8262671658307</v>
      </c>
      <c r="AI1621">
        <v>712.34384772163503</v>
      </c>
      <c r="AJ1621">
        <v>82.272282934761094</v>
      </c>
      <c r="AK1621">
        <v>116.946202315484</v>
      </c>
      <c r="AL1621">
        <v>729.31123605008804</v>
      </c>
      <c r="AM1621">
        <v>28.849638687800699</v>
      </c>
      <c r="AN1621">
        <v>49.429763564244503</v>
      </c>
      <c r="AO1621">
        <v>38.1861566337627</v>
      </c>
      <c r="AP1621">
        <v>51.014793129590899</v>
      </c>
    </row>
    <row r="1622" spans="1:42" x14ac:dyDescent="0.25">
      <c r="A1622" s="5">
        <v>42531</v>
      </c>
      <c r="B1622">
        <v>197.160888671875</v>
      </c>
      <c r="C1622">
        <v>93.700874328613196</v>
      </c>
      <c r="D1622">
        <v>97.089996337890597</v>
      </c>
      <c r="E1622">
        <v>717.90997314453102</v>
      </c>
      <c r="F1622">
        <v>81.830001831054602</v>
      </c>
      <c r="G1622">
        <v>116.620002746582</v>
      </c>
      <c r="H1622">
        <v>719.40997314453102</v>
      </c>
      <c r="I1622">
        <v>29.369947433471602</v>
      </c>
      <c r="J1622">
        <v>48.474822998046797</v>
      </c>
      <c r="K1622">
        <v>36.782207489013601</v>
      </c>
      <c r="L1622">
        <v>52.510036468505803</v>
      </c>
      <c r="M1622">
        <v>147.32776357595901</v>
      </c>
      <c r="N1622">
        <v>-0.26404914224005699</v>
      </c>
      <c r="O1622">
        <v>-67.059729749997004</v>
      </c>
      <c r="P1622">
        <v>0.83660333452198199</v>
      </c>
      <c r="Q1622">
        <v>-1981.6869874091101</v>
      </c>
      <c r="R1622">
        <v>13.5414944374167</v>
      </c>
      <c r="S1622">
        <v>-141.42699252285601</v>
      </c>
      <c r="T1622">
        <v>1.12428006205947</v>
      </c>
      <c r="U1622">
        <v>44.010308651082198</v>
      </c>
      <c r="V1622">
        <v>0.36639144990924399</v>
      </c>
      <c r="W1622">
        <v>648.02526074671096</v>
      </c>
      <c r="X1622">
        <v>0.40893193822580098</v>
      </c>
      <c r="Y1622">
        <v>14.942563252902801</v>
      </c>
      <c r="Z1622">
        <v>7.0198306836237401E-2</v>
      </c>
      <c r="AA1622">
        <v>52.227619394814496</v>
      </c>
      <c r="AB1622">
        <v>-1.42333377963519E-2</v>
      </c>
      <c r="AC1622">
        <v>44.340370348313201</v>
      </c>
      <c r="AD1622">
        <v>-3.1830792138516202E-2</v>
      </c>
      <c r="AE1622">
        <v>-143.24612215713699</v>
      </c>
      <c r="AF1622">
        <v>0.97674772313653102</v>
      </c>
      <c r="AG1622">
        <v>95.267600038863307</v>
      </c>
      <c r="AH1622">
        <v>97.885727150210897</v>
      </c>
      <c r="AI1622">
        <v>688.16608981723004</v>
      </c>
      <c r="AJ1622">
        <v>80.237063628859403</v>
      </c>
      <c r="AK1622">
        <v>116.24837251696501</v>
      </c>
      <c r="AL1622">
        <v>728.65064509362196</v>
      </c>
      <c r="AM1622">
        <v>28.782923811996401</v>
      </c>
      <c r="AN1622">
        <v>49.421361866118701</v>
      </c>
      <c r="AO1622">
        <v>38.0645830831536</v>
      </c>
      <c r="AP1622">
        <v>49.330326944691997</v>
      </c>
    </row>
    <row r="1623" spans="1:42" x14ac:dyDescent="0.25">
      <c r="A1623" s="5">
        <v>42534</v>
      </c>
      <c r="B1623">
        <v>195.64044189453099</v>
      </c>
      <c r="C1623">
        <v>92.288192749023395</v>
      </c>
      <c r="D1623">
        <v>96.959999084472599</v>
      </c>
      <c r="E1623">
        <v>715.239990234375</v>
      </c>
      <c r="F1623">
        <v>81.489997863769503</v>
      </c>
      <c r="G1623">
        <v>113.949996948242</v>
      </c>
      <c r="H1623">
        <v>718.35998535156205</v>
      </c>
      <c r="I1623">
        <v>29.489107131958001</v>
      </c>
      <c r="J1623">
        <v>47.213043212890597</v>
      </c>
      <c r="K1623">
        <v>36.668266296386697</v>
      </c>
      <c r="L1623">
        <v>52.1611328125</v>
      </c>
      <c r="M1623">
        <v>142.72718611495901</v>
      </c>
      <c r="N1623">
        <v>-0.24074394841028701</v>
      </c>
      <c r="O1623">
        <v>-56.089383360487297</v>
      </c>
      <c r="P1623">
        <v>0.78040632745500105</v>
      </c>
      <c r="Q1623">
        <v>-1989.59439220376</v>
      </c>
      <c r="R1623">
        <v>13.5860204301667</v>
      </c>
      <c r="S1623">
        <v>-145.87979328463501</v>
      </c>
      <c r="T1623">
        <v>1.14726508896443</v>
      </c>
      <c r="U1623">
        <v>47.143887550214103</v>
      </c>
      <c r="V1623">
        <v>0.350421813890474</v>
      </c>
      <c r="W1623">
        <v>635.12881537661497</v>
      </c>
      <c r="X1623">
        <v>0.47359349651365801</v>
      </c>
      <c r="Y1623">
        <v>12.5694447040727</v>
      </c>
      <c r="Z1623">
        <v>8.2412077670834E-2</v>
      </c>
      <c r="AA1623">
        <v>50.293182336201397</v>
      </c>
      <c r="AB1623">
        <v>-4.4736901309640796E-3</v>
      </c>
      <c r="AC1623">
        <v>47.098467485895803</v>
      </c>
      <c r="AD1623">
        <v>-4.6108628183345303E-2</v>
      </c>
      <c r="AE1623">
        <v>-146.29266210638201</v>
      </c>
      <c r="AF1623">
        <v>0.99276169002846804</v>
      </c>
      <c r="AG1623">
        <v>95.627933664536997</v>
      </c>
      <c r="AH1623">
        <v>96.589655400097399</v>
      </c>
      <c r="AI1623">
        <v>668.38064834219097</v>
      </c>
      <c r="AJ1623">
        <v>78.571655690535493</v>
      </c>
      <c r="AK1623">
        <v>115.700566069229</v>
      </c>
      <c r="AL1623">
        <v>727.78285631292397</v>
      </c>
      <c r="AM1623">
        <v>28.692579997041101</v>
      </c>
      <c r="AN1623">
        <v>49.417947622080398</v>
      </c>
      <c r="AO1623">
        <v>38.077755092955499</v>
      </c>
      <c r="AP1623">
        <v>47.931673626748299</v>
      </c>
    </row>
    <row r="1624" spans="1:42" x14ac:dyDescent="0.25">
      <c r="A1624" s="5">
        <v>42535</v>
      </c>
      <c r="B1624">
        <v>195.255615234375</v>
      </c>
      <c r="C1624">
        <v>92.401954650878906</v>
      </c>
      <c r="D1624">
        <v>96.980003356933594</v>
      </c>
      <c r="E1624">
        <v>719.29998779296795</v>
      </c>
      <c r="F1624">
        <v>81.089996337890597</v>
      </c>
      <c r="G1624">
        <v>114.94000244140599</v>
      </c>
      <c r="H1624">
        <v>718.27001953125</v>
      </c>
      <c r="I1624">
        <v>29.461610794067301</v>
      </c>
      <c r="J1624">
        <v>46.921150207519503</v>
      </c>
      <c r="K1624">
        <v>36.867656707763601</v>
      </c>
      <c r="L1624">
        <v>51.106113433837798</v>
      </c>
      <c r="M1624">
        <v>138.91414576044599</v>
      </c>
      <c r="N1624">
        <v>-0.221676045724436</v>
      </c>
      <c r="O1624">
        <v>-49.997445259337098</v>
      </c>
      <c r="P1624">
        <v>0.74937201324152802</v>
      </c>
      <c r="Q1624">
        <v>-1925.4773201881301</v>
      </c>
      <c r="R1624">
        <v>13.2643215963001</v>
      </c>
      <c r="S1624">
        <v>-146.67743275556501</v>
      </c>
      <c r="T1624">
        <v>1.15166928234899</v>
      </c>
      <c r="U1624">
        <v>54.765591935537302</v>
      </c>
      <c r="V1624">
        <v>0.311340091716513</v>
      </c>
      <c r="W1624">
        <v>616.54715876896705</v>
      </c>
      <c r="X1624">
        <v>0.56730197030790896</v>
      </c>
      <c r="Y1624">
        <v>10.4559325745381</v>
      </c>
      <c r="Z1624">
        <v>9.3285239158283004E-2</v>
      </c>
      <c r="AA1624">
        <v>48.377423544502101</v>
      </c>
      <c r="AB1624">
        <v>5.0459383768322198E-3</v>
      </c>
      <c r="AC1624">
        <v>47.831317422828299</v>
      </c>
      <c r="AD1624">
        <v>-5.0009009387441697E-2</v>
      </c>
      <c r="AE1624">
        <v>-148.05867328616</v>
      </c>
      <c r="AF1624">
        <v>1.0022564350446701</v>
      </c>
      <c r="AG1624">
        <v>95.630653069798598</v>
      </c>
      <c r="AH1624">
        <v>96.321648225559599</v>
      </c>
      <c r="AI1624">
        <v>664.45595376406504</v>
      </c>
      <c r="AJ1624">
        <v>78.192461516019705</v>
      </c>
      <c r="AK1624">
        <v>115.556493090771</v>
      </c>
      <c r="AL1624">
        <v>727.31605400511103</v>
      </c>
      <c r="AM1624">
        <v>28.6703993386744</v>
      </c>
      <c r="AN1624">
        <v>49.362671346705199</v>
      </c>
      <c r="AO1624">
        <v>38.066777527621703</v>
      </c>
      <c r="AP1624">
        <v>47.637523561098298</v>
      </c>
    </row>
    <row r="1625" spans="1:42" x14ac:dyDescent="0.25">
      <c r="A1625" s="5">
        <v>42536</v>
      </c>
      <c r="B1625">
        <v>194.983474731445</v>
      </c>
      <c r="C1625">
        <v>92.098564147949205</v>
      </c>
      <c r="D1625">
        <v>97.019996643066406</v>
      </c>
      <c r="E1625">
        <v>714.260009765625</v>
      </c>
      <c r="F1625">
        <v>81.989997863769503</v>
      </c>
      <c r="G1625">
        <v>114.59999847412099</v>
      </c>
      <c r="H1625">
        <v>718.91998291015602</v>
      </c>
      <c r="I1625">
        <v>28.975784301757798</v>
      </c>
      <c r="J1625">
        <v>46.789321899413999</v>
      </c>
      <c r="K1625">
        <v>36.497367858886697</v>
      </c>
      <c r="L1625">
        <v>51.039657592773402</v>
      </c>
      <c r="M1625">
        <v>134.579822319485</v>
      </c>
      <c r="N1625">
        <v>-0.19996275974293001</v>
      </c>
      <c r="O1625">
        <v>-49.738590054046803</v>
      </c>
      <c r="P1625">
        <v>0.74812568490493503</v>
      </c>
      <c r="Q1625">
        <v>-1837.2321604148999</v>
      </c>
      <c r="R1625">
        <v>12.821067487297</v>
      </c>
      <c r="S1625">
        <v>-145.29367338910799</v>
      </c>
      <c r="T1625">
        <v>1.1449394293025901</v>
      </c>
      <c r="U1625">
        <v>60.163847562772901</v>
      </c>
      <c r="V1625">
        <v>0.28379445825661898</v>
      </c>
      <c r="W1625">
        <v>599.94647085924498</v>
      </c>
      <c r="X1625">
        <v>0.65082470275187398</v>
      </c>
      <c r="Y1625">
        <v>7.8254717282856596</v>
      </c>
      <c r="Z1625">
        <v>0.10676084440396499</v>
      </c>
      <c r="AA1625">
        <v>48.3323174685422</v>
      </c>
      <c r="AB1625">
        <v>5.0110246519647602E-3</v>
      </c>
      <c r="AC1625">
        <v>46.681082885227497</v>
      </c>
      <c r="AD1625">
        <v>-4.4283863462731797E-2</v>
      </c>
      <c r="AE1625">
        <v>-147.25111852775399</v>
      </c>
      <c r="AF1625">
        <v>0.99852151608338102</v>
      </c>
      <c r="AG1625">
        <v>95.590388607919493</v>
      </c>
      <c r="AH1625">
        <v>96.133555524559796</v>
      </c>
      <c r="AI1625">
        <v>662.66412802463196</v>
      </c>
      <c r="AJ1625">
        <v>77.950594893350598</v>
      </c>
      <c r="AK1625">
        <v>115.499077143176</v>
      </c>
      <c r="AL1625">
        <v>726.84653284286605</v>
      </c>
      <c r="AM1625">
        <v>28.642072135433999</v>
      </c>
      <c r="AN1625">
        <v>49.309384467147197</v>
      </c>
      <c r="AO1625">
        <v>38.046461312731203</v>
      </c>
      <c r="AP1625">
        <v>47.444076272293501</v>
      </c>
    </row>
    <row r="1626" spans="1:42" x14ac:dyDescent="0.25">
      <c r="A1626" s="5">
        <v>42537</v>
      </c>
      <c r="B1626">
        <v>195.56538391113199</v>
      </c>
      <c r="C1626">
        <v>92.4873046875</v>
      </c>
      <c r="D1626">
        <v>97.190002441406193</v>
      </c>
      <c r="E1626">
        <v>717.510009765625</v>
      </c>
      <c r="F1626">
        <v>81.639999389648395</v>
      </c>
      <c r="G1626">
        <v>114.389999389648</v>
      </c>
      <c r="H1626">
        <v>710.35998535156205</v>
      </c>
      <c r="I1626">
        <v>29.0491123199462</v>
      </c>
      <c r="J1626">
        <v>47.448448181152301</v>
      </c>
      <c r="K1626">
        <v>36.687259674072202</v>
      </c>
      <c r="L1626">
        <v>50.732288360595703</v>
      </c>
      <c r="M1626">
        <v>129.72451327265</v>
      </c>
      <c r="N1626">
        <v>-0.17561796479924599</v>
      </c>
      <c r="O1626">
        <v>-47.642578896630603</v>
      </c>
      <c r="P1626">
        <v>0.73755446618487097</v>
      </c>
      <c r="Q1626">
        <v>-1737.3002987024399</v>
      </c>
      <c r="R1626">
        <v>12.317989122639601</v>
      </c>
      <c r="S1626">
        <v>-142.541997970035</v>
      </c>
      <c r="T1626">
        <v>1.1313471042613801</v>
      </c>
      <c r="U1626">
        <v>64.851198341004107</v>
      </c>
      <c r="V1626">
        <v>0.25986752898098298</v>
      </c>
      <c r="W1626">
        <v>574.94065427895805</v>
      </c>
      <c r="X1626">
        <v>0.77720457321821901</v>
      </c>
      <c r="Y1626">
        <v>6.0735476850532102</v>
      </c>
      <c r="Z1626">
        <v>0.115703439583154</v>
      </c>
      <c r="AA1626">
        <v>47.282456458660597</v>
      </c>
      <c r="AB1626">
        <v>1.0099710757538301E-2</v>
      </c>
      <c r="AC1626">
        <v>45.201509543890602</v>
      </c>
      <c r="AD1626">
        <v>-3.6913391244926402E-2</v>
      </c>
      <c r="AE1626">
        <v>-146.497856625738</v>
      </c>
      <c r="AF1626">
        <v>0.99504805498379301</v>
      </c>
      <c r="AG1626">
        <v>95.379718564993595</v>
      </c>
      <c r="AH1626">
        <v>96.597543438184204</v>
      </c>
      <c r="AI1626">
        <v>671.67197307972503</v>
      </c>
      <c r="AJ1626">
        <v>78.710332811590703</v>
      </c>
      <c r="AK1626">
        <v>115.672291412207</v>
      </c>
      <c r="AL1626">
        <v>726.93496501786797</v>
      </c>
      <c r="AM1626">
        <v>28.701135266971299</v>
      </c>
      <c r="AN1626">
        <v>49.2576102703499</v>
      </c>
      <c r="AO1626">
        <v>37.982528013614697</v>
      </c>
      <c r="AP1626">
        <v>48.0990982571928</v>
      </c>
    </row>
    <row r="1627" spans="1:42" x14ac:dyDescent="0.25">
      <c r="A1627" s="5">
        <v>42538</v>
      </c>
      <c r="B1627">
        <v>194.83706665039</v>
      </c>
      <c r="C1627">
        <v>90.382514953613196</v>
      </c>
      <c r="D1627">
        <v>95.580001831054602</v>
      </c>
      <c r="E1627">
        <v>706.39001464843705</v>
      </c>
      <c r="F1627">
        <v>80.5</v>
      </c>
      <c r="G1627">
        <v>113.01999664306599</v>
      </c>
      <c r="H1627">
        <v>691.719970703125</v>
      </c>
      <c r="I1627">
        <v>29.11328125</v>
      </c>
      <c r="J1627">
        <v>47.203636169433501</v>
      </c>
      <c r="K1627">
        <v>37.674709320068303</v>
      </c>
      <c r="L1627">
        <v>50.067710876464801</v>
      </c>
      <c r="M1627">
        <v>123.632524647351</v>
      </c>
      <c r="N1627">
        <v>-0.14495403606052901</v>
      </c>
      <c r="O1627">
        <v>-45.597038823250003</v>
      </c>
      <c r="P1627">
        <v>0.72721458052875299</v>
      </c>
      <c r="Q1627">
        <v>-1649.5627778722301</v>
      </c>
      <c r="R1627">
        <v>11.876846034980799</v>
      </c>
      <c r="S1627">
        <v>-141.17553931393499</v>
      </c>
      <c r="T1627">
        <v>1.12473218035619</v>
      </c>
      <c r="U1627">
        <v>69.882530279378798</v>
      </c>
      <c r="V1627">
        <v>0.23411889698010699</v>
      </c>
      <c r="W1627">
        <v>556.37519189802504</v>
      </c>
      <c r="X1627">
        <v>0.86975830462384995</v>
      </c>
      <c r="Y1627">
        <v>4.0078637347523403</v>
      </c>
      <c r="Z1627">
        <v>0.12625431164409501</v>
      </c>
      <c r="AA1627">
        <v>46.065611599980798</v>
      </c>
      <c r="AB1627">
        <v>1.6082623311161701E-2</v>
      </c>
      <c r="AC1627">
        <v>44.210347137370299</v>
      </c>
      <c r="AD1627">
        <v>-3.2019525783355901E-2</v>
      </c>
      <c r="AE1627">
        <v>-146.971746746463</v>
      </c>
      <c r="AF1627">
        <v>0.99776309554005804</v>
      </c>
      <c r="AG1627">
        <v>95.390105462182603</v>
      </c>
      <c r="AH1627">
        <v>96.091316872366505</v>
      </c>
      <c r="AI1627">
        <v>664.48706464175098</v>
      </c>
      <c r="AJ1627">
        <v>77.963979473963605</v>
      </c>
      <c r="AK1627">
        <v>115.497569414407</v>
      </c>
      <c r="AL1627">
        <v>725.83634866575301</v>
      </c>
      <c r="AM1627">
        <v>28.6068834674521</v>
      </c>
      <c r="AN1627">
        <v>49.199102749970798</v>
      </c>
      <c r="AO1627">
        <v>37.971756658204697</v>
      </c>
      <c r="AP1627">
        <v>47.429488000574899</v>
      </c>
    </row>
    <row r="1628" spans="1:42" x14ac:dyDescent="0.25">
      <c r="A1628" s="5">
        <v>42541</v>
      </c>
      <c r="B1628">
        <v>196.09181213378901</v>
      </c>
      <c r="C1628">
        <v>90.164443969726506</v>
      </c>
      <c r="D1628">
        <v>97.989997863769503</v>
      </c>
      <c r="E1628">
        <v>714.010009765625</v>
      </c>
      <c r="F1628">
        <v>81.220001220703097</v>
      </c>
      <c r="G1628">
        <v>113.370002746582</v>
      </c>
      <c r="H1628">
        <v>693.71002197265602</v>
      </c>
      <c r="I1628">
        <v>29.489107131958001</v>
      </c>
      <c r="J1628">
        <v>47.147132873535099</v>
      </c>
      <c r="K1628">
        <v>37.722179412841797</v>
      </c>
      <c r="L1628">
        <v>50.483074188232401</v>
      </c>
      <c r="M1628">
        <v>113.138125077697</v>
      </c>
      <c r="N1628">
        <v>-9.18234132082901E-2</v>
      </c>
      <c r="O1628">
        <v>-43.005780822585997</v>
      </c>
      <c r="P1628">
        <v>0.71394132329257098</v>
      </c>
      <c r="Q1628">
        <v>-1528.39454143993</v>
      </c>
      <c r="R1628">
        <v>11.261995004904399</v>
      </c>
      <c r="S1628">
        <v>-137.171077312129</v>
      </c>
      <c r="T1628">
        <v>1.1045137627711199</v>
      </c>
      <c r="U1628">
        <v>75.504216898361705</v>
      </c>
      <c r="V1628">
        <v>0.205201980597328</v>
      </c>
      <c r="W1628">
        <v>516.42653093829699</v>
      </c>
      <c r="X1628">
        <v>1.0706793904169001</v>
      </c>
      <c r="Y1628">
        <v>1.2663314788639799</v>
      </c>
      <c r="Z1628">
        <v>0.140294269217972</v>
      </c>
      <c r="AA1628">
        <v>42.6187747671841</v>
      </c>
      <c r="AB1628">
        <v>3.35021565055722E-2</v>
      </c>
      <c r="AC1628">
        <v>43.032857447356697</v>
      </c>
      <c r="AD1628">
        <v>-2.6034793710597699E-2</v>
      </c>
      <c r="AE1628">
        <v>-146.51628878408701</v>
      </c>
      <c r="AF1628">
        <v>0.99567100247693396</v>
      </c>
      <c r="AG1628">
        <v>95.132305585373899</v>
      </c>
      <c r="AH1628">
        <v>96.992267019049507</v>
      </c>
      <c r="AI1628">
        <v>679.99046731346698</v>
      </c>
      <c r="AJ1628">
        <v>79.415027956371205</v>
      </c>
      <c r="AK1628">
        <v>115.742645127134</v>
      </c>
      <c r="AL1628">
        <v>726.37799281944797</v>
      </c>
      <c r="AM1628">
        <v>28.776888961801902</v>
      </c>
      <c r="AN1628">
        <v>49.1882733467516</v>
      </c>
      <c r="AO1628">
        <v>37.9276475701162</v>
      </c>
      <c r="AP1628">
        <v>48.7266423806809</v>
      </c>
    </row>
    <row r="1629" spans="1:42" x14ac:dyDescent="0.25">
      <c r="A1629" s="5">
        <v>42542</v>
      </c>
      <c r="B1629">
        <v>196.6484375</v>
      </c>
      <c r="C1629">
        <v>90.932418823242102</v>
      </c>
      <c r="D1629">
        <v>99.720001220703097</v>
      </c>
      <c r="E1629">
        <v>715.82000732421795</v>
      </c>
      <c r="F1629">
        <v>81.629997253417898</v>
      </c>
      <c r="G1629">
        <v>114.379997253417</v>
      </c>
      <c r="H1629">
        <v>695.94000244140602</v>
      </c>
      <c r="I1629">
        <v>29.626611709594702</v>
      </c>
      <c r="J1629">
        <v>48.201755523681598</v>
      </c>
      <c r="K1629">
        <v>37.969036102294901</v>
      </c>
      <c r="L1629">
        <v>50.657524108886697</v>
      </c>
      <c r="M1629">
        <v>105.948787310654</v>
      </c>
      <c r="N1629">
        <v>-5.5675716556343999E-2</v>
      </c>
      <c r="O1629">
        <v>-42.201517840230899</v>
      </c>
      <c r="P1629">
        <v>0.70994706873539903</v>
      </c>
      <c r="Q1629">
        <v>-1453.48322034743</v>
      </c>
      <c r="R1629">
        <v>10.8833547571501</v>
      </c>
      <c r="S1629">
        <v>-136.00133009258599</v>
      </c>
      <c r="T1629">
        <v>1.0987440501769901</v>
      </c>
      <c r="U1629">
        <v>82.404413872779998</v>
      </c>
      <c r="V1629">
        <v>0.16970758748282999</v>
      </c>
      <c r="W1629">
        <v>502.58817579148001</v>
      </c>
      <c r="X1629">
        <v>1.13766789912226</v>
      </c>
      <c r="Y1629">
        <v>-2.2659422600513701</v>
      </c>
      <c r="Z1629">
        <v>0.158407857395052</v>
      </c>
      <c r="AA1629">
        <v>39.474086182098503</v>
      </c>
      <c r="AB1629">
        <v>4.9328303102261099E-2</v>
      </c>
      <c r="AC1629">
        <v>41.1751954682545</v>
      </c>
      <c r="AD1629">
        <v>-1.6573679033004999E-2</v>
      </c>
      <c r="AE1629">
        <v>-145.56491192513599</v>
      </c>
      <c r="AF1629">
        <v>0.99101072111004496</v>
      </c>
      <c r="AG1629">
        <v>95.000244643156805</v>
      </c>
      <c r="AH1629">
        <v>97.408463934290396</v>
      </c>
      <c r="AI1629">
        <v>686.71148740432295</v>
      </c>
      <c r="AJ1629">
        <v>80.064970587140294</v>
      </c>
      <c r="AK1629">
        <v>115.777145783173</v>
      </c>
      <c r="AL1629">
        <v>726.30879054778097</v>
      </c>
      <c r="AM1629">
        <v>28.884715384408501</v>
      </c>
      <c r="AN1629">
        <v>49.174419911684602</v>
      </c>
      <c r="AO1629">
        <v>37.916007382787498</v>
      </c>
      <c r="AP1629">
        <v>49.315797926901801</v>
      </c>
    </row>
    <row r="1630" spans="1:42" x14ac:dyDescent="0.25">
      <c r="A1630" s="5">
        <v>42543</v>
      </c>
      <c r="B1630">
        <v>196.32768249511699</v>
      </c>
      <c r="C1630">
        <v>90.591079711914006</v>
      </c>
      <c r="D1630">
        <v>94.010002136230398</v>
      </c>
      <c r="E1630">
        <v>710.59997558593705</v>
      </c>
      <c r="F1630">
        <v>80.620002746582003</v>
      </c>
      <c r="G1630">
        <v>113.91000366210901</v>
      </c>
      <c r="H1630">
        <v>697.46002197265602</v>
      </c>
      <c r="I1630">
        <v>29.599113464355401</v>
      </c>
      <c r="J1630">
        <v>48.013435363769503</v>
      </c>
      <c r="K1630">
        <v>37.988025665283203</v>
      </c>
      <c r="L1630">
        <v>50.499687194824197</v>
      </c>
      <c r="M1630">
        <v>99.428428021365093</v>
      </c>
      <c r="N1630">
        <v>-2.2889474882635499E-2</v>
      </c>
      <c r="O1630">
        <v>-42.6846026881733</v>
      </c>
      <c r="P1630">
        <v>0.71269393823271898</v>
      </c>
      <c r="Q1630">
        <v>-1358.3711922498601</v>
      </c>
      <c r="R1630">
        <v>10.4014277629849</v>
      </c>
      <c r="S1630">
        <v>-132.95000836003399</v>
      </c>
      <c r="T1630">
        <v>1.0833599484235199</v>
      </c>
      <c r="U1630">
        <v>87.653182129041298</v>
      </c>
      <c r="V1630">
        <v>0.14274710778343899</v>
      </c>
      <c r="W1630">
        <v>499.09819271822101</v>
      </c>
      <c r="X1630">
        <v>1.1517879190873399</v>
      </c>
      <c r="Y1630">
        <v>-6.5061195006999304</v>
      </c>
      <c r="Z1630">
        <v>0.180140634792511</v>
      </c>
      <c r="AA1630">
        <v>37.061175477964198</v>
      </c>
      <c r="AB1630">
        <v>6.15258943664522E-2</v>
      </c>
      <c r="AC1630">
        <v>39.820349839323299</v>
      </c>
      <c r="AD1630">
        <v>-9.6518790350597298E-3</v>
      </c>
      <c r="AE1630">
        <v>-144.11467289492899</v>
      </c>
      <c r="AF1630">
        <v>0.98377164627257496</v>
      </c>
      <c r="AG1630">
        <v>94.934590464127098</v>
      </c>
      <c r="AH1630">
        <v>97.236946533374606</v>
      </c>
      <c r="AI1630">
        <v>683.71701509734305</v>
      </c>
      <c r="AJ1630">
        <v>79.743539621985505</v>
      </c>
      <c r="AK1630">
        <v>115.678390983044</v>
      </c>
      <c r="AL1630">
        <v>725.22604559851197</v>
      </c>
      <c r="AM1630">
        <v>28.860473851313198</v>
      </c>
      <c r="AN1630">
        <v>49.140411732369202</v>
      </c>
      <c r="AO1630">
        <v>37.925418796646802</v>
      </c>
      <c r="AP1630">
        <v>49.026934522171302</v>
      </c>
    </row>
    <row r="1631" spans="1:42" x14ac:dyDescent="0.25">
      <c r="A1631" s="5">
        <v>42544</v>
      </c>
      <c r="B1631">
        <v>198.88438415527301</v>
      </c>
      <c r="C1631">
        <v>91.112548828125</v>
      </c>
      <c r="D1631">
        <v>96.209999084472599</v>
      </c>
      <c r="E1631">
        <v>722.08001708984295</v>
      </c>
      <c r="F1631">
        <v>82.279998779296804</v>
      </c>
      <c r="G1631">
        <v>115.08000183105401</v>
      </c>
      <c r="H1631">
        <v>701.86999511718705</v>
      </c>
      <c r="I1631">
        <v>30.2407836914062</v>
      </c>
      <c r="J1631">
        <v>48.879722595214801</v>
      </c>
      <c r="K1631">
        <v>38.766582489013601</v>
      </c>
      <c r="L1631">
        <v>51.629470825195298</v>
      </c>
      <c r="M1631">
        <v>91.881053318462406</v>
      </c>
      <c r="N1631">
        <v>1.49040470728832E-2</v>
      </c>
      <c r="O1631">
        <v>-36.868572017043697</v>
      </c>
      <c r="P1631">
        <v>0.68269411669594304</v>
      </c>
      <c r="Q1631">
        <v>-1292.4079907421999</v>
      </c>
      <c r="R1631">
        <v>10.0696403659763</v>
      </c>
      <c r="S1631">
        <v>-127.656465188417</v>
      </c>
      <c r="T1631">
        <v>1.0565633457487</v>
      </c>
      <c r="U1631">
        <v>87.619308754280098</v>
      </c>
      <c r="V1631">
        <v>0.14268368349966801</v>
      </c>
      <c r="W1631">
        <v>483.30143679405501</v>
      </c>
      <c r="X1631">
        <v>1.2284017637460101</v>
      </c>
      <c r="Y1631">
        <v>-9.6301862170758099</v>
      </c>
      <c r="Z1631">
        <v>0.196122418301896</v>
      </c>
      <c r="AA1631">
        <v>34.018172340322998</v>
      </c>
      <c r="AB1631">
        <v>7.6846935942360098E-2</v>
      </c>
      <c r="AC1631">
        <v>38.747231004909501</v>
      </c>
      <c r="AD1631">
        <v>-4.1875934250053199E-3</v>
      </c>
      <c r="AE1631">
        <v>-140.778898869914</v>
      </c>
      <c r="AF1631">
        <v>0.96700817681531603</v>
      </c>
      <c r="AG1631">
        <v>94.845235541974006</v>
      </c>
      <c r="AH1631">
        <v>98.908626948457396</v>
      </c>
      <c r="AI1631">
        <v>710.28623211008301</v>
      </c>
      <c r="AJ1631">
        <v>82.477485151849805</v>
      </c>
      <c r="AK1631">
        <v>115.99686527611701</v>
      </c>
      <c r="AL1631">
        <v>727.61136507193203</v>
      </c>
      <c r="AM1631">
        <v>29.375500165939702</v>
      </c>
      <c r="AN1631">
        <v>49.301827869439002</v>
      </c>
      <c r="AO1631">
        <v>37.914384065484697</v>
      </c>
      <c r="AP1631">
        <v>51.543926849113298</v>
      </c>
    </row>
    <row r="1632" spans="1:42" x14ac:dyDescent="0.25">
      <c r="A1632" s="5">
        <v>42545</v>
      </c>
      <c r="B1632">
        <v>191.742584228515</v>
      </c>
      <c r="C1632">
        <v>88.552688598632798</v>
      </c>
      <c r="D1632">
        <v>92.199996948242102</v>
      </c>
      <c r="E1632">
        <v>698.96002197265602</v>
      </c>
      <c r="F1632">
        <v>78.459999084472599</v>
      </c>
      <c r="G1632">
        <v>112.08000183105401</v>
      </c>
      <c r="H1632">
        <v>675.219970703125</v>
      </c>
      <c r="I1632">
        <v>28.920780181884702</v>
      </c>
      <c r="J1632">
        <v>46.921150207519503</v>
      </c>
      <c r="K1632">
        <v>37.247440338134702</v>
      </c>
      <c r="L1632">
        <v>48.630558013916001</v>
      </c>
      <c r="M1632">
        <v>91.823498761340403</v>
      </c>
      <c r="N1632">
        <v>1.4155288016925199E-2</v>
      </c>
      <c r="O1632">
        <v>-27.6360165312785</v>
      </c>
      <c r="P1632">
        <v>0.635240702207583</v>
      </c>
      <c r="Q1632">
        <v>-1256.1130448701299</v>
      </c>
      <c r="R1632">
        <v>9.8893330472837597</v>
      </c>
      <c r="S1632">
        <v>-124.205768337669</v>
      </c>
      <c r="T1632">
        <v>1.0390534560731099</v>
      </c>
      <c r="U1632">
        <v>90.814965798651798</v>
      </c>
      <c r="V1632">
        <v>0.12626346577400699</v>
      </c>
      <c r="W1632">
        <v>518.55665674689806</v>
      </c>
      <c r="X1632">
        <v>1.0428968194761801</v>
      </c>
      <c r="Y1632">
        <v>-13.829039421772199</v>
      </c>
      <c r="Z1632">
        <v>0.21760279512101699</v>
      </c>
      <c r="AA1632">
        <v>31.9810582035187</v>
      </c>
      <c r="AB1632">
        <v>8.70338010323711E-2</v>
      </c>
      <c r="AC1632">
        <v>35.3500050337313</v>
      </c>
      <c r="AD1632">
        <v>1.3234217729448199E-2</v>
      </c>
      <c r="AE1632">
        <v>-137.391166649865</v>
      </c>
      <c r="AF1632">
        <v>0.949895634546572</v>
      </c>
      <c r="AG1632">
        <v>94.5376702662046</v>
      </c>
      <c r="AH1632">
        <v>94.166677317140397</v>
      </c>
      <c r="AI1632">
        <v>640.09322991251702</v>
      </c>
      <c r="AJ1632">
        <v>75.025026481359504</v>
      </c>
      <c r="AK1632">
        <v>115.02504901980799</v>
      </c>
      <c r="AL1632">
        <v>718.52438799696199</v>
      </c>
      <c r="AM1632">
        <v>27.8946828500797</v>
      </c>
      <c r="AN1632">
        <v>48.669144128695997</v>
      </c>
      <c r="AO1632">
        <v>37.887568141418498</v>
      </c>
      <c r="AP1632">
        <v>44.744277065480503</v>
      </c>
    </row>
    <row r="1633" spans="1:42" x14ac:dyDescent="0.25">
      <c r="A1633" s="5">
        <v>42548</v>
      </c>
      <c r="B1633">
        <v>188.30854797363199</v>
      </c>
      <c r="C1633">
        <v>87.263259887695298</v>
      </c>
      <c r="D1633">
        <v>90.849998474121094</v>
      </c>
      <c r="E1633">
        <v>691.35998535156205</v>
      </c>
      <c r="F1633">
        <v>76.069999694824205</v>
      </c>
      <c r="G1633">
        <v>108.970001220703</v>
      </c>
      <c r="H1633">
        <v>668.260009765625</v>
      </c>
      <c r="I1633">
        <v>28.159948348998999</v>
      </c>
      <c r="J1633">
        <v>45.602867126464801</v>
      </c>
      <c r="K1633">
        <v>36.535343170166001</v>
      </c>
      <c r="L1633">
        <v>45.972244262695298</v>
      </c>
      <c r="M1633">
        <v>65.260052272995907</v>
      </c>
      <c r="N1633">
        <v>0.149160964274383</v>
      </c>
      <c r="O1633">
        <v>-30.581815863909199</v>
      </c>
      <c r="P1633">
        <v>0.650271977838213</v>
      </c>
      <c r="Q1633">
        <v>-1029.15010671767</v>
      </c>
      <c r="R1633">
        <v>8.7354663809020696</v>
      </c>
      <c r="S1633">
        <v>-112.471269228941</v>
      </c>
      <c r="T1633">
        <v>0.97937802930916296</v>
      </c>
      <c r="U1633">
        <v>85.528961636759206</v>
      </c>
      <c r="V1633">
        <v>0.15320919435641001</v>
      </c>
      <c r="W1633">
        <v>378.08720629376103</v>
      </c>
      <c r="X1633">
        <v>1.75734975185433</v>
      </c>
      <c r="Y1633">
        <v>-13.339673795843</v>
      </c>
      <c r="Z1633">
        <v>0.21507376685357901</v>
      </c>
      <c r="AA1633">
        <v>23.4660640169324</v>
      </c>
      <c r="AB1633">
        <v>0.130302486496993</v>
      </c>
      <c r="AC1633">
        <v>32.626267759252798</v>
      </c>
      <c r="AD1633">
        <v>2.70785100755432E-2</v>
      </c>
      <c r="AE1633">
        <v>-124.60809549782201</v>
      </c>
      <c r="AF1633">
        <v>0.88488112538663999</v>
      </c>
      <c r="AG1633">
        <v>93.348336869851906</v>
      </c>
      <c r="AH1633">
        <v>91.869956070747094</v>
      </c>
      <c r="AI1633">
        <v>615.81288334247597</v>
      </c>
      <c r="AJ1633">
        <v>71.953985387545103</v>
      </c>
      <c r="AK1633">
        <v>114.379562562225</v>
      </c>
      <c r="AL1633">
        <v>709.01118634727402</v>
      </c>
      <c r="AM1633">
        <v>27.160554947573999</v>
      </c>
      <c r="AN1633">
        <v>48.003136046535197</v>
      </c>
      <c r="AO1633">
        <v>37.725382672867802</v>
      </c>
      <c r="AP1633">
        <v>42.0225843530093</v>
      </c>
    </row>
    <row r="1634" spans="1:42" x14ac:dyDescent="0.25">
      <c r="A1634" s="5">
        <v>42549</v>
      </c>
      <c r="B1634">
        <v>191.70486450195301</v>
      </c>
      <c r="C1634">
        <v>88.732810974121094</v>
      </c>
      <c r="D1634">
        <v>92.459999084472599</v>
      </c>
      <c r="E1634">
        <v>707.95001220703102</v>
      </c>
      <c r="F1634">
        <v>77.550003051757798</v>
      </c>
      <c r="G1634">
        <v>112.699996948242</v>
      </c>
      <c r="H1634">
        <v>680.03997802734295</v>
      </c>
      <c r="I1634">
        <v>28.5907802581787</v>
      </c>
      <c r="J1634">
        <v>46.553913116455</v>
      </c>
      <c r="K1634">
        <v>37.152503967285099</v>
      </c>
      <c r="L1634">
        <v>46.769737243652301</v>
      </c>
      <c r="M1634">
        <v>36.159115471894403</v>
      </c>
      <c r="N1634">
        <v>0.29713617614190702</v>
      </c>
      <c r="O1634">
        <v>-34.497126624161602</v>
      </c>
      <c r="P1634">
        <v>0.67031862636422801</v>
      </c>
      <c r="Q1634">
        <v>-689.69221747460006</v>
      </c>
      <c r="R1634">
        <v>7.0062347151798301</v>
      </c>
      <c r="S1634">
        <v>-94.770367695749698</v>
      </c>
      <c r="T1634">
        <v>0.88908704635636704</v>
      </c>
      <c r="U1634">
        <v>63.103396779830298</v>
      </c>
      <c r="V1634">
        <v>0.26773369843561701</v>
      </c>
      <c r="W1634">
        <v>197.962844166184</v>
      </c>
      <c r="X1634">
        <v>2.6753752501955801</v>
      </c>
      <c r="Y1634">
        <v>-9.7433098092504693</v>
      </c>
      <c r="Z1634">
        <v>0.19661736724838899</v>
      </c>
      <c r="AA1634">
        <v>12.2254034155141</v>
      </c>
      <c r="AB1634">
        <v>0.18749415428122199</v>
      </c>
      <c r="AC1634">
        <v>27.294573482940201</v>
      </c>
      <c r="AD1634">
        <v>5.4241048671354597E-2</v>
      </c>
      <c r="AE1634">
        <v>-106.670845712608</v>
      </c>
      <c r="AF1634">
        <v>0.79353597435339895</v>
      </c>
      <c r="AG1634">
        <v>93.121565857807298</v>
      </c>
      <c r="AH1634">
        <v>94.006214816127994</v>
      </c>
      <c r="AI1634">
        <v>653.43705926783002</v>
      </c>
      <c r="AJ1634">
        <v>75.671944056439401</v>
      </c>
      <c r="AK1634">
        <v>114.42924916103701</v>
      </c>
      <c r="AL1634">
        <v>710.84529399680798</v>
      </c>
      <c r="AM1634">
        <v>27.949195937832702</v>
      </c>
      <c r="AN1634">
        <v>48.168944856904098</v>
      </c>
      <c r="AO1634">
        <v>37.692846368926098</v>
      </c>
      <c r="AP1634">
        <v>45.453860728235703</v>
      </c>
    </row>
    <row r="1635" spans="1:42" x14ac:dyDescent="0.25">
      <c r="A1635" s="5">
        <v>42550</v>
      </c>
      <c r="B1635">
        <v>194.96910095214801</v>
      </c>
      <c r="C1635">
        <v>89.500770568847599</v>
      </c>
      <c r="D1635">
        <v>94.389999389648395</v>
      </c>
      <c r="E1635">
        <v>715.59997558593705</v>
      </c>
      <c r="F1635">
        <v>79</v>
      </c>
      <c r="G1635">
        <v>114.16000366210901</v>
      </c>
      <c r="H1635">
        <v>684.10998535156205</v>
      </c>
      <c r="I1635">
        <v>29.269117355346602</v>
      </c>
      <c r="J1635">
        <v>47.589706420898402</v>
      </c>
      <c r="K1635">
        <v>38.500736236572202</v>
      </c>
      <c r="L1635">
        <v>47.102027893066399</v>
      </c>
      <c r="M1635">
        <v>18.899627541031599</v>
      </c>
      <c r="N1635">
        <v>0.38438017394539697</v>
      </c>
      <c r="O1635">
        <v>-36.858889078111297</v>
      </c>
      <c r="P1635">
        <v>0.68237028023087498</v>
      </c>
      <c r="Q1635">
        <v>-526.30709618035905</v>
      </c>
      <c r="R1635">
        <v>6.1787947899658597</v>
      </c>
      <c r="S1635">
        <v>-89.8469820980782</v>
      </c>
      <c r="T1635">
        <v>0.86412507828007601</v>
      </c>
      <c r="U1635">
        <v>61.685870119523599</v>
      </c>
      <c r="V1635">
        <v>0.27506309202036799</v>
      </c>
      <c r="W1635">
        <v>115.243373852185</v>
      </c>
      <c r="X1635">
        <v>3.0946800361374698</v>
      </c>
      <c r="Y1635">
        <v>-9.1229709477523997</v>
      </c>
      <c r="Z1635">
        <v>0.19342367435869701</v>
      </c>
      <c r="AA1635">
        <v>6.4739139983649903</v>
      </c>
      <c r="AB1635">
        <v>0.21658530723198899</v>
      </c>
      <c r="AC1635">
        <v>25.412517899557201</v>
      </c>
      <c r="AD1635">
        <v>6.3761945667862099E-2</v>
      </c>
      <c r="AE1635">
        <v>-100.95161814528799</v>
      </c>
      <c r="AF1635">
        <v>0.76464276378014895</v>
      </c>
      <c r="AG1635">
        <v>93.841884478996107</v>
      </c>
      <c r="AH1635">
        <v>96.182230974967993</v>
      </c>
      <c r="AI1635">
        <v>678.36696898710397</v>
      </c>
      <c r="AJ1635">
        <v>78.630707524393102</v>
      </c>
      <c r="AK1635">
        <v>115.31467387585199</v>
      </c>
      <c r="AL1635">
        <v>718.61035823247005</v>
      </c>
      <c r="AM1635">
        <v>28.588668944823901</v>
      </c>
      <c r="AN1635">
        <v>48.701356628830801</v>
      </c>
      <c r="AO1635">
        <v>37.844127121380097</v>
      </c>
      <c r="AP1635">
        <v>48.130094058493398</v>
      </c>
    </row>
    <row r="1636" spans="1:42" x14ac:dyDescent="0.25">
      <c r="A1636" s="5">
        <v>42551</v>
      </c>
      <c r="B1636">
        <v>197.62957763671801</v>
      </c>
      <c r="C1636">
        <v>90.638488769531193</v>
      </c>
      <c r="D1636">
        <v>95.790000915527301</v>
      </c>
      <c r="E1636">
        <v>715.61999511718705</v>
      </c>
      <c r="F1636">
        <v>79.410003662109304</v>
      </c>
      <c r="G1636">
        <v>114.27999877929599</v>
      </c>
      <c r="H1636">
        <v>692.09997558593705</v>
      </c>
      <c r="I1636">
        <v>30.066612243652301</v>
      </c>
      <c r="J1636">
        <v>48.1829223632812</v>
      </c>
      <c r="K1636">
        <v>38.861534118652301</v>
      </c>
      <c r="L1636">
        <v>47.534004211425703</v>
      </c>
      <c r="M1636">
        <v>-3.5715410060533501</v>
      </c>
      <c r="N1636">
        <v>0.49834870391667002</v>
      </c>
      <c r="O1636">
        <v>-37.385834098031197</v>
      </c>
      <c r="P1636">
        <v>0.68489813355614604</v>
      </c>
      <c r="Q1636">
        <v>-378.81414370646303</v>
      </c>
      <c r="R1636">
        <v>5.43149294197723</v>
      </c>
      <c r="S1636">
        <v>-87.426552967996997</v>
      </c>
      <c r="T1636">
        <v>0.85184081199944395</v>
      </c>
      <c r="U1636">
        <v>66.176535423921294</v>
      </c>
      <c r="V1636">
        <v>0.25211439795502699</v>
      </c>
      <c r="W1636">
        <v>54.609543692326497</v>
      </c>
      <c r="X1636">
        <v>3.4002503072965098</v>
      </c>
      <c r="Y1636">
        <v>-11.2784094426182</v>
      </c>
      <c r="Z1636">
        <v>0.20444943850741401</v>
      </c>
      <c r="AA1636">
        <v>0.222167863772774</v>
      </c>
      <c r="AB1636">
        <v>0.24830093207029999</v>
      </c>
      <c r="AC1636">
        <v>23.955552400415499</v>
      </c>
      <c r="AD1636">
        <v>7.1231627601234498E-2</v>
      </c>
      <c r="AE1636">
        <v>-93.807102330149903</v>
      </c>
      <c r="AF1636">
        <v>0.72820131249272901</v>
      </c>
      <c r="AG1636">
        <v>94.9169028648043</v>
      </c>
      <c r="AH1636">
        <v>97.970294760846997</v>
      </c>
      <c r="AI1636">
        <v>694.60951235331595</v>
      </c>
      <c r="AJ1636">
        <v>80.922386921172702</v>
      </c>
      <c r="AK1636">
        <v>116.001797407909</v>
      </c>
      <c r="AL1636">
        <v>726.59957578245997</v>
      </c>
      <c r="AM1636">
        <v>29.126846737666298</v>
      </c>
      <c r="AN1636">
        <v>49.293776195629697</v>
      </c>
      <c r="AO1636">
        <v>38.033028877623501</v>
      </c>
      <c r="AP1636">
        <v>50.107015492292298</v>
      </c>
    </row>
    <row r="1637" spans="1:42" x14ac:dyDescent="0.25">
      <c r="A1637" s="5">
        <v>42552</v>
      </c>
      <c r="B1637">
        <v>198.04472351074199</v>
      </c>
      <c r="C1637">
        <v>90.913444519042898</v>
      </c>
      <c r="D1637">
        <v>95.319999694824205</v>
      </c>
      <c r="E1637">
        <v>725.67999267578102</v>
      </c>
      <c r="F1637">
        <v>79.830001831054602</v>
      </c>
      <c r="G1637">
        <v>114.19000244140599</v>
      </c>
      <c r="H1637">
        <v>699.21002197265602</v>
      </c>
      <c r="I1637">
        <v>30.0207805633544</v>
      </c>
      <c r="J1637">
        <v>48.173503875732401</v>
      </c>
      <c r="K1637">
        <v>38.937759399413999</v>
      </c>
      <c r="L1637">
        <v>48.190273284912102</v>
      </c>
      <c r="M1637">
        <v>-5.9440400083688303</v>
      </c>
      <c r="N1637">
        <v>0.50915902670536894</v>
      </c>
      <c r="O1637">
        <v>-34.011029820172297</v>
      </c>
      <c r="P1637">
        <v>0.66739711006069502</v>
      </c>
      <c r="Q1637">
        <v>-355.745964940421</v>
      </c>
      <c r="R1637">
        <v>5.3210928759809804</v>
      </c>
      <c r="S1637">
        <v>-83.434496603596997</v>
      </c>
      <c r="T1637">
        <v>0.83141289353422398</v>
      </c>
      <c r="U1637">
        <v>69.935842968525407</v>
      </c>
      <c r="V1637">
        <v>0.232801033390823</v>
      </c>
      <c r="W1637">
        <v>83.706249227498802</v>
      </c>
      <c r="X1637">
        <v>3.2453269870639798</v>
      </c>
      <c r="Y1637">
        <v>-13.4164011036014</v>
      </c>
      <c r="Z1637">
        <v>0.215423189881598</v>
      </c>
      <c r="AA1637">
        <v>-0.55652570070481699</v>
      </c>
      <c r="AB1637">
        <v>0.251924435507619</v>
      </c>
      <c r="AC1637">
        <v>22.019588633327899</v>
      </c>
      <c r="AD1637">
        <v>8.1162653015248207E-2</v>
      </c>
      <c r="AE1637">
        <v>-85.863962879430801</v>
      </c>
      <c r="AF1637">
        <v>0.68766721487367999</v>
      </c>
      <c r="AG1637">
        <v>94.892218658494599</v>
      </c>
      <c r="AH1637">
        <v>98.163446313666398</v>
      </c>
      <c r="AI1637">
        <v>698.06840245821195</v>
      </c>
      <c r="AJ1637">
        <v>81.222440019654599</v>
      </c>
      <c r="AK1637">
        <v>116.040859259426</v>
      </c>
      <c r="AL1637">
        <v>726.42613508253601</v>
      </c>
      <c r="AM1637">
        <v>29.247024974301802</v>
      </c>
      <c r="AN1637">
        <v>49.335779475001502</v>
      </c>
      <c r="AO1637">
        <v>38.093423809131103</v>
      </c>
      <c r="AP1637">
        <v>50.324900557629199</v>
      </c>
    </row>
    <row r="1638" spans="1:42" x14ac:dyDescent="0.25">
      <c r="A1638" s="5">
        <v>42556</v>
      </c>
      <c r="B1638">
        <v>196.6201171875</v>
      </c>
      <c r="C1638">
        <v>90.060150146484304</v>
      </c>
      <c r="D1638">
        <v>94.730003356933594</v>
      </c>
      <c r="E1638">
        <v>728.09997558593705</v>
      </c>
      <c r="F1638">
        <v>78.669998168945298</v>
      </c>
      <c r="G1638">
        <v>114.199996948242</v>
      </c>
      <c r="H1638">
        <v>694.95001220703102</v>
      </c>
      <c r="I1638">
        <v>29.9566135406494</v>
      </c>
      <c r="J1638">
        <v>48.1829223632812</v>
      </c>
      <c r="K1638">
        <v>38.4994087219238</v>
      </c>
      <c r="L1638">
        <v>47.010646820068303</v>
      </c>
      <c r="M1638">
        <v>-23.576626996953301</v>
      </c>
      <c r="N1638">
        <v>0.59827023977855098</v>
      </c>
      <c r="O1638">
        <v>-29.001292032985798</v>
      </c>
      <c r="P1638">
        <v>0.64147484153511602</v>
      </c>
      <c r="Q1638">
        <v>-241.07742305875101</v>
      </c>
      <c r="R1638">
        <v>4.74184735006473</v>
      </c>
      <c r="S1638">
        <v>-80.034297916143103</v>
      </c>
      <c r="T1638">
        <v>0.81390069687967803</v>
      </c>
      <c r="U1638">
        <v>75.230371845973096</v>
      </c>
      <c r="V1638">
        <v>0.20558062841363101</v>
      </c>
      <c r="W1638">
        <v>51.1741586113652</v>
      </c>
      <c r="X1638">
        <v>3.4067153408969002</v>
      </c>
      <c r="Y1638">
        <v>-16.769131753517701</v>
      </c>
      <c r="Z1638">
        <v>0.23259980580002201</v>
      </c>
      <c r="AA1638">
        <v>-5.9684373352276996</v>
      </c>
      <c r="AB1638">
        <v>0.27928400270477799</v>
      </c>
      <c r="AC1638">
        <v>19.921236539770401</v>
      </c>
      <c r="AD1638">
        <v>9.1967613820386498E-2</v>
      </c>
      <c r="AE1638">
        <v>-73.905102418702299</v>
      </c>
      <c r="AF1638">
        <v>0.62649497808524901</v>
      </c>
      <c r="AG1638">
        <v>94.055337658099106</v>
      </c>
      <c r="AH1638">
        <v>97.125566482481702</v>
      </c>
      <c r="AI1638">
        <v>691.26515859621202</v>
      </c>
      <c r="AJ1638">
        <v>79.994952483327097</v>
      </c>
      <c r="AK1638">
        <v>115.651659096141</v>
      </c>
      <c r="AL1638">
        <v>721.00292816296803</v>
      </c>
      <c r="AM1638">
        <v>28.9646693206724</v>
      </c>
      <c r="AN1638">
        <v>48.944416005179797</v>
      </c>
      <c r="AO1638">
        <v>38.0039195465896</v>
      </c>
      <c r="AP1638">
        <v>49.276413589799603</v>
      </c>
    </row>
    <row r="1639" spans="1:42" x14ac:dyDescent="0.25">
      <c r="A1639" s="5">
        <v>42557</v>
      </c>
      <c r="B1639">
        <v>197.79942321777301</v>
      </c>
      <c r="C1639">
        <v>90.572135925292898</v>
      </c>
      <c r="D1639">
        <v>95.180000305175696</v>
      </c>
      <c r="E1639">
        <v>737.60998535156205</v>
      </c>
      <c r="F1639">
        <v>78.5</v>
      </c>
      <c r="G1639">
        <v>116.699996948242</v>
      </c>
      <c r="H1639">
        <v>697.77001953125</v>
      </c>
      <c r="I1639">
        <v>30.222444534301701</v>
      </c>
      <c r="J1639">
        <v>48.380664825439403</v>
      </c>
      <c r="K1639">
        <v>38.623287200927699</v>
      </c>
      <c r="L1639">
        <v>47.600460052490199</v>
      </c>
      <c r="M1639">
        <v>-43.257881754467903</v>
      </c>
      <c r="N1639">
        <v>0.69780764677207097</v>
      </c>
      <c r="O1639">
        <v>-26.7679350169225</v>
      </c>
      <c r="P1639">
        <v>0.62983263083204999</v>
      </c>
      <c r="Q1639">
        <v>-118.66409664888199</v>
      </c>
      <c r="R1639">
        <v>4.1242054418113199</v>
      </c>
      <c r="S1639">
        <v>-76.082441697446896</v>
      </c>
      <c r="T1639">
        <v>0.79365515196501801</v>
      </c>
      <c r="U1639">
        <v>84.981578701634206</v>
      </c>
      <c r="V1639">
        <v>0.15584617399015199</v>
      </c>
      <c r="W1639">
        <v>3.2355104162141899</v>
      </c>
      <c r="X1639">
        <v>3.6471753656692298</v>
      </c>
      <c r="Y1639">
        <v>-19.4679916594194</v>
      </c>
      <c r="Z1639">
        <v>0.246436801109297</v>
      </c>
      <c r="AA1639">
        <v>-12.069948922471699</v>
      </c>
      <c r="AB1639">
        <v>0.31020035053923101</v>
      </c>
      <c r="AC1639">
        <v>18.218918198585499</v>
      </c>
      <c r="AD1639">
        <v>0.10067950283438799</v>
      </c>
      <c r="AE1639">
        <v>-65.338495807338703</v>
      </c>
      <c r="AF1639">
        <v>0.58268172385029904</v>
      </c>
      <c r="AG1639">
        <v>94.768068293999605</v>
      </c>
      <c r="AH1639">
        <v>97.8125960853897</v>
      </c>
      <c r="AI1639">
        <v>697.10136097300006</v>
      </c>
      <c r="AJ1639">
        <v>80.902089595047997</v>
      </c>
      <c r="AK1639">
        <v>115.807862027583</v>
      </c>
      <c r="AL1639">
        <v>724.64469411965899</v>
      </c>
      <c r="AM1639">
        <v>29.277065459632698</v>
      </c>
      <c r="AN1639">
        <v>49.287501496139299</v>
      </c>
      <c r="AO1639">
        <v>38.1332657890798</v>
      </c>
      <c r="AP1639">
        <v>49.915613089788302</v>
      </c>
    </row>
    <row r="1640" spans="1:42" x14ac:dyDescent="0.25">
      <c r="A1640" s="5">
        <v>42558</v>
      </c>
      <c r="B1640">
        <v>197.67677307128901</v>
      </c>
      <c r="C1640">
        <v>90.960853576660099</v>
      </c>
      <c r="D1640">
        <v>95.139999389648395</v>
      </c>
      <c r="E1640">
        <v>736.57000732421795</v>
      </c>
      <c r="F1640">
        <v>78.760002136230398</v>
      </c>
      <c r="G1640">
        <v>115.84999847412099</v>
      </c>
      <c r="H1640">
        <v>695.35998535156205</v>
      </c>
      <c r="I1640">
        <v>30.4332771301269</v>
      </c>
      <c r="J1640">
        <v>48.380664825439403</v>
      </c>
      <c r="K1640">
        <v>38.623287200927699</v>
      </c>
      <c r="L1640">
        <v>48.123817443847599</v>
      </c>
      <c r="M1640">
        <v>-67.435812309343405</v>
      </c>
      <c r="N1640">
        <v>0.82019404556158204</v>
      </c>
      <c r="O1640">
        <v>-20.312571672391801</v>
      </c>
      <c r="P1640">
        <v>0.59662937268230298</v>
      </c>
      <c r="Q1640">
        <v>3.8349040043304901</v>
      </c>
      <c r="R1640">
        <v>3.5068292943574599</v>
      </c>
      <c r="S1640">
        <v>-67.886908274926299</v>
      </c>
      <c r="T1640">
        <v>0.75163328186789902</v>
      </c>
      <c r="U1640">
        <v>98.127947539083195</v>
      </c>
      <c r="V1640">
        <v>8.9105466576515593E-2</v>
      </c>
      <c r="W1640">
        <v>-39.6724729600042</v>
      </c>
      <c r="X1640">
        <v>3.8616442385077101</v>
      </c>
      <c r="Y1640">
        <v>-23.647034144432698</v>
      </c>
      <c r="Z1640">
        <v>0.267825236829629</v>
      </c>
      <c r="AA1640">
        <v>-19.249459280075001</v>
      </c>
      <c r="AB1640">
        <v>0.34658995843871898</v>
      </c>
      <c r="AC1640">
        <v>15.655892825555901</v>
      </c>
      <c r="AD1640">
        <v>0.113784522154075</v>
      </c>
      <c r="AE1640">
        <v>-52.329060194855899</v>
      </c>
      <c r="AF1640">
        <v>0.51618726552871197</v>
      </c>
      <c r="AG1640">
        <v>94.697499909555901</v>
      </c>
      <c r="AH1640">
        <v>97.627197438993306</v>
      </c>
      <c r="AI1640">
        <v>697.05360262477802</v>
      </c>
      <c r="AJ1640">
        <v>80.693533417702696</v>
      </c>
      <c r="AK1640">
        <v>115.74202863494</v>
      </c>
      <c r="AL1640">
        <v>723.68489885753502</v>
      </c>
      <c r="AM1640">
        <v>29.295794419102101</v>
      </c>
      <c r="AN1640">
        <v>49.263325283003198</v>
      </c>
      <c r="AO1640">
        <v>38.148449990432297</v>
      </c>
      <c r="AP1640">
        <v>49.709172755352498</v>
      </c>
    </row>
    <row r="1641" spans="1:42" x14ac:dyDescent="0.25">
      <c r="A1641" s="5">
        <v>42559</v>
      </c>
      <c r="B1641">
        <v>200.62023925781199</v>
      </c>
      <c r="C1641">
        <v>91.662445068359304</v>
      </c>
      <c r="D1641">
        <v>96.790000915527301</v>
      </c>
      <c r="E1641">
        <v>745.80999755859295</v>
      </c>
      <c r="F1641">
        <v>80.889999389648395</v>
      </c>
      <c r="G1641">
        <v>117.23999786376901</v>
      </c>
      <c r="H1641">
        <v>705.63000488281205</v>
      </c>
      <c r="I1641">
        <v>31.166608810424801</v>
      </c>
      <c r="J1641">
        <v>49.246955871582003</v>
      </c>
      <c r="K1641">
        <v>38.947296142578097</v>
      </c>
      <c r="L1641">
        <v>49.162223815917898</v>
      </c>
      <c r="M1641">
        <v>-79.868086329015597</v>
      </c>
      <c r="N1641">
        <v>0.88240097340067503</v>
      </c>
      <c r="O1641">
        <v>-14.455884933575</v>
      </c>
      <c r="P1641">
        <v>0.56657430905912698</v>
      </c>
      <c r="Q1641">
        <v>53.755185703795902</v>
      </c>
      <c r="R1641">
        <v>3.2613741968308201</v>
      </c>
      <c r="S1641">
        <v>-60.731034707863401</v>
      </c>
      <c r="T1641">
        <v>0.71510634377728999</v>
      </c>
      <c r="U1641">
        <v>104.51778474299</v>
      </c>
      <c r="V1641">
        <v>5.6812740303242799E-2</v>
      </c>
      <c r="W1641">
        <v>-48.132615579418001</v>
      </c>
      <c r="X1641">
        <v>3.8994224501043702</v>
      </c>
      <c r="Y1641">
        <v>-26.491092527457599</v>
      </c>
      <c r="Z1641">
        <v>0.28240781901928402</v>
      </c>
      <c r="AA1641">
        <v>-22.598227373847799</v>
      </c>
      <c r="AB1641">
        <v>0.36336794337498002</v>
      </c>
      <c r="AC1641">
        <v>13.9435805009585</v>
      </c>
      <c r="AD1641">
        <v>0.12252711699605499</v>
      </c>
      <c r="AE1641">
        <v>-42.271383424615998</v>
      </c>
      <c r="AF1641">
        <v>0.46504813341885198</v>
      </c>
      <c r="AG1641">
        <v>97.159408075954403</v>
      </c>
      <c r="AH1641">
        <v>99.210388507196896</v>
      </c>
      <c r="AI1641">
        <v>708.05285738125201</v>
      </c>
      <c r="AJ1641">
        <v>82.733771075516003</v>
      </c>
      <c r="AK1641">
        <v>115.915570295519</v>
      </c>
      <c r="AL1641">
        <v>734.17044932780698</v>
      </c>
      <c r="AM1641">
        <v>30.1656316924681</v>
      </c>
      <c r="AN1641">
        <v>50.300736364659997</v>
      </c>
      <c r="AO1641">
        <v>38.525000028277198</v>
      </c>
      <c r="AP1641">
        <v>51.026684368273301</v>
      </c>
    </row>
    <row r="1642" spans="1:42" x14ac:dyDescent="0.25">
      <c r="A1642" s="5">
        <v>42562</v>
      </c>
      <c r="B1642">
        <v>201.32785034179599</v>
      </c>
      <c r="C1642">
        <v>91.946884155273395</v>
      </c>
      <c r="D1642">
        <v>97.139999389648395</v>
      </c>
      <c r="E1642">
        <v>753.780029296875</v>
      </c>
      <c r="F1642">
        <v>81.660003662109304</v>
      </c>
      <c r="G1642">
        <v>117.870002746582</v>
      </c>
      <c r="H1642">
        <v>715.09002685546795</v>
      </c>
      <c r="I1642">
        <v>31.514940261840799</v>
      </c>
      <c r="J1642">
        <v>49.520034790038999</v>
      </c>
      <c r="K1642">
        <v>38.861534118652301</v>
      </c>
      <c r="L1642">
        <v>49.486202239990199</v>
      </c>
      <c r="M1642">
        <v>-65.196051741221893</v>
      </c>
      <c r="N1642">
        <v>0.80574374749760302</v>
      </c>
      <c r="O1642">
        <v>-6.7984487233858699</v>
      </c>
      <c r="P1642">
        <v>0.52732970625928599</v>
      </c>
      <c r="Q1642">
        <v>-49.438005346647401</v>
      </c>
      <c r="R1642">
        <v>3.79898952906195</v>
      </c>
      <c r="S1642">
        <v>-54.625964495712502</v>
      </c>
      <c r="T1642">
        <v>0.68396392623233704</v>
      </c>
      <c r="U1642">
        <v>101.292312500447</v>
      </c>
      <c r="V1642">
        <v>7.3862316566183805E-2</v>
      </c>
      <c r="W1642">
        <v>32.859221741401697</v>
      </c>
      <c r="X1642">
        <v>3.47933263149294</v>
      </c>
      <c r="Y1642">
        <v>-29.640233000344999</v>
      </c>
      <c r="Z1642">
        <v>0.29855677119893598</v>
      </c>
      <c r="AA1642">
        <v>-19.9291094028492</v>
      </c>
      <c r="AB1642">
        <v>0.34933102918369802</v>
      </c>
      <c r="AC1642">
        <v>12.434021190741801</v>
      </c>
      <c r="AD1642">
        <v>0.13017030583018199</v>
      </c>
      <c r="AE1642">
        <v>-35.702156228937</v>
      </c>
      <c r="AF1642">
        <v>0.43174137717803501</v>
      </c>
      <c r="AG1642">
        <v>97.022604868814199</v>
      </c>
      <c r="AH1642">
        <v>99.367707459167406</v>
      </c>
      <c r="AI1642">
        <v>715.40439001039101</v>
      </c>
      <c r="AJ1642">
        <v>83.075022483979396</v>
      </c>
      <c r="AK1642">
        <v>116.162853915982</v>
      </c>
      <c r="AL1642">
        <v>733.34578106394304</v>
      </c>
      <c r="AM1642">
        <v>30.4675599501244</v>
      </c>
      <c r="AN1642">
        <v>50.4009557603922</v>
      </c>
      <c r="AO1642">
        <v>38.640929041866599</v>
      </c>
      <c r="AP1642">
        <v>51.219407141923597</v>
      </c>
    </row>
    <row r="1643" spans="1:42" x14ac:dyDescent="0.25">
      <c r="A1643" s="5">
        <v>42563</v>
      </c>
      <c r="B1643">
        <v>202.79014587402301</v>
      </c>
      <c r="C1643">
        <v>92.364044189453097</v>
      </c>
      <c r="D1643">
        <v>97.540000915527301</v>
      </c>
      <c r="E1643">
        <v>748.21002197265602</v>
      </c>
      <c r="F1643">
        <v>81.930000305175696</v>
      </c>
      <c r="G1643">
        <v>117.930000305175</v>
      </c>
      <c r="H1643">
        <v>720.64001464843705</v>
      </c>
      <c r="I1643">
        <v>32.02827835083</v>
      </c>
      <c r="J1643">
        <v>50.103843688964801</v>
      </c>
      <c r="K1643">
        <v>39.471424102783203</v>
      </c>
      <c r="L1643">
        <v>50.798748016357401</v>
      </c>
      <c r="M1643">
        <v>-52.144556981835102</v>
      </c>
      <c r="N1643">
        <v>0.73741970522917</v>
      </c>
      <c r="O1643">
        <v>0.44159145404127198</v>
      </c>
      <c r="P1643">
        <v>0.49026403026362803</v>
      </c>
      <c r="Q1643">
        <v>-154.208079535108</v>
      </c>
      <c r="R1643">
        <v>4.3440889695735496</v>
      </c>
      <c r="S1643">
        <v>-49.6979302139341</v>
      </c>
      <c r="T1643">
        <v>0.65887863710772299</v>
      </c>
      <c r="U1643">
        <v>96.9660755493842</v>
      </c>
      <c r="V1643">
        <v>9.6545063968507094E-2</v>
      </c>
      <c r="W1643">
        <v>81.301257493174603</v>
      </c>
      <c r="X1643">
        <v>3.2265696416774201</v>
      </c>
      <c r="Y1643">
        <v>-32.9354559163381</v>
      </c>
      <c r="Z1643">
        <v>0.31547435940449797</v>
      </c>
      <c r="AA1643">
        <v>-17.8907887515422</v>
      </c>
      <c r="AB1643">
        <v>0.33853511834753303</v>
      </c>
      <c r="AC1643">
        <v>11.491840139053499</v>
      </c>
      <c r="AD1643">
        <v>0.13489534746991599</v>
      </c>
      <c r="AE1643">
        <v>-29.2543515828106</v>
      </c>
      <c r="AF1643">
        <v>0.39908795627415899</v>
      </c>
      <c r="AG1643">
        <v>97.3968926119678</v>
      </c>
      <c r="AH1643">
        <v>99.862305667989204</v>
      </c>
      <c r="AI1643">
        <v>726.73035629444803</v>
      </c>
      <c r="AJ1643">
        <v>83.916164718418798</v>
      </c>
      <c r="AK1643">
        <v>116.544463154974</v>
      </c>
      <c r="AL1643">
        <v>735.61778580163502</v>
      </c>
      <c r="AM1643">
        <v>31.039635446814199</v>
      </c>
      <c r="AN1643">
        <v>50.7607972816337</v>
      </c>
      <c r="AO1643">
        <v>38.8472873302049</v>
      </c>
      <c r="AP1643">
        <v>51.676753286592103</v>
      </c>
    </row>
    <row r="1644" spans="1:42" x14ac:dyDescent="0.25">
      <c r="A1644" s="5">
        <v>42564</v>
      </c>
      <c r="B1644">
        <v>202.76187133789</v>
      </c>
      <c r="C1644">
        <v>91.842597961425696</v>
      </c>
      <c r="D1644">
        <v>97.339996337890597</v>
      </c>
      <c r="E1644">
        <v>742.63000488281205</v>
      </c>
      <c r="F1644">
        <v>81.330001831054602</v>
      </c>
      <c r="G1644">
        <v>116.77999877929599</v>
      </c>
      <c r="H1644">
        <v>716.97998046875</v>
      </c>
      <c r="I1644">
        <v>32.092441558837798</v>
      </c>
      <c r="J1644">
        <v>50.386322021484297</v>
      </c>
      <c r="K1644">
        <v>39.509532928466797</v>
      </c>
      <c r="L1644">
        <v>50.640907287597599</v>
      </c>
      <c r="M1644">
        <v>-39.319293002937101</v>
      </c>
      <c r="N1644">
        <v>0.67044319212638703</v>
      </c>
      <c r="O1644">
        <v>8.5168369539116195</v>
      </c>
      <c r="P1644">
        <v>0.44887688482828397</v>
      </c>
      <c r="Q1644">
        <v>-203.36819870004601</v>
      </c>
      <c r="R1644">
        <v>4.6028403854568403</v>
      </c>
      <c r="S1644">
        <v>-42.2078230746638</v>
      </c>
      <c r="T1644">
        <v>0.62064582902223897</v>
      </c>
      <c r="U1644">
        <v>94.415201190729405</v>
      </c>
      <c r="V1644">
        <v>0.110222287815908</v>
      </c>
      <c r="W1644">
        <v>114.995068159345</v>
      </c>
      <c r="X1644">
        <v>3.0489874017781</v>
      </c>
      <c r="Y1644">
        <v>-36.246784810067297</v>
      </c>
      <c r="Z1644">
        <v>0.33247919928702802</v>
      </c>
      <c r="AA1644">
        <v>-17.0178444136961</v>
      </c>
      <c r="AB1644">
        <v>0.33368536084303102</v>
      </c>
      <c r="AC1644">
        <v>9.0128629296280494</v>
      </c>
      <c r="AD1644">
        <v>0.14751838969766901</v>
      </c>
      <c r="AE1644">
        <v>-24.416171885850801</v>
      </c>
      <c r="AF1644">
        <v>0.37476661433773001</v>
      </c>
      <c r="AG1644">
        <v>96.621023258357994</v>
      </c>
      <c r="AH1644">
        <v>99.531954122017396</v>
      </c>
      <c r="AI1644">
        <v>729.91233132479999</v>
      </c>
      <c r="AJ1644">
        <v>83.635486655942003</v>
      </c>
      <c r="AK1644">
        <v>116.76407853142599</v>
      </c>
      <c r="AL1644">
        <v>733.21345942952701</v>
      </c>
      <c r="AM1644">
        <v>31.167319818294001</v>
      </c>
      <c r="AN1644">
        <v>50.640823788896199</v>
      </c>
      <c r="AO1644">
        <v>38.923967681479702</v>
      </c>
      <c r="AP1644">
        <v>51.572208152233003</v>
      </c>
    </row>
    <row r="1645" spans="1:42" x14ac:dyDescent="0.25">
      <c r="A1645" s="5">
        <v>42565</v>
      </c>
      <c r="B1645">
        <v>203.89396667480401</v>
      </c>
      <c r="C1645">
        <v>93.662940979003906</v>
      </c>
      <c r="D1645">
        <v>97.699996948242102</v>
      </c>
      <c r="E1645">
        <v>741.20001220703102</v>
      </c>
      <c r="F1645">
        <v>81.559997558593693</v>
      </c>
      <c r="G1645">
        <v>117.290000915527</v>
      </c>
      <c r="H1645">
        <v>720.95001220703102</v>
      </c>
      <c r="I1645">
        <v>32.266609191894503</v>
      </c>
      <c r="J1645">
        <v>50.602890014648402</v>
      </c>
      <c r="K1645">
        <v>39.709651947021399</v>
      </c>
      <c r="L1645">
        <v>50.707366943359297</v>
      </c>
      <c r="M1645">
        <v>-23.225344873601198</v>
      </c>
      <c r="N1645">
        <v>0.58707880873318097</v>
      </c>
      <c r="O1645">
        <v>14.925701804962801</v>
      </c>
      <c r="P1645">
        <v>0.41596840662365597</v>
      </c>
      <c r="Q1645">
        <v>-255.75472156316499</v>
      </c>
      <c r="R1645">
        <v>4.8770258696955802</v>
      </c>
      <c r="S1645">
        <v>-35.993501511130198</v>
      </c>
      <c r="T1645">
        <v>0.58891600574161795</v>
      </c>
      <c r="U1645">
        <v>93.073724919562594</v>
      </c>
      <c r="V1645">
        <v>0.11755256097292401</v>
      </c>
      <c r="W1645">
        <v>174.85564897421401</v>
      </c>
      <c r="X1645">
        <v>2.7373814696827199</v>
      </c>
      <c r="Y1645">
        <v>-39.028269122704103</v>
      </c>
      <c r="Z1645">
        <v>0.346787817157305</v>
      </c>
      <c r="AA1645">
        <v>-15.2822604943398</v>
      </c>
      <c r="AB1645">
        <v>0.324434991717096</v>
      </c>
      <c r="AC1645">
        <v>7.5641898045877998</v>
      </c>
      <c r="AD1645">
        <v>0.15486717897310801</v>
      </c>
      <c r="AE1645">
        <v>-23.1218058677409</v>
      </c>
      <c r="AF1645">
        <v>0.36860788660161597</v>
      </c>
      <c r="AG1645">
        <v>96.4764821897259</v>
      </c>
      <c r="AH1645">
        <v>99.739150242858202</v>
      </c>
      <c r="AI1645">
        <v>738.64142858470598</v>
      </c>
      <c r="AJ1645">
        <v>84.082918937810305</v>
      </c>
      <c r="AK1645">
        <v>117.04198286911399</v>
      </c>
      <c r="AL1645">
        <v>732.99121512993202</v>
      </c>
      <c r="AM1645">
        <v>31.6796745119957</v>
      </c>
      <c r="AN1645">
        <v>50.8680768949664</v>
      </c>
      <c r="AO1645">
        <v>39.140673233151801</v>
      </c>
      <c r="AP1645">
        <v>52.0351182790791</v>
      </c>
    </row>
    <row r="1646" spans="1:42" x14ac:dyDescent="0.25">
      <c r="A1646" s="5">
        <v>42566</v>
      </c>
      <c r="B1646">
        <v>203.62037658691401</v>
      </c>
      <c r="C1646">
        <v>93.653450012207003</v>
      </c>
      <c r="D1646">
        <v>97.830001831054602</v>
      </c>
      <c r="E1646">
        <v>735.44000244140602</v>
      </c>
      <c r="F1646">
        <v>81.400001525878906</v>
      </c>
      <c r="G1646">
        <v>116.86000061035099</v>
      </c>
      <c r="H1646">
        <v>719.84997558593705</v>
      </c>
      <c r="I1646">
        <v>32.147449493408203</v>
      </c>
      <c r="J1646">
        <v>50.565235137939403</v>
      </c>
      <c r="K1646">
        <v>39.804954528808501</v>
      </c>
      <c r="L1646">
        <v>51.563011169433501</v>
      </c>
      <c r="M1646">
        <v>-11.655032430496099</v>
      </c>
      <c r="N1646">
        <v>0.52707349021442695</v>
      </c>
      <c r="O1646">
        <v>20.827252102604799</v>
      </c>
      <c r="P1646">
        <v>0.38570160773221501</v>
      </c>
      <c r="Q1646">
        <v>-293.35869036296702</v>
      </c>
      <c r="R1646">
        <v>5.0757466248573504</v>
      </c>
      <c r="S1646">
        <v>-30.014872605497899</v>
      </c>
      <c r="T1646">
        <v>0.55851081341102105</v>
      </c>
      <c r="U1646">
        <v>90.804638298639304</v>
      </c>
      <c r="V1646">
        <v>0.129491084952465</v>
      </c>
      <c r="W1646">
        <v>226.011392190165</v>
      </c>
      <c r="X1646">
        <v>2.47185652509132</v>
      </c>
      <c r="Y1646">
        <v>-40.988621992500697</v>
      </c>
      <c r="Z1646">
        <v>0.35689253711582702</v>
      </c>
      <c r="AA1646">
        <v>-12.9016776379812</v>
      </c>
      <c r="AB1646">
        <v>0.31191264371729299</v>
      </c>
      <c r="AC1646">
        <v>6.2342180137654202</v>
      </c>
      <c r="AD1646">
        <v>0.161626593002618</v>
      </c>
      <c r="AE1646">
        <v>-21.816062127974501</v>
      </c>
      <c r="AF1646">
        <v>0.362403869552198</v>
      </c>
      <c r="AG1646">
        <v>95.667870135944696</v>
      </c>
      <c r="AH1646">
        <v>99.363958719216598</v>
      </c>
      <c r="AI1646">
        <v>740.16674885024395</v>
      </c>
      <c r="AJ1646">
        <v>83.709309549118004</v>
      </c>
      <c r="AK1646">
        <v>117.171661781308</v>
      </c>
      <c r="AL1646">
        <v>729.33174869808204</v>
      </c>
      <c r="AM1646">
        <v>31.681970816083201</v>
      </c>
      <c r="AN1646">
        <v>50.610092337953901</v>
      </c>
      <c r="AO1646">
        <v>39.1446857474184</v>
      </c>
      <c r="AP1646">
        <v>51.976750266798902</v>
      </c>
    </row>
    <row r="1647" spans="1:42" x14ac:dyDescent="0.25">
      <c r="A1647" s="5">
        <v>42569</v>
      </c>
      <c r="B1647">
        <v>204.167556762695</v>
      </c>
      <c r="C1647">
        <v>94.648963928222599</v>
      </c>
      <c r="D1647">
        <v>97.790000915527301</v>
      </c>
      <c r="E1647">
        <v>736.07000732421795</v>
      </c>
      <c r="F1647">
        <v>81.629997253417898</v>
      </c>
      <c r="G1647">
        <v>119.370002746582</v>
      </c>
      <c r="H1647">
        <v>733.780029296875</v>
      </c>
      <c r="I1647">
        <v>32.129108428955</v>
      </c>
      <c r="J1647">
        <v>50.810050964355398</v>
      </c>
      <c r="K1647">
        <v>39.681076049804602</v>
      </c>
      <c r="L1647">
        <v>51.978374481201101</v>
      </c>
      <c r="M1647">
        <v>-3.2632826363051399</v>
      </c>
      <c r="N1647">
        <v>0.48335384982655599</v>
      </c>
      <c r="O1647">
        <v>24.5188710319431</v>
      </c>
      <c r="P1647">
        <v>0.36678541491635502</v>
      </c>
      <c r="Q1647">
        <v>-309.42788317246402</v>
      </c>
      <c r="R1647">
        <v>5.1636590182619599</v>
      </c>
      <c r="S1647">
        <v>-25.642178313009001</v>
      </c>
      <c r="T1647">
        <v>0.53634530846350503</v>
      </c>
      <c r="U1647">
        <v>90.120259440482201</v>
      </c>
      <c r="V1647">
        <v>0.13328915165779801</v>
      </c>
      <c r="W1647">
        <v>264.904835355366</v>
      </c>
      <c r="X1647">
        <v>2.2692991568351601</v>
      </c>
      <c r="Y1647">
        <v>-42.2869157942459</v>
      </c>
      <c r="Z1647">
        <v>0.36358126945462599</v>
      </c>
      <c r="AA1647">
        <v>-11.5149410525647</v>
      </c>
      <c r="AB1647">
        <v>0.304547232953363</v>
      </c>
      <c r="AC1647">
        <v>4.9012883457669298</v>
      </c>
      <c r="AD1647">
        <v>0.16840465318734599</v>
      </c>
      <c r="AE1647">
        <v>-21.149909872214302</v>
      </c>
      <c r="AF1647">
        <v>0.35905735711133002</v>
      </c>
      <c r="AG1647">
        <v>95.421891934625506</v>
      </c>
      <c r="AH1647">
        <v>99.404553051606996</v>
      </c>
      <c r="AI1647">
        <v>744.82376254173801</v>
      </c>
      <c r="AJ1647">
        <v>83.862132897118997</v>
      </c>
      <c r="AK1647">
        <v>117.333579877427</v>
      </c>
      <c r="AL1647">
        <v>728.22209977004604</v>
      </c>
      <c r="AM1647">
        <v>31.944583674984301</v>
      </c>
      <c r="AN1647">
        <v>50.6637234183628</v>
      </c>
      <c r="AO1647">
        <v>39.284054934496503</v>
      </c>
      <c r="AP1647">
        <v>52.157953466876599</v>
      </c>
    </row>
    <row r="1648" spans="1:42" x14ac:dyDescent="0.25">
      <c r="A1648" s="5">
        <v>42570</v>
      </c>
      <c r="B1648">
        <v>203.96000671386699</v>
      </c>
      <c r="C1648">
        <v>94.6868896484375</v>
      </c>
      <c r="D1648">
        <v>97.790000915527301</v>
      </c>
      <c r="E1648">
        <v>739.95001220703102</v>
      </c>
      <c r="F1648">
        <v>81.370002746582003</v>
      </c>
      <c r="G1648">
        <v>120.61000061035099</v>
      </c>
      <c r="H1648">
        <v>736.96002197265602</v>
      </c>
      <c r="I1648">
        <v>32.220779418945298</v>
      </c>
      <c r="J1648">
        <v>49.990840911865199</v>
      </c>
      <c r="K1648">
        <v>39.147411346435497</v>
      </c>
      <c r="L1648">
        <v>56.680271148681598</v>
      </c>
      <c r="M1648">
        <v>-1.6038814055402999</v>
      </c>
      <c r="N1648">
        <v>0.47412106606718002</v>
      </c>
      <c r="O1648">
        <v>28.4140437234358</v>
      </c>
      <c r="P1648">
        <v>0.34679785567754701</v>
      </c>
      <c r="Q1648">
        <v>-286.54608660693998</v>
      </c>
      <c r="R1648">
        <v>5.0524075339970196</v>
      </c>
      <c r="S1648">
        <v>-20.201073378022699</v>
      </c>
      <c r="T1648">
        <v>0.50862073223291904</v>
      </c>
      <c r="U1648">
        <v>85.279215219367302</v>
      </c>
      <c r="V1648">
        <v>0.15838171489740399</v>
      </c>
      <c r="W1648">
        <v>250.297035000281</v>
      </c>
      <c r="X1648">
        <v>2.3400652347547499</v>
      </c>
      <c r="Y1648">
        <v>-42.7326597004486</v>
      </c>
      <c r="Z1648">
        <v>0.36586655065721002</v>
      </c>
      <c r="AA1648">
        <v>-11.964539028193199</v>
      </c>
      <c r="AB1648">
        <v>0.306516656053544</v>
      </c>
      <c r="AC1648">
        <v>3.9197272225770798</v>
      </c>
      <c r="AD1648">
        <v>0.173358438634865</v>
      </c>
      <c r="AE1648">
        <v>-20.692410474783099</v>
      </c>
      <c r="AF1648">
        <v>0.356794564293828</v>
      </c>
      <c r="AG1648">
        <v>95.097854412707704</v>
      </c>
      <c r="AH1648">
        <v>99.146936695783197</v>
      </c>
      <c r="AI1648">
        <v>743.94298794828399</v>
      </c>
      <c r="AJ1648">
        <v>83.537214583015498</v>
      </c>
      <c r="AK1648">
        <v>117.58275085319499</v>
      </c>
      <c r="AL1648">
        <v>727.576755991749</v>
      </c>
      <c r="AM1648">
        <v>31.8894844279754</v>
      </c>
      <c r="AN1648">
        <v>50.552600198399702</v>
      </c>
      <c r="AO1648">
        <v>39.277915530449697</v>
      </c>
      <c r="AP1648">
        <v>52.079411254057398</v>
      </c>
    </row>
    <row r="1649" spans="1:42" x14ac:dyDescent="0.25">
      <c r="A1649" s="5">
        <v>42571</v>
      </c>
      <c r="B1649">
        <v>204.80908203125</v>
      </c>
      <c r="C1649">
        <v>94.772224426269503</v>
      </c>
      <c r="D1649">
        <v>98.400001525878906</v>
      </c>
      <c r="E1649">
        <v>745.719970703125</v>
      </c>
      <c r="F1649">
        <v>82.139999389648395</v>
      </c>
      <c r="G1649">
        <v>121.919998168945</v>
      </c>
      <c r="H1649">
        <v>741.19000244140602</v>
      </c>
      <c r="I1649">
        <v>32.715774536132798</v>
      </c>
      <c r="J1649">
        <v>52.646217346191399</v>
      </c>
      <c r="K1649">
        <v>39.309421539306598</v>
      </c>
      <c r="L1649">
        <v>58.109111785888601</v>
      </c>
      <c r="M1649">
        <v>-1.2284732431674901</v>
      </c>
      <c r="N1649">
        <v>0.47147697685837803</v>
      </c>
      <c r="O1649">
        <v>31.380229937897699</v>
      </c>
      <c r="P1649">
        <v>0.33171034633173802</v>
      </c>
      <c r="Q1649">
        <v>-273.06704719857203</v>
      </c>
      <c r="R1649">
        <v>4.9905196146915998</v>
      </c>
      <c r="S1649">
        <v>-15.436439866818599</v>
      </c>
      <c r="T1649">
        <v>0.48442366739563503</v>
      </c>
      <c r="U1649">
        <v>79.229353095898205</v>
      </c>
      <c r="V1649">
        <v>0.18995156972885499</v>
      </c>
      <c r="W1649">
        <v>229.89560014044201</v>
      </c>
      <c r="X1649">
        <v>2.4439914806282999</v>
      </c>
      <c r="Y1649">
        <v>-43.416588673740698</v>
      </c>
      <c r="Z1649">
        <v>0.36940191452763699</v>
      </c>
      <c r="AA1649">
        <v>-10.793411728198</v>
      </c>
      <c r="AB1649">
        <v>0.30047986195272802</v>
      </c>
      <c r="AC1649">
        <v>4.15207188817622</v>
      </c>
      <c r="AD1649">
        <v>0.172102265726128</v>
      </c>
      <c r="AE1649">
        <v>-30.363919486589801</v>
      </c>
      <c r="AF1649">
        <v>0.406530522260108</v>
      </c>
      <c r="AG1649">
        <v>95.334293586065897</v>
      </c>
      <c r="AH1649">
        <v>99.317521470369002</v>
      </c>
      <c r="AI1649">
        <v>749.03669394536098</v>
      </c>
      <c r="AJ1649">
        <v>83.777926766693</v>
      </c>
      <c r="AK1649">
        <v>118.13315972245999</v>
      </c>
      <c r="AL1649">
        <v>730.44725178012004</v>
      </c>
      <c r="AM1649">
        <v>32.240278341250999</v>
      </c>
      <c r="AN1649">
        <v>50.747592967216903</v>
      </c>
      <c r="AO1649">
        <v>39.400178947042797</v>
      </c>
      <c r="AP1649">
        <v>52.897223595187697</v>
      </c>
    </row>
    <row r="1650" spans="1:42" x14ac:dyDescent="0.25">
      <c r="A1650" s="5">
        <v>42572</v>
      </c>
      <c r="B1650">
        <v>204.03549194335901</v>
      </c>
      <c r="C1650">
        <v>94.269737243652301</v>
      </c>
      <c r="D1650">
        <v>96.339996337890597</v>
      </c>
      <c r="E1650">
        <v>744.42999267578102</v>
      </c>
      <c r="F1650">
        <v>81.699996948242102</v>
      </c>
      <c r="G1650">
        <v>120.61000061035099</v>
      </c>
      <c r="H1650">
        <v>738.63000488281205</v>
      </c>
      <c r="I1650">
        <v>31.414104461669901</v>
      </c>
      <c r="J1650">
        <v>52.542644500732401</v>
      </c>
      <c r="K1650">
        <v>39.137893676757798</v>
      </c>
      <c r="L1650">
        <v>58.723854064941399</v>
      </c>
      <c r="M1650">
        <v>-1.4744640662441799</v>
      </c>
      <c r="N1650">
        <v>0.47200777738627597</v>
      </c>
      <c r="O1650">
        <v>33.398293094902598</v>
      </c>
      <c r="P1650">
        <v>0.32140370466798002</v>
      </c>
      <c r="Q1650">
        <v>-252.15253145011599</v>
      </c>
      <c r="R1650">
        <v>4.8903714852557103</v>
      </c>
      <c r="S1650">
        <v>-11.4822579204818</v>
      </c>
      <c r="T1650">
        <v>0.464400989020263</v>
      </c>
      <c r="U1650">
        <v>72.423348566306899</v>
      </c>
      <c r="V1650">
        <v>0.225456657429669</v>
      </c>
      <c r="W1650">
        <v>204.727237449895</v>
      </c>
      <c r="X1650">
        <v>2.5717774508040798</v>
      </c>
      <c r="Y1650">
        <v>-44.345168079120697</v>
      </c>
      <c r="Z1650">
        <v>0.374201747708929</v>
      </c>
      <c r="AA1650">
        <v>-14.897829971733101</v>
      </c>
      <c r="AB1650">
        <v>0.321476952558305</v>
      </c>
      <c r="AC1650">
        <v>4.1861189543651101</v>
      </c>
      <c r="AD1650">
        <v>0.17184733764635901</v>
      </c>
      <c r="AE1650">
        <v>-41.0108535988822</v>
      </c>
      <c r="AF1650">
        <v>0.46130613928505798</v>
      </c>
      <c r="AG1650">
        <v>94.831874993856303</v>
      </c>
      <c r="AH1650">
        <v>98.976056089252097</v>
      </c>
      <c r="AI1650">
        <v>745.65682032981101</v>
      </c>
      <c r="AJ1650">
        <v>83.272026333250295</v>
      </c>
      <c r="AK1650">
        <v>118.424508576875</v>
      </c>
      <c r="AL1650">
        <v>729.46111479354397</v>
      </c>
      <c r="AM1650">
        <v>32.005269600735502</v>
      </c>
      <c r="AN1650">
        <v>50.694878191952697</v>
      </c>
      <c r="AO1650">
        <v>39.249075030196501</v>
      </c>
      <c r="AP1650">
        <v>53.111971466636497</v>
      </c>
    </row>
    <row r="1651" spans="1:42" x14ac:dyDescent="0.25">
      <c r="A1651" s="5">
        <v>42573</v>
      </c>
      <c r="B1651">
        <v>204.95062255859301</v>
      </c>
      <c r="C1651">
        <v>93.539688110351506</v>
      </c>
      <c r="D1651">
        <v>98.059997558593693</v>
      </c>
      <c r="E1651">
        <v>744.85998535156205</v>
      </c>
      <c r="F1651">
        <v>82.550003051757798</v>
      </c>
      <c r="G1651">
        <v>121</v>
      </c>
      <c r="H1651">
        <v>742.739990234375</v>
      </c>
      <c r="I1651">
        <v>31.771612167358398</v>
      </c>
      <c r="J1651">
        <v>53.267692565917898</v>
      </c>
      <c r="K1651">
        <v>39.147411346435497</v>
      </c>
      <c r="L1651">
        <v>59.438274383544901</v>
      </c>
      <c r="M1651">
        <v>-1.44753905979138</v>
      </c>
      <c r="N1651">
        <v>0.47120773488926798</v>
      </c>
      <c r="O1651">
        <v>38.024149518500501</v>
      </c>
      <c r="P1651">
        <v>0.29766993531988101</v>
      </c>
      <c r="Q1651">
        <v>-238.22733258692099</v>
      </c>
      <c r="R1651">
        <v>4.8270464898673202</v>
      </c>
      <c r="S1651">
        <v>-8.3029089121548996</v>
      </c>
      <c r="T1651">
        <v>0.44837897921963998</v>
      </c>
      <c r="U1651">
        <v>69.649897656597204</v>
      </c>
      <c r="V1651">
        <v>0.24041873048922899</v>
      </c>
      <c r="W1651">
        <v>188.873837564459</v>
      </c>
      <c r="X1651">
        <v>2.6532792538709802</v>
      </c>
      <c r="Y1651">
        <v>-43.251154218766501</v>
      </c>
      <c r="Z1651">
        <v>0.36862777112357697</v>
      </c>
      <c r="AA1651">
        <v>-18.1106988352415</v>
      </c>
      <c r="AB1651">
        <v>0.33798160120510201</v>
      </c>
      <c r="AC1651">
        <v>4.2861513266656903</v>
      </c>
      <c r="AD1651">
        <v>0.17126852159940401</v>
      </c>
      <c r="AE1651">
        <v>-50.584358135793302</v>
      </c>
      <c r="AF1651">
        <v>0.51061399695557197</v>
      </c>
      <c r="AG1651">
        <v>95.126779560188893</v>
      </c>
      <c r="AH1651">
        <v>99.0317880792865</v>
      </c>
      <c r="AI1651">
        <v>751.07885063066101</v>
      </c>
      <c r="AJ1651">
        <v>83.592642021097106</v>
      </c>
      <c r="AK1651">
        <v>118.92386614511101</v>
      </c>
      <c r="AL1651">
        <v>732.66507246711797</v>
      </c>
      <c r="AM1651">
        <v>32.299336965397302</v>
      </c>
      <c r="AN1651">
        <v>51.158840745094501</v>
      </c>
      <c r="AO1651">
        <v>39.387741453153602</v>
      </c>
      <c r="AP1651">
        <v>54.066298427383103</v>
      </c>
    </row>
    <row r="1652" spans="1:42" x14ac:dyDescent="0.25">
      <c r="A1652" s="5">
        <v>42576</v>
      </c>
      <c r="B1652">
        <v>204.39399719238199</v>
      </c>
      <c r="C1652">
        <v>92.288192749023395</v>
      </c>
      <c r="D1652">
        <v>97.319999694824205</v>
      </c>
      <c r="E1652">
        <v>739.60998535156205</v>
      </c>
      <c r="F1652">
        <v>82.190002441406193</v>
      </c>
      <c r="G1652">
        <v>121.629997253417</v>
      </c>
      <c r="H1652">
        <v>739.77001953125</v>
      </c>
      <c r="I1652">
        <v>31.799110412597599</v>
      </c>
      <c r="J1652">
        <v>53.418350219726499</v>
      </c>
      <c r="K1652">
        <v>39.2236518859863</v>
      </c>
      <c r="L1652">
        <v>60.194229125976499</v>
      </c>
      <c r="M1652">
        <v>1.30397384590573</v>
      </c>
      <c r="N1652">
        <v>0.456997053376968</v>
      </c>
      <c r="O1652">
        <v>39.8077140874978</v>
      </c>
      <c r="P1652">
        <v>0.28859444827733799</v>
      </c>
      <c r="Q1652">
        <v>-220.40330413687801</v>
      </c>
      <c r="R1652">
        <v>4.7446900669622796</v>
      </c>
      <c r="S1652">
        <v>-6.1820038784670697</v>
      </c>
      <c r="T1652">
        <v>0.4378566639691</v>
      </c>
      <c r="U1652">
        <v>66.484093450988297</v>
      </c>
      <c r="V1652">
        <v>0.25736618595684602</v>
      </c>
      <c r="W1652">
        <v>171.25906273980601</v>
      </c>
      <c r="X1652">
        <v>2.7440499994960401</v>
      </c>
      <c r="Y1652">
        <v>-42.292379998416401</v>
      </c>
      <c r="Z1652">
        <v>0.36373642363418002</v>
      </c>
      <c r="AA1652">
        <v>-21.814043193956199</v>
      </c>
      <c r="AB1652">
        <v>0.35704309376439902</v>
      </c>
      <c r="AC1652">
        <v>4.6577324418425397</v>
      </c>
      <c r="AD1652">
        <v>0.169287346701673</v>
      </c>
      <c r="AE1652">
        <v>-60.053225792058299</v>
      </c>
      <c r="AF1652">
        <v>0.55930341411056606</v>
      </c>
      <c r="AG1652">
        <v>94.711428290764999</v>
      </c>
      <c r="AH1652">
        <v>98.7946869384335</v>
      </c>
      <c r="AI1652">
        <v>749.38286408853696</v>
      </c>
      <c r="AJ1652">
        <v>83.313269867499301</v>
      </c>
      <c r="AK1652">
        <v>119.088196940866</v>
      </c>
      <c r="AL1652">
        <v>732.12641063255796</v>
      </c>
      <c r="AM1652">
        <v>32.053161552635601</v>
      </c>
      <c r="AN1652">
        <v>51.163421910484097</v>
      </c>
      <c r="AO1652">
        <v>39.259049908290301</v>
      </c>
      <c r="AP1652">
        <v>54.265034661346803</v>
      </c>
    </row>
    <row r="1653" spans="1:42" x14ac:dyDescent="0.25">
      <c r="A1653" s="5">
        <v>42577</v>
      </c>
      <c r="B1653">
        <v>204.48834228515599</v>
      </c>
      <c r="C1653">
        <v>91.6529541015625</v>
      </c>
      <c r="D1653">
        <v>97.910003662109304</v>
      </c>
      <c r="E1653">
        <v>735.59002685546795</v>
      </c>
      <c r="F1653">
        <v>81.760002136230398</v>
      </c>
      <c r="G1653">
        <v>121.220001220703</v>
      </c>
      <c r="H1653">
        <v>738.41998291015602</v>
      </c>
      <c r="I1653">
        <v>32.165775299072202</v>
      </c>
      <c r="J1653">
        <v>53.446601867675703</v>
      </c>
      <c r="K1653">
        <v>39.014003753662102</v>
      </c>
      <c r="L1653">
        <v>60.376991271972599</v>
      </c>
      <c r="M1653">
        <v>5.4367382568192797</v>
      </c>
      <c r="N1653">
        <v>0.43587730905819999</v>
      </c>
      <c r="O1653">
        <v>43.154938785347603</v>
      </c>
      <c r="P1653">
        <v>0.27166703049504898</v>
      </c>
      <c r="Q1653">
        <v>-158.545386070398</v>
      </c>
      <c r="R1653">
        <v>4.4382406641818202</v>
      </c>
      <c r="S1653">
        <v>-2.7564471869992602</v>
      </c>
      <c r="T1653">
        <v>0.42067386868492401</v>
      </c>
      <c r="U1653">
        <v>62.531425386321303</v>
      </c>
      <c r="V1653">
        <v>0.27764733900576199</v>
      </c>
      <c r="W1653">
        <v>166.274431445131</v>
      </c>
      <c r="X1653">
        <v>2.7712448871928301</v>
      </c>
      <c r="Y1653">
        <v>-41.785857867768797</v>
      </c>
      <c r="Z1653">
        <v>0.36116359782097202</v>
      </c>
      <c r="AA1653">
        <v>-24.782604510808699</v>
      </c>
      <c r="AB1653">
        <v>0.37240097520774701</v>
      </c>
      <c r="AC1653">
        <v>4.4003419339340804</v>
      </c>
      <c r="AD1653">
        <v>0.17053473906008201</v>
      </c>
      <c r="AE1653">
        <v>-68.643435514270493</v>
      </c>
      <c r="AF1653">
        <v>0.60352758863404299</v>
      </c>
      <c r="AG1653">
        <v>94.568566625845506</v>
      </c>
      <c r="AH1653">
        <v>98.707679504811196</v>
      </c>
      <c r="AI1653">
        <v>749.02309001071399</v>
      </c>
      <c r="AJ1653">
        <v>83.266454863064496</v>
      </c>
      <c r="AK1653">
        <v>119.307069479494</v>
      </c>
      <c r="AL1653">
        <v>732.961704493409</v>
      </c>
      <c r="AM1653">
        <v>32.067887544384597</v>
      </c>
      <c r="AN1653">
        <v>51.369053574798997</v>
      </c>
      <c r="AO1653">
        <v>39.272708026361897</v>
      </c>
      <c r="AP1653">
        <v>54.770920608862603</v>
      </c>
    </row>
    <row r="1654" spans="1:42" x14ac:dyDescent="0.25">
      <c r="A1654" s="5">
        <v>42578</v>
      </c>
      <c r="B1654">
        <v>204.27136230468699</v>
      </c>
      <c r="C1654">
        <v>97.607032775878906</v>
      </c>
      <c r="D1654">
        <v>97.930000305175696</v>
      </c>
      <c r="E1654">
        <v>736.66998291015602</v>
      </c>
      <c r="F1654">
        <v>81.5</v>
      </c>
      <c r="G1654">
        <v>123.33999633789</v>
      </c>
      <c r="H1654">
        <v>741.77001953125</v>
      </c>
      <c r="I1654">
        <v>31.927442550659102</v>
      </c>
      <c r="J1654">
        <v>52.909873962402301</v>
      </c>
      <c r="K1654">
        <v>39.0044746398925</v>
      </c>
      <c r="L1654">
        <v>60.451751708984297</v>
      </c>
      <c r="M1654">
        <v>10.6795075622094</v>
      </c>
      <c r="N1654">
        <v>0.40915207506357498</v>
      </c>
      <c r="O1654">
        <v>45.363594186170502</v>
      </c>
      <c r="P1654">
        <v>0.26052156944848398</v>
      </c>
      <c r="Q1654">
        <v>-110.84861766128201</v>
      </c>
      <c r="R1654">
        <v>4.1985477168242502</v>
      </c>
      <c r="S1654">
        <v>1.40954915695981</v>
      </c>
      <c r="T1654">
        <v>0.39965065536593097</v>
      </c>
      <c r="U1654">
        <v>58.891126028726703</v>
      </c>
      <c r="V1654">
        <v>0.29617458703501098</v>
      </c>
      <c r="W1654">
        <v>165.18144920714099</v>
      </c>
      <c r="X1654">
        <v>2.7780921094466202</v>
      </c>
      <c r="Y1654">
        <v>-41.492628951651703</v>
      </c>
      <c r="Z1654">
        <v>0.359737485047737</v>
      </c>
      <c r="AA1654">
        <v>-27.303458829315201</v>
      </c>
      <c r="AB1654">
        <v>0.385428834814599</v>
      </c>
      <c r="AC1654">
        <v>4.4856844035041004</v>
      </c>
      <c r="AD1654">
        <v>0.17004414383025199</v>
      </c>
      <c r="AE1654">
        <v>-76.0868672689341</v>
      </c>
      <c r="AF1654">
        <v>0.64185652259596004</v>
      </c>
      <c r="AG1654">
        <v>94.257559325235704</v>
      </c>
      <c r="AH1654">
        <v>98.580690087167596</v>
      </c>
      <c r="AI1654">
        <v>746.79444415564296</v>
      </c>
      <c r="AJ1654">
        <v>83.046732974519799</v>
      </c>
      <c r="AK1654">
        <v>119.391112402396</v>
      </c>
      <c r="AL1654">
        <v>732.666109011706</v>
      </c>
      <c r="AM1654">
        <v>31.9914371911117</v>
      </c>
      <c r="AN1654">
        <v>51.4286143297712</v>
      </c>
      <c r="AO1654">
        <v>39.220833315643802</v>
      </c>
      <c r="AP1654">
        <v>55.026039005892102</v>
      </c>
    </row>
    <row r="1655" spans="1:42" x14ac:dyDescent="0.25">
      <c r="A1655" s="5">
        <v>42579</v>
      </c>
      <c r="B1655">
        <v>204.50721740722599</v>
      </c>
      <c r="C1655">
        <v>98.924888610839801</v>
      </c>
      <c r="D1655">
        <v>98.440002441406193</v>
      </c>
      <c r="E1655">
        <v>752.60998535156205</v>
      </c>
      <c r="F1655">
        <v>82.330001831054602</v>
      </c>
      <c r="G1655">
        <v>125</v>
      </c>
      <c r="H1655">
        <v>745.90997314453102</v>
      </c>
      <c r="I1655">
        <v>31.872440338134702</v>
      </c>
      <c r="J1655">
        <v>52.9287109375</v>
      </c>
      <c r="K1655">
        <v>39.252243041992102</v>
      </c>
      <c r="L1655">
        <v>60.617900848388601</v>
      </c>
      <c r="M1655">
        <v>7.1973803812339696</v>
      </c>
      <c r="N1655">
        <v>0.42728707505181601</v>
      </c>
      <c r="O1655">
        <v>46.734881792199999</v>
      </c>
      <c r="P1655">
        <v>0.25362399286881698</v>
      </c>
      <c r="Q1655">
        <v>-87.792737897600503</v>
      </c>
      <c r="R1655">
        <v>4.0828746133082401</v>
      </c>
      <c r="S1655">
        <v>4.2912858628746502</v>
      </c>
      <c r="T1655">
        <v>0.38509002231267703</v>
      </c>
      <c r="U1655">
        <v>52.979576154471097</v>
      </c>
      <c r="V1655">
        <v>0.32632745970129601</v>
      </c>
      <c r="W1655">
        <v>156.89196306779499</v>
      </c>
      <c r="X1655">
        <v>2.8216767657842801</v>
      </c>
      <c r="Y1655">
        <v>-41.051498841467598</v>
      </c>
      <c r="Z1655">
        <v>0.35757168176682003</v>
      </c>
      <c r="AA1655">
        <v>-29.0062626682431</v>
      </c>
      <c r="AB1655">
        <v>0.39423985075447499</v>
      </c>
      <c r="AC1655">
        <v>4.5377214966553803</v>
      </c>
      <c r="AD1655">
        <v>0.169712389976344</v>
      </c>
      <c r="AE1655">
        <v>-82.576485357102698</v>
      </c>
      <c r="AF1655">
        <v>0.67535630899037302</v>
      </c>
      <c r="AG1655">
        <v>94.580671134153704</v>
      </c>
      <c r="AH1655">
        <v>98.602818841512203</v>
      </c>
      <c r="AI1655">
        <v>747.18458829267502</v>
      </c>
      <c r="AJ1655">
        <v>83.044974777326999</v>
      </c>
      <c r="AK1655">
        <v>119.715896901552</v>
      </c>
      <c r="AL1655">
        <v>733.94522686096195</v>
      </c>
      <c r="AM1655">
        <v>32.074490820286996</v>
      </c>
      <c r="AN1655">
        <v>51.618632200595002</v>
      </c>
      <c r="AO1655">
        <v>39.245130130247603</v>
      </c>
      <c r="AP1655">
        <v>55.538754152933699</v>
      </c>
    </row>
    <row r="1656" spans="1:42" x14ac:dyDescent="0.25">
      <c r="A1656" s="5">
        <v>42580</v>
      </c>
      <c r="B1656">
        <v>204.83740234375</v>
      </c>
      <c r="C1656">
        <v>98.801666259765597</v>
      </c>
      <c r="D1656">
        <v>97.860000610351506</v>
      </c>
      <c r="E1656">
        <v>758.80999755859295</v>
      </c>
      <c r="F1656">
        <v>81.800003051757798</v>
      </c>
      <c r="G1656">
        <v>123.94000244140599</v>
      </c>
      <c r="H1656">
        <v>768.78997802734295</v>
      </c>
      <c r="I1656">
        <v>31.954942703246999</v>
      </c>
      <c r="J1656">
        <v>53.371273040771399</v>
      </c>
      <c r="K1656">
        <v>39.109302520751903</v>
      </c>
      <c r="L1656">
        <v>60.626209259033203</v>
      </c>
      <c r="M1656">
        <v>1.78737228081229</v>
      </c>
      <c r="N1656">
        <v>0.45507729405375802</v>
      </c>
      <c r="O1656">
        <v>48.496721023516201</v>
      </c>
      <c r="P1656">
        <v>0.24486583753671301</v>
      </c>
      <c r="Q1656">
        <v>-72.3714406021396</v>
      </c>
      <c r="R1656">
        <v>4.0078131840763698</v>
      </c>
      <c r="S1656">
        <v>8.0257956069489893</v>
      </c>
      <c r="T1656">
        <v>0.36643937158816697</v>
      </c>
      <c r="U1656">
        <v>45.29449710486</v>
      </c>
      <c r="V1656">
        <v>0.365597356963967</v>
      </c>
      <c r="W1656">
        <v>149.22974015709099</v>
      </c>
      <c r="X1656">
        <v>2.86239220216103</v>
      </c>
      <c r="Y1656">
        <v>-40.400492853863298</v>
      </c>
      <c r="Z1656">
        <v>0.35430240733697599</v>
      </c>
      <c r="AA1656">
        <v>-30.150943437104502</v>
      </c>
      <c r="AB1656">
        <v>0.40021106791300998</v>
      </c>
      <c r="AC1656">
        <v>4.3122954624693701</v>
      </c>
      <c r="AD1656">
        <v>0.17082978864692699</v>
      </c>
      <c r="AE1656">
        <v>-87.941870595578706</v>
      </c>
      <c r="AF1656">
        <v>0.70309713529970297</v>
      </c>
      <c r="AG1656">
        <v>95.004223060407</v>
      </c>
      <c r="AH1656">
        <v>98.654403107263406</v>
      </c>
      <c r="AI1656">
        <v>748.57860110309798</v>
      </c>
      <c r="AJ1656">
        <v>83.086284599545394</v>
      </c>
      <c r="AK1656">
        <v>120.182510009099</v>
      </c>
      <c r="AL1656">
        <v>735.55472333676505</v>
      </c>
      <c r="AM1656">
        <v>32.173891909180099</v>
      </c>
      <c r="AN1656">
        <v>51.8272521034147</v>
      </c>
      <c r="AO1656">
        <v>39.3046256118377</v>
      </c>
      <c r="AP1656">
        <v>56.078720194544601</v>
      </c>
    </row>
    <row r="1657" spans="1:42" x14ac:dyDescent="0.25">
      <c r="A1657" s="5">
        <v>42583</v>
      </c>
      <c r="B1657">
        <v>204.66758728027301</v>
      </c>
      <c r="C1657">
        <v>100.54615783691401</v>
      </c>
      <c r="D1657">
        <v>97.720001220703097</v>
      </c>
      <c r="E1657">
        <v>767.739990234375</v>
      </c>
      <c r="F1657">
        <v>81.019996643066406</v>
      </c>
      <c r="G1657">
        <v>124.309997558593</v>
      </c>
      <c r="H1657">
        <v>772.88000488281205</v>
      </c>
      <c r="I1657">
        <v>31.945777893066399</v>
      </c>
      <c r="J1657">
        <v>53.277107238769503</v>
      </c>
      <c r="K1657">
        <v>39.214126586913999</v>
      </c>
      <c r="L1657">
        <v>60.219150543212798</v>
      </c>
      <c r="M1657">
        <v>-2.4695156205646902</v>
      </c>
      <c r="N1657">
        <v>0.47699092940753401</v>
      </c>
      <c r="O1657">
        <v>51.997250694589098</v>
      </c>
      <c r="P1657">
        <v>0.22730835226642301</v>
      </c>
      <c r="Q1657">
        <v>-59.286029360130399</v>
      </c>
      <c r="R1657">
        <v>3.9448037645840999</v>
      </c>
      <c r="S1657">
        <v>13.896371411217</v>
      </c>
      <c r="T1657">
        <v>0.33700366173191898</v>
      </c>
      <c r="U1657">
        <v>38.278575779156199</v>
      </c>
      <c r="V1657">
        <v>0.40121705117426698</v>
      </c>
      <c r="W1657">
        <v>111.168777191724</v>
      </c>
      <c r="X1657">
        <v>3.05818007152001</v>
      </c>
      <c r="Y1657">
        <v>-39.741383289063002</v>
      </c>
      <c r="Z1657">
        <v>0.35098275221836001</v>
      </c>
      <c r="AA1657">
        <v>-31.898079602919399</v>
      </c>
      <c r="AB1657">
        <v>0.40920209678202102</v>
      </c>
      <c r="AC1657">
        <v>4.44517627057777</v>
      </c>
      <c r="AD1657">
        <v>0.17013048933906599</v>
      </c>
      <c r="AE1657">
        <v>-92.433577381629405</v>
      </c>
      <c r="AF1657">
        <v>0.72632696753302095</v>
      </c>
      <c r="AG1657">
        <v>95.155067055850594</v>
      </c>
      <c r="AH1657">
        <v>98.519902721612496</v>
      </c>
      <c r="AI1657">
        <v>748.08743943143804</v>
      </c>
      <c r="AJ1657">
        <v>82.870097762506404</v>
      </c>
      <c r="AK1657">
        <v>120.394701618699</v>
      </c>
      <c r="AL1657">
        <v>737.07911389833998</v>
      </c>
      <c r="AM1657">
        <v>32.0934097844587</v>
      </c>
      <c r="AN1657">
        <v>51.852326255485899</v>
      </c>
      <c r="AO1657">
        <v>39.265373046416798</v>
      </c>
      <c r="AP1657">
        <v>56.222010639951399</v>
      </c>
    </row>
    <row r="1658" spans="1:42" x14ac:dyDescent="0.25">
      <c r="A1658" s="5">
        <v>42584</v>
      </c>
      <c r="B1658">
        <v>203.35623168945301</v>
      </c>
      <c r="C1658">
        <v>99.057647705078097</v>
      </c>
      <c r="D1658">
        <v>96.050003051757798</v>
      </c>
      <c r="E1658">
        <v>760.58001708984295</v>
      </c>
      <c r="F1658">
        <v>80.5</v>
      </c>
      <c r="G1658">
        <v>123.08999633789</v>
      </c>
      <c r="H1658">
        <v>771.07000732421795</v>
      </c>
      <c r="I1658">
        <v>31.679944992065401</v>
      </c>
      <c r="J1658">
        <v>53.277107238769503</v>
      </c>
      <c r="K1658">
        <v>38.794822692871001</v>
      </c>
      <c r="L1658">
        <v>58.242031097412102</v>
      </c>
      <c r="M1658">
        <v>-7.9697366007328796</v>
      </c>
      <c r="N1658">
        <v>0.50532745838524096</v>
      </c>
      <c r="O1658">
        <v>55.078094687586599</v>
      </c>
      <c r="P1658">
        <v>0.21185277555661</v>
      </c>
      <c r="Q1658">
        <v>-43.546942210391101</v>
      </c>
      <c r="R1658">
        <v>3.8703010337257702</v>
      </c>
      <c r="S1658">
        <v>20.8009096589156</v>
      </c>
      <c r="T1658">
        <v>0.30235509672902799</v>
      </c>
      <c r="U1658">
        <v>31.4078330350833</v>
      </c>
      <c r="V1658">
        <v>0.43608529470401702</v>
      </c>
      <c r="W1658">
        <v>67.094541067844801</v>
      </c>
      <c r="X1658">
        <v>3.2838571154429301</v>
      </c>
      <c r="Y1658">
        <v>-39.2115385541832</v>
      </c>
      <c r="Z1658">
        <v>0.348322807393876</v>
      </c>
      <c r="AA1658">
        <v>-33.458815535977998</v>
      </c>
      <c r="AB1658">
        <v>0.41722313232365499</v>
      </c>
      <c r="AC1658">
        <v>4.4349586384793804</v>
      </c>
      <c r="AD1658">
        <v>0.17017163259912399</v>
      </c>
      <c r="AE1658">
        <v>-95.924816466400998</v>
      </c>
      <c r="AF1658">
        <v>0.74442138602310104</v>
      </c>
      <c r="AG1658">
        <v>94.791751105698594</v>
      </c>
      <c r="AH1658">
        <v>98.159676797730299</v>
      </c>
      <c r="AI1658">
        <v>743.50289151187701</v>
      </c>
      <c r="AJ1658">
        <v>82.286702761830895</v>
      </c>
      <c r="AK1658">
        <v>120.088495261277</v>
      </c>
      <c r="AL1658">
        <v>734.887349470917</v>
      </c>
      <c r="AM1658">
        <v>31.622074968926501</v>
      </c>
      <c r="AN1658">
        <v>51.386108427030699</v>
      </c>
      <c r="AO1658">
        <v>39.040420584279403</v>
      </c>
      <c r="AP1658">
        <v>55.457911384296601</v>
      </c>
    </row>
    <row r="1659" spans="1:42" x14ac:dyDescent="0.25">
      <c r="A1659" s="5">
        <v>42585</v>
      </c>
      <c r="B1659">
        <v>203.95054626464801</v>
      </c>
      <c r="C1659">
        <v>100.29964447021401</v>
      </c>
      <c r="D1659">
        <v>96.669998168945298</v>
      </c>
      <c r="E1659">
        <v>754.64001464843705</v>
      </c>
      <c r="F1659">
        <v>80.410003662109304</v>
      </c>
      <c r="G1659">
        <v>122.51000213623</v>
      </c>
      <c r="H1659">
        <v>773.17999267578102</v>
      </c>
      <c r="I1659">
        <v>31.633762359619102</v>
      </c>
      <c r="J1659">
        <v>53.644340515136697</v>
      </c>
      <c r="K1659">
        <v>38.794822692871001</v>
      </c>
      <c r="L1659">
        <v>58.482940673828097</v>
      </c>
      <c r="M1659">
        <v>-10.418022309395299</v>
      </c>
      <c r="N1659">
        <v>0.51819586840598197</v>
      </c>
      <c r="O1659">
        <v>58.4633038098535</v>
      </c>
      <c r="P1659">
        <v>0.19471713106056401</v>
      </c>
      <c r="Q1659">
        <v>-33.479242548346797</v>
      </c>
      <c r="R1659">
        <v>3.8233904970281598</v>
      </c>
      <c r="S1659">
        <v>26.694040945491199</v>
      </c>
      <c r="T1659">
        <v>0.27285175549902702</v>
      </c>
      <c r="U1659">
        <v>25.304737588263301</v>
      </c>
      <c r="V1659">
        <v>0.466839515126175</v>
      </c>
      <c r="W1659">
        <v>25.3284224405662</v>
      </c>
      <c r="X1659">
        <v>3.4970353366632798</v>
      </c>
      <c r="Y1659">
        <v>-38.828125331804301</v>
      </c>
      <c r="Z1659">
        <v>0.34643349729812001</v>
      </c>
      <c r="AA1659">
        <v>-35.209163573199397</v>
      </c>
      <c r="AB1659">
        <v>0.42622207276771601</v>
      </c>
      <c r="AC1659">
        <v>4.5503054606137896</v>
      </c>
      <c r="AD1659">
        <v>0.169557618476117</v>
      </c>
      <c r="AE1659">
        <v>-96.898171202023505</v>
      </c>
      <c r="AF1659">
        <v>0.74972621250765303</v>
      </c>
      <c r="AG1659">
        <v>95.268308124088605</v>
      </c>
      <c r="AH1659">
        <v>98.175969056740897</v>
      </c>
      <c r="AI1659">
        <v>746.30333790361203</v>
      </c>
      <c r="AJ1659">
        <v>82.342305528786099</v>
      </c>
      <c r="AK1659">
        <v>120.51691171617</v>
      </c>
      <c r="AL1659">
        <v>738.55068965982196</v>
      </c>
      <c r="AM1659">
        <v>31.827175686519901</v>
      </c>
      <c r="AN1659">
        <v>51.719060997826901</v>
      </c>
      <c r="AO1659">
        <v>39.131674372150798</v>
      </c>
      <c r="AP1659">
        <v>56.008899387838198</v>
      </c>
    </row>
    <row r="1660" spans="1:42" x14ac:dyDescent="0.25">
      <c r="A1660" s="5">
        <v>42586</v>
      </c>
      <c r="B1660">
        <v>204.167556762695</v>
      </c>
      <c r="C1660">
        <v>100.919258117675</v>
      </c>
      <c r="D1660">
        <v>97.089996337890597</v>
      </c>
      <c r="E1660">
        <v>760.77001953125</v>
      </c>
      <c r="F1660">
        <v>80.559997558593693</v>
      </c>
      <c r="G1660">
        <v>124.36000061035099</v>
      </c>
      <c r="H1660">
        <v>771.60998535156205</v>
      </c>
      <c r="I1660">
        <v>31.938562393188398</v>
      </c>
      <c r="J1660">
        <v>54.039829254150298</v>
      </c>
      <c r="K1660">
        <v>38.975883483886697</v>
      </c>
      <c r="L1660">
        <v>58.424789428710902</v>
      </c>
      <c r="M1660">
        <v>-13.846184441553</v>
      </c>
      <c r="N1660">
        <v>0.53606666856124996</v>
      </c>
      <c r="O1660">
        <v>61.209079889768098</v>
      </c>
      <c r="P1660">
        <v>0.180857744008454</v>
      </c>
      <c r="Q1660">
        <v>-19.6513139339114</v>
      </c>
      <c r="R1660">
        <v>3.7564586159169302</v>
      </c>
      <c r="S1660">
        <v>32.708898997700501</v>
      </c>
      <c r="T1660">
        <v>0.24273751292529999</v>
      </c>
      <c r="U1660">
        <v>20.1540092917901</v>
      </c>
      <c r="V1660">
        <v>0.49268826415887002</v>
      </c>
      <c r="W1660">
        <v>-18.719708299723099</v>
      </c>
      <c r="X1660">
        <v>3.72125375736579</v>
      </c>
      <c r="Y1660">
        <v>-37.952079804536403</v>
      </c>
      <c r="Z1660">
        <v>0.34206329026476001</v>
      </c>
      <c r="AA1660">
        <v>-36.807461906399702</v>
      </c>
      <c r="AB1660">
        <v>0.43447824149659697</v>
      </c>
      <c r="AC1660">
        <v>4.8322737224802799</v>
      </c>
      <c r="AD1660">
        <v>0.168101587630308</v>
      </c>
      <c r="AE1660">
        <v>-97.6260597691047</v>
      </c>
      <c r="AF1660">
        <v>0.75377362113964197</v>
      </c>
      <c r="AG1660">
        <v>95.601237540515001</v>
      </c>
      <c r="AH1660">
        <v>98.134363605587197</v>
      </c>
      <c r="AI1660">
        <v>747.29566375802494</v>
      </c>
      <c r="AJ1660">
        <v>82.268023946312297</v>
      </c>
      <c r="AK1660">
        <v>120.74496843076</v>
      </c>
      <c r="AL1660">
        <v>741.03957943565001</v>
      </c>
      <c r="AM1660">
        <v>31.886146427028201</v>
      </c>
      <c r="AN1660">
        <v>51.898899126512703</v>
      </c>
      <c r="AO1660">
        <v>39.153164156890497</v>
      </c>
      <c r="AP1660">
        <v>56.270058811145397</v>
      </c>
    </row>
    <row r="1661" spans="1:42" x14ac:dyDescent="0.25">
      <c r="A1661" s="5">
        <v>42587</v>
      </c>
      <c r="B1661">
        <v>205.83743286132801</v>
      </c>
      <c r="C1661">
        <v>102.453956604003</v>
      </c>
      <c r="D1661">
        <v>99.040000915527301</v>
      </c>
      <c r="E1661">
        <v>765.97998046875</v>
      </c>
      <c r="F1661">
        <v>81.330001831054602</v>
      </c>
      <c r="G1661">
        <v>125.150001525878</v>
      </c>
      <c r="H1661">
        <v>782.219970703125</v>
      </c>
      <c r="I1661">
        <v>32.307998657226499</v>
      </c>
      <c r="J1661">
        <v>54.576549530029297</v>
      </c>
      <c r="K1661">
        <v>39.195064544677699</v>
      </c>
      <c r="L1661">
        <v>58.964763641357401</v>
      </c>
      <c r="M1661">
        <v>-17.8617645638246</v>
      </c>
      <c r="N1661">
        <v>0.55697134327252296</v>
      </c>
      <c r="O1661">
        <v>62.253271473406699</v>
      </c>
      <c r="P1661">
        <v>0.175510048189015</v>
      </c>
      <c r="Q1661">
        <v>-27.078532245390299</v>
      </c>
      <c r="R1661">
        <v>3.7960724184506001</v>
      </c>
      <c r="S1661">
        <v>36.332629497331197</v>
      </c>
      <c r="T1661">
        <v>0.22467864001951099</v>
      </c>
      <c r="U1661">
        <v>14.832558777313499</v>
      </c>
      <c r="V1661">
        <v>0.51949628546436899</v>
      </c>
      <c r="W1661">
        <v>-54.700858868516399</v>
      </c>
      <c r="X1661">
        <v>3.90411446603636</v>
      </c>
      <c r="Y1661">
        <v>-37.385184248161799</v>
      </c>
      <c r="Z1661">
        <v>0.33932149310725201</v>
      </c>
      <c r="AA1661">
        <v>-38.656033410401598</v>
      </c>
      <c r="AB1661">
        <v>0.44402160832932502</v>
      </c>
      <c r="AC1661">
        <v>4.87595250417945</v>
      </c>
      <c r="AD1661">
        <v>0.16784306248080899</v>
      </c>
      <c r="AE1661">
        <v>-98.354028784997297</v>
      </c>
      <c r="AF1661">
        <v>0.75787376548840302</v>
      </c>
      <c r="AG1661">
        <v>96.783786912717005</v>
      </c>
      <c r="AH1661">
        <v>98.379809234001499</v>
      </c>
      <c r="AI1661">
        <v>754.29526932417605</v>
      </c>
      <c r="AJ1661">
        <v>82.579903977721898</v>
      </c>
      <c r="AK1661">
        <v>121.764340558295</v>
      </c>
      <c r="AL1661">
        <v>748.91204041718299</v>
      </c>
      <c r="AM1661">
        <v>32.459880807707698</v>
      </c>
      <c r="AN1661">
        <v>52.740234583064797</v>
      </c>
      <c r="AO1661">
        <v>39.424337608812699</v>
      </c>
      <c r="AP1661">
        <v>57.644761536083898</v>
      </c>
    </row>
    <row r="1662" spans="1:42" x14ac:dyDescent="0.25">
      <c r="A1662" s="5">
        <v>42590</v>
      </c>
      <c r="B1662">
        <v>205.71478271484301</v>
      </c>
      <c r="C1662">
        <v>103.302352905273</v>
      </c>
      <c r="D1662">
        <v>98.489997863769503</v>
      </c>
      <c r="E1662">
        <v>766.55999755859295</v>
      </c>
      <c r="F1662">
        <v>81.169998168945298</v>
      </c>
      <c r="G1662">
        <v>125.26000213623</v>
      </c>
      <c r="H1662">
        <v>781.760009765625</v>
      </c>
      <c r="I1662">
        <v>32.363414764404297</v>
      </c>
      <c r="J1662">
        <v>54.670711517333899</v>
      </c>
      <c r="K1662">
        <v>39.2236518859863</v>
      </c>
      <c r="L1662">
        <v>59.056137084960902</v>
      </c>
      <c r="M1662">
        <v>-22.703863108319201</v>
      </c>
      <c r="N1662">
        <v>0.58204157936475698</v>
      </c>
      <c r="O1662">
        <v>61.605532849251603</v>
      </c>
      <c r="P1662">
        <v>0.17884298966350401</v>
      </c>
      <c r="Q1662">
        <v>-44.450479627911903</v>
      </c>
      <c r="R1662">
        <v>3.88418838137363</v>
      </c>
      <c r="S1662">
        <v>40.993810691123301</v>
      </c>
      <c r="T1662">
        <v>0.20143377249401501</v>
      </c>
      <c r="U1662">
        <v>7.7154349528199404</v>
      </c>
      <c r="V1662">
        <v>0.55530063362179105</v>
      </c>
      <c r="W1662">
        <v>-104.41334036715</v>
      </c>
      <c r="X1662">
        <v>4.1562443777229801</v>
      </c>
      <c r="Y1662">
        <v>-36.563828358294003</v>
      </c>
      <c r="Z1662">
        <v>0.33523990561036299</v>
      </c>
      <c r="AA1662">
        <v>-41.085838002172899</v>
      </c>
      <c r="AB1662">
        <v>0.45638898973178099</v>
      </c>
      <c r="AC1662">
        <v>4.9591483472769298</v>
      </c>
      <c r="AD1662">
        <v>0.16738446967005199</v>
      </c>
      <c r="AE1662">
        <v>-98.488979104075298</v>
      </c>
      <c r="AF1662">
        <v>0.75881784359248095</v>
      </c>
      <c r="AG1662">
        <v>97.030693921706302</v>
      </c>
      <c r="AH1662">
        <v>98.396179607952504</v>
      </c>
      <c r="AI1662">
        <v>754.58448926988603</v>
      </c>
      <c r="AJ1662">
        <v>82.431715431160896</v>
      </c>
      <c r="AK1662">
        <v>121.948984139741</v>
      </c>
      <c r="AL1662">
        <v>750.58756870592299</v>
      </c>
      <c r="AM1662">
        <v>32.399975981686502</v>
      </c>
      <c r="AN1662">
        <v>52.800123853947497</v>
      </c>
      <c r="AO1662">
        <v>39.3926081552911</v>
      </c>
      <c r="AP1662">
        <v>57.611068710698298</v>
      </c>
    </row>
    <row r="1663" spans="1:42" x14ac:dyDescent="0.25">
      <c r="A1663" s="5">
        <v>42591</v>
      </c>
      <c r="B1663">
        <v>205.83743286132801</v>
      </c>
      <c r="C1663">
        <v>103.72177124023401</v>
      </c>
      <c r="D1663">
        <v>98.870002746582003</v>
      </c>
      <c r="E1663">
        <v>768.30999755859295</v>
      </c>
      <c r="F1663">
        <v>81.180000305175696</v>
      </c>
      <c r="G1663">
        <v>125.059997558593</v>
      </c>
      <c r="H1663">
        <v>784.260009765625</v>
      </c>
      <c r="I1663">
        <v>32.252578735351499</v>
      </c>
      <c r="J1663">
        <v>54.802543640136697</v>
      </c>
      <c r="K1663">
        <v>39.166473388671797</v>
      </c>
      <c r="L1663">
        <v>59.421657562255803</v>
      </c>
      <c r="M1663">
        <v>-26.103760070602402</v>
      </c>
      <c r="N1663">
        <v>0.60005546525519204</v>
      </c>
      <c r="O1663">
        <v>61.751078241853698</v>
      </c>
      <c r="P1663">
        <v>0.17814493587141</v>
      </c>
      <c r="Q1663">
        <v>-65.017375796177703</v>
      </c>
      <c r="R1663">
        <v>3.9879208098379899</v>
      </c>
      <c r="S1663">
        <v>45.6482780223959</v>
      </c>
      <c r="T1663">
        <v>0.178250463547972</v>
      </c>
      <c r="U1663">
        <v>0.20691334372015999</v>
      </c>
      <c r="V1663">
        <v>0.59295699777779698</v>
      </c>
      <c r="W1663">
        <v>-148.20260409078901</v>
      </c>
      <c r="X1663">
        <v>4.3782475730216301</v>
      </c>
      <c r="Y1663">
        <v>-35.622112544696598</v>
      </c>
      <c r="Z1663">
        <v>0.33059346765435099</v>
      </c>
      <c r="AA1663">
        <v>-43.757003059712602</v>
      </c>
      <c r="AB1663">
        <v>0.46992504227291199</v>
      </c>
      <c r="AC1663">
        <v>4.8329005793914597</v>
      </c>
      <c r="AD1663">
        <v>0.16797229989797899</v>
      </c>
      <c r="AE1663">
        <v>-98.839020533687105</v>
      </c>
      <c r="AF1663">
        <v>0.76083377048543299</v>
      </c>
      <c r="AG1663">
        <v>97.410116471936107</v>
      </c>
      <c r="AH1663">
        <v>98.419974518870703</v>
      </c>
      <c r="AI1663">
        <v>755.84600615514398</v>
      </c>
      <c r="AJ1663">
        <v>82.338895845452299</v>
      </c>
      <c r="AK1663">
        <v>122.25965956346199</v>
      </c>
      <c r="AL1663">
        <v>753.00463677132302</v>
      </c>
      <c r="AM1663">
        <v>32.4263981579996</v>
      </c>
      <c r="AN1663">
        <v>52.9711612789947</v>
      </c>
      <c r="AO1663">
        <v>39.407887582204701</v>
      </c>
      <c r="AP1663">
        <v>57.769049617239297</v>
      </c>
    </row>
    <row r="1664" spans="1:42" x14ac:dyDescent="0.25">
      <c r="A1664" s="5">
        <v>42592</v>
      </c>
      <c r="B1664">
        <v>205.32795715332</v>
      </c>
      <c r="C1664">
        <v>102.94963836669901</v>
      </c>
      <c r="D1664">
        <v>100.620002746582</v>
      </c>
      <c r="E1664">
        <v>768.55999755859295</v>
      </c>
      <c r="F1664">
        <v>80.239997863769503</v>
      </c>
      <c r="G1664">
        <v>124.879997253417</v>
      </c>
      <c r="H1664">
        <v>784.67999267578102</v>
      </c>
      <c r="I1664">
        <v>31.892372131347599</v>
      </c>
      <c r="J1664">
        <v>54.633052825927699</v>
      </c>
      <c r="K1664">
        <v>39.156944274902301</v>
      </c>
      <c r="L1664">
        <v>58.748771667480398</v>
      </c>
      <c r="M1664">
        <v>-29.252224055032201</v>
      </c>
      <c r="N1664">
        <v>0.61669657094590002</v>
      </c>
      <c r="O1664">
        <v>61.281641284352901</v>
      </c>
      <c r="P1664">
        <v>0.18054400275577401</v>
      </c>
      <c r="Q1664">
        <v>-87.809620915049507</v>
      </c>
      <c r="R1664">
        <v>4.1028312276466004</v>
      </c>
      <c r="S1664">
        <v>50.745085234708803</v>
      </c>
      <c r="T1664">
        <v>0.15282650444990301</v>
      </c>
      <c r="U1664">
        <v>-8.9681365828321304</v>
      </c>
      <c r="V1664">
        <v>0.63884354086687201</v>
      </c>
      <c r="W1664">
        <v>-201.21897334989299</v>
      </c>
      <c r="X1664">
        <v>4.6459158380255499</v>
      </c>
      <c r="Y1664">
        <v>-34.897975222933503</v>
      </c>
      <c r="Z1664">
        <v>0.326979783319995</v>
      </c>
      <c r="AA1664">
        <v>-47.058069348808502</v>
      </c>
      <c r="AB1664">
        <v>0.48657222770257302</v>
      </c>
      <c r="AC1664">
        <v>4.5563178093418202</v>
      </c>
      <c r="AD1664">
        <v>0.16930105871079101</v>
      </c>
      <c r="AE1664">
        <v>-101.432724404312</v>
      </c>
      <c r="AF1664">
        <v>0.77394948170881195</v>
      </c>
      <c r="AG1664">
        <v>97.372823040746994</v>
      </c>
      <c r="AH1664">
        <v>98.352372546479501</v>
      </c>
      <c r="AI1664">
        <v>754.61633360247595</v>
      </c>
      <c r="AJ1664">
        <v>82.124639192290203</v>
      </c>
      <c r="AK1664">
        <v>122.20430260395599</v>
      </c>
      <c r="AL1664">
        <v>752.71743477815005</v>
      </c>
      <c r="AM1664">
        <v>32.240115716596399</v>
      </c>
      <c r="AN1664">
        <v>52.848812172900899</v>
      </c>
      <c r="AO1664">
        <v>39.318558338322802</v>
      </c>
      <c r="AP1664">
        <v>57.480741614829</v>
      </c>
    </row>
    <row r="1665" spans="1:42" x14ac:dyDescent="0.25">
      <c r="A1665" s="5">
        <v>42593</v>
      </c>
      <c r="B1665">
        <v>206.28085327148401</v>
      </c>
      <c r="C1665">
        <v>102.882926940917</v>
      </c>
      <c r="D1665">
        <v>101.669998168945</v>
      </c>
      <c r="E1665">
        <v>771.239990234375</v>
      </c>
      <c r="F1665">
        <v>81.480003356933594</v>
      </c>
      <c r="G1665">
        <v>124.900001525878</v>
      </c>
      <c r="H1665">
        <v>784.84997558593705</v>
      </c>
      <c r="I1665">
        <v>32.030910491943303</v>
      </c>
      <c r="J1665">
        <v>54.896705627441399</v>
      </c>
      <c r="K1665">
        <v>39.338005065917898</v>
      </c>
      <c r="L1665">
        <v>58.9979858398437</v>
      </c>
      <c r="M1665">
        <v>-33.462467827331103</v>
      </c>
      <c r="N1665">
        <v>0.63842865380547298</v>
      </c>
      <c r="O1665">
        <v>58.3687412410844</v>
      </c>
      <c r="P1665">
        <v>0.19528777921603999</v>
      </c>
      <c r="Q1665">
        <v>-103.000269725257</v>
      </c>
      <c r="R1665">
        <v>4.18010790163079</v>
      </c>
      <c r="S1665">
        <v>55.052516155603399</v>
      </c>
      <c r="T1665">
        <v>0.131293628032911</v>
      </c>
      <c r="U1665">
        <v>-14.4884588399423</v>
      </c>
      <c r="V1665">
        <v>0.66648742900606395</v>
      </c>
      <c r="W1665">
        <v>-244.89066862563999</v>
      </c>
      <c r="X1665">
        <v>4.8665888559466399</v>
      </c>
      <c r="Y1665">
        <v>-33.9970714105661</v>
      </c>
      <c r="Z1665">
        <v>0.32248467579546902</v>
      </c>
      <c r="AA1665">
        <v>-49.654294506367002</v>
      </c>
      <c r="AB1665">
        <v>0.49966969226237401</v>
      </c>
      <c r="AC1665">
        <v>4.2784745299051199</v>
      </c>
      <c r="AD1665">
        <v>0.17063805626412901</v>
      </c>
      <c r="AE1665">
        <v>-103.041345790075</v>
      </c>
      <c r="AF1665">
        <v>0.78209448173765495</v>
      </c>
      <c r="AG1665">
        <v>98.233139632627001</v>
      </c>
      <c r="AH1665">
        <v>98.652870971262502</v>
      </c>
      <c r="AI1665">
        <v>759.275954990017</v>
      </c>
      <c r="AJ1665">
        <v>82.1358777753412</v>
      </c>
      <c r="AK1665">
        <v>122.995136710146</v>
      </c>
      <c r="AL1665">
        <v>758.99343310053098</v>
      </c>
      <c r="AM1665">
        <v>32.5253426795012</v>
      </c>
      <c r="AN1665">
        <v>53.4179959674156</v>
      </c>
      <c r="AO1665">
        <v>39.477838376657303</v>
      </c>
      <c r="AP1665">
        <v>58.289771241687902</v>
      </c>
    </row>
    <row r="1666" spans="1:42" x14ac:dyDescent="0.25">
      <c r="A1666" s="5">
        <v>42594</v>
      </c>
      <c r="B1666">
        <v>206.10159301757801</v>
      </c>
      <c r="C1666">
        <v>103.121223449707</v>
      </c>
      <c r="D1666">
        <v>101.040000915527</v>
      </c>
      <c r="E1666">
        <v>772.55999755859295</v>
      </c>
      <c r="F1666">
        <v>81.629997253417898</v>
      </c>
      <c r="G1666">
        <v>124.879997253417</v>
      </c>
      <c r="H1666">
        <v>783.219970703125</v>
      </c>
      <c r="I1666">
        <v>31.9293117523193</v>
      </c>
      <c r="J1666">
        <v>54.557720184326101</v>
      </c>
      <c r="K1666">
        <v>39.156944274902301</v>
      </c>
      <c r="L1666">
        <v>59.047832489013601</v>
      </c>
      <c r="M1666">
        <v>-37.728808084116302</v>
      </c>
      <c r="N1666">
        <v>0.660274011343431</v>
      </c>
      <c r="O1666">
        <v>55.111623629659199</v>
      </c>
      <c r="P1666">
        <v>0.211878561954565</v>
      </c>
      <c r="Q1666">
        <v>-109.75372062736299</v>
      </c>
      <c r="R1666">
        <v>4.2154396661054596</v>
      </c>
      <c r="S1666">
        <v>59.733083866993603</v>
      </c>
      <c r="T1666">
        <v>0.10805284624702</v>
      </c>
      <c r="U1666">
        <v>-20.705767432002201</v>
      </c>
      <c r="V1666">
        <v>0.697527423410782</v>
      </c>
      <c r="W1666">
        <v>-290.09972044085703</v>
      </c>
      <c r="X1666">
        <v>5.0942551828328604</v>
      </c>
      <c r="Y1666">
        <v>-32.876435715447499</v>
      </c>
      <c r="Z1666">
        <v>0.31686522600889699</v>
      </c>
      <c r="AA1666">
        <v>-52.537685269262397</v>
      </c>
      <c r="AB1666">
        <v>0.51416222372897202</v>
      </c>
      <c r="AC1666">
        <v>3.8499107280008</v>
      </c>
      <c r="AD1666">
        <v>0.17273341094056899</v>
      </c>
      <c r="AE1666">
        <v>-106.257818670772</v>
      </c>
      <c r="AF1666">
        <v>0.798107510938594</v>
      </c>
      <c r="AG1666">
        <v>98.354717481871205</v>
      </c>
      <c r="AH1666">
        <v>98.780132774768703</v>
      </c>
      <c r="AI1666">
        <v>759.05510982646001</v>
      </c>
      <c r="AJ1666">
        <v>82.002947608587903</v>
      </c>
      <c r="AK1666">
        <v>123.055745706406</v>
      </c>
      <c r="AL1666">
        <v>759.83438797904898</v>
      </c>
      <c r="AM1666">
        <v>32.429992136861102</v>
      </c>
      <c r="AN1666">
        <v>53.431968110739099</v>
      </c>
      <c r="AO1666">
        <v>39.4505418902122</v>
      </c>
      <c r="AP1666">
        <v>58.233410732966398</v>
      </c>
    </row>
    <row r="1667" spans="1:42" x14ac:dyDescent="0.25">
      <c r="A1667" s="5">
        <v>42597</v>
      </c>
      <c r="B1667">
        <v>206.69592285156199</v>
      </c>
      <c r="C1667">
        <v>104.36043548583901</v>
      </c>
      <c r="D1667">
        <v>100.930000305175</v>
      </c>
      <c r="E1667">
        <v>768.489990234375</v>
      </c>
      <c r="F1667">
        <v>78.919998168945298</v>
      </c>
      <c r="G1667">
        <v>123.900001525878</v>
      </c>
      <c r="H1667">
        <v>782.44000244140602</v>
      </c>
      <c r="I1667">
        <v>32.2433471679687</v>
      </c>
      <c r="J1667">
        <v>54.727210998535099</v>
      </c>
      <c r="K1667">
        <v>39.442832946777301</v>
      </c>
      <c r="L1667">
        <v>58.873382568359297</v>
      </c>
      <c r="M1667">
        <v>-43.036716792611898</v>
      </c>
      <c r="N1667">
        <v>0.68723596551711896</v>
      </c>
      <c r="O1667">
        <v>51.837962165078899</v>
      </c>
      <c r="P1667">
        <v>0.22840096976323601</v>
      </c>
      <c r="Q1667">
        <v>-119.409329904084</v>
      </c>
      <c r="R1667">
        <v>4.2652428075029096</v>
      </c>
      <c r="S1667">
        <v>63.185258455920099</v>
      </c>
      <c r="T1667">
        <v>9.0944118250330705E-2</v>
      </c>
      <c r="U1667">
        <v>-27.452379380571902</v>
      </c>
      <c r="V1667">
        <v>0.73113460674413</v>
      </c>
      <c r="W1667">
        <v>-333.64468584749801</v>
      </c>
      <c r="X1667">
        <v>5.3129850661668598</v>
      </c>
      <c r="Y1667">
        <v>-31.7030193980655</v>
      </c>
      <c r="Z1667">
        <v>0.31099133099939602</v>
      </c>
      <c r="AA1667">
        <v>-55.424378880786001</v>
      </c>
      <c r="AB1667">
        <v>0.52859586743153297</v>
      </c>
      <c r="AC1667">
        <v>3.6767375051325999</v>
      </c>
      <c r="AD1667">
        <v>0.17354275965520699</v>
      </c>
      <c r="AE1667">
        <v>-109.66668188376801</v>
      </c>
      <c r="AF1667">
        <v>0.81507142681404698</v>
      </c>
      <c r="AG1667">
        <v>99.012155316733498</v>
      </c>
      <c r="AH1667">
        <v>99.047511390482896</v>
      </c>
      <c r="AI1667">
        <v>762.19896837872</v>
      </c>
      <c r="AJ1667">
        <v>81.983036905593906</v>
      </c>
      <c r="AK1667">
        <v>123.67016288911999</v>
      </c>
      <c r="AL1667">
        <v>764.52766550043202</v>
      </c>
      <c r="AM1667">
        <v>32.577620761690397</v>
      </c>
      <c r="AN1667">
        <v>53.834231753496802</v>
      </c>
      <c r="AO1667">
        <v>39.547318366272599</v>
      </c>
      <c r="AP1667">
        <v>58.805258871501302</v>
      </c>
    </row>
    <row r="1668" spans="1:42" x14ac:dyDescent="0.25">
      <c r="A1668" s="5">
        <v>42598</v>
      </c>
      <c r="B1668">
        <v>205.62986755371</v>
      </c>
      <c r="C1668">
        <v>104.26510620117099</v>
      </c>
      <c r="D1668">
        <v>100.59999847412099</v>
      </c>
      <c r="E1668">
        <v>764.03997802734295</v>
      </c>
      <c r="F1668">
        <v>77.959999084472599</v>
      </c>
      <c r="G1668">
        <v>123.300003051757</v>
      </c>
      <c r="H1668">
        <v>777.14001464843705</v>
      </c>
      <c r="I1668">
        <v>32.520431518554602</v>
      </c>
      <c r="J1668">
        <v>54.424007415771399</v>
      </c>
      <c r="K1668">
        <v>39.376129150390597</v>
      </c>
      <c r="L1668">
        <v>58.823535919189403</v>
      </c>
      <c r="M1668">
        <v>-49.6885014362867</v>
      </c>
      <c r="N1668">
        <v>0.720918176144279</v>
      </c>
      <c r="O1668">
        <v>49.438275266947699</v>
      </c>
      <c r="P1668">
        <v>0.24054498490639001</v>
      </c>
      <c r="Q1668">
        <v>-126.886660613874</v>
      </c>
      <c r="R1668">
        <v>4.3031476131691297</v>
      </c>
      <c r="S1668">
        <v>65.880929227384001</v>
      </c>
      <c r="T1668">
        <v>7.7158324500015696E-2</v>
      </c>
      <c r="U1668">
        <v>-33.187374953947497</v>
      </c>
      <c r="V1668">
        <v>0.75950971672770096</v>
      </c>
      <c r="W1668">
        <v>-373.92701795891298</v>
      </c>
      <c r="X1668">
        <v>5.51476350472264</v>
      </c>
      <c r="Y1668">
        <v>-30.3618429729861</v>
      </c>
      <c r="Z1668">
        <v>0.30431300906895398</v>
      </c>
      <c r="AA1668">
        <v>-58.3825610937756</v>
      </c>
      <c r="AB1668">
        <v>0.54334961343204802</v>
      </c>
      <c r="AC1668">
        <v>3.8688132345211201</v>
      </c>
      <c r="AD1668">
        <v>0.172577737681708</v>
      </c>
      <c r="AE1668">
        <v>-112.793274062511</v>
      </c>
      <c r="AF1668">
        <v>0.83053223008459398</v>
      </c>
      <c r="AG1668">
        <v>98.553807641324198</v>
      </c>
      <c r="AH1668">
        <v>98.901508653958203</v>
      </c>
      <c r="AI1668">
        <v>757.96901314616105</v>
      </c>
      <c r="AJ1668">
        <v>81.746985274988504</v>
      </c>
      <c r="AK1668">
        <v>122.990507502526</v>
      </c>
      <c r="AL1668">
        <v>760.07307110724298</v>
      </c>
      <c r="AM1668">
        <v>32.214000776734203</v>
      </c>
      <c r="AN1668">
        <v>53.346347951616401</v>
      </c>
      <c r="AO1668">
        <v>39.355950576729903</v>
      </c>
      <c r="AP1668">
        <v>57.988958408871603</v>
      </c>
    </row>
    <row r="1669" spans="1:42" x14ac:dyDescent="0.25">
      <c r="A1669" s="5">
        <v>42599</v>
      </c>
      <c r="B1669">
        <v>206.01669311523401</v>
      </c>
      <c r="C1669">
        <v>104.11260223388599</v>
      </c>
      <c r="D1669">
        <v>99.699996948242102</v>
      </c>
      <c r="E1669">
        <v>764.63000488281205</v>
      </c>
      <c r="F1669">
        <v>76.319999694824205</v>
      </c>
      <c r="G1669">
        <v>124.370002746582</v>
      </c>
      <c r="H1669">
        <v>779.90997314453102</v>
      </c>
      <c r="I1669">
        <v>32.344947814941399</v>
      </c>
      <c r="J1669">
        <v>54.537712097167898</v>
      </c>
      <c r="K1669">
        <v>39.271297454833899</v>
      </c>
      <c r="L1669">
        <v>58.491249084472599</v>
      </c>
      <c r="M1669">
        <v>-55.894554174219699</v>
      </c>
      <c r="N1669">
        <v>0.75234225230463403</v>
      </c>
      <c r="O1669">
        <v>46.677880722842403</v>
      </c>
      <c r="P1669">
        <v>0.25439894092805398</v>
      </c>
      <c r="Q1669">
        <v>-132.04557264449301</v>
      </c>
      <c r="R1669">
        <v>4.3294631713176903</v>
      </c>
      <c r="S1669">
        <v>68.962331851603906</v>
      </c>
      <c r="T1669">
        <v>6.1416589620833101E-2</v>
      </c>
      <c r="U1669">
        <v>-38.261891322774503</v>
      </c>
      <c r="V1669">
        <v>0.78456627102648102</v>
      </c>
      <c r="W1669">
        <v>-412.93501393023098</v>
      </c>
      <c r="X1669">
        <v>5.70952333575491</v>
      </c>
      <c r="Y1669">
        <v>-29.818345721080899</v>
      </c>
      <c r="Z1669">
        <v>0.30167905851905702</v>
      </c>
      <c r="AA1669">
        <v>-60.831678410560002</v>
      </c>
      <c r="AB1669">
        <v>0.55557850509094697</v>
      </c>
      <c r="AC1669">
        <v>3.5364218763012301</v>
      </c>
      <c r="AD1669">
        <v>0.17421898025406901</v>
      </c>
      <c r="AE1669">
        <v>-116.211280926482</v>
      </c>
      <c r="AF1669">
        <v>0.84750101452216098</v>
      </c>
      <c r="AG1669">
        <v>99.100508736448404</v>
      </c>
      <c r="AH1669">
        <v>99.088309264858097</v>
      </c>
      <c r="AI1669">
        <v>759.89611287457296</v>
      </c>
      <c r="AJ1669">
        <v>81.615174547703404</v>
      </c>
      <c r="AK1669">
        <v>123.37185736385101</v>
      </c>
      <c r="AL1669">
        <v>763.32210296625703</v>
      </c>
      <c r="AM1669">
        <v>32.332576297132398</v>
      </c>
      <c r="AN1669">
        <v>53.626767974182201</v>
      </c>
      <c r="AO1669">
        <v>39.428440066152902</v>
      </c>
      <c r="AP1669">
        <v>58.388075497179003</v>
      </c>
    </row>
    <row r="1670" spans="1:42" x14ac:dyDescent="0.25">
      <c r="A1670" s="5">
        <v>42600</v>
      </c>
      <c r="B1670">
        <v>206.47895812988199</v>
      </c>
      <c r="C1670">
        <v>103.97914123535099</v>
      </c>
      <c r="D1670">
        <v>100.669998168945</v>
      </c>
      <c r="E1670">
        <v>764.46002197265602</v>
      </c>
      <c r="F1670">
        <v>76.910003662109304</v>
      </c>
      <c r="G1670">
        <v>123.91000366210901</v>
      </c>
      <c r="H1670">
        <v>777.5</v>
      </c>
      <c r="I1670">
        <v>32.298759460449197</v>
      </c>
      <c r="J1670">
        <v>54.575614929199197</v>
      </c>
      <c r="K1670">
        <v>39.204597473144503</v>
      </c>
      <c r="L1670">
        <v>59.8536376953125</v>
      </c>
      <c r="M1670">
        <v>-63.7143331287009</v>
      </c>
      <c r="N1670">
        <v>0.79160740364252402</v>
      </c>
      <c r="O1670">
        <v>44.887718900261497</v>
      </c>
      <c r="P1670">
        <v>0.26331066700617001</v>
      </c>
      <c r="Q1670">
        <v>-129.98699314137801</v>
      </c>
      <c r="R1670">
        <v>4.3199981910650997</v>
      </c>
      <c r="S1670">
        <v>72.728344184681802</v>
      </c>
      <c r="T1670">
        <v>4.2091542975936598E-2</v>
      </c>
      <c r="U1670">
        <v>-43.219025321988902</v>
      </c>
      <c r="V1670">
        <v>0.80914353820110296</v>
      </c>
      <c r="W1670">
        <v>-451.05722631565601</v>
      </c>
      <c r="X1670">
        <v>5.8998150010634296</v>
      </c>
      <c r="Y1670">
        <v>-29.091450212312498</v>
      </c>
      <c r="Z1670">
        <v>0.298097998438074</v>
      </c>
      <c r="AA1670">
        <v>-62.892612628509099</v>
      </c>
      <c r="AB1670">
        <v>0.56586795159613301</v>
      </c>
      <c r="AC1670">
        <v>3.5437430184188998</v>
      </c>
      <c r="AD1670">
        <v>0.17416026597548201</v>
      </c>
      <c r="AE1670">
        <v>-119.366884208006</v>
      </c>
      <c r="AF1670">
        <v>0.86306972565711304</v>
      </c>
      <c r="AG1670">
        <v>99.735938823309098</v>
      </c>
      <c r="AH1670">
        <v>99.255831088180102</v>
      </c>
      <c r="AI1670">
        <v>762.00173247272096</v>
      </c>
      <c r="AJ1670">
        <v>81.419362124432396</v>
      </c>
      <c r="AK1670">
        <v>123.852089423301</v>
      </c>
      <c r="AL1670">
        <v>767.13042826297396</v>
      </c>
      <c r="AM1670">
        <v>32.4595139257843</v>
      </c>
      <c r="AN1670">
        <v>53.947212456151398</v>
      </c>
      <c r="AO1670">
        <v>39.504173284659799</v>
      </c>
      <c r="AP1670">
        <v>58.838853539118404</v>
      </c>
    </row>
    <row r="1671" spans="1:42" x14ac:dyDescent="0.25">
      <c r="A1671" s="5">
        <v>42601</v>
      </c>
      <c r="B1671">
        <v>206.17706298828099</v>
      </c>
      <c r="C1671">
        <v>104.246055603027</v>
      </c>
      <c r="D1671">
        <v>100.31999969482401</v>
      </c>
      <c r="E1671">
        <v>757.30999755859295</v>
      </c>
      <c r="F1671">
        <v>77.480003356933594</v>
      </c>
      <c r="G1671">
        <v>123.559997558593</v>
      </c>
      <c r="H1671">
        <v>775.41998291015602</v>
      </c>
      <c r="I1671">
        <v>32.548137664794901</v>
      </c>
      <c r="J1671">
        <v>54.594558715820298</v>
      </c>
      <c r="K1671">
        <v>39.376129150390597</v>
      </c>
      <c r="L1671">
        <v>60.509902954101499</v>
      </c>
      <c r="M1671">
        <v>-69.739664131915802</v>
      </c>
      <c r="N1671">
        <v>0.82184611530656604</v>
      </c>
      <c r="O1671">
        <v>40.480818612347399</v>
      </c>
      <c r="P1671">
        <v>0.28513367826790997</v>
      </c>
      <c r="Q1671">
        <v>-124.648053073772</v>
      </c>
      <c r="R1671">
        <v>4.2942843518415801</v>
      </c>
      <c r="S1671">
        <v>75.511220543764395</v>
      </c>
      <c r="T1671">
        <v>2.7682517227266199E-2</v>
      </c>
      <c r="U1671">
        <v>-46.019609302880497</v>
      </c>
      <c r="V1671">
        <v>0.822866002297864</v>
      </c>
      <c r="W1671">
        <v>-479.239720355168</v>
      </c>
      <c r="X1671">
        <v>6.03960528909362</v>
      </c>
      <c r="Y1671">
        <v>-28.400770843308599</v>
      </c>
      <c r="Z1671">
        <v>0.29468832386308402</v>
      </c>
      <c r="AA1671">
        <v>-64.468884742637499</v>
      </c>
      <c r="AB1671">
        <v>0.57369495910823798</v>
      </c>
      <c r="AC1671">
        <v>3.5118283127437802</v>
      </c>
      <c r="AD1671">
        <v>0.17426448937737599</v>
      </c>
      <c r="AE1671">
        <v>-121.213947370716</v>
      </c>
      <c r="AF1671">
        <v>0.872289716719435</v>
      </c>
      <c r="AG1671">
        <v>99.706154150320202</v>
      </c>
      <c r="AH1671">
        <v>99.268842956670596</v>
      </c>
      <c r="AI1671">
        <v>760.73488222545996</v>
      </c>
      <c r="AJ1671">
        <v>81.218720641804694</v>
      </c>
      <c r="AK1671">
        <v>123.63648628380101</v>
      </c>
      <c r="AL1671">
        <v>765.98835975864301</v>
      </c>
      <c r="AM1671">
        <v>32.357202267721497</v>
      </c>
      <c r="AN1671">
        <v>53.813856977481102</v>
      </c>
      <c r="AO1671">
        <v>39.4411689157238</v>
      </c>
      <c r="AP1671">
        <v>58.632184497376599</v>
      </c>
    </row>
    <row r="1672" spans="1:42" x14ac:dyDescent="0.25">
      <c r="A1672" s="5">
        <v>42604</v>
      </c>
      <c r="B1672">
        <v>206.16764831542901</v>
      </c>
      <c r="C1672">
        <v>103.435791015625</v>
      </c>
      <c r="D1672">
        <v>100.23999786376901</v>
      </c>
      <c r="E1672">
        <v>759.47998046875</v>
      </c>
      <c r="F1672">
        <v>77.25</v>
      </c>
      <c r="G1672">
        <v>124.150001525878</v>
      </c>
      <c r="H1672">
        <v>772.15002441406205</v>
      </c>
      <c r="I1672">
        <v>32.658977508544901</v>
      </c>
      <c r="J1672">
        <v>54.641929626464801</v>
      </c>
      <c r="K1672">
        <v>39.280834197997997</v>
      </c>
      <c r="L1672">
        <v>60.709281921386697</v>
      </c>
      <c r="M1672">
        <v>-75.710350546574404</v>
      </c>
      <c r="N1672">
        <v>0.85175698147515799</v>
      </c>
      <c r="O1672">
        <v>37.364270698345798</v>
      </c>
      <c r="P1672">
        <v>0.300497173879751</v>
      </c>
      <c r="Q1672">
        <v>-114.27988220980301</v>
      </c>
      <c r="R1672">
        <v>4.2431865120227998</v>
      </c>
      <c r="S1672">
        <v>77.009251646634198</v>
      </c>
      <c r="T1672">
        <v>1.9686583570068399E-2</v>
      </c>
      <c r="U1672">
        <v>-47.545343720509599</v>
      </c>
      <c r="V1672">
        <v>0.83027561804639705</v>
      </c>
      <c r="W1672">
        <v>-500.35313290195</v>
      </c>
      <c r="X1672">
        <v>6.1441237593132101</v>
      </c>
      <c r="Y1672">
        <v>-28.076672991499098</v>
      </c>
      <c r="Z1672">
        <v>0.29314738478682301</v>
      </c>
      <c r="AA1672">
        <v>-65.7654029417494</v>
      </c>
      <c r="AB1672">
        <v>0.58015125060487605</v>
      </c>
      <c r="AC1672">
        <v>3.3175362940458899</v>
      </c>
      <c r="AD1672">
        <v>0.17519760186427399</v>
      </c>
      <c r="AE1672">
        <v>-122.71514098084801</v>
      </c>
      <c r="AF1672">
        <v>0.87994928781928605</v>
      </c>
      <c r="AG1672">
        <v>99.894383260408006</v>
      </c>
      <c r="AH1672">
        <v>99.317066362567004</v>
      </c>
      <c r="AI1672">
        <v>760.52790233768906</v>
      </c>
      <c r="AJ1672">
        <v>81.067988284640407</v>
      </c>
      <c r="AK1672">
        <v>123.630627905756</v>
      </c>
      <c r="AL1672">
        <v>766.36641351461105</v>
      </c>
      <c r="AM1672">
        <v>32.360833939818498</v>
      </c>
      <c r="AN1672">
        <v>53.843016062713403</v>
      </c>
      <c r="AO1672">
        <v>39.437613860906403</v>
      </c>
      <c r="AP1672">
        <v>58.7019343256909</v>
      </c>
    </row>
    <row r="1673" spans="1:42" x14ac:dyDescent="0.25">
      <c r="A1673" s="5">
        <v>42605</v>
      </c>
      <c r="B1673">
        <v>206.58273315429599</v>
      </c>
      <c r="C1673">
        <v>103.759895324707</v>
      </c>
      <c r="D1673">
        <v>101.139999389648</v>
      </c>
      <c r="E1673">
        <v>762.45001220703102</v>
      </c>
      <c r="F1673">
        <v>78.019996643066406</v>
      </c>
      <c r="G1673">
        <v>124.370002746582</v>
      </c>
      <c r="H1673">
        <v>772.08001708984295</v>
      </c>
      <c r="I1673">
        <v>32.695919036865199</v>
      </c>
      <c r="J1673">
        <v>54.850379943847599</v>
      </c>
      <c r="K1673">
        <v>39.547657012939403</v>
      </c>
      <c r="L1673">
        <v>61.938747406005803</v>
      </c>
      <c r="M1673">
        <v>-81.259886878027999</v>
      </c>
      <c r="N1673">
        <v>0.87939705983823102</v>
      </c>
      <c r="O1673">
        <v>34.473336635549998</v>
      </c>
      <c r="P1673">
        <v>0.31472702929908503</v>
      </c>
      <c r="Q1673">
        <v>-110.198761124828</v>
      </c>
      <c r="R1673">
        <v>4.2231449523303404</v>
      </c>
      <c r="S1673">
        <v>78.518190808569102</v>
      </c>
      <c r="T1673">
        <v>1.1648505460547401E-2</v>
      </c>
      <c r="U1673">
        <v>-50.744445487968797</v>
      </c>
      <c r="V1673">
        <v>0.84593046343656297</v>
      </c>
      <c r="W1673">
        <v>-517.56142519545006</v>
      </c>
      <c r="X1673">
        <v>6.2288800702487404</v>
      </c>
      <c r="Y1673">
        <v>-27.867803567738299</v>
      </c>
      <c r="Z1673">
        <v>0.292186064318112</v>
      </c>
      <c r="AA1673">
        <v>-66.902203219496599</v>
      </c>
      <c r="AB1673">
        <v>0.58582665915945498</v>
      </c>
      <c r="AC1673">
        <v>3.31575957141933</v>
      </c>
      <c r="AD1673">
        <v>0.17517754385597201</v>
      </c>
      <c r="AE1673">
        <v>-123.82511790373</v>
      </c>
      <c r="AF1673">
        <v>0.88571544546584002</v>
      </c>
      <c r="AG1673">
        <v>100.408361271206</v>
      </c>
      <c r="AH1673">
        <v>99.490506545687495</v>
      </c>
      <c r="AI1673">
        <v>762.23006563434603</v>
      </c>
      <c r="AJ1673">
        <v>80.924570903771695</v>
      </c>
      <c r="AK1673">
        <v>124.010181707237</v>
      </c>
      <c r="AL1673">
        <v>769.21764420686395</v>
      </c>
      <c r="AM1673">
        <v>32.492792188694501</v>
      </c>
      <c r="AN1673">
        <v>54.119469184314397</v>
      </c>
      <c r="AO1673">
        <v>39.5044153684428</v>
      </c>
      <c r="AP1673">
        <v>59.148399617578498</v>
      </c>
    </row>
    <row r="1674" spans="1:42" x14ac:dyDescent="0.25">
      <c r="A1674" s="5">
        <v>42606</v>
      </c>
      <c r="B1674">
        <v>205.526107788085</v>
      </c>
      <c r="C1674">
        <v>102.97824859619099</v>
      </c>
      <c r="D1674">
        <v>101.139999389648</v>
      </c>
      <c r="E1674">
        <v>757.25</v>
      </c>
      <c r="F1674">
        <v>77.819999694824205</v>
      </c>
      <c r="G1674">
        <v>123.480003356933</v>
      </c>
      <c r="H1674">
        <v>769.64001464843705</v>
      </c>
      <c r="I1674">
        <v>32.465015411376903</v>
      </c>
      <c r="J1674">
        <v>54.907230377197202</v>
      </c>
      <c r="K1674">
        <v>39.137893676757798</v>
      </c>
      <c r="L1674">
        <v>62.046745300292898</v>
      </c>
      <c r="M1674">
        <v>-85.911768367996302</v>
      </c>
      <c r="N1674">
        <v>0.90258894552100399</v>
      </c>
      <c r="O1674">
        <v>30.9195989003873</v>
      </c>
      <c r="P1674">
        <v>0.33225532284619202</v>
      </c>
      <c r="Q1674">
        <v>-103.99173252291899</v>
      </c>
      <c r="R1674">
        <v>4.1931724910870196</v>
      </c>
      <c r="S1674">
        <v>79.342589350433201</v>
      </c>
      <c r="T1674">
        <v>7.0595101747134396E-3</v>
      </c>
      <c r="U1674">
        <v>-52.948594250659497</v>
      </c>
      <c r="V1674">
        <v>0.85666462084742701</v>
      </c>
      <c r="W1674">
        <v>-532.52873455099905</v>
      </c>
      <c r="X1674">
        <v>6.3018574021636802</v>
      </c>
      <c r="Y1674">
        <v>-27.548225575284999</v>
      </c>
      <c r="Z1674">
        <v>0.29068264684676398</v>
      </c>
      <c r="AA1674">
        <v>-67.884074120349297</v>
      </c>
      <c r="AB1674">
        <v>0.59072663395365099</v>
      </c>
      <c r="AC1674">
        <v>3.1815839183719601</v>
      </c>
      <c r="AD1674">
        <v>0.17583539954439101</v>
      </c>
      <c r="AE1674">
        <v>-125.458018214784</v>
      </c>
      <c r="AF1674">
        <v>0.894190789796522</v>
      </c>
      <c r="AG1674">
        <v>99.593824537488402</v>
      </c>
      <c r="AH1674">
        <v>99.206742196839102</v>
      </c>
      <c r="AI1674">
        <v>757.81468885426796</v>
      </c>
      <c r="AJ1674">
        <v>80.793502999532507</v>
      </c>
      <c r="AK1674">
        <v>123.118350951868</v>
      </c>
      <c r="AL1674">
        <v>762.66748915124106</v>
      </c>
      <c r="AM1674">
        <v>32.1946474326692</v>
      </c>
      <c r="AN1674">
        <v>53.525671722901897</v>
      </c>
      <c r="AO1674">
        <v>39.320349198093801</v>
      </c>
      <c r="AP1674">
        <v>58.321534432048701</v>
      </c>
    </row>
    <row r="1675" spans="1:42" x14ac:dyDescent="0.25">
      <c r="A1675" s="5">
        <v>42607</v>
      </c>
      <c r="B1675">
        <v>205.38456726074199</v>
      </c>
      <c r="C1675">
        <v>102.539756774902</v>
      </c>
      <c r="D1675">
        <v>101.69000244140599</v>
      </c>
      <c r="E1675">
        <v>759.219970703125</v>
      </c>
      <c r="F1675">
        <v>80.160003662109304</v>
      </c>
      <c r="G1675">
        <v>123.889999389648</v>
      </c>
      <c r="H1675">
        <v>769.40997314453102</v>
      </c>
      <c r="I1675">
        <v>32.409599304199197</v>
      </c>
      <c r="J1675">
        <v>55.115676879882798</v>
      </c>
      <c r="K1675">
        <v>39.166473388671797</v>
      </c>
      <c r="L1675">
        <v>61.913825988769503</v>
      </c>
      <c r="M1675">
        <v>-90.140424556550698</v>
      </c>
      <c r="N1675">
        <v>0.92366629216632401</v>
      </c>
      <c r="O1675">
        <v>27.501124357678901</v>
      </c>
      <c r="P1675">
        <v>0.34915925528692499</v>
      </c>
      <c r="Q1675">
        <v>-104.242795475931</v>
      </c>
      <c r="R1675">
        <v>4.1942949994081404</v>
      </c>
      <c r="S1675">
        <v>79.401757939715907</v>
      </c>
      <c r="T1675">
        <v>6.27197939369371E-3</v>
      </c>
      <c r="U1675">
        <v>-55.234703853458498</v>
      </c>
      <c r="V1675">
        <v>0.86781238102258595</v>
      </c>
      <c r="W1675">
        <v>-555.49790814961295</v>
      </c>
      <c r="X1675">
        <v>6.4144241198183298</v>
      </c>
      <c r="Y1675">
        <v>-27.2375972390142</v>
      </c>
      <c r="Z1675">
        <v>0.289221717818966</v>
      </c>
      <c r="AA1675">
        <v>-69.807543304329201</v>
      </c>
      <c r="AB1675">
        <v>0.60028740677106995</v>
      </c>
      <c r="AC1675">
        <v>3.0685840349169702</v>
      </c>
      <c r="AD1675">
        <v>0.176352695690838</v>
      </c>
      <c r="AE1675">
        <v>-127.80105345286999</v>
      </c>
      <c r="AF1675">
        <v>0.90618086808343501</v>
      </c>
      <c r="AG1675">
        <v>99.566377153364002</v>
      </c>
      <c r="AH1675">
        <v>99.213046909867103</v>
      </c>
      <c r="AI1675">
        <v>757.20066794140405</v>
      </c>
      <c r="AJ1675">
        <v>80.689925713357994</v>
      </c>
      <c r="AK1675">
        <v>123.000566486379</v>
      </c>
      <c r="AL1675">
        <v>761.92581392614102</v>
      </c>
      <c r="AM1675">
        <v>32.164080117642698</v>
      </c>
      <c r="AN1675">
        <v>53.482225967420099</v>
      </c>
      <c r="AO1675">
        <v>39.288706124645103</v>
      </c>
      <c r="AP1675">
        <v>58.3145119984096</v>
      </c>
    </row>
    <row r="1676" spans="1:42" x14ac:dyDescent="0.25">
      <c r="A1676" s="5">
        <v>42608</v>
      </c>
      <c r="B1676">
        <v>204.997787475585</v>
      </c>
      <c r="C1676">
        <v>101.939208984375</v>
      </c>
      <c r="D1676">
        <v>102.059997558593</v>
      </c>
      <c r="E1676">
        <v>769</v>
      </c>
      <c r="F1676">
        <v>80.029998779296804</v>
      </c>
      <c r="G1676">
        <v>124.959999084472</v>
      </c>
      <c r="H1676">
        <v>769.53997802734295</v>
      </c>
      <c r="I1676">
        <v>32.566612243652301</v>
      </c>
      <c r="J1676">
        <v>54.9830322265625</v>
      </c>
      <c r="K1676">
        <v>39.318946838378899</v>
      </c>
      <c r="L1676">
        <v>61.681224822997997</v>
      </c>
      <c r="M1676">
        <v>-92.811941264668206</v>
      </c>
      <c r="N1676">
        <v>0.93709066454039203</v>
      </c>
      <c r="O1676">
        <v>23.632658381485999</v>
      </c>
      <c r="P1676">
        <v>0.36829058023460498</v>
      </c>
      <c r="Q1676">
        <v>-103.009429135242</v>
      </c>
      <c r="R1676">
        <v>4.1886681397851602</v>
      </c>
      <c r="S1676">
        <v>77.986392459543197</v>
      </c>
      <c r="T1676">
        <v>1.3029928672423001E-2</v>
      </c>
      <c r="U1676">
        <v>-57.529489546631602</v>
      </c>
      <c r="V1676">
        <v>0.87906355511685697</v>
      </c>
      <c r="W1676">
        <v>-575.18502233479296</v>
      </c>
      <c r="X1676">
        <v>6.5109240402510897</v>
      </c>
      <c r="Y1676">
        <v>-26.884326414013099</v>
      </c>
      <c r="Z1676">
        <v>0.28755401263358199</v>
      </c>
      <c r="AA1676">
        <v>-71.552654506623696</v>
      </c>
      <c r="AB1676">
        <v>0.60900461898409197</v>
      </c>
      <c r="AC1676">
        <v>2.9261903863389902</v>
      </c>
      <c r="AD1676">
        <v>0.17702098531177701</v>
      </c>
      <c r="AE1676">
        <v>-130.16291900624799</v>
      </c>
      <c r="AF1676">
        <v>0.91821257025205005</v>
      </c>
      <c r="AG1676">
        <v>99.289571630138695</v>
      </c>
      <c r="AH1676">
        <v>99.131412477680001</v>
      </c>
      <c r="AI1676">
        <v>755.65827199019304</v>
      </c>
      <c r="AJ1676">
        <v>80.657499008354705</v>
      </c>
      <c r="AK1676">
        <v>122.676594302746</v>
      </c>
      <c r="AL1676">
        <v>759.54000033828299</v>
      </c>
      <c r="AM1676">
        <v>32.063609955597997</v>
      </c>
      <c r="AN1676">
        <v>53.291944947527298</v>
      </c>
      <c r="AO1676">
        <v>39.215100712001501</v>
      </c>
      <c r="AP1676">
        <v>58.068626327693103</v>
      </c>
    </row>
    <row r="1677" spans="1:42" x14ac:dyDescent="0.25">
      <c r="A1677" s="5">
        <v>42611</v>
      </c>
      <c r="B1677">
        <v>206.00726318359301</v>
      </c>
      <c r="C1677">
        <v>101.824829101562</v>
      </c>
      <c r="D1677">
        <v>102.300003051757</v>
      </c>
      <c r="E1677">
        <v>771.28997802734295</v>
      </c>
      <c r="F1677">
        <v>79.919998168945298</v>
      </c>
      <c r="G1677">
        <v>126.540000915527</v>
      </c>
      <c r="H1677">
        <v>772.15002441406205</v>
      </c>
      <c r="I1677">
        <v>32.834457397460902</v>
      </c>
      <c r="J1677">
        <v>55.049354553222599</v>
      </c>
      <c r="K1677">
        <v>39.3665962219238</v>
      </c>
      <c r="L1677">
        <v>62.495338439941399</v>
      </c>
      <c r="M1677">
        <v>-94.286902309928095</v>
      </c>
      <c r="N1677">
        <v>0.94463958633742295</v>
      </c>
      <c r="O1677">
        <v>19.9893809135094</v>
      </c>
      <c r="P1677">
        <v>0.38632940957503797</v>
      </c>
      <c r="Q1677">
        <v>-111.68923885039101</v>
      </c>
      <c r="R1677">
        <v>4.2327136232753597</v>
      </c>
      <c r="S1677">
        <v>76.875179427506893</v>
      </c>
      <c r="T1677">
        <v>1.8276308351027001E-2</v>
      </c>
      <c r="U1677">
        <v>-60.159590392219997</v>
      </c>
      <c r="V1677">
        <v>0.89211431755064596</v>
      </c>
      <c r="W1677">
        <v>-590.00423645354897</v>
      </c>
      <c r="X1677">
        <v>6.58397657775767</v>
      </c>
      <c r="Y1677">
        <v>-26.662116010554598</v>
      </c>
      <c r="Z1677">
        <v>0.286568323859832</v>
      </c>
      <c r="AA1677">
        <v>-72.735126415036603</v>
      </c>
      <c r="AB1677">
        <v>0.61498378983659796</v>
      </c>
      <c r="AC1677">
        <v>3.5585371550334899</v>
      </c>
      <c r="AD1677">
        <v>0.17399292904695501</v>
      </c>
      <c r="AE1677">
        <v>-132.159671367865</v>
      </c>
      <c r="AF1677">
        <v>0.92843634830271504</v>
      </c>
      <c r="AG1677">
        <v>100.315713566326</v>
      </c>
      <c r="AH1677">
        <v>99.576045267396594</v>
      </c>
      <c r="AI1677">
        <v>760.28051052047897</v>
      </c>
      <c r="AJ1677">
        <v>80.640231692001393</v>
      </c>
      <c r="AK1677">
        <v>123.622438613288</v>
      </c>
      <c r="AL1677">
        <v>766.342759195192</v>
      </c>
      <c r="AM1677">
        <v>32.373040102919099</v>
      </c>
      <c r="AN1677">
        <v>53.956001031475303</v>
      </c>
      <c r="AO1677">
        <v>39.4023442812939</v>
      </c>
      <c r="AP1677">
        <v>59.1049597861469</v>
      </c>
    </row>
    <row r="1678" spans="1:42" x14ac:dyDescent="0.25">
      <c r="A1678" s="5">
        <v>42612</v>
      </c>
      <c r="B1678">
        <v>205.66761779785099</v>
      </c>
      <c r="C1678">
        <v>101.04318237304599</v>
      </c>
      <c r="D1678">
        <v>102</v>
      </c>
      <c r="E1678">
        <v>767.58001708984295</v>
      </c>
      <c r="F1678">
        <v>79.830001831054602</v>
      </c>
      <c r="G1678">
        <v>125.83999633789</v>
      </c>
      <c r="H1678">
        <v>769.09002685546795</v>
      </c>
      <c r="I1678">
        <v>32.972991943359297</v>
      </c>
      <c r="J1678">
        <v>54.850379943847599</v>
      </c>
      <c r="K1678">
        <v>39.3665962219238</v>
      </c>
      <c r="L1678">
        <v>61.656307220458899</v>
      </c>
      <c r="M1678">
        <v>-95.799185970463498</v>
      </c>
      <c r="N1678">
        <v>0.95221371789279996</v>
      </c>
      <c r="O1678">
        <v>16.4557067125948</v>
      </c>
      <c r="P1678">
        <v>0.40389107600006502</v>
      </c>
      <c r="Q1678">
        <v>-120.61406387258</v>
      </c>
      <c r="R1678">
        <v>4.2777703903231004</v>
      </c>
      <c r="S1678">
        <v>76.009645291064103</v>
      </c>
      <c r="T1678">
        <v>2.23419481721427E-2</v>
      </c>
      <c r="U1678">
        <v>-63.893489248437298</v>
      </c>
      <c r="V1678">
        <v>0.91067773622027803</v>
      </c>
      <c r="W1678">
        <v>-602.62529925400497</v>
      </c>
      <c r="X1678">
        <v>6.6460339926051297</v>
      </c>
      <c r="Y1678">
        <v>-26.382434690603102</v>
      </c>
      <c r="Z1678">
        <v>0.28529346953069901</v>
      </c>
      <c r="AA1678">
        <v>-73.584552936013296</v>
      </c>
      <c r="AB1678">
        <v>0.61927983879070403</v>
      </c>
      <c r="AC1678">
        <v>4.0953434643709299</v>
      </c>
      <c r="AD1678">
        <v>0.171389384480474</v>
      </c>
      <c r="AE1678">
        <v>-134.85580138707499</v>
      </c>
      <c r="AF1678">
        <v>0.94205866170821395</v>
      </c>
      <c r="AG1678">
        <v>100.04034102298399</v>
      </c>
      <c r="AH1678">
        <v>99.523022163339405</v>
      </c>
      <c r="AI1678">
        <v>759.184781791359</v>
      </c>
      <c r="AJ1678">
        <v>80.604660548591795</v>
      </c>
      <c r="AK1678">
        <v>123.403431341527</v>
      </c>
      <c r="AL1678">
        <v>764.24867980863496</v>
      </c>
      <c r="AM1678">
        <v>32.293193561059802</v>
      </c>
      <c r="AN1678">
        <v>53.781256258308197</v>
      </c>
      <c r="AO1678">
        <v>39.344589886310096</v>
      </c>
      <c r="AP1678">
        <v>58.895159392285102</v>
      </c>
    </row>
    <row r="1679" spans="1:42" x14ac:dyDescent="0.25">
      <c r="A1679" s="5">
        <v>42613</v>
      </c>
      <c r="B1679">
        <v>205.08268737792901</v>
      </c>
      <c r="C1679">
        <v>101.138496398925</v>
      </c>
      <c r="D1679">
        <v>102.309997558593</v>
      </c>
      <c r="E1679">
        <v>769.15997314453102</v>
      </c>
      <c r="F1679">
        <v>79.419998168945298</v>
      </c>
      <c r="G1679">
        <v>126.120002746582</v>
      </c>
      <c r="H1679">
        <v>767.04998779296795</v>
      </c>
      <c r="I1679">
        <v>33.148490905761697</v>
      </c>
      <c r="J1679">
        <v>54.442966461181598</v>
      </c>
      <c r="K1679">
        <v>39.280834197997997</v>
      </c>
      <c r="L1679">
        <v>60.916961669921797</v>
      </c>
      <c r="M1679">
        <v>-96.645823166425203</v>
      </c>
      <c r="N1679">
        <v>0.95646127039550599</v>
      </c>
      <c r="O1679">
        <v>13.587754984961499</v>
      </c>
      <c r="P1679">
        <v>0.41811243892633898</v>
      </c>
      <c r="Q1679">
        <v>-125.213601283754</v>
      </c>
      <c r="R1679">
        <v>4.3013812207820701</v>
      </c>
      <c r="S1679">
        <v>75.248677377989793</v>
      </c>
      <c r="T1679">
        <v>2.58553893246278E-2</v>
      </c>
      <c r="U1679">
        <v>-66.471800227481907</v>
      </c>
      <c r="V1679">
        <v>0.92350093483289197</v>
      </c>
      <c r="W1679">
        <v>-606.08317529064095</v>
      </c>
      <c r="X1679">
        <v>6.6635174066213301</v>
      </c>
      <c r="Y1679">
        <v>-26.197139789724702</v>
      </c>
      <c r="Z1679">
        <v>0.284527130585504</v>
      </c>
      <c r="AA1679">
        <v>-74.1614700270611</v>
      </c>
      <c r="AB1679">
        <v>0.62224425632007696</v>
      </c>
      <c r="AC1679">
        <v>4.4177180286291398</v>
      </c>
      <c r="AD1679">
        <v>0.16984536885010901</v>
      </c>
      <c r="AE1679">
        <v>-136.547980215693</v>
      </c>
      <c r="AF1679">
        <v>0.95068567365039902</v>
      </c>
      <c r="AG1679">
        <v>99.507824539194004</v>
      </c>
      <c r="AH1679">
        <v>99.335377586115698</v>
      </c>
      <c r="AI1679">
        <v>756.92521891119304</v>
      </c>
      <c r="AJ1679">
        <v>80.551170103887102</v>
      </c>
      <c r="AK1679">
        <v>122.922253284078</v>
      </c>
      <c r="AL1679">
        <v>760.48888184887403</v>
      </c>
      <c r="AM1679">
        <v>32.154448782681499</v>
      </c>
      <c r="AN1679">
        <v>53.450054264541599</v>
      </c>
      <c r="AO1679">
        <v>39.250062711105301</v>
      </c>
      <c r="AP1679">
        <v>58.421192588227498</v>
      </c>
    </row>
    <row r="1680" spans="1:42" x14ac:dyDescent="0.25">
      <c r="A1680" s="5">
        <v>42614</v>
      </c>
      <c r="B1680">
        <v>205.09213256835901</v>
      </c>
      <c r="C1680">
        <v>101.739036560058</v>
      </c>
      <c r="D1680">
        <v>102.900001525878</v>
      </c>
      <c r="E1680">
        <v>770.61999511718705</v>
      </c>
      <c r="F1680">
        <v>75.910003662109304</v>
      </c>
      <c r="G1680">
        <v>126.169998168945</v>
      </c>
      <c r="H1680">
        <v>768.780029296875</v>
      </c>
      <c r="I1680">
        <v>33.268558502197202</v>
      </c>
      <c r="J1680">
        <v>54.566135406494098</v>
      </c>
      <c r="K1680">
        <v>39.2236518859863</v>
      </c>
      <c r="L1680">
        <v>61.290786743163999</v>
      </c>
      <c r="M1680">
        <v>-97.733741973689007</v>
      </c>
      <c r="N1680">
        <v>0.96194756032128503</v>
      </c>
      <c r="O1680">
        <v>11.151012946898</v>
      </c>
      <c r="P1680">
        <v>0.43028580063597299</v>
      </c>
      <c r="Q1680">
        <v>-128.75663781436299</v>
      </c>
      <c r="R1680">
        <v>4.3204226623341198</v>
      </c>
      <c r="S1680">
        <v>74.485442468248493</v>
      </c>
      <c r="T1680">
        <v>2.9318502130689001E-2</v>
      </c>
      <c r="U1680">
        <v>-68.483028759136999</v>
      </c>
      <c r="V1680">
        <v>0.93367445997026</v>
      </c>
      <c r="W1680">
        <v>-608.90416684349998</v>
      </c>
      <c r="X1680">
        <v>6.6781390315054203</v>
      </c>
      <c r="Y1680">
        <v>-26.1672439655439</v>
      </c>
      <c r="Z1680">
        <v>0.284552535449481</v>
      </c>
      <c r="AA1680">
        <v>-74.474818519641005</v>
      </c>
      <c r="AB1680">
        <v>0.62391317817560399</v>
      </c>
      <c r="AC1680">
        <v>4.8940438484901199</v>
      </c>
      <c r="AD1680">
        <v>0.16756958540011399</v>
      </c>
      <c r="AE1680">
        <v>-138.23061005268499</v>
      </c>
      <c r="AF1680">
        <v>0.95916658345115402</v>
      </c>
      <c r="AG1680">
        <v>99.554134591533796</v>
      </c>
      <c r="AH1680">
        <v>99.399245413213805</v>
      </c>
      <c r="AI1680">
        <v>757.32805960041105</v>
      </c>
      <c r="AJ1680">
        <v>80.498436593941506</v>
      </c>
      <c r="AK1680">
        <v>123.006257360775</v>
      </c>
      <c r="AL1680">
        <v>760.72960871594398</v>
      </c>
      <c r="AM1680">
        <v>32.192242357523902</v>
      </c>
      <c r="AN1680">
        <v>53.484865729896498</v>
      </c>
      <c r="AO1680">
        <v>39.2612474717954</v>
      </c>
      <c r="AP1680">
        <v>58.486910035619303</v>
      </c>
    </row>
    <row r="1681" spans="1:42" x14ac:dyDescent="0.25">
      <c r="A1681" s="5">
        <v>42615</v>
      </c>
      <c r="B1681">
        <v>206.01669311523401</v>
      </c>
      <c r="C1681">
        <v>102.69228363037099</v>
      </c>
      <c r="D1681">
        <v>103.56999969482401</v>
      </c>
      <c r="E1681">
        <v>772.44000244140602</v>
      </c>
      <c r="F1681">
        <v>75.099998474121094</v>
      </c>
      <c r="G1681">
        <v>126.51000213623</v>
      </c>
      <c r="H1681">
        <v>771.46002197265602</v>
      </c>
      <c r="I1681">
        <v>33.323970794677699</v>
      </c>
      <c r="J1681">
        <v>54.641929626464801</v>
      </c>
      <c r="K1681">
        <v>39.309421539306598</v>
      </c>
      <c r="L1681">
        <v>61.290786743163999</v>
      </c>
      <c r="M1681">
        <v>-98.742961493551604</v>
      </c>
      <c r="N1681">
        <v>0.96714567258860995</v>
      </c>
      <c r="O1681">
        <v>8.7018021870403395</v>
      </c>
      <c r="P1681">
        <v>0.44256690279657102</v>
      </c>
      <c r="Q1681">
        <v>-133.072695972964</v>
      </c>
      <c r="R1681">
        <v>4.3433846607142303</v>
      </c>
      <c r="S1681">
        <v>75.5604465210141</v>
      </c>
      <c r="T1681">
        <v>2.3362547063744701E-2</v>
      </c>
      <c r="U1681">
        <v>-70.367666066563203</v>
      </c>
      <c r="V1681">
        <v>0.94321170365186602</v>
      </c>
      <c r="W1681">
        <v>-615.35397854816699</v>
      </c>
      <c r="X1681">
        <v>6.7102638395916001</v>
      </c>
      <c r="Y1681">
        <v>-26.1757672089444</v>
      </c>
      <c r="Z1681">
        <v>0.28479247045436501</v>
      </c>
      <c r="AA1681">
        <v>-74.660361741074098</v>
      </c>
      <c r="AB1681">
        <v>0.624994776181656</v>
      </c>
      <c r="AC1681">
        <v>5.3126947110684597</v>
      </c>
      <c r="AD1681">
        <v>0.165574263015906</v>
      </c>
      <c r="AE1681">
        <v>-139.77289993069601</v>
      </c>
      <c r="AF1681">
        <v>0.96701118276339504</v>
      </c>
      <c r="AG1681">
        <v>100.505191733863</v>
      </c>
      <c r="AH1681">
        <v>99.877971983441398</v>
      </c>
      <c r="AI1681">
        <v>761.73704875481701</v>
      </c>
      <c r="AJ1681">
        <v>80.3735212098359</v>
      </c>
      <c r="AK1681">
        <v>123.94969002738</v>
      </c>
      <c r="AL1681">
        <v>767.07238761522899</v>
      </c>
      <c r="AM1681">
        <v>32.496235778181997</v>
      </c>
      <c r="AN1681">
        <v>54.098995262166603</v>
      </c>
      <c r="AO1681">
        <v>39.423756842597498</v>
      </c>
      <c r="AP1681">
        <v>59.447546147669499</v>
      </c>
    </row>
    <row r="1682" spans="1:42" x14ac:dyDescent="0.25">
      <c r="A1682" s="5">
        <v>42619</v>
      </c>
      <c r="B1682">
        <v>206.63935852050699</v>
      </c>
      <c r="C1682">
        <v>102.663673400878</v>
      </c>
      <c r="D1682">
        <v>103.5</v>
      </c>
      <c r="E1682">
        <v>788.86999511718705</v>
      </c>
      <c r="F1682">
        <v>75.419998168945298</v>
      </c>
      <c r="G1682">
        <v>129.72999572753901</v>
      </c>
      <c r="H1682">
        <v>780.08001708984295</v>
      </c>
      <c r="I1682">
        <v>33.776542663574197</v>
      </c>
      <c r="J1682">
        <v>54.585090637207003</v>
      </c>
      <c r="K1682">
        <v>39.309421539306598</v>
      </c>
      <c r="L1682">
        <v>60.966804504394503</v>
      </c>
      <c r="M1682">
        <v>-100.423962832462</v>
      </c>
      <c r="N1682">
        <v>0.97559316644788197</v>
      </c>
      <c r="O1682">
        <v>5.8311347815094301</v>
      </c>
      <c r="P1682">
        <v>0.45698446384757102</v>
      </c>
      <c r="Q1682">
        <v>-137.953790488984</v>
      </c>
      <c r="R1682">
        <v>4.3687588528113999</v>
      </c>
      <c r="S1682">
        <v>77.673055409942904</v>
      </c>
      <c r="T1682">
        <v>1.22557008255018E-2</v>
      </c>
      <c r="U1682">
        <v>-72.495107008782199</v>
      </c>
      <c r="V1682">
        <v>0.95386235207477998</v>
      </c>
      <c r="W1682">
        <v>-621.85825520114895</v>
      </c>
      <c r="X1682">
        <v>6.7421581625137499</v>
      </c>
      <c r="Y1682">
        <v>-26.1239062125894</v>
      </c>
      <c r="Z1682">
        <v>0.28470573055599002</v>
      </c>
      <c r="AA1682">
        <v>-74.476338149160995</v>
      </c>
      <c r="AB1682">
        <v>0.62422196442270295</v>
      </c>
      <c r="AC1682">
        <v>5.9297116294287999</v>
      </c>
      <c r="AD1682">
        <v>0.162607299282891</v>
      </c>
      <c r="AE1682">
        <v>-141.12409972138599</v>
      </c>
      <c r="AF1682">
        <v>0.97381788965043603</v>
      </c>
      <c r="AG1682">
        <v>101.17198325931901</v>
      </c>
      <c r="AH1682">
        <v>100.26211124480901</v>
      </c>
      <c r="AI1682">
        <v>764.80373638675303</v>
      </c>
      <c r="AJ1682">
        <v>80.2055655667439</v>
      </c>
      <c r="AK1682">
        <v>124.610397540813</v>
      </c>
      <c r="AL1682">
        <v>771.33698254449905</v>
      </c>
      <c r="AM1682">
        <v>32.707503316613</v>
      </c>
      <c r="AN1682">
        <v>54.512488153557598</v>
      </c>
      <c r="AO1682">
        <v>39.530779643997803</v>
      </c>
      <c r="AP1682">
        <v>60.105004311774401</v>
      </c>
    </row>
    <row r="1683" spans="1:42" x14ac:dyDescent="0.25">
      <c r="A1683" s="5">
        <v>42620</v>
      </c>
      <c r="B1683">
        <v>206.62048339843699</v>
      </c>
      <c r="C1683">
        <v>103.29280853271401</v>
      </c>
      <c r="D1683">
        <v>103</v>
      </c>
      <c r="E1683">
        <v>784.47998046875</v>
      </c>
      <c r="F1683">
        <v>75.010002136230398</v>
      </c>
      <c r="G1683">
        <v>131.05000305175699</v>
      </c>
      <c r="H1683">
        <v>780.34997558593705</v>
      </c>
      <c r="I1683">
        <v>33.674942016601499</v>
      </c>
      <c r="J1683">
        <v>54.632461547851499</v>
      </c>
      <c r="K1683">
        <v>39.309421539306598</v>
      </c>
      <c r="L1683">
        <v>60.443450927734297</v>
      </c>
      <c r="M1683">
        <v>-102.833633712587</v>
      </c>
      <c r="N1683">
        <v>0.98749526410686095</v>
      </c>
      <c r="O1683">
        <v>2.6902509960596301</v>
      </c>
      <c r="P1683">
        <v>0.472700256111727</v>
      </c>
      <c r="Q1683">
        <v>-150.36757745773301</v>
      </c>
      <c r="R1683">
        <v>4.4326326170229304</v>
      </c>
      <c r="S1683">
        <v>79.637683670109396</v>
      </c>
      <c r="T1683">
        <v>1.9943786056710999E-3</v>
      </c>
      <c r="U1683">
        <v>-76.854814766865701</v>
      </c>
      <c r="V1683">
        <v>0.97577432102349604</v>
      </c>
      <c r="W1683">
        <v>-637.19779375940595</v>
      </c>
      <c r="X1683">
        <v>6.8178072467237696</v>
      </c>
      <c r="Y1683">
        <v>-26.368871983664398</v>
      </c>
      <c r="Z1683">
        <v>0.286058959512143</v>
      </c>
      <c r="AA1683">
        <v>-74.432821382744393</v>
      </c>
      <c r="AB1683">
        <v>0.624022567108933</v>
      </c>
      <c r="AC1683">
        <v>7.01885843178977</v>
      </c>
      <c r="AD1683">
        <v>0.15729839611364299</v>
      </c>
      <c r="AE1683">
        <v>-142.988532685135</v>
      </c>
      <c r="AF1683">
        <v>0.982981233178435</v>
      </c>
      <c r="AG1683">
        <v>101.20311511083899</v>
      </c>
      <c r="AH1683">
        <v>100.35980641643</v>
      </c>
      <c r="AI1683">
        <v>765.50511659922597</v>
      </c>
      <c r="AJ1683">
        <v>80.049763141692694</v>
      </c>
      <c r="AK1683">
        <v>124.760147130791</v>
      </c>
      <c r="AL1683">
        <v>771.50083527602999</v>
      </c>
      <c r="AM1683">
        <v>32.7367685111886</v>
      </c>
      <c r="AN1683">
        <v>54.503023084837203</v>
      </c>
      <c r="AO1683">
        <v>39.519929074589697</v>
      </c>
      <c r="AP1683">
        <v>60.115524885785099</v>
      </c>
    </row>
    <row r="1684" spans="1:42" x14ac:dyDescent="0.25">
      <c r="A1684" s="5">
        <v>42621</v>
      </c>
      <c r="B1684">
        <v>206.14875793457</v>
      </c>
      <c r="C1684">
        <v>100.585609436035</v>
      </c>
      <c r="D1684">
        <v>101.879997253417</v>
      </c>
      <c r="E1684">
        <v>784.05999755859295</v>
      </c>
      <c r="F1684">
        <v>74.879997253417898</v>
      </c>
      <c r="G1684">
        <v>130.27000427246</v>
      </c>
      <c r="H1684">
        <v>775.32000732421795</v>
      </c>
      <c r="I1684">
        <v>33.656471252441399</v>
      </c>
      <c r="J1684">
        <v>54.414531707763601</v>
      </c>
      <c r="K1684">
        <v>38.804351806640597</v>
      </c>
      <c r="L1684">
        <v>61.755989074707003</v>
      </c>
      <c r="M1684">
        <v>-106.28054701826299</v>
      </c>
      <c r="N1684">
        <v>1.00455206999549</v>
      </c>
      <c r="O1684">
        <v>-0.98224137610166895</v>
      </c>
      <c r="P1684">
        <v>0.49092913668810501</v>
      </c>
      <c r="Q1684">
        <v>-161.46398772083199</v>
      </c>
      <c r="R1684">
        <v>4.4891945891297897</v>
      </c>
      <c r="S1684">
        <v>81.486356320295101</v>
      </c>
      <c r="T1684">
        <v>-7.6823087638539997E-3</v>
      </c>
      <c r="U1684">
        <v>-80.990549533410103</v>
      </c>
      <c r="V1684">
        <v>0.99674996789348103</v>
      </c>
      <c r="W1684">
        <v>-666.13219507914005</v>
      </c>
      <c r="X1684">
        <v>6.9598145044527699</v>
      </c>
      <c r="Y1684">
        <v>-26.888023293011798</v>
      </c>
      <c r="Z1684">
        <v>0.28871204285257301</v>
      </c>
      <c r="AA1684">
        <v>-74.056538380917203</v>
      </c>
      <c r="AB1684">
        <v>0.62220879121569395</v>
      </c>
      <c r="AC1684">
        <v>8.3501161709376905</v>
      </c>
      <c r="AD1684">
        <v>0.15079123699077501</v>
      </c>
      <c r="AE1684">
        <v>-146.21212585790099</v>
      </c>
      <c r="AF1684">
        <v>0.99871356139603695</v>
      </c>
      <c r="AG1684">
        <v>100.806614491909</v>
      </c>
      <c r="AH1684">
        <v>100.222190386042</v>
      </c>
      <c r="AI1684">
        <v>763.97790095486903</v>
      </c>
      <c r="AJ1684">
        <v>79.902657910556698</v>
      </c>
      <c r="AK1684">
        <v>124.48821831915301</v>
      </c>
      <c r="AL1684">
        <v>768.62492046880595</v>
      </c>
      <c r="AM1684">
        <v>32.629605741798599</v>
      </c>
      <c r="AN1684">
        <v>54.211031104168597</v>
      </c>
      <c r="AO1684">
        <v>39.435542384003497</v>
      </c>
      <c r="AP1684">
        <v>59.671434356302903</v>
      </c>
    </row>
    <row r="1685" spans="1:42" x14ac:dyDescent="0.25">
      <c r="A1685" s="5">
        <v>42622</v>
      </c>
      <c r="B1685">
        <v>201.21463012695301</v>
      </c>
      <c r="C1685">
        <v>98.307373046875</v>
      </c>
      <c r="D1685">
        <v>99.379997253417898</v>
      </c>
      <c r="E1685">
        <v>760.14001464843705</v>
      </c>
      <c r="F1685">
        <v>74.199996948242102</v>
      </c>
      <c r="G1685">
        <v>127.09999847412099</v>
      </c>
      <c r="H1685">
        <v>759.65997314453102</v>
      </c>
      <c r="I1685">
        <v>32.732856750488203</v>
      </c>
      <c r="J1685">
        <v>53.258598327636697</v>
      </c>
      <c r="K1685">
        <v>38.1468086242675</v>
      </c>
      <c r="L1685">
        <v>60.709281921386697</v>
      </c>
      <c r="M1685">
        <v>-109.14628858949099</v>
      </c>
      <c r="N1685">
        <v>1.0184820195939099</v>
      </c>
      <c r="O1685">
        <v>-4.4421602818700503</v>
      </c>
      <c r="P1685">
        <v>0.50798469846748595</v>
      </c>
      <c r="Q1685">
        <v>-178.25631874087199</v>
      </c>
      <c r="R1685">
        <v>4.5734565107518996</v>
      </c>
      <c r="S1685">
        <v>83.136797106325602</v>
      </c>
      <c r="T1685">
        <v>-1.63401036930437E-2</v>
      </c>
      <c r="U1685">
        <v>-85.9355920348724</v>
      </c>
      <c r="V1685">
        <v>1.0215473171871701</v>
      </c>
      <c r="W1685">
        <v>-700.11824535638505</v>
      </c>
      <c r="X1685">
        <v>7.1261648482377398</v>
      </c>
      <c r="Y1685">
        <v>-27.464608068826799</v>
      </c>
      <c r="Z1685">
        <v>0.29164688542454198</v>
      </c>
      <c r="AA1685">
        <v>-73.571788908399895</v>
      </c>
      <c r="AB1685">
        <v>0.61987298558639004</v>
      </c>
      <c r="AC1685">
        <v>9.8133514051826793</v>
      </c>
      <c r="AD1685">
        <v>0.143586888525159</v>
      </c>
      <c r="AE1685">
        <v>-150.16873084199301</v>
      </c>
      <c r="AF1685">
        <v>1.01824080545679</v>
      </c>
      <c r="AG1685">
        <v>95.787194274049696</v>
      </c>
      <c r="AH1685">
        <v>97.771792930417007</v>
      </c>
      <c r="AI1685">
        <v>741.99004147177698</v>
      </c>
      <c r="AJ1685">
        <v>79.848929185493802</v>
      </c>
      <c r="AK1685">
        <v>119.614673550125</v>
      </c>
      <c r="AL1685">
        <v>733.770378805468</v>
      </c>
      <c r="AM1685">
        <v>31.219012109550398</v>
      </c>
      <c r="AN1685">
        <v>51.155724612055799</v>
      </c>
      <c r="AO1685">
        <v>38.705134070852701</v>
      </c>
      <c r="AP1685">
        <v>54.716216208165797</v>
      </c>
    </row>
    <row r="1686" spans="1:42" x14ac:dyDescent="0.25">
      <c r="A1686" s="5">
        <v>42625</v>
      </c>
      <c r="B1686">
        <v>204.10154724121</v>
      </c>
      <c r="C1686">
        <v>100.50936126708901</v>
      </c>
      <c r="D1686">
        <v>100.31999969482401</v>
      </c>
      <c r="E1686">
        <v>771.489990234375</v>
      </c>
      <c r="F1686">
        <v>74.360000610351506</v>
      </c>
      <c r="G1686">
        <v>128.69000244140599</v>
      </c>
      <c r="H1686">
        <v>769.02001953125</v>
      </c>
      <c r="I1686">
        <v>33.323970794677699</v>
      </c>
      <c r="J1686">
        <v>54.054492950439403</v>
      </c>
      <c r="K1686">
        <v>38.766242980957003</v>
      </c>
      <c r="L1686">
        <v>61.199405670166001</v>
      </c>
      <c r="M1686">
        <v>-111.99187346711599</v>
      </c>
      <c r="N1686">
        <v>1.03252103745972</v>
      </c>
      <c r="O1686">
        <v>-7.1894437828568201</v>
      </c>
      <c r="P1686">
        <v>0.52148338730269495</v>
      </c>
      <c r="Q1686">
        <v>-174.90223412564299</v>
      </c>
      <c r="R1686">
        <v>4.5583258402154998</v>
      </c>
      <c r="S1686">
        <v>79.135698689069002</v>
      </c>
      <c r="T1686">
        <v>2.7829984852310399E-3</v>
      </c>
      <c r="U1686">
        <v>-85.894532855163305</v>
      </c>
      <c r="V1686">
        <v>1.0218494178566699</v>
      </c>
      <c r="W1686">
        <v>-732.27332629752505</v>
      </c>
      <c r="X1686">
        <v>7.2846319412870404</v>
      </c>
      <c r="Y1686">
        <v>-26.548855384076798</v>
      </c>
      <c r="Z1686">
        <v>0.28728490356719899</v>
      </c>
      <c r="AA1686">
        <v>-72.413661418897803</v>
      </c>
      <c r="AB1686">
        <v>0.61436914368182005</v>
      </c>
      <c r="AC1686">
        <v>11.383870106116699</v>
      </c>
      <c r="AD1686">
        <v>0.135894418652942</v>
      </c>
      <c r="AE1686">
        <v>-152.19553285840101</v>
      </c>
      <c r="AF1686">
        <v>1.0285219337015401</v>
      </c>
      <c r="AG1686">
        <v>98.747267837514698</v>
      </c>
      <c r="AH1686">
        <v>99.246122426211002</v>
      </c>
      <c r="AI1686">
        <v>755.45912269193195</v>
      </c>
      <c r="AJ1686">
        <v>79.703712985874603</v>
      </c>
      <c r="AK1686">
        <v>122.666514376915</v>
      </c>
      <c r="AL1686">
        <v>754.531324001906</v>
      </c>
      <c r="AM1686">
        <v>32.086437933030702</v>
      </c>
      <c r="AN1686">
        <v>52.9800313838196</v>
      </c>
      <c r="AO1686">
        <v>39.120131214627101</v>
      </c>
      <c r="AP1686">
        <v>57.727385181605101</v>
      </c>
    </row>
    <row r="1687" spans="1:42" x14ac:dyDescent="0.25">
      <c r="A1687" s="5">
        <v>42626</v>
      </c>
      <c r="B1687">
        <v>201.16746520996</v>
      </c>
      <c r="C1687">
        <v>102.901985168457</v>
      </c>
      <c r="D1687">
        <v>98.769996643066406</v>
      </c>
      <c r="E1687">
        <v>761.010009765625</v>
      </c>
      <c r="F1687">
        <v>73.059997558593693</v>
      </c>
      <c r="G1687">
        <v>127.209999084472</v>
      </c>
      <c r="H1687">
        <v>759.69000244140602</v>
      </c>
      <c r="I1687">
        <v>32.889877319335902</v>
      </c>
      <c r="J1687">
        <v>53.561798095703097</v>
      </c>
      <c r="K1687">
        <v>38.289760589599602</v>
      </c>
      <c r="L1687">
        <v>60.7258911132812</v>
      </c>
      <c r="M1687">
        <v>-115.66232211309401</v>
      </c>
      <c r="N1687">
        <v>1.0505663826387199</v>
      </c>
      <c r="O1687">
        <v>-10.495165729129599</v>
      </c>
      <c r="P1687">
        <v>0.53768556049753402</v>
      </c>
      <c r="Q1687">
        <v>-179.92062478610501</v>
      </c>
      <c r="R1687">
        <v>4.5843264419383498</v>
      </c>
      <c r="S1687">
        <v>77.903169655067799</v>
      </c>
      <c r="T1687">
        <v>8.2638233220816704E-3</v>
      </c>
      <c r="U1687">
        <v>-87.888294807060504</v>
      </c>
      <c r="V1687">
        <v>1.03214554227378</v>
      </c>
      <c r="W1687">
        <v>-758.64796321934296</v>
      </c>
      <c r="X1687">
        <v>7.4144779962426899</v>
      </c>
      <c r="Y1687">
        <v>-26.096406795605901</v>
      </c>
      <c r="Z1687">
        <v>0.28520234369702302</v>
      </c>
      <c r="AA1687">
        <v>-72.301996550589607</v>
      </c>
      <c r="AB1687">
        <v>0.613930154372203</v>
      </c>
      <c r="AC1687">
        <v>13.089193271192601</v>
      </c>
      <c r="AD1687">
        <v>0.12755571280768599</v>
      </c>
      <c r="AE1687">
        <v>-155.290581115766</v>
      </c>
      <c r="AF1687">
        <v>1.0439320593710899</v>
      </c>
      <c r="AG1687">
        <v>95.677454117135596</v>
      </c>
      <c r="AH1687">
        <v>97.669675556156307</v>
      </c>
      <c r="AI1687">
        <v>742.296705233632</v>
      </c>
      <c r="AJ1687">
        <v>79.565582045713896</v>
      </c>
      <c r="AK1687">
        <v>119.745807659916</v>
      </c>
      <c r="AL1687">
        <v>732.90378113982899</v>
      </c>
      <c r="AM1687">
        <v>31.277025757864401</v>
      </c>
      <c r="AN1687">
        <v>51.2007764204265</v>
      </c>
      <c r="AO1687">
        <v>38.749252689764603</v>
      </c>
      <c r="AP1687">
        <v>54.714585119330799</v>
      </c>
    </row>
    <row r="1688" spans="1:42" x14ac:dyDescent="0.25">
      <c r="A1688" s="5">
        <v>42627</v>
      </c>
      <c r="B1688">
        <v>201.09194946289</v>
      </c>
      <c r="C1688">
        <v>106.54335784912099</v>
      </c>
      <c r="D1688">
        <v>98.790000915527301</v>
      </c>
      <c r="E1688">
        <v>761.09002685546795</v>
      </c>
      <c r="F1688">
        <v>73.819999694824205</v>
      </c>
      <c r="G1688">
        <v>127.76999664306599</v>
      </c>
      <c r="H1688">
        <v>762.489990234375</v>
      </c>
      <c r="I1688">
        <v>32.8991088867187</v>
      </c>
      <c r="J1688">
        <v>53.305973052978501</v>
      </c>
      <c r="K1688">
        <v>38.3564643859863</v>
      </c>
      <c r="L1688">
        <v>60.892040252685497</v>
      </c>
      <c r="M1688">
        <v>-115.404344843768</v>
      </c>
      <c r="N1688">
        <v>1.0497765386354001</v>
      </c>
      <c r="O1688">
        <v>-12.1169412656688</v>
      </c>
      <c r="P1688">
        <v>0.54566586968842001</v>
      </c>
      <c r="Q1688">
        <v>-163.66001389873099</v>
      </c>
      <c r="R1688">
        <v>4.5062403835351903</v>
      </c>
      <c r="S1688">
        <v>74.360532141648406</v>
      </c>
      <c r="T1688">
        <v>2.5118731082473301E-2</v>
      </c>
      <c r="U1688">
        <v>-85.233633207098094</v>
      </c>
      <c r="V1688">
        <v>1.0196832015196999</v>
      </c>
      <c r="W1688">
        <v>-758.78140867193702</v>
      </c>
      <c r="X1688">
        <v>7.4168648831012796</v>
      </c>
      <c r="Y1688">
        <v>-25.047655135485702</v>
      </c>
      <c r="Z1688">
        <v>0.28019237862621199</v>
      </c>
      <c r="AA1688">
        <v>-71.387292470114105</v>
      </c>
      <c r="AB1688">
        <v>0.60962239728407597</v>
      </c>
      <c r="AC1688">
        <v>13.343996012715699</v>
      </c>
      <c r="AD1688">
        <v>0.12628332231790701</v>
      </c>
      <c r="AE1688">
        <v>-156.32620115316601</v>
      </c>
      <c r="AF1688">
        <v>1.0493721325728</v>
      </c>
      <c r="AG1688">
        <v>95.697265810829705</v>
      </c>
      <c r="AH1688">
        <v>97.612072225339105</v>
      </c>
      <c r="AI1688">
        <v>742.50864957476495</v>
      </c>
      <c r="AJ1688">
        <v>79.411706743057096</v>
      </c>
      <c r="AK1688">
        <v>119.816449621061</v>
      </c>
      <c r="AL1688">
        <v>732.69040957375296</v>
      </c>
      <c r="AM1688">
        <v>31.296776507103498</v>
      </c>
      <c r="AN1688">
        <v>51.202863835981603</v>
      </c>
      <c r="AO1688">
        <v>38.7385554822744</v>
      </c>
      <c r="AP1688">
        <v>54.694086697929201</v>
      </c>
    </row>
    <row r="1689" spans="1:42" x14ac:dyDescent="0.25">
      <c r="A1689" s="5">
        <v>42628</v>
      </c>
      <c r="B1689">
        <v>203.101470947265</v>
      </c>
      <c r="C1689">
        <v>110.165649414062</v>
      </c>
      <c r="D1689">
        <v>99.620002746582003</v>
      </c>
      <c r="E1689">
        <v>769.69000244140602</v>
      </c>
      <c r="F1689">
        <v>73.989997863769503</v>
      </c>
      <c r="G1689">
        <v>128.350006103515</v>
      </c>
      <c r="H1689">
        <v>771.760009765625</v>
      </c>
      <c r="I1689">
        <v>33.767303466796797</v>
      </c>
      <c r="J1689">
        <v>54.187137603759702</v>
      </c>
      <c r="K1689">
        <v>38.937759399413999</v>
      </c>
      <c r="L1689">
        <v>60.941883087158203</v>
      </c>
      <c r="M1689">
        <v>-111.118532873487</v>
      </c>
      <c r="N1689">
        <v>1.02956391166187</v>
      </c>
      <c r="O1689">
        <v>-15.8319662293431</v>
      </c>
      <c r="P1689">
        <v>0.56382076763185895</v>
      </c>
      <c r="Q1689">
        <v>-149.01428892391601</v>
      </c>
      <c r="R1689">
        <v>4.4360606703762704</v>
      </c>
      <c r="S1689">
        <v>69.768898972962205</v>
      </c>
      <c r="T1689">
        <v>4.71350375663252E-2</v>
      </c>
      <c r="U1689">
        <v>-80.571963778923404</v>
      </c>
      <c r="V1689">
        <v>0.99746755000530096</v>
      </c>
      <c r="W1689">
        <v>-745.519918990463</v>
      </c>
      <c r="X1689">
        <v>7.3540959441159703</v>
      </c>
      <c r="Y1689">
        <v>-23.928450250580099</v>
      </c>
      <c r="Z1689">
        <v>0.27484027997266802</v>
      </c>
      <c r="AA1689">
        <v>-69.286969693015493</v>
      </c>
      <c r="AB1689">
        <v>0.599524356656149</v>
      </c>
      <c r="AC1689">
        <v>13.7192993213508</v>
      </c>
      <c r="AD1689">
        <v>0.12443348701073299</v>
      </c>
      <c r="AE1689">
        <v>-155.47373456477999</v>
      </c>
      <c r="AF1689">
        <v>1.0455939723932</v>
      </c>
      <c r="AG1689">
        <v>97.987412019258798</v>
      </c>
      <c r="AH1689">
        <v>98.680861027303905</v>
      </c>
      <c r="AI1689">
        <v>751.95615844081794</v>
      </c>
      <c r="AJ1689">
        <v>79.342094435837495</v>
      </c>
      <c r="AK1689">
        <v>122.015162849318</v>
      </c>
      <c r="AL1689">
        <v>748.10778474681001</v>
      </c>
      <c r="AM1689">
        <v>31.892014887426999</v>
      </c>
      <c r="AN1689">
        <v>52.477309012561399</v>
      </c>
      <c r="AO1689">
        <v>38.991923568328303</v>
      </c>
      <c r="AP1689">
        <v>56.887939241873603</v>
      </c>
    </row>
    <row r="1690" spans="1:42" x14ac:dyDescent="0.25">
      <c r="A1690" s="5">
        <v>42629</v>
      </c>
      <c r="B1690">
        <v>202.31636047363199</v>
      </c>
      <c r="C1690">
        <v>109.54605102539</v>
      </c>
      <c r="D1690">
        <v>98.930000305175696</v>
      </c>
      <c r="E1690">
        <v>778.52001953125</v>
      </c>
      <c r="F1690">
        <v>73.290000915527301</v>
      </c>
      <c r="G1690">
        <v>129.07000732421801</v>
      </c>
      <c r="H1690">
        <v>768.88000488281205</v>
      </c>
      <c r="I1690">
        <v>34.792526245117102</v>
      </c>
      <c r="J1690">
        <v>54.243995666503899</v>
      </c>
      <c r="K1690">
        <v>37.089035034179602</v>
      </c>
      <c r="L1690">
        <v>60.177619934082003</v>
      </c>
      <c r="M1690">
        <v>-110.715621340745</v>
      </c>
      <c r="N1690">
        <v>1.0286125833006099</v>
      </c>
      <c r="O1690">
        <v>-21.8941376783099</v>
      </c>
      <c r="P1690">
        <v>0.59338162254744098</v>
      </c>
      <c r="Q1690">
        <v>-139.484980537338</v>
      </c>
      <c r="R1690">
        <v>4.3911834496291702</v>
      </c>
      <c r="S1690">
        <v>66.471766378525402</v>
      </c>
      <c r="T1690">
        <v>6.2727407011144001E-2</v>
      </c>
      <c r="U1690">
        <v>-79.088421437821694</v>
      </c>
      <c r="V1690">
        <v>0.99077685706666396</v>
      </c>
      <c r="W1690">
        <v>-739.67440336013306</v>
      </c>
      <c r="X1690">
        <v>7.32762465998381</v>
      </c>
      <c r="Y1690">
        <v>-23.311928057415599</v>
      </c>
      <c r="Z1690">
        <v>0.27199710305942898</v>
      </c>
      <c r="AA1690">
        <v>-68.778735484986598</v>
      </c>
      <c r="AB1690">
        <v>0.59719413547851496</v>
      </c>
      <c r="AC1690">
        <v>14.004420529646699</v>
      </c>
      <c r="AD1690">
        <v>0.12304232836059301</v>
      </c>
      <c r="AE1690">
        <v>-156.185452844233</v>
      </c>
      <c r="AF1690">
        <v>1.04939100171097</v>
      </c>
      <c r="AG1690">
        <v>97.389532850016295</v>
      </c>
      <c r="AH1690">
        <v>98.156672567427407</v>
      </c>
      <c r="AI1690">
        <v>748.92327316368699</v>
      </c>
      <c r="AJ1690">
        <v>79.162547066968301</v>
      </c>
      <c r="AK1690">
        <v>121.36194632541</v>
      </c>
      <c r="AL1690">
        <v>742.82394876463297</v>
      </c>
      <c r="AM1690">
        <v>31.717535892939701</v>
      </c>
      <c r="AN1690">
        <v>52.043408501224199</v>
      </c>
      <c r="AO1690">
        <v>38.897896587763597</v>
      </c>
      <c r="AP1690">
        <v>56.123515335710003</v>
      </c>
    </row>
    <row r="1691" spans="1:42" x14ac:dyDescent="0.25">
      <c r="A1691" s="5">
        <v>42632</v>
      </c>
      <c r="B1691">
        <v>202.35432434082</v>
      </c>
      <c r="C1691">
        <v>108.268714904785</v>
      </c>
      <c r="D1691">
        <v>99.680000305175696</v>
      </c>
      <c r="E1691">
        <v>775.09997558593705</v>
      </c>
      <c r="F1691">
        <v>73</v>
      </c>
      <c r="G1691">
        <v>128.64999389648401</v>
      </c>
      <c r="H1691">
        <v>765.70001220703102</v>
      </c>
      <c r="I1691">
        <v>34.321475982666001</v>
      </c>
      <c r="J1691">
        <v>53.940792083740199</v>
      </c>
      <c r="K1691">
        <v>37.384449005126903</v>
      </c>
      <c r="L1691">
        <v>60.376991271972599</v>
      </c>
      <c r="M1691">
        <v>-107.66302277981001</v>
      </c>
      <c r="N1691">
        <v>1.0146302126157301</v>
      </c>
      <c r="O1691">
        <v>-20.903028138167699</v>
      </c>
      <c r="P1691">
        <v>0.58861305516344697</v>
      </c>
      <c r="Q1691">
        <v>-116.948511419325</v>
      </c>
      <c r="R1691">
        <v>4.2836188340855701</v>
      </c>
      <c r="S1691">
        <v>62.797852976081202</v>
      </c>
      <c r="T1691">
        <v>8.0187144245740499E-2</v>
      </c>
      <c r="U1691">
        <v>-75.546442400441805</v>
      </c>
      <c r="V1691">
        <v>0.97409165847541501</v>
      </c>
      <c r="W1691">
        <v>-732.968876377318</v>
      </c>
      <c r="X1691">
        <v>7.29686342130044</v>
      </c>
      <c r="Y1691">
        <v>-22.0666140013507</v>
      </c>
      <c r="Z1691">
        <v>0.26615711366550099</v>
      </c>
      <c r="AA1691">
        <v>-67.738607997922102</v>
      </c>
      <c r="AB1691">
        <v>0.59228986973185405</v>
      </c>
      <c r="AC1691">
        <v>13.9367799839843</v>
      </c>
      <c r="AD1691">
        <v>0.12324116162826899</v>
      </c>
      <c r="AE1691">
        <v>-156.427460952769</v>
      </c>
      <c r="AF1691">
        <v>1.0508612888845199</v>
      </c>
      <c r="AG1691">
        <v>97.651788349829502</v>
      </c>
      <c r="AH1691">
        <v>98.205368937617706</v>
      </c>
      <c r="AI1691">
        <v>749.86028348567299</v>
      </c>
      <c r="AJ1691">
        <v>79.024068370747997</v>
      </c>
      <c r="AK1691">
        <v>121.56521699637899</v>
      </c>
      <c r="AL1691">
        <v>743.58299104717901</v>
      </c>
      <c r="AM1691">
        <v>31.791428902934701</v>
      </c>
      <c r="AN1691">
        <v>52.113808405579803</v>
      </c>
      <c r="AO1691">
        <v>38.875161976250702</v>
      </c>
      <c r="AP1691">
        <v>56.218865135381698</v>
      </c>
    </row>
    <row r="1692" spans="1:42" x14ac:dyDescent="0.25">
      <c r="A1692" s="5">
        <v>42633</v>
      </c>
      <c r="B1692">
        <v>202.36378479003901</v>
      </c>
      <c r="C1692">
        <v>108.25917053222599</v>
      </c>
      <c r="D1692">
        <v>100.620002746582</v>
      </c>
      <c r="E1692">
        <v>780.219970703125</v>
      </c>
      <c r="F1692">
        <v>72.910003662109304</v>
      </c>
      <c r="G1692">
        <v>128.63999938964801</v>
      </c>
      <c r="H1692">
        <v>771.40997314453102</v>
      </c>
      <c r="I1692">
        <v>34.303009033203097</v>
      </c>
      <c r="J1692">
        <v>53.8270874023437</v>
      </c>
      <c r="K1692">
        <v>37.231975555419901</v>
      </c>
      <c r="L1692">
        <v>60.684360504150298</v>
      </c>
      <c r="M1692">
        <v>-102.916375701525</v>
      </c>
      <c r="N1692">
        <v>0.99238082565083496</v>
      </c>
      <c r="O1692">
        <v>-20.677597385017101</v>
      </c>
      <c r="P1692">
        <v>0.58762037065780603</v>
      </c>
      <c r="Q1692">
        <v>-100.323795759935</v>
      </c>
      <c r="R1692">
        <v>4.2049045319301497</v>
      </c>
      <c r="S1692">
        <v>58.410034480249202</v>
      </c>
      <c r="T1692">
        <v>0.10100452585635999</v>
      </c>
      <c r="U1692">
        <v>-71.364076688715002</v>
      </c>
      <c r="V1692">
        <v>0.95433757332390801</v>
      </c>
      <c r="W1692">
        <v>-713.67955903163499</v>
      </c>
      <c r="X1692">
        <v>7.2050600990656699</v>
      </c>
      <c r="Y1692">
        <v>-21.0212778650986</v>
      </c>
      <c r="Z1692">
        <v>0.26126987236557903</v>
      </c>
      <c r="AA1692">
        <v>-66.308295179744405</v>
      </c>
      <c r="AB1692">
        <v>0.58549493826183696</v>
      </c>
      <c r="AC1692">
        <v>13.3677783329339</v>
      </c>
      <c r="AD1692">
        <v>0.125893916498591</v>
      </c>
      <c r="AE1692">
        <v>-154.791008721807</v>
      </c>
      <c r="AF1692">
        <v>1.04322343076327</v>
      </c>
      <c r="AG1692">
        <v>97.9055641302418</v>
      </c>
      <c r="AH1692">
        <v>98.235484841022199</v>
      </c>
      <c r="AI1692">
        <v>750.59660000223801</v>
      </c>
      <c r="AJ1692">
        <v>78.849692613465706</v>
      </c>
      <c r="AK1692">
        <v>121.759286616452</v>
      </c>
      <c r="AL1692">
        <v>744.36367225498896</v>
      </c>
      <c r="AM1692">
        <v>31.8502823584104</v>
      </c>
      <c r="AN1692">
        <v>52.174676502331202</v>
      </c>
      <c r="AO1692">
        <v>38.844147757629997</v>
      </c>
      <c r="AP1692">
        <v>56.319633109097502</v>
      </c>
    </row>
    <row r="1693" spans="1:42" x14ac:dyDescent="0.25">
      <c r="A1693" s="5">
        <v>42634</v>
      </c>
      <c r="B1693">
        <v>204.63946533203099</v>
      </c>
      <c r="C1693">
        <v>108.240119934082</v>
      </c>
      <c r="D1693">
        <v>107.77999877929599</v>
      </c>
      <c r="E1693">
        <v>789.739990234375</v>
      </c>
      <c r="F1693">
        <v>74.180000305175696</v>
      </c>
      <c r="G1693">
        <v>129.94000244140599</v>
      </c>
      <c r="H1693">
        <v>776.219970703125</v>
      </c>
      <c r="I1693">
        <v>34.589324951171797</v>
      </c>
      <c r="J1693">
        <v>54.727214813232401</v>
      </c>
      <c r="K1693">
        <v>37.651275634765597</v>
      </c>
      <c r="L1693">
        <v>60.991722106933501</v>
      </c>
      <c r="M1693">
        <v>-103.77008451341401</v>
      </c>
      <c r="N1693">
        <v>0.99733150330257603</v>
      </c>
      <c r="O1693">
        <v>-20.677039565064</v>
      </c>
      <c r="P1693">
        <v>0.587796242906237</v>
      </c>
      <c r="Q1693">
        <v>-72.565752984842504</v>
      </c>
      <c r="R1693">
        <v>4.0713683946493502</v>
      </c>
      <c r="S1693">
        <v>54.927635890152999</v>
      </c>
      <c r="T1693">
        <v>0.117590842861795</v>
      </c>
      <c r="U1693">
        <v>-70.964257903313197</v>
      </c>
      <c r="V1693">
        <v>0.95289756405665005</v>
      </c>
      <c r="W1693">
        <v>-728.37358695436603</v>
      </c>
      <c r="X1693">
        <v>7.2789492435199801</v>
      </c>
      <c r="Y1693">
        <v>-19.954696511558701</v>
      </c>
      <c r="Z1693">
        <v>0.256237303329168</v>
      </c>
      <c r="AA1693">
        <v>-68.702801643919997</v>
      </c>
      <c r="AB1693">
        <v>0.59732940162535897</v>
      </c>
      <c r="AC1693">
        <v>13.7181179973692</v>
      </c>
      <c r="AD1693">
        <v>0.124059775448744</v>
      </c>
      <c r="AE1693">
        <v>-163.56708285100899</v>
      </c>
      <c r="AF1693">
        <v>1.08647107321527</v>
      </c>
      <c r="AG1693">
        <v>100.32330108121501</v>
      </c>
      <c r="AH1693">
        <v>99.609269307445004</v>
      </c>
      <c r="AI1693">
        <v>760.59689846593199</v>
      </c>
      <c r="AJ1693">
        <v>78.991363101333704</v>
      </c>
      <c r="AK1693">
        <v>124.036190121434</v>
      </c>
      <c r="AL1693">
        <v>761.18669441855604</v>
      </c>
      <c r="AM1693">
        <v>32.481568239843703</v>
      </c>
      <c r="AN1693">
        <v>53.534367731795598</v>
      </c>
      <c r="AO1693">
        <v>39.105644114412101</v>
      </c>
      <c r="AP1693">
        <v>58.767776670482803</v>
      </c>
    </row>
    <row r="1694" spans="1:42" x14ac:dyDescent="0.25">
      <c r="A1694" s="5">
        <v>42635</v>
      </c>
      <c r="B1694">
        <v>205.92897033691401</v>
      </c>
      <c r="C1694">
        <v>109.26009368896401</v>
      </c>
      <c r="D1694">
        <v>107.919998168945</v>
      </c>
      <c r="E1694">
        <v>804.70001220703102</v>
      </c>
      <c r="F1694">
        <v>74.589996337890597</v>
      </c>
      <c r="G1694">
        <v>130.08000183105401</v>
      </c>
      <c r="H1694">
        <v>787.21002197265602</v>
      </c>
      <c r="I1694">
        <v>34.681682586669901</v>
      </c>
      <c r="J1694">
        <v>54.7840576171875</v>
      </c>
      <c r="K1694">
        <v>37.651275634765597</v>
      </c>
      <c r="L1694">
        <v>61.315704345703097</v>
      </c>
      <c r="M1694">
        <v>-123.795935590789</v>
      </c>
      <c r="N1694">
        <v>1.09608707463471</v>
      </c>
      <c r="O1694">
        <v>-28.056781433420699</v>
      </c>
      <c r="P1694">
        <v>0.62464742352785196</v>
      </c>
      <c r="Q1694">
        <v>-68.245033632399299</v>
      </c>
      <c r="R1694">
        <v>4.0527549354491201</v>
      </c>
      <c r="S1694">
        <v>61.974681882729797</v>
      </c>
      <c r="T1694">
        <v>8.2662157395689898E-2</v>
      </c>
      <c r="U1694">
        <v>-75.702058949528407</v>
      </c>
      <c r="V1694">
        <v>0.97661352586734695</v>
      </c>
      <c r="W1694">
        <v>-872.12270722923597</v>
      </c>
      <c r="X1694">
        <v>7.9841849843055099</v>
      </c>
      <c r="Y1694">
        <v>-19.971360338144599</v>
      </c>
      <c r="Z1694">
        <v>0.25650294179942901</v>
      </c>
      <c r="AA1694">
        <v>-78.853873128735302</v>
      </c>
      <c r="AB1694">
        <v>0.64714219876615098</v>
      </c>
      <c r="AC1694">
        <v>17.137801023089899</v>
      </c>
      <c r="AD1694">
        <v>0.107186988617886</v>
      </c>
      <c r="AE1694">
        <v>-190.750807301375</v>
      </c>
      <c r="AF1694">
        <v>1.2197808675739701</v>
      </c>
      <c r="AG1694">
        <v>101.920147088337</v>
      </c>
      <c r="AH1694">
        <v>100.576219317276</v>
      </c>
      <c r="AI1694">
        <v>766.33461725248503</v>
      </c>
      <c r="AJ1694">
        <v>78.997214841052099</v>
      </c>
      <c r="AK1694">
        <v>125.41095884943699</v>
      </c>
      <c r="AL1694">
        <v>772.05228556824795</v>
      </c>
      <c r="AM1694">
        <v>32.850026355001198</v>
      </c>
      <c r="AN1694">
        <v>54.4114535247448</v>
      </c>
      <c r="AO1694">
        <v>39.210707222685798</v>
      </c>
      <c r="AP1694">
        <v>60.437410794801103</v>
      </c>
    </row>
    <row r="1695" spans="1:42" x14ac:dyDescent="0.25">
      <c r="A1695" s="5">
        <v>42636</v>
      </c>
      <c r="B1695">
        <v>204.80065917968699</v>
      </c>
      <c r="C1695">
        <v>107.439399719238</v>
      </c>
      <c r="D1695">
        <v>107.470001220703</v>
      </c>
      <c r="E1695">
        <v>805.75</v>
      </c>
      <c r="F1695">
        <v>70.389999389648395</v>
      </c>
      <c r="G1695">
        <v>127.959999084472</v>
      </c>
      <c r="H1695">
        <v>786.90002441406205</v>
      </c>
      <c r="I1695">
        <v>34.349178314208899</v>
      </c>
      <c r="J1695">
        <v>54.414531707763601</v>
      </c>
      <c r="K1695">
        <v>37.384449005126903</v>
      </c>
      <c r="L1695">
        <v>60.95849609375</v>
      </c>
      <c r="M1695">
        <v>-144.13276396713201</v>
      </c>
      <c r="N1695">
        <v>1.1962737818654301</v>
      </c>
      <c r="O1695">
        <v>-39.319348979187197</v>
      </c>
      <c r="P1695">
        <v>0.68044509071459003</v>
      </c>
      <c r="Q1695">
        <v>-100.680887096894</v>
      </c>
      <c r="R1695">
        <v>4.2150997335781604</v>
      </c>
      <c r="S1695">
        <v>67.678659210429302</v>
      </c>
      <c r="T1695">
        <v>5.4337279227719998E-2</v>
      </c>
      <c r="U1695">
        <v>-86.703713233082297</v>
      </c>
      <c r="V1695">
        <v>1.03087862614005</v>
      </c>
      <c r="W1695">
        <v>-1006.26081647593</v>
      </c>
      <c r="X1695">
        <v>8.6418129454415098</v>
      </c>
      <c r="Y1695">
        <v>-18.324025225237001</v>
      </c>
      <c r="Z1695">
        <v>0.24861998736157101</v>
      </c>
      <c r="AA1695">
        <v>-86.691615852331594</v>
      </c>
      <c r="AB1695">
        <v>0.68551850966577499</v>
      </c>
      <c r="AC1695">
        <v>21.585786576966001</v>
      </c>
      <c r="AD1695">
        <v>8.5278973501612301E-2</v>
      </c>
      <c r="AE1695">
        <v>-212.03778673445001</v>
      </c>
      <c r="AF1695">
        <v>1.32399650658817</v>
      </c>
      <c r="AG1695">
        <v>100.864895118287</v>
      </c>
      <c r="AH1695">
        <v>100.036254134743</v>
      </c>
      <c r="AI1695">
        <v>762.57431684803896</v>
      </c>
      <c r="AJ1695">
        <v>78.806969814297105</v>
      </c>
      <c r="AK1695">
        <v>124.420908934652</v>
      </c>
      <c r="AL1695">
        <v>763.58817125803898</v>
      </c>
      <c r="AM1695">
        <v>32.593512071658402</v>
      </c>
      <c r="AN1695">
        <v>53.703026807096101</v>
      </c>
      <c r="AO1695">
        <v>39.050976564263301</v>
      </c>
      <c r="AP1695">
        <v>59.117570566410897</v>
      </c>
    </row>
    <row r="1696" spans="1:42" x14ac:dyDescent="0.25">
      <c r="A1696" s="5">
        <v>42639</v>
      </c>
      <c r="B1696">
        <v>203.14132690429599</v>
      </c>
      <c r="C1696">
        <v>107.601448059082</v>
      </c>
      <c r="D1696">
        <v>107.26000213623</v>
      </c>
      <c r="E1696">
        <v>799.15997314453102</v>
      </c>
      <c r="F1696">
        <v>70.190002441406193</v>
      </c>
      <c r="G1696">
        <v>127.309997558593</v>
      </c>
      <c r="H1696">
        <v>774.21002197265602</v>
      </c>
      <c r="I1696">
        <v>33.850440979003899</v>
      </c>
      <c r="J1696">
        <v>53.9123725891113</v>
      </c>
      <c r="K1696">
        <v>37.193855285644503</v>
      </c>
      <c r="L1696">
        <v>61.008342742919901</v>
      </c>
      <c r="M1696">
        <v>-149.03911254627801</v>
      </c>
      <c r="N1696">
        <v>1.22083228692128</v>
      </c>
      <c r="O1696">
        <v>-47.854094807414199</v>
      </c>
      <c r="P1696">
        <v>0.722809478865858</v>
      </c>
      <c r="Q1696">
        <v>-91.999364220889106</v>
      </c>
      <c r="R1696">
        <v>4.1765178936608702</v>
      </c>
      <c r="S1696">
        <v>67.751978408799999</v>
      </c>
      <c r="T1696">
        <v>5.3230655401607402E-2</v>
      </c>
      <c r="U1696">
        <v>-87.639004889279605</v>
      </c>
      <c r="V1696">
        <v>1.03576341934369</v>
      </c>
      <c r="W1696">
        <v>-1044.1370363404999</v>
      </c>
      <c r="X1696">
        <v>8.8289607189166404</v>
      </c>
      <c r="Y1696">
        <v>-14.679885210780901</v>
      </c>
      <c r="Z1696">
        <v>0.23096967494069601</v>
      </c>
      <c r="AA1696">
        <v>-90.153734339710795</v>
      </c>
      <c r="AB1696">
        <v>0.70249876705729397</v>
      </c>
      <c r="AC1696">
        <v>20.875870193539502</v>
      </c>
      <c r="AD1696">
        <v>8.8599674550659493E-2</v>
      </c>
      <c r="AE1696">
        <v>-217.884107849938</v>
      </c>
      <c r="AF1696">
        <v>1.3527271438630799</v>
      </c>
      <c r="AG1696">
        <v>98.962378146518105</v>
      </c>
      <c r="AH1696">
        <v>98.978381828399606</v>
      </c>
      <c r="AI1696">
        <v>756.42402253691898</v>
      </c>
      <c r="AJ1696">
        <v>78.565324379067903</v>
      </c>
      <c r="AK1696">
        <v>122.76735047512901</v>
      </c>
      <c r="AL1696">
        <v>749.38975928613399</v>
      </c>
      <c r="AM1696">
        <v>32.239601031326202</v>
      </c>
      <c r="AN1696">
        <v>52.552797348940501</v>
      </c>
      <c r="AO1696">
        <v>38.874125645049297</v>
      </c>
      <c r="AP1696">
        <v>56.9106790938675</v>
      </c>
    </row>
    <row r="1697" spans="1:42" x14ac:dyDescent="0.25">
      <c r="A1697" s="5">
        <v>42640</v>
      </c>
      <c r="B1697">
        <v>204.402420043945</v>
      </c>
      <c r="C1697">
        <v>107.801620483398</v>
      </c>
      <c r="D1697">
        <v>109.699996948242</v>
      </c>
      <c r="E1697">
        <v>816.10998535156205</v>
      </c>
      <c r="F1697">
        <v>70.050003051757798</v>
      </c>
      <c r="G1697">
        <v>128.69000244140599</v>
      </c>
      <c r="H1697">
        <v>783.010009765625</v>
      </c>
      <c r="I1697">
        <v>34.339946746826101</v>
      </c>
      <c r="J1697">
        <v>54.907230377197202</v>
      </c>
      <c r="K1697">
        <v>37.451156616210902</v>
      </c>
      <c r="L1697">
        <v>61.1412544250488</v>
      </c>
      <c r="M1697">
        <v>-137.46700806467101</v>
      </c>
      <c r="N1697">
        <v>1.1649605335250801</v>
      </c>
      <c r="O1697">
        <v>-46.143782313857599</v>
      </c>
      <c r="P1697">
        <v>0.71503972192041199</v>
      </c>
      <c r="Q1697">
        <v>5.1832010668347204</v>
      </c>
      <c r="R1697">
        <v>3.7052301887314898</v>
      </c>
      <c r="S1697">
        <v>58.180866449521098</v>
      </c>
      <c r="T1697">
        <v>9.9355661534815801E-2</v>
      </c>
      <c r="U1697">
        <v>-73.724068832715602</v>
      </c>
      <c r="V1697">
        <v>0.968173018438648</v>
      </c>
      <c r="W1697">
        <v>-994.56496231974802</v>
      </c>
      <c r="X1697">
        <v>8.5887709168630106</v>
      </c>
      <c r="Y1697">
        <v>-10.0899853547897</v>
      </c>
      <c r="Z1697">
        <v>0.20868252900031201</v>
      </c>
      <c r="AA1697">
        <v>-87.336084753988899</v>
      </c>
      <c r="AB1697">
        <v>0.68884294437816695</v>
      </c>
      <c r="AC1697">
        <v>17.9569665839511</v>
      </c>
      <c r="AD1697">
        <v>0.102727294794554</v>
      </c>
      <c r="AE1697">
        <v>-207.69572315102599</v>
      </c>
      <c r="AF1697">
        <v>1.30329183032643</v>
      </c>
      <c r="AG1697">
        <v>100.65374424354199</v>
      </c>
      <c r="AH1697">
        <v>100.01206727422399</v>
      </c>
      <c r="AI1697">
        <v>762.54121846343605</v>
      </c>
      <c r="AJ1697">
        <v>78.489404112304499</v>
      </c>
      <c r="AK1697">
        <v>124.172839157395</v>
      </c>
      <c r="AL1697">
        <v>761.00059829010695</v>
      </c>
      <c r="AM1697">
        <v>32.5652285937649</v>
      </c>
      <c r="AN1697">
        <v>53.465080107105202</v>
      </c>
      <c r="AO1697">
        <v>38.954674244525897</v>
      </c>
      <c r="AP1697">
        <v>58.700280991200898</v>
      </c>
    </row>
    <row r="1698" spans="1:42" x14ac:dyDescent="0.25">
      <c r="A1698" s="5">
        <v>42641</v>
      </c>
      <c r="B1698">
        <v>205.41697692871</v>
      </c>
      <c r="C1698">
        <v>108.62141418457</v>
      </c>
      <c r="D1698">
        <v>109.48999786376901</v>
      </c>
      <c r="E1698">
        <v>828.719970703125</v>
      </c>
      <c r="F1698">
        <v>71.620002746582003</v>
      </c>
      <c r="G1698">
        <v>129.22999572753901</v>
      </c>
      <c r="H1698">
        <v>781.55999755859295</v>
      </c>
      <c r="I1698">
        <v>34.580085754394503</v>
      </c>
      <c r="J1698">
        <v>54.9830322265625</v>
      </c>
      <c r="K1698">
        <v>37.584575653076101</v>
      </c>
      <c r="L1698">
        <v>61.348934173583899</v>
      </c>
      <c r="M1698">
        <v>-128.39758427997199</v>
      </c>
      <c r="N1698">
        <v>1.1213140608771499</v>
      </c>
      <c r="O1698">
        <v>-46.920410208159197</v>
      </c>
      <c r="P1698">
        <v>0.71964626418349997</v>
      </c>
      <c r="Q1698">
        <v>55.020240003267403</v>
      </c>
      <c r="R1698">
        <v>3.46659588706334</v>
      </c>
      <c r="S1698">
        <v>50.8654684092743</v>
      </c>
      <c r="T1698">
        <v>0.134335306307276</v>
      </c>
      <c r="U1698">
        <v>-57.802052929100299</v>
      </c>
      <c r="V1698">
        <v>0.89087091612512204</v>
      </c>
      <c r="W1698">
        <v>-966.64079195733098</v>
      </c>
      <c r="X1698">
        <v>8.4543863769347407</v>
      </c>
      <c r="Y1698">
        <v>-5.0735346189187904</v>
      </c>
      <c r="Z1698">
        <v>0.18435709408352</v>
      </c>
      <c r="AA1698">
        <v>-83.594930717697594</v>
      </c>
      <c r="AB1698">
        <v>0.67071159931570501</v>
      </c>
      <c r="AC1698">
        <v>15.419947475802299</v>
      </c>
      <c r="AD1698">
        <v>0.114978509918919</v>
      </c>
      <c r="AE1698">
        <v>-198.417020968776</v>
      </c>
      <c r="AF1698">
        <v>1.2582271618973699</v>
      </c>
      <c r="AG1698">
        <v>101.93936029306801</v>
      </c>
      <c r="AH1698">
        <v>100.907149838455</v>
      </c>
      <c r="AI1698">
        <v>767.11788735732205</v>
      </c>
      <c r="AJ1698">
        <v>78.460220925707503</v>
      </c>
      <c r="AK1698">
        <v>125.19795749503299</v>
      </c>
      <c r="AL1698">
        <v>770.033699379881</v>
      </c>
      <c r="AM1698">
        <v>32.796542323079898</v>
      </c>
      <c r="AN1698">
        <v>54.1806184047554</v>
      </c>
      <c r="AO1698">
        <v>39.038485395114499</v>
      </c>
      <c r="AP1698">
        <v>60.044198917773997</v>
      </c>
    </row>
    <row r="1699" spans="1:42" x14ac:dyDescent="0.25">
      <c r="A1699" s="5">
        <v>42642</v>
      </c>
      <c r="B1699">
        <v>203.55851745605401</v>
      </c>
      <c r="C1699">
        <v>106.934188842773</v>
      </c>
      <c r="D1699">
        <v>107.800003051757</v>
      </c>
      <c r="E1699">
        <v>829.04998779296795</v>
      </c>
      <c r="F1699">
        <v>71.199996948242102</v>
      </c>
      <c r="G1699">
        <v>128.08999633789</v>
      </c>
      <c r="H1699">
        <v>775.010009765625</v>
      </c>
      <c r="I1699">
        <v>34.469253540038999</v>
      </c>
      <c r="J1699">
        <v>54.386116027832003</v>
      </c>
      <c r="K1699">
        <v>37.279624938964801</v>
      </c>
      <c r="L1699">
        <v>60.709281921386697</v>
      </c>
      <c r="M1699">
        <v>-121.08808082463899</v>
      </c>
      <c r="N1699">
        <v>1.08624851567737</v>
      </c>
      <c r="O1699">
        <v>-56.074914155864903</v>
      </c>
      <c r="P1699">
        <v>0.76513886623596505</v>
      </c>
      <c r="Q1699">
        <v>54.404228672159199</v>
      </c>
      <c r="R1699">
        <v>3.4753310534197901</v>
      </c>
      <c r="S1699">
        <v>47.923335530205399</v>
      </c>
      <c r="T1699">
        <v>0.14806354674744701</v>
      </c>
      <c r="U1699">
        <v>-40.236658387873703</v>
      </c>
      <c r="V1699">
        <v>0.80548714398452803</v>
      </c>
      <c r="W1699">
        <v>-972.72806799949001</v>
      </c>
      <c r="X1699">
        <v>8.4851776791655809</v>
      </c>
      <c r="Y1699">
        <v>1.4782330787876401</v>
      </c>
      <c r="Z1699">
        <v>0.152535550791079</v>
      </c>
      <c r="AA1699">
        <v>-83.694086698348002</v>
      </c>
      <c r="AB1699">
        <v>0.67127031060202103</v>
      </c>
      <c r="AC1699">
        <v>13.6002204052525</v>
      </c>
      <c r="AD1699">
        <v>0.123727692293626</v>
      </c>
      <c r="AE1699">
        <v>-186.36093968167501</v>
      </c>
      <c r="AF1699">
        <v>1.1994876599329001</v>
      </c>
      <c r="AG1699">
        <v>100.027056615486</v>
      </c>
      <c r="AH1699">
        <v>99.675619103134693</v>
      </c>
      <c r="AI1699">
        <v>761.83746557528104</v>
      </c>
      <c r="AJ1699">
        <v>78.062931595401096</v>
      </c>
      <c r="AK1699">
        <v>123.72711047152799</v>
      </c>
      <c r="AL1699">
        <v>754.50212072266197</v>
      </c>
      <c r="AM1699">
        <v>32.528143657162403</v>
      </c>
      <c r="AN1699">
        <v>52.948702540064701</v>
      </c>
      <c r="AO1699">
        <v>38.786046016801997</v>
      </c>
      <c r="AP1699">
        <v>57.804990081098097</v>
      </c>
    </row>
    <row r="1700" spans="1:42" x14ac:dyDescent="0.25">
      <c r="A1700" s="5">
        <v>42643</v>
      </c>
      <c r="B1700">
        <v>205.09457397460901</v>
      </c>
      <c r="C1700">
        <v>107.76350402832</v>
      </c>
      <c r="D1700">
        <v>108.540000915527</v>
      </c>
      <c r="E1700">
        <v>837.30999755859295</v>
      </c>
      <c r="F1700">
        <v>71.330001831054602</v>
      </c>
      <c r="G1700">
        <v>128.27000427246</v>
      </c>
      <c r="H1700">
        <v>777.28997802734295</v>
      </c>
      <c r="I1700">
        <v>34.866405487060497</v>
      </c>
      <c r="J1700">
        <v>54.575614929199197</v>
      </c>
      <c r="K1700">
        <v>37.432098388671797</v>
      </c>
      <c r="L1700">
        <v>60.933574676513601</v>
      </c>
      <c r="M1700">
        <v>-91.892549040693694</v>
      </c>
      <c r="N1700">
        <v>0.94424755520162995</v>
      </c>
      <c r="O1700">
        <v>-47.848643102188802</v>
      </c>
      <c r="P1700">
        <v>0.72556550632668604</v>
      </c>
      <c r="Q1700">
        <v>147.16463469404701</v>
      </c>
      <c r="R1700">
        <v>3.0273693766071701</v>
      </c>
      <c r="S1700">
        <v>32.341251189465297</v>
      </c>
      <c r="T1700">
        <v>0.22362660607451601</v>
      </c>
      <c r="U1700">
        <v>-19.182875080605701</v>
      </c>
      <c r="V1700">
        <v>0.70304217831327498</v>
      </c>
      <c r="W1700">
        <v>-897.65386665263702</v>
      </c>
      <c r="X1700">
        <v>8.1202269694988196</v>
      </c>
      <c r="Y1700">
        <v>13.437563391957299</v>
      </c>
      <c r="Z1700">
        <v>9.4304968960083696E-2</v>
      </c>
      <c r="AA1700">
        <v>-77.359764772829394</v>
      </c>
      <c r="AB1700">
        <v>0.64045716173031797</v>
      </c>
      <c r="AC1700">
        <v>8.2842022186479003</v>
      </c>
      <c r="AD1700">
        <v>0.149566078140596</v>
      </c>
      <c r="AE1700">
        <v>-160.21362003288601</v>
      </c>
      <c r="AF1700">
        <v>1.07208017672296</v>
      </c>
      <c r="AG1700">
        <v>101.767501019951</v>
      </c>
      <c r="AH1700">
        <v>100.960905308554</v>
      </c>
      <c r="AI1700">
        <v>768.06166725307503</v>
      </c>
      <c r="AJ1700">
        <v>78.205854691706094</v>
      </c>
      <c r="AK1700">
        <v>125.007260966736</v>
      </c>
      <c r="AL1700">
        <v>767.76062423385599</v>
      </c>
      <c r="AM1700">
        <v>32.779000824514398</v>
      </c>
      <c r="AN1700">
        <v>53.994523961237803</v>
      </c>
      <c r="AO1700">
        <v>38.959393295946697</v>
      </c>
      <c r="AP1700">
        <v>59.664207078733902</v>
      </c>
    </row>
    <row r="1701" spans="1:42" x14ac:dyDescent="0.25">
      <c r="A1701" s="5">
        <v>42646</v>
      </c>
      <c r="B1701">
        <v>204.60153198242099</v>
      </c>
      <c r="C1701">
        <v>107.25828552246</v>
      </c>
      <c r="D1701">
        <v>108.449996948242</v>
      </c>
      <c r="E1701">
        <v>836.739990234375</v>
      </c>
      <c r="F1701">
        <v>70.519996643066406</v>
      </c>
      <c r="G1701">
        <v>128.77000427246</v>
      </c>
      <c r="H1701">
        <v>772.55999755859295</v>
      </c>
      <c r="I1701">
        <v>34.7832832336425</v>
      </c>
      <c r="J1701">
        <v>54.405059814453097</v>
      </c>
      <c r="K1701">
        <v>37.155738830566399</v>
      </c>
      <c r="L1701">
        <v>61.149562835693303</v>
      </c>
      <c r="M1701">
        <v>-59.591838392410303</v>
      </c>
      <c r="N1701">
        <v>0.78712594355260401</v>
      </c>
      <c r="O1701">
        <v>-49.415855581052497</v>
      </c>
      <c r="P1701">
        <v>0.73388103105387104</v>
      </c>
      <c r="Q1701">
        <v>181.63313946898501</v>
      </c>
      <c r="R1701">
        <v>2.8652297594323701</v>
      </c>
      <c r="S1701">
        <v>16.145851795338899</v>
      </c>
      <c r="T1701">
        <v>0.30206624731008602</v>
      </c>
      <c r="U1701">
        <v>16.576473822417601</v>
      </c>
      <c r="V1701">
        <v>0.52879976184251998</v>
      </c>
      <c r="W1701">
        <v>-786.87924229165503</v>
      </c>
      <c r="X1701">
        <v>7.58041133757105</v>
      </c>
      <c r="Y1701">
        <v>27.812515888305899</v>
      </c>
      <c r="Z1701">
        <v>2.4329230373346399E-2</v>
      </c>
      <c r="AA1701">
        <v>-69.428533657886305</v>
      </c>
      <c r="AB1701">
        <v>0.60179859449919104</v>
      </c>
      <c r="AC1701">
        <v>1.9514251585826601</v>
      </c>
      <c r="AD1701">
        <v>0.18033992259995499</v>
      </c>
      <c r="AE1701">
        <v>-126.361235655282</v>
      </c>
      <c r="AF1701">
        <v>0.90696971867714704</v>
      </c>
      <c r="AG1701">
        <v>101.455335521561</v>
      </c>
      <c r="AH1701">
        <v>100.737327665408</v>
      </c>
      <c r="AI1701">
        <v>767.86353773047495</v>
      </c>
      <c r="AJ1701">
        <v>77.949068755163694</v>
      </c>
      <c r="AK1701">
        <v>124.769715207337</v>
      </c>
      <c r="AL1701">
        <v>764.08453043230099</v>
      </c>
      <c r="AM1701">
        <v>32.790313694645803</v>
      </c>
      <c r="AN1701">
        <v>53.700380721516403</v>
      </c>
      <c r="AO1701">
        <v>38.849249600124899</v>
      </c>
      <c r="AP1701">
        <v>59.206158247728503</v>
      </c>
    </row>
    <row r="1702" spans="1:42" x14ac:dyDescent="0.25">
      <c r="A1702" s="5">
        <v>42647</v>
      </c>
      <c r="B1702">
        <v>203.55851745605401</v>
      </c>
      <c r="C1702">
        <v>107.71583557128901</v>
      </c>
      <c r="D1702">
        <v>108.389999389648</v>
      </c>
      <c r="E1702">
        <v>834.030029296875</v>
      </c>
      <c r="F1702">
        <v>72.629997253417898</v>
      </c>
      <c r="G1702">
        <v>128.19000244140599</v>
      </c>
      <c r="H1702">
        <v>776.42999267578102</v>
      </c>
      <c r="I1702">
        <v>34.672447204589801</v>
      </c>
      <c r="J1702">
        <v>54.2345161437988</v>
      </c>
      <c r="K1702">
        <v>37.041385650634702</v>
      </c>
      <c r="L1702">
        <v>60.185920715332003</v>
      </c>
      <c r="M1702">
        <v>-17.341280850893199</v>
      </c>
      <c r="N1702">
        <v>0.58164266657339903</v>
      </c>
      <c r="O1702">
        <v>-42.760589275378599</v>
      </c>
      <c r="P1702">
        <v>0.70206539961870296</v>
      </c>
      <c r="Q1702">
        <v>250.47892695021301</v>
      </c>
      <c r="R1702">
        <v>2.5352256594919198</v>
      </c>
      <c r="S1702">
        <v>-10.2271550647139</v>
      </c>
      <c r="T1702">
        <v>0.43002089483112299</v>
      </c>
      <c r="U1702">
        <v>50.9773071547067</v>
      </c>
      <c r="V1702">
        <v>0.36143437381868398</v>
      </c>
      <c r="W1702">
        <v>-607.83474504292099</v>
      </c>
      <c r="X1702">
        <v>6.7083299896795596</v>
      </c>
      <c r="Y1702">
        <v>37.514416171667001</v>
      </c>
      <c r="Z1702">
        <v>-2.2801817567097E-2</v>
      </c>
      <c r="AA1702">
        <v>-56.397934509904502</v>
      </c>
      <c r="AB1702">
        <v>0.53833690847020499</v>
      </c>
      <c r="AC1702">
        <v>-3.2475110410927002</v>
      </c>
      <c r="AD1702">
        <v>0.205545154796792</v>
      </c>
      <c r="AE1702">
        <v>-85.624923427929303</v>
      </c>
      <c r="AF1702">
        <v>0.70855446595295002</v>
      </c>
      <c r="AG1702">
        <v>101.057038045974</v>
      </c>
      <c r="AH1702">
        <v>100.150802628197</v>
      </c>
      <c r="AI1702">
        <v>766.54570361293895</v>
      </c>
      <c r="AJ1702">
        <v>77.307260762235501</v>
      </c>
      <c r="AK1702">
        <v>124.550352446895</v>
      </c>
      <c r="AL1702">
        <v>757.70296226224195</v>
      </c>
      <c r="AM1702">
        <v>32.872911992405299</v>
      </c>
      <c r="AN1702">
        <v>53.185128470166198</v>
      </c>
      <c r="AO1702">
        <v>38.592955939617703</v>
      </c>
      <c r="AP1702">
        <v>58.607373198319799</v>
      </c>
    </row>
    <row r="1703" spans="1:42" x14ac:dyDescent="0.25">
      <c r="A1703" s="5">
        <v>42648</v>
      </c>
      <c r="B1703">
        <v>204.45930480957</v>
      </c>
      <c r="C1703">
        <v>107.76350402832</v>
      </c>
      <c r="D1703">
        <v>108.800003051757</v>
      </c>
      <c r="E1703">
        <v>844.35998535156205</v>
      </c>
      <c r="F1703">
        <v>68.419998168945298</v>
      </c>
      <c r="G1703">
        <v>128.47000122070301</v>
      </c>
      <c r="H1703">
        <v>776.469970703125</v>
      </c>
      <c r="I1703">
        <v>35.0880737304687</v>
      </c>
      <c r="J1703">
        <v>54.613510131835902</v>
      </c>
      <c r="K1703">
        <v>37.308216094970703</v>
      </c>
      <c r="L1703">
        <v>61.473545074462798</v>
      </c>
      <c r="M1703">
        <v>39.597966951619398</v>
      </c>
      <c r="N1703">
        <v>0.30458285751591502</v>
      </c>
      <c r="O1703">
        <v>-19.111671684616699</v>
      </c>
      <c r="P1703">
        <v>0.58729166793311405</v>
      </c>
      <c r="Q1703">
        <v>417.29453732591298</v>
      </c>
      <c r="R1703">
        <v>1.7261424067370099</v>
      </c>
      <c r="S1703">
        <v>-49.221553626020899</v>
      </c>
      <c r="T1703">
        <v>0.619756741268218</v>
      </c>
      <c r="U1703">
        <v>91.229036367270496</v>
      </c>
      <c r="V1703">
        <v>0.165515751101459</v>
      </c>
      <c r="W1703">
        <v>-415.386557068363</v>
      </c>
      <c r="X1703">
        <v>5.77169276666159</v>
      </c>
      <c r="Y1703">
        <v>48.903054291297202</v>
      </c>
      <c r="Z1703">
        <v>-7.8192053902587697E-2</v>
      </c>
      <c r="AA1703">
        <v>-40.4058714174393</v>
      </c>
      <c r="AB1703">
        <v>0.46047651108019</v>
      </c>
      <c r="AC1703">
        <v>-10.2911065322862</v>
      </c>
      <c r="AD1703">
        <v>0.239778694876637</v>
      </c>
      <c r="AE1703">
        <v>-39.7454150321011</v>
      </c>
      <c r="AF1703">
        <v>0.48510309133886897</v>
      </c>
      <c r="AG1703">
        <v>101.872766256235</v>
      </c>
      <c r="AH1703">
        <v>100.96557446144</v>
      </c>
      <c r="AI1703">
        <v>770.22041380968301</v>
      </c>
      <c r="AJ1703">
        <v>77.493478844723697</v>
      </c>
      <c r="AK1703">
        <v>125.07027177250799</v>
      </c>
      <c r="AL1703">
        <v>764.68973357769096</v>
      </c>
      <c r="AM1703">
        <v>32.915961308741601</v>
      </c>
      <c r="AN1703">
        <v>53.742835919152903</v>
      </c>
      <c r="AO1703">
        <v>38.733878730337103</v>
      </c>
      <c r="AP1703">
        <v>59.438425784017603</v>
      </c>
    </row>
    <row r="1704" spans="1:42" x14ac:dyDescent="0.25">
      <c r="A1704" s="5">
        <v>42649</v>
      </c>
      <c r="B1704">
        <v>204.60153198242099</v>
      </c>
      <c r="C1704">
        <v>108.56421661376901</v>
      </c>
      <c r="D1704">
        <v>108.559997558593</v>
      </c>
      <c r="E1704">
        <v>841.65997314453102</v>
      </c>
      <c r="F1704">
        <v>71.260002136230398</v>
      </c>
      <c r="G1704">
        <v>128.74000549316401</v>
      </c>
      <c r="H1704">
        <v>776.85998535156205</v>
      </c>
      <c r="I1704">
        <v>35.161964416503899</v>
      </c>
      <c r="J1704">
        <v>54.708259582519503</v>
      </c>
      <c r="K1704">
        <v>37.041385650634702</v>
      </c>
      <c r="L1704">
        <v>61.706146240234297</v>
      </c>
      <c r="M1704">
        <v>71.868389311666604</v>
      </c>
      <c r="N1704">
        <v>0.14812477362830001</v>
      </c>
      <c r="O1704">
        <v>-7.9264259556384999</v>
      </c>
      <c r="P1704">
        <v>0.533478553334365</v>
      </c>
      <c r="Q1704">
        <v>509.779582266815</v>
      </c>
      <c r="R1704">
        <v>1.2818629632966601</v>
      </c>
      <c r="S1704">
        <v>-70.967887722425402</v>
      </c>
      <c r="T1704">
        <v>0.72482319817550001</v>
      </c>
      <c r="U1704">
        <v>115.415909613384</v>
      </c>
      <c r="V1704">
        <v>4.8176426173505899E-2</v>
      </c>
      <c r="W1704">
        <v>-296.15670991516998</v>
      </c>
      <c r="X1704">
        <v>5.19290714505635</v>
      </c>
      <c r="Y1704">
        <v>53.137730456842</v>
      </c>
      <c r="Z1704">
        <v>-9.8622548330836696E-2</v>
      </c>
      <c r="AA1704">
        <v>-30.505120232087499</v>
      </c>
      <c r="AB1704">
        <v>0.41240687748146299</v>
      </c>
      <c r="AC1704">
        <v>-14.634671772746</v>
      </c>
      <c r="AD1704">
        <v>0.26079226014968898</v>
      </c>
      <c r="AE1704">
        <v>-12.8695357000844</v>
      </c>
      <c r="AF1704">
        <v>0.35459303602841502</v>
      </c>
      <c r="AG1704">
        <v>102.17494492056601</v>
      </c>
      <c r="AH1704">
        <v>101.224103336338</v>
      </c>
      <c r="AI1704">
        <v>772.05070834883895</v>
      </c>
      <c r="AJ1704">
        <v>77.332049040680502</v>
      </c>
      <c r="AK1704">
        <v>125.272880213921</v>
      </c>
      <c r="AL1704">
        <v>766.32004740582499</v>
      </c>
      <c r="AM1704">
        <v>32.959405980342403</v>
      </c>
      <c r="AN1704">
        <v>53.873958700706702</v>
      </c>
      <c r="AO1704">
        <v>38.723824183038602</v>
      </c>
      <c r="AP1704">
        <v>59.680742701627501</v>
      </c>
    </row>
    <row r="1705" spans="1:42" x14ac:dyDescent="0.25">
      <c r="A1705" s="5">
        <v>42650</v>
      </c>
      <c r="B1705">
        <v>203.89987182617099</v>
      </c>
      <c r="C1705">
        <v>108.726264953613</v>
      </c>
      <c r="D1705">
        <v>108.639999389648</v>
      </c>
      <c r="E1705">
        <v>839.42999267578102</v>
      </c>
      <c r="F1705">
        <v>70.910003662109304</v>
      </c>
      <c r="G1705">
        <v>128.99000549316401</v>
      </c>
      <c r="H1705">
        <v>775.08001708984295</v>
      </c>
      <c r="I1705">
        <v>35.189674377441399</v>
      </c>
      <c r="J1705">
        <v>54.765106201171797</v>
      </c>
      <c r="K1705">
        <v>37.031822204589801</v>
      </c>
      <c r="L1705">
        <v>61.465236663818303</v>
      </c>
      <c r="M1705">
        <v>108.822762717328</v>
      </c>
      <c r="N1705">
        <v>-3.1064999428381299E-2</v>
      </c>
      <c r="O1705">
        <v>3.8174783198234499</v>
      </c>
      <c r="P1705">
        <v>0.47694099777346299</v>
      </c>
      <c r="Q1705">
        <v>619.51016111485501</v>
      </c>
      <c r="R1705">
        <v>0.75367946599938995</v>
      </c>
      <c r="S1705">
        <v>-91.081123173394701</v>
      </c>
      <c r="T1705">
        <v>0.82215166736684897</v>
      </c>
      <c r="U1705">
        <v>145.920349740837</v>
      </c>
      <c r="V1705">
        <v>-9.9876929752460306E-2</v>
      </c>
      <c r="W1705">
        <v>-152.900656486033</v>
      </c>
      <c r="X1705">
        <v>4.4971720086324396</v>
      </c>
      <c r="Y1705">
        <v>57.291423063739401</v>
      </c>
      <c r="Z1705">
        <v>-0.11864942501686</v>
      </c>
      <c r="AA1705">
        <v>-20.657389035301001</v>
      </c>
      <c r="AB1705">
        <v>0.36458897940750201</v>
      </c>
      <c r="AC1705">
        <v>-19.456294340077399</v>
      </c>
      <c r="AD1705">
        <v>0.28410677350300001</v>
      </c>
      <c r="AE1705">
        <v>17.291707869604</v>
      </c>
      <c r="AF1705">
        <v>0.20809751140610799</v>
      </c>
      <c r="AG1705">
        <v>102.488613315601</v>
      </c>
      <c r="AH1705">
        <v>101.06568663447899</v>
      </c>
      <c r="AI1705">
        <v>773.18530763014905</v>
      </c>
      <c r="AJ1705">
        <v>76.555496424379299</v>
      </c>
      <c r="AK1705">
        <v>125.555456565919</v>
      </c>
      <c r="AL1705">
        <v>764.07213965436904</v>
      </c>
      <c r="AM1705">
        <v>33.098820510552699</v>
      </c>
      <c r="AN1705">
        <v>53.682257135123599</v>
      </c>
      <c r="AO1705">
        <v>38.473040362131499</v>
      </c>
      <c r="AP1705">
        <v>59.722763772654801</v>
      </c>
    </row>
    <row r="1706" spans="1:42" x14ac:dyDescent="0.25">
      <c r="A1706" s="5">
        <v>42653</v>
      </c>
      <c r="B1706">
        <v>204.96185302734301</v>
      </c>
      <c r="C1706">
        <v>110.62321472167901</v>
      </c>
      <c r="D1706">
        <v>109.23999786376901</v>
      </c>
      <c r="E1706">
        <v>841.71002197265602</v>
      </c>
      <c r="F1706">
        <v>75.099998474121094</v>
      </c>
      <c r="G1706">
        <v>130.24000549316401</v>
      </c>
      <c r="H1706">
        <v>785.94000244140602</v>
      </c>
      <c r="I1706">
        <v>35.1157836914062</v>
      </c>
      <c r="J1706">
        <v>54.992504119872997</v>
      </c>
      <c r="K1706">
        <v>36.945716857910099</v>
      </c>
      <c r="L1706">
        <v>60.767433166503899</v>
      </c>
      <c r="M1706">
        <v>131.143324963281</v>
      </c>
      <c r="N1706">
        <v>-0.13887861999305201</v>
      </c>
      <c r="O1706">
        <v>19.9910405849581</v>
      </c>
      <c r="P1706">
        <v>0.39882064847604098</v>
      </c>
      <c r="Q1706">
        <v>764.78208937810302</v>
      </c>
      <c r="R1706">
        <v>5.19966430835637E-2</v>
      </c>
      <c r="S1706">
        <v>-106.85582324372299</v>
      </c>
      <c r="T1706">
        <v>0.89834648866896305</v>
      </c>
      <c r="U1706">
        <v>163.273045263597</v>
      </c>
      <c r="V1706">
        <v>-0.18369540725560099</v>
      </c>
      <c r="W1706">
        <v>-72.6095056018534</v>
      </c>
      <c r="X1706">
        <v>4.1093399298652802</v>
      </c>
      <c r="Y1706">
        <v>61.614284033540997</v>
      </c>
      <c r="Z1706">
        <v>-0.13952935056619201</v>
      </c>
      <c r="AA1706">
        <v>-14.4862735706221</v>
      </c>
      <c r="AB1706">
        <v>0.33478064678056602</v>
      </c>
      <c r="AC1706">
        <v>-23.423123420254299</v>
      </c>
      <c r="AD1706">
        <v>0.30326730467631702</v>
      </c>
      <c r="AE1706">
        <v>33.2596871092383</v>
      </c>
      <c r="AF1706">
        <v>0.13096677338673501</v>
      </c>
      <c r="AG1706">
        <v>102.678505663625</v>
      </c>
      <c r="AH1706">
        <v>101.734059722174</v>
      </c>
      <c r="AI1706">
        <v>775.439417695712</v>
      </c>
      <c r="AJ1706">
        <v>77.270937734474899</v>
      </c>
      <c r="AK1706">
        <v>125.622494199876</v>
      </c>
      <c r="AL1706">
        <v>769.64842114259</v>
      </c>
      <c r="AM1706">
        <v>33.016089789792296</v>
      </c>
      <c r="AN1706">
        <v>54.130988151215398</v>
      </c>
      <c r="AO1706">
        <v>38.735105308811598</v>
      </c>
      <c r="AP1706">
        <v>60.1028796675959</v>
      </c>
    </row>
    <row r="1707" spans="1:42" x14ac:dyDescent="0.25">
      <c r="A1707" s="5">
        <v>42654</v>
      </c>
      <c r="B1707">
        <v>202.37324523925699</v>
      </c>
      <c r="C1707">
        <v>110.861518859863</v>
      </c>
      <c r="D1707">
        <v>107.370002746582</v>
      </c>
      <c r="E1707">
        <v>831</v>
      </c>
      <c r="F1707">
        <v>72.419998168945298</v>
      </c>
      <c r="G1707">
        <v>128.88000488281199</v>
      </c>
      <c r="H1707">
        <v>783.07000732421795</v>
      </c>
      <c r="I1707">
        <v>34.423072814941399</v>
      </c>
      <c r="J1707">
        <v>54.187137603759702</v>
      </c>
      <c r="K1707">
        <v>36.362163543701101</v>
      </c>
      <c r="L1707">
        <v>60.975112915038999</v>
      </c>
      <c r="M1707">
        <v>146.62779140100599</v>
      </c>
      <c r="N1707">
        <v>-0.21311815988625901</v>
      </c>
      <c r="O1707">
        <v>23.707574942238001</v>
      </c>
      <c r="P1707">
        <v>0.38155201360067398</v>
      </c>
      <c r="Q1707">
        <v>818.43268130676802</v>
      </c>
      <c r="R1707">
        <v>-0.201421973072513</v>
      </c>
      <c r="S1707">
        <v>-116.850993921594</v>
      </c>
      <c r="T1707">
        <v>0.94655842145006996</v>
      </c>
      <c r="U1707">
        <v>179.75145796591499</v>
      </c>
      <c r="V1707">
        <v>-0.26307737975728002</v>
      </c>
      <c r="W1707">
        <v>11.1064024607278</v>
      </c>
      <c r="X1707">
        <v>3.7053485130878001</v>
      </c>
      <c r="Y1707">
        <v>62.885889801217502</v>
      </c>
      <c r="Z1707">
        <v>-0.14548380947502801</v>
      </c>
      <c r="AA1707">
        <v>-8.4740741792549201</v>
      </c>
      <c r="AB1707">
        <v>0.30573701106481399</v>
      </c>
      <c r="AC1707">
        <v>-25.6871558018379</v>
      </c>
      <c r="AD1707">
        <v>0.31406042194115302</v>
      </c>
      <c r="AE1707">
        <v>50.091925860354202</v>
      </c>
      <c r="AF1707">
        <v>4.9482181444265298E-2</v>
      </c>
      <c r="AG1707">
        <v>103.498377765404</v>
      </c>
      <c r="AH1707">
        <v>100.92349416218001</v>
      </c>
      <c r="AI1707">
        <v>777.67026295358903</v>
      </c>
      <c r="AJ1707">
        <v>74.707105635805107</v>
      </c>
      <c r="AK1707">
        <v>126.51163487539399</v>
      </c>
      <c r="AL1707">
        <v>760.96980579676404</v>
      </c>
      <c r="AM1707">
        <v>33.443859147986203</v>
      </c>
      <c r="AN1707">
        <v>53.398916939682401</v>
      </c>
      <c r="AO1707">
        <v>37.870270987603803</v>
      </c>
      <c r="AP1707">
        <v>60.105795500747902</v>
      </c>
    </row>
    <row r="1708" spans="1:42" x14ac:dyDescent="0.25">
      <c r="A1708" s="5">
        <v>42655</v>
      </c>
      <c r="B1708">
        <v>202.63877868652301</v>
      </c>
      <c r="C1708">
        <v>111.852897644042</v>
      </c>
      <c r="D1708">
        <v>108.050003051757</v>
      </c>
      <c r="E1708">
        <v>834.09002685546795</v>
      </c>
      <c r="F1708">
        <v>72.230003356933594</v>
      </c>
      <c r="G1708">
        <v>129.05000305175699</v>
      </c>
      <c r="H1708">
        <v>786.14001464843705</v>
      </c>
      <c r="I1708">
        <v>34.293769836425703</v>
      </c>
      <c r="J1708">
        <v>54.111339569091797</v>
      </c>
      <c r="K1708">
        <v>36.400436401367102</v>
      </c>
      <c r="L1708">
        <v>60.817272186279297</v>
      </c>
      <c r="M1708">
        <v>184.758347697581</v>
      </c>
      <c r="N1708">
        <v>-0.39811093502363798</v>
      </c>
      <c r="O1708">
        <v>53.7092784826757</v>
      </c>
      <c r="P1708">
        <v>0.23581849572699301</v>
      </c>
      <c r="Q1708">
        <v>1075.70777255389</v>
      </c>
      <c r="R1708">
        <v>-1.4506048322059499</v>
      </c>
      <c r="S1708">
        <v>-131.13581712855901</v>
      </c>
      <c r="T1708">
        <v>1.01573339263978</v>
      </c>
      <c r="U1708">
        <v>195.72875008033699</v>
      </c>
      <c r="V1708">
        <v>-0.34039639826275597</v>
      </c>
      <c r="W1708">
        <v>133.479968688848</v>
      </c>
      <c r="X1708">
        <v>3.1120635652650401</v>
      </c>
      <c r="Y1708">
        <v>67.888790793341101</v>
      </c>
      <c r="Z1708">
        <v>-0.169759284093387</v>
      </c>
      <c r="AA1708">
        <v>-2.2932469084829998</v>
      </c>
      <c r="AB1708">
        <v>0.27586104903660802</v>
      </c>
      <c r="AC1708">
        <v>-33.038909511286597</v>
      </c>
      <c r="AD1708">
        <v>0.34975207551277798</v>
      </c>
      <c r="AE1708">
        <v>61.383042860582101</v>
      </c>
      <c r="AF1708">
        <v>-4.9392852026409802E-3</v>
      </c>
      <c r="AG1708">
        <v>104.085634042641</v>
      </c>
      <c r="AH1708">
        <v>101.495250448486</v>
      </c>
      <c r="AI1708">
        <v>781.75898099891197</v>
      </c>
      <c r="AJ1708">
        <v>74.691157027085396</v>
      </c>
      <c r="AK1708">
        <v>126.75123966708099</v>
      </c>
      <c r="AL1708">
        <v>764.10472874898505</v>
      </c>
      <c r="AM1708">
        <v>33.488976793958599</v>
      </c>
      <c r="AN1708">
        <v>53.606899155478501</v>
      </c>
      <c r="AO1708">
        <v>37.834423913699503</v>
      </c>
      <c r="AP1708">
        <v>60.382152139534497</v>
      </c>
    </row>
    <row r="1709" spans="1:42" x14ac:dyDescent="0.25">
      <c r="A1709" s="5">
        <v>42656</v>
      </c>
      <c r="B1709">
        <v>201.97502136230401</v>
      </c>
      <c r="C1709">
        <v>111.509719848632</v>
      </c>
      <c r="D1709">
        <v>108.01000213623</v>
      </c>
      <c r="E1709">
        <v>829.280029296875</v>
      </c>
      <c r="F1709">
        <v>70.629997253417898</v>
      </c>
      <c r="G1709">
        <v>127.81999969482401</v>
      </c>
      <c r="H1709">
        <v>778.19000244140602</v>
      </c>
      <c r="I1709">
        <v>34.145992279052699</v>
      </c>
      <c r="J1709">
        <v>53.931320190429602</v>
      </c>
      <c r="K1709">
        <v>36.381298065185497</v>
      </c>
      <c r="L1709">
        <v>60.6677436828613</v>
      </c>
      <c r="M1709">
        <v>222.70638748518701</v>
      </c>
      <c r="N1709">
        <v>-0.582165909666295</v>
      </c>
      <c r="O1709">
        <v>81.468022127002996</v>
      </c>
      <c r="P1709">
        <v>0.10105315178137</v>
      </c>
      <c r="Q1709">
        <v>1306.93904164522</v>
      </c>
      <c r="R1709">
        <v>-2.5728657758564899</v>
      </c>
      <c r="S1709">
        <v>-146.26363548252999</v>
      </c>
      <c r="T1709">
        <v>1.08901126652359</v>
      </c>
      <c r="U1709">
        <v>210.727016305239</v>
      </c>
      <c r="V1709">
        <v>-0.41302563710434198</v>
      </c>
      <c r="W1709">
        <v>248.614364645764</v>
      </c>
      <c r="X1709">
        <v>2.5538690528761099</v>
      </c>
      <c r="Y1709">
        <v>71.9738060139222</v>
      </c>
      <c r="Z1709">
        <v>-0.18956768185574499</v>
      </c>
      <c r="AA1709">
        <v>4.3548897100895703</v>
      </c>
      <c r="AB1709">
        <v>0.24374419464778399</v>
      </c>
      <c r="AC1709">
        <v>-39.077449234873598</v>
      </c>
      <c r="AD1709">
        <v>0.379069663352194</v>
      </c>
      <c r="AE1709">
        <v>67.439356692897903</v>
      </c>
      <c r="AF1709">
        <v>-3.4193425192625602E-2</v>
      </c>
      <c r="AG1709">
        <v>105.12341544393099</v>
      </c>
      <c r="AH1709">
        <v>101.878234616773</v>
      </c>
      <c r="AI1709">
        <v>787.28442160426198</v>
      </c>
      <c r="AJ1709">
        <v>73.689438337362901</v>
      </c>
      <c r="AK1709">
        <v>127.30615442791</v>
      </c>
      <c r="AL1709">
        <v>764.43212115694598</v>
      </c>
      <c r="AM1709">
        <v>33.685869421505402</v>
      </c>
      <c r="AN1709">
        <v>53.585128631013603</v>
      </c>
      <c r="AO1709">
        <v>37.485154118487401</v>
      </c>
      <c r="AP1709">
        <v>60.533138909167</v>
      </c>
    </row>
    <row r="1710" spans="1:42" x14ac:dyDescent="0.25">
      <c r="A1710" s="5">
        <v>42657</v>
      </c>
      <c r="B1710">
        <v>202.07931518554599</v>
      </c>
      <c r="C1710">
        <v>112.12931060791</v>
      </c>
      <c r="D1710">
        <v>107.83999633789</v>
      </c>
      <c r="E1710">
        <v>822.96002197265602</v>
      </c>
      <c r="F1710">
        <v>74.269996643066406</v>
      </c>
      <c r="G1710">
        <v>127.879997253417</v>
      </c>
      <c r="H1710">
        <v>778.530029296875</v>
      </c>
      <c r="I1710">
        <v>34.589324951171797</v>
      </c>
      <c r="J1710">
        <v>54.405059814453097</v>
      </c>
      <c r="K1710">
        <v>36.744823455810497</v>
      </c>
      <c r="L1710">
        <v>60.626209259033203</v>
      </c>
      <c r="M1710">
        <v>247.58482510220401</v>
      </c>
      <c r="N1710">
        <v>-0.70251841955138195</v>
      </c>
      <c r="O1710">
        <v>106.647649376535</v>
      </c>
      <c r="P1710">
        <v>-2.1194103342503798E-2</v>
      </c>
      <c r="Q1710">
        <v>1476.99965350102</v>
      </c>
      <c r="R1710">
        <v>-3.3977431489745298</v>
      </c>
      <c r="S1710">
        <v>-157.84517550726301</v>
      </c>
      <c r="T1710">
        <v>1.1449243625899099</v>
      </c>
      <c r="U1710">
        <v>211.738586585967</v>
      </c>
      <c r="V1710">
        <v>-0.41758398421902698</v>
      </c>
      <c r="W1710">
        <v>298.90425660494901</v>
      </c>
      <c r="X1710">
        <v>2.3117045747392102</v>
      </c>
      <c r="Y1710">
        <v>73.820916710153</v>
      </c>
      <c r="Z1710">
        <v>-0.19852181430449301</v>
      </c>
      <c r="AA1710">
        <v>5.3773500688129596</v>
      </c>
      <c r="AB1710">
        <v>0.238908348105586</v>
      </c>
      <c r="AC1710">
        <v>-43.590000487765501</v>
      </c>
      <c r="AD1710">
        <v>0.40097159353527601</v>
      </c>
      <c r="AE1710">
        <v>67.359930814620498</v>
      </c>
      <c r="AF1710">
        <v>-3.3604761069908597E-2</v>
      </c>
      <c r="AG1710">
        <v>105.620383974028</v>
      </c>
      <c r="AH1710">
        <v>102.36475948711001</v>
      </c>
      <c r="AI1710">
        <v>790.38604477986598</v>
      </c>
      <c r="AJ1710">
        <v>73.520355624155101</v>
      </c>
      <c r="AK1710">
        <v>127.353501022534</v>
      </c>
      <c r="AL1710">
        <v>766.05193397954497</v>
      </c>
      <c r="AM1710">
        <v>33.703764426108599</v>
      </c>
      <c r="AN1710">
        <v>53.655785446100097</v>
      </c>
      <c r="AO1710">
        <v>37.438064542700403</v>
      </c>
      <c r="AP1710">
        <v>60.569103710639503</v>
      </c>
    </row>
    <row r="1711" spans="1:42" x14ac:dyDescent="0.25">
      <c r="A1711" s="5">
        <v>42660</v>
      </c>
      <c r="B1711">
        <v>201.377670288085</v>
      </c>
      <c r="C1711">
        <v>112.05306243896401</v>
      </c>
      <c r="D1711">
        <v>107.48999786376901</v>
      </c>
      <c r="E1711">
        <v>812.95001220703102</v>
      </c>
      <c r="F1711">
        <v>72.830001831054602</v>
      </c>
      <c r="G1711">
        <v>127.540000915527</v>
      </c>
      <c r="H1711">
        <v>779.96002197265602</v>
      </c>
      <c r="I1711">
        <v>34.441539764404297</v>
      </c>
      <c r="J1711">
        <v>54.215560913085902</v>
      </c>
      <c r="K1711">
        <v>36.630027770996001</v>
      </c>
      <c r="L1711">
        <v>60.534828186035099</v>
      </c>
      <c r="M1711">
        <v>281.482555206808</v>
      </c>
      <c r="N1711">
        <v>-0.86686072413006499</v>
      </c>
      <c r="O1711">
        <v>133.06642073736899</v>
      </c>
      <c r="P1711">
        <v>-0.149390267508901</v>
      </c>
      <c r="Q1711">
        <v>1637.4037834477001</v>
      </c>
      <c r="R1711">
        <v>-4.1759102530641199</v>
      </c>
      <c r="S1711">
        <v>-160.10860973641101</v>
      </c>
      <c r="T1711">
        <v>1.1555647505549</v>
      </c>
      <c r="U1711">
        <v>218.93467893443599</v>
      </c>
      <c r="V1711">
        <v>-0.45223133601563198</v>
      </c>
      <c r="W1711">
        <v>375.04099691139203</v>
      </c>
      <c r="X1711">
        <v>1.94318234979622</v>
      </c>
      <c r="Y1711">
        <v>78.906094606025803</v>
      </c>
      <c r="Z1711">
        <v>-0.22315010787824799</v>
      </c>
      <c r="AA1711">
        <v>9.6553773007727006</v>
      </c>
      <c r="AB1711">
        <v>0.218188005785069</v>
      </c>
      <c r="AC1711">
        <v>-47.072348868274098</v>
      </c>
      <c r="AD1711">
        <v>0.41786155865138302</v>
      </c>
      <c r="AE1711">
        <v>69.129376805146606</v>
      </c>
      <c r="AF1711">
        <v>-4.2103838445448703E-2</v>
      </c>
      <c r="AG1711">
        <v>106.916162117252</v>
      </c>
      <c r="AH1711">
        <v>102.982556702712</v>
      </c>
      <c r="AI1711">
        <v>796.46870535352002</v>
      </c>
      <c r="AJ1711">
        <v>72.596327597368699</v>
      </c>
      <c r="AK1711">
        <v>127.86538605634</v>
      </c>
      <c r="AL1711">
        <v>766.35453145828399</v>
      </c>
      <c r="AM1711">
        <v>33.968645756969202</v>
      </c>
      <c r="AN1711">
        <v>53.593569590573402</v>
      </c>
      <c r="AO1711">
        <v>37.075638315889698</v>
      </c>
      <c r="AP1711">
        <v>60.650603908816201</v>
      </c>
    </row>
    <row r="1712" spans="1:42" x14ac:dyDescent="0.25">
      <c r="A1712" s="5">
        <v>42661</v>
      </c>
      <c r="B1712">
        <v>202.63877868652301</v>
      </c>
      <c r="C1712">
        <v>111.97681427001901</v>
      </c>
      <c r="D1712">
        <v>108.419998168945</v>
      </c>
      <c r="E1712">
        <v>817.65002441406205</v>
      </c>
      <c r="F1712">
        <v>72.769996643066406</v>
      </c>
      <c r="G1712">
        <v>128.57000732421801</v>
      </c>
      <c r="H1712">
        <v>795.260009765625</v>
      </c>
      <c r="I1712">
        <v>34.866405487060497</v>
      </c>
      <c r="J1712">
        <v>54.632461547851499</v>
      </c>
      <c r="K1712">
        <v>36.754390716552699</v>
      </c>
      <c r="L1712">
        <v>60.7508125305175</v>
      </c>
      <c r="M1712">
        <v>298.72764402418699</v>
      </c>
      <c r="N1712">
        <v>-0.94991956001575795</v>
      </c>
      <c r="O1712">
        <v>150.89301912124401</v>
      </c>
      <c r="P1712">
        <v>-0.23582351823654599</v>
      </c>
      <c r="Q1712">
        <v>1690.57528943427</v>
      </c>
      <c r="R1712">
        <v>-4.4315448544784104</v>
      </c>
      <c r="S1712">
        <v>-155.662569462042</v>
      </c>
      <c r="T1712">
        <v>1.1333714651385201</v>
      </c>
      <c r="U1712">
        <v>214.408739119323</v>
      </c>
      <c r="V1712">
        <v>-0.42970175785152198</v>
      </c>
      <c r="W1712">
        <v>418.77705807493197</v>
      </c>
      <c r="X1712">
        <v>1.7329457882174699</v>
      </c>
      <c r="Y1712">
        <v>80.229791456757397</v>
      </c>
      <c r="Z1712">
        <v>-0.229469359811554</v>
      </c>
      <c r="AA1712">
        <v>11.8244565717598</v>
      </c>
      <c r="AB1712">
        <v>0.207723662181311</v>
      </c>
      <c r="AC1712">
        <v>-48.750393485285997</v>
      </c>
      <c r="AD1712">
        <v>0.42598241555442201</v>
      </c>
      <c r="AE1712">
        <v>67.987984785781606</v>
      </c>
      <c r="AF1712">
        <v>-3.64462242638878E-2</v>
      </c>
      <c r="AG1712">
        <v>106.23710453215401</v>
      </c>
      <c r="AH1712">
        <v>103.10602940023099</v>
      </c>
      <c r="AI1712">
        <v>792.57245242821602</v>
      </c>
      <c r="AJ1712">
        <v>74.002440031785</v>
      </c>
      <c r="AK1712">
        <v>127.334499708839</v>
      </c>
      <c r="AL1712">
        <v>769.93907612927603</v>
      </c>
      <c r="AM1712">
        <v>33.730400638565598</v>
      </c>
      <c r="AN1712">
        <v>53.917325780472801</v>
      </c>
      <c r="AO1712">
        <v>37.5701629445973</v>
      </c>
      <c r="AP1712">
        <v>60.602566413212301</v>
      </c>
    </row>
    <row r="1713" spans="1:42" x14ac:dyDescent="0.25">
      <c r="A1713" s="5">
        <v>42662</v>
      </c>
      <c r="B1713">
        <v>203.17922973632801</v>
      </c>
      <c r="C1713">
        <v>111.643173217773</v>
      </c>
      <c r="D1713">
        <v>108.389999389648</v>
      </c>
      <c r="E1713">
        <v>817.69000244140602</v>
      </c>
      <c r="F1713">
        <v>72.819999694824205</v>
      </c>
      <c r="G1713">
        <v>130.11000061035099</v>
      </c>
      <c r="H1713">
        <v>801.5</v>
      </c>
      <c r="I1713">
        <v>32.797508239746001</v>
      </c>
      <c r="J1713">
        <v>54.509281158447202</v>
      </c>
      <c r="K1713">
        <v>36.687423706054602</v>
      </c>
      <c r="L1713">
        <v>61.049873352050703</v>
      </c>
      <c r="M1713">
        <v>315.79209944501599</v>
      </c>
      <c r="N1713">
        <v>-1.0318946754384</v>
      </c>
      <c r="O1713">
        <v>165.68609472695101</v>
      </c>
      <c r="P1713">
        <v>-0.30728957865499601</v>
      </c>
      <c r="Q1713">
        <v>1763.71127053549</v>
      </c>
      <c r="R1713">
        <v>-4.7834477409154097</v>
      </c>
      <c r="S1713">
        <v>-159.923697260235</v>
      </c>
      <c r="T1713">
        <v>1.1536024492126999</v>
      </c>
      <c r="U1713">
        <v>218.468660389326</v>
      </c>
      <c r="V1713">
        <v>-0.44905031585914101</v>
      </c>
      <c r="W1713">
        <v>490.54196776838501</v>
      </c>
      <c r="X1713">
        <v>1.38679135064032</v>
      </c>
      <c r="Y1713">
        <v>83.455932770721802</v>
      </c>
      <c r="Z1713">
        <v>-0.24502777853417901</v>
      </c>
      <c r="AA1713">
        <v>13.838831984868801</v>
      </c>
      <c r="AB1713">
        <v>0.19800218976245601</v>
      </c>
      <c r="AC1713">
        <v>-51.034943820742498</v>
      </c>
      <c r="AD1713">
        <v>0.437013379152141</v>
      </c>
      <c r="AE1713">
        <v>68.433280686785906</v>
      </c>
      <c r="AF1713">
        <v>-3.8583538503201703E-2</v>
      </c>
      <c r="AG1713">
        <v>106.132534120423</v>
      </c>
      <c r="AH1713">
        <v>103.25123482982799</v>
      </c>
      <c r="AI1713">
        <v>791.81404305232502</v>
      </c>
      <c r="AJ1713">
        <v>74.464359792742698</v>
      </c>
      <c r="AK1713">
        <v>127.23096310021</v>
      </c>
      <c r="AL1713">
        <v>772.30916619648895</v>
      </c>
      <c r="AM1713">
        <v>33.671377464143703</v>
      </c>
      <c r="AN1713">
        <v>54.068764386910999</v>
      </c>
      <c r="AO1713">
        <v>37.757097939859598</v>
      </c>
      <c r="AP1713">
        <v>60.593907053203402</v>
      </c>
    </row>
    <row r="1714" spans="1:42" x14ac:dyDescent="0.25">
      <c r="A1714" s="5">
        <v>42663</v>
      </c>
      <c r="B1714">
        <v>202.79995727539</v>
      </c>
      <c r="C1714">
        <v>111.585983276367</v>
      </c>
      <c r="D1714">
        <v>109.02999877929599</v>
      </c>
      <c r="E1714">
        <v>810.32000732421795</v>
      </c>
      <c r="F1714">
        <v>72.589996337890597</v>
      </c>
      <c r="G1714">
        <v>130</v>
      </c>
      <c r="H1714">
        <v>796.969970703125</v>
      </c>
      <c r="I1714">
        <v>32.723621368408203</v>
      </c>
      <c r="J1714">
        <v>54.243995666503899</v>
      </c>
      <c r="K1714">
        <v>36.438701629638601</v>
      </c>
      <c r="L1714">
        <v>60.858810424804602</v>
      </c>
      <c r="M1714">
        <v>325.83940851594701</v>
      </c>
      <c r="N1714">
        <v>-1.07951121429206</v>
      </c>
      <c r="O1714">
        <v>175.012661746551</v>
      </c>
      <c r="P1714">
        <v>-0.352079206463629</v>
      </c>
      <c r="Q1714">
        <v>1810.8214351732699</v>
      </c>
      <c r="R1714">
        <v>-5.0076559262583098</v>
      </c>
      <c r="S1714">
        <v>-162.93271270497499</v>
      </c>
      <c r="T1714">
        <v>1.1677122810606999</v>
      </c>
      <c r="U1714">
        <v>223.70948544585599</v>
      </c>
      <c r="V1714">
        <v>-0.47400358170358697</v>
      </c>
      <c r="W1714">
        <v>543.56641753708504</v>
      </c>
      <c r="X1714">
        <v>1.13276780824459</v>
      </c>
      <c r="Y1714">
        <v>81.881752015395193</v>
      </c>
      <c r="Z1714">
        <v>-0.23730399280883599</v>
      </c>
      <c r="AA1714">
        <v>14.641023708459899</v>
      </c>
      <c r="AB1714">
        <v>0.19418686105588101</v>
      </c>
      <c r="AC1714">
        <v>-52.974334256330202</v>
      </c>
      <c r="AD1714">
        <v>0.44635485274585701</v>
      </c>
      <c r="AE1714">
        <v>69.259243807240097</v>
      </c>
      <c r="AF1714">
        <v>-4.2572135441030799E-2</v>
      </c>
      <c r="AG1714">
        <v>106.914580379211</v>
      </c>
      <c r="AH1714">
        <v>103.611013718173</v>
      </c>
      <c r="AI1714">
        <v>795.26902727823699</v>
      </c>
      <c r="AJ1714">
        <v>73.879288004084302</v>
      </c>
      <c r="AK1714">
        <v>127.581579327987</v>
      </c>
      <c r="AL1714">
        <v>773.29168065202805</v>
      </c>
      <c r="AM1714">
        <v>33.756512412483701</v>
      </c>
      <c r="AN1714">
        <v>54.022110834034898</v>
      </c>
      <c r="AO1714">
        <v>37.546410810193002</v>
      </c>
      <c r="AP1714">
        <v>60.625616558676903</v>
      </c>
    </row>
    <row r="1715" spans="1:42" x14ac:dyDescent="0.25">
      <c r="A1715" s="5">
        <v>42664</v>
      </c>
      <c r="B1715">
        <v>202.894760131835</v>
      </c>
      <c r="C1715">
        <v>111.147491455078</v>
      </c>
      <c r="D1715">
        <v>109.02999877929599</v>
      </c>
      <c r="E1715">
        <v>818.989990234375</v>
      </c>
      <c r="F1715">
        <v>74</v>
      </c>
      <c r="G1715">
        <v>132.07000732421801</v>
      </c>
      <c r="H1715">
        <v>799.36999511718705</v>
      </c>
      <c r="I1715">
        <v>32.465015411376903</v>
      </c>
      <c r="J1715">
        <v>56.527446746826101</v>
      </c>
      <c r="K1715">
        <v>36.285636901855398</v>
      </c>
      <c r="L1715">
        <v>60.568058013916001</v>
      </c>
      <c r="M1715">
        <v>338.43562090497102</v>
      </c>
      <c r="N1715">
        <v>-1.1401096081672499</v>
      </c>
      <c r="O1715">
        <v>188.614876737846</v>
      </c>
      <c r="P1715">
        <v>-0.41774542024889799</v>
      </c>
      <c r="Q1715">
        <v>1858.4263286651701</v>
      </c>
      <c r="R1715">
        <v>-5.2350897288991396</v>
      </c>
      <c r="S1715">
        <v>-167.41386531485901</v>
      </c>
      <c r="T1715">
        <v>1.1890434699722101</v>
      </c>
      <c r="U1715">
        <v>230.11022136658701</v>
      </c>
      <c r="V1715">
        <v>-0.50482371455153696</v>
      </c>
      <c r="W1715">
        <v>605.832223590485</v>
      </c>
      <c r="X1715">
        <v>0.83285957569397695</v>
      </c>
      <c r="Y1715">
        <v>79.945338208396095</v>
      </c>
      <c r="Z1715">
        <v>-0.22779649844223801</v>
      </c>
      <c r="AA1715">
        <v>15.514002197321201</v>
      </c>
      <c r="AB1715">
        <v>0.19004914369574</v>
      </c>
      <c r="AC1715">
        <v>-55.687128634023999</v>
      </c>
      <c r="AD1715">
        <v>0.45946759133262</v>
      </c>
      <c r="AE1715">
        <v>69.815033952965706</v>
      </c>
      <c r="AF1715">
        <v>-4.5262445034862299E-2</v>
      </c>
      <c r="AG1715">
        <v>107.11335543187499</v>
      </c>
      <c r="AH1715">
        <v>103.856519900272</v>
      </c>
      <c r="AI1715">
        <v>796.25405385154795</v>
      </c>
      <c r="AJ1715">
        <v>73.836824311478196</v>
      </c>
      <c r="AK1715">
        <v>127.68413489379</v>
      </c>
      <c r="AL1715">
        <v>774.81506742441695</v>
      </c>
      <c r="AM1715">
        <v>33.7266222980859</v>
      </c>
      <c r="AN1715">
        <v>54.073977620729401</v>
      </c>
      <c r="AO1715">
        <v>37.536438097760303</v>
      </c>
      <c r="AP1715">
        <v>60.631521024636903</v>
      </c>
    </row>
    <row r="1716" spans="1:42" x14ac:dyDescent="0.25">
      <c r="A1716" s="5">
        <v>42667</v>
      </c>
      <c r="B1716">
        <v>203.75761413574199</v>
      </c>
      <c r="C1716">
        <v>112.148384094238</v>
      </c>
      <c r="D1716">
        <v>110.809997558593</v>
      </c>
      <c r="E1716">
        <v>838.09002685546795</v>
      </c>
      <c r="F1716">
        <v>75.059997558593693</v>
      </c>
      <c r="G1716">
        <v>133.27999877929599</v>
      </c>
      <c r="H1716">
        <v>813.10998535156205</v>
      </c>
      <c r="I1716">
        <v>32.566612243652301</v>
      </c>
      <c r="J1716">
        <v>57.797088623046797</v>
      </c>
      <c r="K1716">
        <v>36.610897064208899</v>
      </c>
      <c r="L1716">
        <v>61.448623657226499</v>
      </c>
      <c r="M1716">
        <v>346.18814211159003</v>
      </c>
      <c r="N1716">
        <v>-1.17718579293756</v>
      </c>
      <c r="O1716">
        <v>198.85389998897099</v>
      </c>
      <c r="P1716">
        <v>-0.46702289742581599</v>
      </c>
      <c r="Q1716">
        <v>1902.1698154652199</v>
      </c>
      <c r="R1716">
        <v>-5.4443448904003899</v>
      </c>
      <c r="S1716">
        <v>-166.503544609182</v>
      </c>
      <c r="T1716">
        <v>1.18406766460982</v>
      </c>
      <c r="U1716">
        <v>238.97829886276699</v>
      </c>
      <c r="V1716">
        <v>-0.54769339971394204</v>
      </c>
      <c r="W1716">
        <v>653.75410234466301</v>
      </c>
      <c r="X1716">
        <v>0.60290944782876998</v>
      </c>
      <c r="Y1716">
        <v>77.217575874485505</v>
      </c>
      <c r="Z1716">
        <v>-0.21443481548568</v>
      </c>
      <c r="AA1716">
        <v>20.439409615528799</v>
      </c>
      <c r="AB1716">
        <v>0.166274048862323</v>
      </c>
      <c r="AC1716">
        <v>-58.177637230322802</v>
      </c>
      <c r="AD1716">
        <v>0.47146888233838102</v>
      </c>
      <c r="AE1716">
        <v>69.689535212935496</v>
      </c>
      <c r="AF1716">
        <v>-4.4658560192239502E-2</v>
      </c>
      <c r="AG1716">
        <v>106.32757354813999</v>
      </c>
      <c r="AH1716">
        <v>103.694428662725</v>
      </c>
      <c r="AI1716">
        <v>792.84309006512206</v>
      </c>
      <c r="AJ1716">
        <v>74.7592577069952</v>
      </c>
      <c r="AK1716">
        <v>127.381598459161</v>
      </c>
      <c r="AL1716">
        <v>776.60149297415103</v>
      </c>
      <c r="AM1716">
        <v>33.524849483485099</v>
      </c>
      <c r="AN1716">
        <v>54.319013104405698</v>
      </c>
      <c r="AO1716">
        <v>37.887737374190699</v>
      </c>
      <c r="AP1716">
        <v>60.590013537427403</v>
      </c>
    </row>
    <row r="1717" spans="1:42" x14ac:dyDescent="0.25">
      <c r="A1717" s="5">
        <v>42668</v>
      </c>
      <c r="B1717">
        <v>203.07490539550699</v>
      </c>
      <c r="C1717">
        <v>112.720344543457</v>
      </c>
      <c r="D1717">
        <v>109.02999877929599</v>
      </c>
      <c r="E1717">
        <v>835.17999267578102</v>
      </c>
      <c r="F1717">
        <v>75.059997558593693</v>
      </c>
      <c r="G1717">
        <v>132.28999328613199</v>
      </c>
      <c r="H1717">
        <v>807.66998291015602</v>
      </c>
      <c r="I1717">
        <v>32.418827056884702</v>
      </c>
      <c r="J1717">
        <v>57.787620544433501</v>
      </c>
      <c r="K1717">
        <v>36.696990966796797</v>
      </c>
      <c r="L1717">
        <v>60.808963775634702</v>
      </c>
      <c r="M1717">
        <v>347.90070433177902</v>
      </c>
      <c r="N1717">
        <v>-1.1845792375393001</v>
      </c>
      <c r="O1717">
        <v>202.220741661587</v>
      </c>
      <c r="P1717">
        <v>-0.48247906991594902</v>
      </c>
      <c r="Q1717">
        <v>1926.7346614768801</v>
      </c>
      <c r="R1717">
        <v>-5.5585338540782097</v>
      </c>
      <c r="S1717">
        <v>-163.06923267177999</v>
      </c>
      <c r="T1717">
        <v>1.1668213585218301</v>
      </c>
      <c r="U1717">
        <v>242.63142877636099</v>
      </c>
      <c r="V1717">
        <v>-0.564851567396363</v>
      </c>
      <c r="W1717">
        <v>681.412105116769</v>
      </c>
      <c r="X1717">
        <v>0.47127038170265401</v>
      </c>
      <c r="Y1717">
        <v>75.633661470740407</v>
      </c>
      <c r="Z1717">
        <v>-0.20665515058529499</v>
      </c>
      <c r="AA1717">
        <v>22.897787699706701</v>
      </c>
      <c r="AB1717">
        <v>0.15462290958717501</v>
      </c>
      <c r="AC1717">
        <v>-58.915937557495901</v>
      </c>
      <c r="AD1717">
        <v>0.474918523902775</v>
      </c>
      <c r="AE1717">
        <v>70.495838527012097</v>
      </c>
      <c r="AF1717">
        <v>-4.8539954698905499E-2</v>
      </c>
      <c r="AG1717">
        <v>107.342387735001</v>
      </c>
      <c r="AH1717">
        <v>104.241350183093</v>
      </c>
      <c r="AI1717">
        <v>797.93592492222695</v>
      </c>
      <c r="AJ1717">
        <v>73.882904323499304</v>
      </c>
      <c r="AK1717">
        <v>127.92425016484</v>
      </c>
      <c r="AL1717">
        <v>777.11529329673999</v>
      </c>
      <c r="AM1717">
        <v>33.667186316137197</v>
      </c>
      <c r="AN1717">
        <v>54.297820436100501</v>
      </c>
      <c r="AO1717">
        <v>37.528096754634298</v>
      </c>
      <c r="AP1717">
        <v>60.6385918186296</v>
      </c>
    </row>
    <row r="1718" spans="1:42" x14ac:dyDescent="0.25">
      <c r="A1718" s="5">
        <v>42669</v>
      </c>
      <c r="B1718">
        <v>202.667221069335</v>
      </c>
      <c r="C1718">
        <v>110.18472290039</v>
      </c>
      <c r="D1718">
        <v>107.970001220703</v>
      </c>
      <c r="E1718">
        <v>822.59002685546795</v>
      </c>
      <c r="F1718">
        <v>74.949996948242102</v>
      </c>
      <c r="G1718">
        <v>131.03999328613199</v>
      </c>
      <c r="H1718">
        <v>799.07000732421795</v>
      </c>
      <c r="I1718">
        <v>32.252578735351499</v>
      </c>
      <c r="J1718">
        <v>57.446514129638601</v>
      </c>
      <c r="K1718">
        <v>36.649162292480398</v>
      </c>
      <c r="L1718">
        <v>60.900344848632798</v>
      </c>
      <c r="M1718">
        <v>355.50279114879498</v>
      </c>
      <c r="N1718">
        <v>-1.2209353513828001</v>
      </c>
      <c r="O1718">
        <v>208.49897604368601</v>
      </c>
      <c r="P1718">
        <v>-0.51233720574191299</v>
      </c>
      <c r="Q1718">
        <v>1983.87910466478</v>
      </c>
      <c r="R1718">
        <v>-5.8333491103170898</v>
      </c>
      <c r="S1718">
        <v>-159.14781372814301</v>
      </c>
      <c r="T1718">
        <v>1.14730041468427</v>
      </c>
      <c r="U1718">
        <v>249.25427390305001</v>
      </c>
      <c r="V1718">
        <v>-0.59667803853067303</v>
      </c>
      <c r="W1718">
        <v>732.74293618003298</v>
      </c>
      <c r="X1718">
        <v>0.223020266311378</v>
      </c>
      <c r="Y1718">
        <v>72.969360197245393</v>
      </c>
      <c r="Z1718">
        <v>-0.19360768777659099</v>
      </c>
      <c r="AA1718">
        <v>28.512682627798998</v>
      </c>
      <c r="AB1718">
        <v>0.127538595918602</v>
      </c>
      <c r="AC1718">
        <v>-60.030027914756403</v>
      </c>
      <c r="AD1718">
        <v>0.48022589503492902</v>
      </c>
      <c r="AE1718">
        <v>70.670365838005196</v>
      </c>
      <c r="AF1718">
        <v>-4.9352078551199101E-2</v>
      </c>
      <c r="AG1718">
        <v>108.059216378729</v>
      </c>
      <c r="AH1718">
        <v>104.665018305544</v>
      </c>
      <c r="AI1718">
        <v>801.65045094953803</v>
      </c>
      <c r="AJ1718">
        <v>73.372373047615895</v>
      </c>
      <c r="AK1718">
        <v>128.327193960937</v>
      </c>
      <c r="AL1718">
        <v>777.94183379550304</v>
      </c>
      <c r="AM1718">
        <v>33.731428137903997</v>
      </c>
      <c r="AN1718">
        <v>54.360575441707098</v>
      </c>
      <c r="AO1718">
        <v>37.296019717507299</v>
      </c>
      <c r="AP1718">
        <v>60.668317224038098</v>
      </c>
    </row>
    <row r="1719" spans="1:42" x14ac:dyDescent="0.25">
      <c r="A1719" s="5">
        <v>42670</v>
      </c>
      <c r="B1719">
        <v>202.12673950195301</v>
      </c>
      <c r="C1719">
        <v>109.12663269042901</v>
      </c>
      <c r="D1719">
        <v>107.06999969482401</v>
      </c>
      <c r="E1719">
        <v>818.35998535156205</v>
      </c>
      <c r="F1719">
        <v>74.739997863769503</v>
      </c>
      <c r="G1719">
        <v>129.69000244140599</v>
      </c>
      <c r="H1719">
        <v>795.34997558593705</v>
      </c>
      <c r="I1719">
        <v>32.150985717773402</v>
      </c>
      <c r="J1719">
        <v>56.944339752197202</v>
      </c>
      <c r="K1719">
        <v>36.563060760497997</v>
      </c>
      <c r="L1719">
        <v>62.943923950195298</v>
      </c>
      <c r="M1719">
        <v>371.15696953008802</v>
      </c>
      <c r="N1719">
        <v>-1.2966926316502001</v>
      </c>
      <c r="O1719">
        <v>226.921361913922</v>
      </c>
      <c r="P1719">
        <v>-0.60153488178095504</v>
      </c>
      <c r="Q1719">
        <v>2080.1490852737702</v>
      </c>
      <c r="R1719">
        <v>-6.2996701816244798</v>
      </c>
      <c r="S1719">
        <v>-164.099954634032</v>
      </c>
      <c r="T1719">
        <v>1.1711431643744099</v>
      </c>
      <c r="U1719">
        <v>261.76111610372101</v>
      </c>
      <c r="V1719">
        <v>-0.65725937815121005</v>
      </c>
      <c r="W1719">
        <v>789.28841040708403</v>
      </c>
      <c r="X1719">
        <v>-5.1361515974515402E-2</v>
      </c>
      <c r="Y1719">
        <v>72.233529868825002</v>
      </c>
      <c r="Z1719">
        <v>-0.18997144090002299</v>
      </c>
      <c r="AA1719">
        <v>36.965758333806299</v>
      </c>
      <c r="AB1719">
        <v>8.6524772013324494E-2</v>
      </c>
      <c r="AC1719">
        <v>-63.035184427899601</v>
      </c>
      <c r="AD1719">
        <v>0.49478216814010301</v>
      </c>
      <c r="AE1719">
        <v>74.386749987239</v>
      </c>
      <c r="AF1719">
        <v>-6.7322380120468206E-2</v>
      </c>
      <c r="AG1719">
        <v>109.060715758424</v>
      </c>
      <c r="AH1719">
        <v>105.33507756284401</v>
      </c>
      <c r="AI1719">
        <v>806.81729152433797</v>
      </c>
      <c r="AJ1719">
        <v>72.619394670967296</v>
      </c>
      <c r="AK1719">
        <v>128.91142099093599</v>
      </c>
      <c r="AL1719">
        <v>778.90687464727796</v>
      </c>
      <c r="AM1719">
        <v>33.8352219212153</v>
      </c>
      <c r="AN1719">
        <v>54.454728387009503</v>
      </c>
      <c r="AO1719">
        <v>36.973521981966599</v>
      </c>
      <c r="AP1719">
        <v>60.779096797977701</v>
      </c>
    </row>
    <row r="1720" spans="1:42" x14ac:dyDescent="0.25">
      <c r="A1720" s="5">
        <v>42671</v>
      </c>
      <c r="B1720">
        <v>201.52935791015599</v>
      </c>
      <c r="C1720">
        <v>108.402168273925</v>
      </c>
      <c r="D1720">
        <v>107.59999847412099</v>
      </c>
      <c r="E1720">
        <v>776.32000732421795</v>
      </c>
      <c r="F1720">
        <v>75.129997253417898</v>
      </c>
      <c r="G1720">
        <v>131.28999328613199</v>
      </c>
      <c r="H1720">
        <v>795.36999511718705</v>
      </c>
      <c r="I1720">
        <v>32.086330413818303</v>
      </c>
      <c r="J1720">
        <v>56.726417541503899</v>
      </c>
      <c r="K1720">
        <v>36.515228271484297</v>
      </c>
      <c r="L1720">
        <v>64.505683898925696</v>
      </c>
      <c r="M1720">
        <v>374.60836733700199</v>
      </c>
      <c r="N1720">
        <v>-1.3130558151451199</v>
      </c>
      <c r="O1720">
        <v>235.65822620050201</v>
      </c>
      <c r="P1720">
        <v>-0.64353206045009004</v>
      </c>
      <c r="Q1720">
        <v>2133.3421413759102</v>
      </c>
      <c r="R1720">
        <v>-6.5557231445085096</v>
      </c>
      <c r="S1720">
        <v>-161.03232209908401</v>
      </c>
      <c r="T1720">
        <v>1.1558427200738299</v>
      </c>
      <c r="U1720">
        <v>266.60443062222402</v>
      </c>
      <c r="V1720">
        <v>-0.68047345477519094</v>
      </c>
      <c r="W1720">
        <v>838.34207097557305</v>
      </c>
      <c r="X1720">
        <v>-0.28961680505537202</v>
      </c>
      <c r="Y1720">
        <v>68.4509824984396</v>
      </c>
      <c r="Z1720">
        <v>-0.171446708758487</v>
      </c>
      <c r="AA1720">
        <v>44.4517281331131</v>
      </c>
      <c r="AB1720">
        <v>5.0172405117304197E-2</v>
      </c>
      <c r="AC1720">
        <v>-64.657134161346804</v>
      </c>
      <c r="AD1720">
        <v>0.50261114228537196</v>
      </c>
      <c r="AE1720">
        <v>81.576073823514207</v>
      </c>
      <c r="AF1720">
        <v>-0.102151231453048</v>
      </c>
      <c r="AG1720">
        <v>109.98907201060899</v>
      </c>
      <c r="AH1720">
        <v>105.967623263395</v>
      </c>
      <c r="AI1720">
        <v>812.17146542636101</v>
      </c>
      <c r="AJ1720">
        <v>71.903919122524499</v>
      </c>
      <c r="AK1720">
        <v>129.469052206474</v>
      </c>
      <c r="AL1720">
        <v>779.97578221277297</v>
      </c>
      <c r="AM1720">
        <v>33.899437366532098</v>
      </c>
      <c r="AN1720">
        <v>54.562940721211703</v>
      </c>
      <c r="AO1720">
        <v>36.633766621914297</v>
      </c>
      <c r="AP1720">
        <v>60.989601739049597</v>
      </c>
    </row>
    <row r="1721" spans="1:42" x14ac:dyDescent="0.25">
      <c r="A1721" s="5">
        <v>42674</v>
      </c>
      <c r="B1721">
        <v>201.53887939453099</v>
      </c>
      <c r="C1721">
        <v>108.230583190917</v>
      </c>
      <c r="D1721">
        <v>107.51000213623</v>
      </c>
      <c r="E1721">
        <v>789.82000732421795</v>
      </c>
      <c r="F1721">
        <v>75.160003662109304</v>
      </c>
      <c r="G1721">
        <v>130.99000549316401</v>
      </c>
      <c r="H1721">
        <v>784.53997802734295</v>
      </c>
      <c r="I1721">
        <v>32.206401824951101</v>
      </c>
      <c r="J1721">
        <v>56.773799896240199</v>
      </c>
      <c r="K1721">
        <v>36.754390716552699</v>
      </c>
      <c r="L1721">
        <v>65.294876098632798</v>
      </c>
      <c r="M1721">
        <v>370.27673580211803</v>
      </c>
      <c r="N1721">
        <v>-1.29152551833119</v>
      </c>
      <c r="O1721">
        <v>242.37045797239199</v>
      </c>
      <c r="P1721">
        <v>-0.67566814912349704</v>
      </c>
      <c r="Q1721">
        <v>2019.35240113032</v>
      </c>
      <c r="R1721">
        <v>-5.9979092607727296</v>
      </c>
      <c r="S1721">
        <v>-151.21731845191999</v>
      </c>
      <c r="T1721">
        <v>1.1076060879488701</v>
      </c>
      <c r="U1721">
        <v>273.27363693555202</v>
      </c>
      <c r="V1721">
        <v>-0.71269895017569096</v>
      </c>
      <c r="W1721">
        <v>891.16548070478495</v>
      </c>
      <c r="X1721">
        <v>-0.54630049334380004</v>
      </c>
      <c r="Y1721">
        <v>62.648511052966803</v>
      </c>
      <c r="Z1721">
        <v>-0.14306965243337599</v>
      </c>
      <c r="AA1721">
        <v>51.803481560978298</v>
      </c>
      <c r="AB1721">
        <v>1.4417058405932499E-2</v>
      </c>
      <c r="AC1721">
        <v>-65.230789931248495</v>
      </c>
      <c r="AD1721">
        <v>0.50532650293167103</v>
      </c>
      <c r="AE1721">
        <v>93.738533735231499</v>
      </c>
      <c r="AF1721">
        <v>-0.16120987067133999</v>
      </c>
      <c r="AG1721">
        <v>109.98413012820799</v>
      </c>
      <c r="AH1721">
        <v>106.19705635546499</v>
      </c>
      <c r="AI1721">
        <v>810.54049000410703</v>
      </c>
      <c r="AJ1721">
        <v>72.008371323857503</v>
      </c>
      <c r="AK1721">
        <v>129.63708917148401</v>
      </c>
      <c r="AL1721">
        <v>781.06469146359598</v>
      </c>
      <c r="AM1721">
        <v>33.814413626179103</v>
      </c>
      <c r="AN1721">
        <v>54.709079356275502</v>
      </c>
      <c r="AO1721">
        <v>36.612147197957803</v>
      </c>
      <c r="AP1721">
        <v>61.248477052792197</v>
      </c>
    </row>
    <row r="1722" spans="1:42" x14ac:dyDescent="0.25">
      <c r="A1722" s="5">
        <v>42675</v>
      </c>
      <c r="B1722">
        <v>200.07864379882801</v>
      </c>
      <c r="C1722">
        <v>106.276443481445</v>
      </c>
      <c r="D1722">
        <v>106.870002746582</v>
      </c>
      <c r="E1722">
        <v>785.40997314453102</v>
      </c>
      <c r="F1722">
        <v>75.449996948242102</v>
      </c>
      <c r="G1722">
        <v>129.5</v>
      </c>
      <c r="H1722">
        <v>783.60998535156205</v>
      </c>
      <c r="I1722">
        <v>31.8831367492675</v>
      </c>
      <c r="J1722">
        <v>56.660099029541001</v>
      </c>
      <c r="K1722">
        <v>36.792659759521399</v>
      </c>
      <c r="L1722">
        <v>64.771522521972599</v>
      </c>
      <c r="M1722">
        <v>361.05651341296903</v>
      </c>
      <c r="N1722">
        <v>-1.2463602430213001</v>
      </c>
      <c r="O1722">
        <v>238.58802239396999</v>
      </c>
      <c r="P1722">
        <v>-0.65669321159071403</v>
      </c>
      <c r="Q1722">
        <v>1918.97622999839</v>
      </c>
      <c r="R1722">
        <v>-5.5065747615249796</v>
      </c>
      <c r="S1722">
        <v>-132.77368826985099</v>
      </c>
      <c r="T1722">
        <v>1.01718167544231</v>
      </c>
      <c r="U1722">
        <v>274.88973818133502</v>
      </c>
      <c r="V1722">
        <v>-0.72038562713327703</v>
      </c>
      <c r="W1722">
        <v>908.66063411637299</v>
      </c>
      <c r="X1722">
        <v>-0.63196801039787098</v>
      </c>
      <c r="Y1722">
        <v>55.913358428282599</v>
      </c>
      <c r="Z1722">
        <v>-0.110149384526668</v>
      </c>
      <c r="AA1722">
        <v>57.955989243702703</v>
      </c>
      <c r="AB1722">
        <v>-1.5524390212824301E-2</v>
      </c>
      <c r="AC1722">
        <v>-64.016491590358598</v>
      </c>
      <c r="AD1722">
        <v>0.49935876601255802</v>
      </c>
      <c r="AE1722">
        <v>103.541950834069</v>
      </c>
      <c r="AF1722">
        <v>-0.20875236969020899</v>
      </c>
      <c r="AG1722">
        <v>111.686446304488</v>
      </c>
      <c r="AH1722">
        <v>107.19773522700299</v>
      </c>
      <c r="AI1722">
        <v>817.22821973561997</v>
      </c>
      <c r="AJ1722">
        <v>70.742641849665603</v>
      </c>
      <c r="AK1722">
        <v>130.75595889234</v>
      </c>
      <c r="AL1722">
        <v>782.21733167172295</v>
      </c>
      <c r="AM1722">
        <v>33.874818956911199</v>
      </c>
      <c r="AN1722">
        <v>54.849890304116997</v>
      </c>
      <c r="AO1722">
        <v>35.894533082490398</v>
      </c>
      <c r="AP1722">
        <v>61.775059816660303</v>
      </c>
    </row>
    <row r="1723" spans="1:42" x14ac:dyDescent="0.25">
      <c r="A1723" s="5">
        <v>42676</v>
      </c>
      <c r="B1723">
        <v>198.87443542480401</v>
      </c>
      <c r="C1723">
        <v>106.37175750732401</v>
      </c>
      <c r="D1723">
        <v>105.889999389648</v>
      </c>
      <c r="E1723">
        <v>765.55999755859295</v>
      </c>
      <c r="F1723">
        <v>75</v>
      </c>
      <c r="G1723">
        <v>127.169998168945</v>
      </c>
      <c r="H1723">
        <v>768.70001220703102</v>
      </c>
      <c r="I1723">
        <v>31.957023620605401</v>
      </c>
      <c r="J1723">
        <v>56.309520721435497</v>
      </c>
      <c r="K1723">
        <v>36.381298065185497</v>
      </c>
      <c r="L1723">
        <v>65.020729064941406</v>
      </c>
      <c r="M1723">
        <v>335.02762749383999</v>
      </c>
      <c r="N1723">
        <v>-1.1191815856890099</v>
      </c>
      <c r="O1723">
        <v>228.69812737682199</v>
      </c>
      <c r="P1723">
        <v>-0.60786294465520097</v>
      </c>
      <c r="Q1723">
        <v>1746.24468858471</v>
      </c>
      <c r="R1723">
        <v>-4.6613986240996299</v>
      </c>
      <c r="S1723">
        <v>-104.19721365976</v>
      </c>
      <c r="T1723">
        <v>0.877193328660127</v>
      </c>
      <c r="U1723">
        <v>266.95591836050698</v>
      </c>
      <c r="V1723">
        <v>-0.68150503556998299</v>
      </c>
      <c r="W1723">
        <v>920.01139970093698</v>
      </c>
      <c r="X1723">
        <v>-0.68771250126388395</v>
      </c>
      <c r="Y1723">
        <v>45.672274881686199</v>
      </c>
      <c r="Z1723">
        <v>-6.0070632810394597E-2</v>
      </c>
      <c r="AA1723">
        <v>65.742656152776206</v>
      </c>
      <c r="AB1723">
        <v>-5.3514152231512797E-2</v>
      </c>
      <c r="AC1723">
        <v>-59.2075143480956</v>
      </c>
      <c r="AD1723">
        <v>0.475832029493096</v>
      </c>
      <c r="AE1723">
        <v>114.08367607874</v>
      </c>
      <c r="AF1723">
        <v>-0.26002321677955698</v>
      </c>
      <c r="AG1723">
        <v>112.451021502099</v>
      </c>
      <c r="AH1723">
        <v>107.80972744285999</v>
      </c>
      <c r="AI1723">
        <v>819.21166892693395</v>
      </c>
      <c r="AJ1723">
        <v>70.254114335927099</v>
      </c>
      <c r="AK1723">
        <v>131.42198917236601</v>
      </c>
      <c r="AL1723">
        <v>783.24296427750096</v>
      </c>
      <c r="AM1723">
        <v>33.725761695908197</v>
      </c>
      <c r="AN1723">
        <v>55.100059340497097</v>
      </c>
      <c r="AO1723">
        <v>35.423311874382897</v>
      </c>
      <c r="AP1723">
        <v>62.371705644364503</v>
      </c>
    </row>
    <row r="1724" spans="1:42" x14ac:dyDescent="0.25">
      <c r="A1724" s="5">
        <v>42677</v>
      </c>
      <c r="B1724">
        <v>197.96417236328099</v>
      </c>
      <c r="C1724">
        <v>105.23159790039</v>
      </c>
      <c r="D1724">
        <v>107.169998168945</v>
      </c>
      <c r="E1724">
        <v>767.030029296875</v>
      </c>
      <c r="F1724">
        <v>74.139999389648395</v>
      </c>
      <c r="G1724">
        <v>120</v>
      </c>
      <c r="H1724">
        <v>762.13000488281205</v>
      </c>
      <c r="I1724">
        <v>31.5754795074462</v>
      </c>
      <c r="J1724">
        <v>56.10107421875</v>
      </c>
      <c r="K1724">
        <v>36.649162292480398</v>
      </c>
      <c r="L1724">
        <v>64.5721435546875</v>
      </c>
      <c r="M1724">
        <v>303.41157127317399</v>
      </c>
      <c r="N1724">
        <v>-0.96463402116865005</v>
      </c>
      <c r="O1724">
        <v>211.10755199806201</v>
      </c>
      <c r="P1724">
        <v>-0.52141413606496301</v>
      </c>
      <c r="Q1724">
        <v>1449.6675948918501</v>
      </c>
      <c r="R1724">
        <v>-3.2105871721553298</v>
      </c>
      <c r="S1724">
        <v>-72.468351934605394</v>
      </c>
      <c r="T1724">
        <v>0.72166681764188301</v>
      </c>
      <c r="U1724">
        <v>243.184514093828</v>
      </c>
      <c r="V1724">
        <v>-0.565203580909175</v>
      </c>
      <c r="W1724">
        <v>858.25194949138597</v>
      </c>
      <c r="X1724">
        <v>-0.38665775548848702</v>
      </c>
      <c r="Y1724">
        <v>35.124482371140999</v>
      </c>
      <c r="Z1724">
        <v>-8.4284086284484999E-3</v>
      </c>
      <c r="AA1724">
        <v>71.840900648622096</v>
      </c>
      <c r="AB1724">
        <v>-8.3312337502180103E-2</v>
      </c>
      <c r="AC1724">
        <v>-53.738454182253101</v>
      </c>
      <c r="AD1724">
        <v>0.44906829153913702</v>
      </c>
      <c r="AE1724">
        <v>125.191854501048</v>
      </c>
      <c r="AF1724">
        <v>-0.31416102058711098</v>
      </c>
      <c r="AG1724">
        <v>112.44859563905899</v>
      </c>
      <c r="AH1724">
        <v>107.88623409344601</v>
      </c>
      <c r="AI1724">
        <v>814.08636255595604</v>
      </c>
      <c r="AJ1724">
        <v>70.395822341912904</v>
      </c>
      <c r="AK1724">
        <v>131.29445498237999</v>
      </c>
      <c r="AL1724">
        <v>781.70756693826399</v>
      </c>
      <c r="AM1724">
        <v>33.455959432670603</v>
      </c>
      <c r="AN1724">
        <v>55.348042707352597</v>
      </c>
      <c r="AO1724">
        <v>35.160978486884801</v>
      </c>
      <c r="AP1724">
        <v>62.999228071717603</v>
      </c>
    </row>
    <row r="1725" spans="1:42" x14ac:dyDescent="0.25">
      <c r="A1725" s="5">
        <v>42678</v>
      </c>
      <c r="B1725">
        <v>197.74609375</v>
      </c>
      <c r="C1725">
        <v>104.28305053710901</v>
      </c>
      <c r="D1725">
        <v>106.199996948242</v>
      </c>
      <c r="E1725">
        <v>755.04998779296795</v>
      </c>
      <c r="F1725">
        <v>74.370002746582003</v>
      </c>
      <c r="G1725">
        <v>120.75</v>
      </c>
      <c r="H1725">
        <v>762.02001953125</v>
      </c>
      <c r="I1725">
        <v>31.277685165405199</v>
      </c>
      <c r="J1725">
        <v>55.627326965332003</v>
      </c>
      <c r="K1725">
        <v>36.620456695556598</v>
      </c>
      <c r="L1725">
        <v>63.791263580322202</v>
      </c>
      <c r="M1725">
        <v>265.21884171957697</v>
      </c>
      <c r="N1725">
        <v>-0.77771185158077805</v>
      </c>
      <c r="O1725">
        <v>203.601627068363</v>
      </c>
      <c r="P1725">
        <v>-0.48437976624632001</v>
      </c>
      <c r="Q1725">
        <v>1193.3439276471099</v>
      </c>
      <c r="R1725">
        <v>-1.9555051051162899</v>
      </c>
      <c r="S1725">
        <v>-48.823943945255003</v>
      </c>
      <c r="T1725">
        <v>0.60563856340166899</v>
      </c>
      <c r="U1725">
        <v>185.157491047859</v>
      </c>
      <c r="V1725">
        <v>-0.28134910181823702</v>
      </c>
      <c r="W1725">
        <v>768.99912412834203</v>
      </c>
      <c r="X1725">
        <v>4.90067980408712E-2</v>
      </c>
      <c r="Y1725">
        <v>24.1506721993592</v>
      </c>
      <c r="Z1725">
        <v>4.5361677260010697E-2</v>
      </c>
      <c r="AA1725">
        <v>75.416482117973402</v>
      </c>
      <c r="AB1725">
        <v>-0.100778929753951</v>
      </c>
      <c r="AC1725">
        <v>-45.635541706625197</v>
      </c>
      <c r="AD1725">
        <v>0.40939286605566599</v>
      </c>
      <c r="AE1725">
        <v>130.65051037985799</v>
      </c>
      <c r="AF1725">
        <v>-0.34064609373256</v>
      </c>
      <c r="AG1725">
        <v>111.429361006398</v>
      </c>
      <c r="AH1725">
        <v>107.817420401615</v>
      </c>
      <c r="AI1725">
        <v>806.65043180218299</v>
      </c>
      <c r="AJ1725">
        <v>70.938716191786696</v>
      </c>
      <c r="AK1725">
        <v>129.521805183232</v>
      </c>
      <c r="AL1725">
        <v>778.69002700811996</v>
      </c>
      <c r="AM1725">
        <v>33.1207666834745</v>
      </c>
      <c r="AN1725">
        <v>55.487842426823804</v>
      </c>
      <c r="AO1725">
        <v>35.3202983649998</v>
      </c>
      <c r="AP1725">
        <v>63.289075993047803</v>
      </c>
    </row>
    <row r="1726" spans="1:42" x14ac:dyDescent="0.25">
      <c r="A1726" s="5">
        <v>42681</v>
      </c>
      <c r="B1726">
        <v>202.10775756835901</v>
      </c>
      <c r="C1726">
        <v>105.78732299804599</v>
      </c>
      <c r="D1726">
        <v>108.66000366210901</v>
      </c>
      <c r="E1726">
        <v>784.92999267578102</v>
      </c>
      <c r="F1726">
        <v>76.300003051757798</v>
      </c>
      <c r="G1726">
        <v>122.150001525878</v>
      </c>
      <c r="H1726">
        <v>782.52001953125</v>
      </c>
      <c r="I1726">
        <v>32.282741546630803</v>
      </c>
      <c r="J1726">
        <v>57.247539520263601</v>
      </c>
      <c r="K1726">
        <v>37.395339965820298</v>
      </c>
      <c r="L1726">
        <v>64.705062866210895</v>
      </c>
      <c r="M1726">
        <v>230.164677546669</v>
      </c>
      <c r="N1726">
        <v>-0.60609706223892701</v>
      </c>
      <c r="O1726">
        <v>192.765764564341</v>
      </c>
      <c r="P1726">
        <v>-0.431165779382085</v>
      </c>
      <c r="Q1726">
        <v>931.17117841594802</v>
      </c>
      <c r="R1726">
        <v>-0.67147045130341299</v>
      </c>
      <c r="S1726">
        <v>-23.815498698355501</v>
      </c>
      <c r="T1726">
        <v>0.48274021786009602</v>
      </c>
      <c r="U1726">
        <v>142.354706333737</v>
      </c>
      <c r="V1726">
        <v>-7.1812130626535006E-2</v>
      </c>
      <c r="W1726">
        <v>705.93803563387701</v>
      </c>
      <c r="X1726">
        <v>0.35667263917012099</v>
      </c>
      <c r="Y1726">
        <v>13.3028389792438</v>
      </c>
      <c r="Z1726">
        <v>9.8572084176520205E-2</v>
      </c>
      <c r="AA1726">
        <v>76.525954011870894</v>
      </c>
      <c r="AB1726">
        <v>-0.106234727695817</v>
      </c>
      <c r="AC1726">
        <v>-38.934348544467603</v>
      </c>
      <c r="AD1726">
        <v>0.376567431396162</v>
      </c>
      <c r="AE1726">
        <v>130.32819638810099</v>
      </c>
      <c r="AF1726">
        <v>-0.33890993288759103</v>
      </c>
      <c r="AG1726">
        <v>107.667759428789</v>
      </c>
      <c r="AH1726">
        <v>105.62381575321299</v>
      </c>
      <c r="AI1726">
        <v>795.46179122960098</v>
      </c>
      <c r="AJ1726">
        <v>73.750044221409894</v>
      </c>
      <c r="AK1726">
        <v>127.84091764660199</v>
      </c>
      <c r="AL1726">
        <v>778.02434292253895</v>
      </c>
      <c r="AM1726">
        <v>33.225021870999903</v>
      </c>
      <c r="AN1726">
        <v>55.055091421383899</v>
      </c>
      <c r="AO1726">
        <v>37.172850588287702</v>
      </c>
      <c r="AP1726">
        <v>61.831869834547398</v>
      </c>
    </row>
    <row r="1727" spans="1:42" x14ac:dyDescent="0.25">
      <c r="A1727" s="5">
        <v>42682</v>
      </c>
      <c r="B1727">
        <v>203.01802062988199</v>
      </c>
      <c r="C1727">
        <v>106.410102844238</v>
      </c>
      <c r="D1727">
        <v>108.389999389648</v>
      </c>
      <c r="E1727">
        <v>787.75</v>
      </c>
      <c r="F1727">
        <v>76.550003051757798</v>
      </c>
      <c r="G1727">
        <v>124.220001220703</v>
      </c>
      <c r="H1727">
        <v>790.510009765625</v>
      </c>
      <c r="I1727">
        <v>32.329269409179602</v>
      </c>
      <c r="J1727">
        <v>57.294914245605398</v>
      </c>
      <c r="K1727">
        <v>37.433616638183501</v>
      </c>
      <c r="L1727">
        <v>64.347846984863196</v>
      </c>
      <c r="M1727">
        <v>224.170104755377</v>
      </c>
      <c r="N1727">
        <v>-0.576646450308678</v>
      </c>
      <c r="O1727">
        <v>191.29178440577201</v>
      </c>
      <c r="P1727">
        <v>-0.42344662478225897</v>
      </c>
      <c r="Q1727">
        <v>882.86636520500997</v>
      </c>
      <c r="R1727">
        <v>-0.433523831330479</v>
      </c>
      <c r="S1727">
        <v>-10.248289252468</v>
      </c>
      <c r="T1727">
        <v>0.41585324063505902</v>
      </c>
      <c r="U1727">
        <v>130.874551472804</v>
      </c>
      <c r="V1727">
        <v>-1.5696830374837701E-2</v>
      </c>
      <c r="W1727">
        <v>717.94604604885103</v>
      </c>
      <c r="X1727">
        <v>0.29777825149681197</v>
      </c>
      <c r="Y1727">
        <v>9.1930994725597905</v>
      </c>
      <c r="Z1727">
        <v>0.118810101523888</v>
      </c>
      <c r="AA1727">
        <v>78.993781379667695</v>
      </c>
      <c r="AB1727">
        <v>-0.1181652188379</v>
      </c>
      <c r="AC1727">
        <v>-37.819997871533801</v>
      </c>
      <c r="AD1727">
        <v>0.37107541179638998</v>
      </c>
      <c r="AE1727">
        <v>131.19729450273101</v>
      </c>
      <c r="AF1727">
        <v>-0.342824644479719</v>
      </c>
      <c r="AG1727">
        <v>107.100483810461</v>
      </c>
      <c r="AH1727">
        <v>105.324488800073</v>
      </c>
      <c r="AI1727">
        <v>794.85321507241304</v>
      </c>
      <c r="AJ1727">
        <v>74.177412533784107</v>
      </c>
      <c r="AK1727">
        <v>127.687812039942</v>
      </c>
      <c r="AL1727">
        <v>778.400397254361</v>
      </c>
      <c r="AM1727">
        <v>33.313691114774997</v>
      </c>
      <c r="AN1727">
        <v>55.004112543900298</v>
      </c>
      <c r="AO1727">
        <v>37.514997735788</v>
      </c>
      <c r="AP1727">
        <v>61.597713757316001</v>
      </c>
    </row>
    <row r="1728" spans="1:42" x14ac:dyDescent="0.25">
      <c r="A1728" s="5">
        <v>42683</v>
      </c>
      <c r="B1728">
        <v>205.17045593261699</v>
      </c>
      <c r="C1728">
        <v>106.237648010253</v>
      </c>
      <c r="D1728">
        <v>107.86000061035099</v>
      </c>
      <c r="E1728">
        <v>771.88000488281205</v>
      </c>
      <c r="F1728">
        <v>75.900001525878906</v>
      </c>
      <c r="G1728">
        <v>123.180000305175</v>
      </c>
      <c r="H1728">
        <v>785.30999755859295</v>
      </c>
      <c r="I1728">
        <v>32.338577270507798</v>
      </c>
      <c r="J1728">
        <v>57.010665893554602</v>
      </c>
      <c r="K1728">
        <v>37.835399627685497</v>
      </c>
      <c r="L1728">
        <v>63.9407958984375</v>
      </c>
      <c r="M1728">
        <v>222.39457572862301</v>
      </c>
      <c r="N1728">
        <v>-0.56793264143459798</v>
      </c>
      <c r="O1728">
        <v>186.14757609587701</v>
      </c>
      <c r="P1728">
        <v>-0.39770025401082099</v>
      </c>
      <c r="Q1728">
        <v>821.69320029440701</v>
      </c>
      <c r="R1728">
        <v>-0.13165607519296799</v>
      </c>
      <c r="S1728">
        <v>-1.6157936454355799</v>
      </c>
      <c r="T1728">
        <v>0.37339019874722201</v>
      </c>
      <c r="U1728">
        <v>120.510548074102</v>
      </c>
      <c r="V1728">
        <v>3.5222327462148498E-2</v>
      </c>
      <c r="W1728">
        <v>730.62760599557805</v>
      </c>
      <c r="X1728">
        <v>0.23624919758629001</v>
      </c>
      <c r="Y1728">
        <v>5.2052321260401797</v>
      </c>
      <c r="Z1728">
        <v>0.13843734412077599</v>
      </c>
      <c r="AA1728">
        <v>80.4615863081942</v>
      </c>
      <c r="AB1728">
        <v>-0.125199024087806</v>
      </c>
      <c r="AC1728">
        <v>-36.545997475221597</v>
      </c>
      <c r="AD1728">
        <v>0.36476603992909101</v>
      </c>
      <c r="AE1728">
        <v>129.10504454232299</v>
      </c>
      <c r="AF1728">
        <v>-0.33220470797208301</v>
      </c>
      <c r="AG1728">
        <v>105.87157674647101</v>
      </c>
      <c r="AH1728">
        <v>104.551233655959</v>
      </c>
      <c r="AI1728">
        <v>794.68126332076702</v>
      </c>
      <c r="AJ1728">
        <v>74.992843672302499</v>
      </c>
      <c r="AK1728">
        <v>127.737129058519</v>
      </c>
      <c r="AL1728">
        <v>779.09896157807202</v>
      </c>
      <c r="AM1728">
        <v>33.6084851374005</v>
      </c>
      <c r="AN1728">
        <v>54.774445453780203</v>
      </c>
      <c r="AO1728">
        <v>38.293217245765199</v>
      </c>
      <c r="AP1728">
        <v>60.9464531447288</v>
      </c>
    </row>
    <row r="1729" spans="1:42" x14ac:dyDescent="0.25">
      <c r="A1729" s="5">
        <v>42684</v>
      </c>
      <c r="B1729">
        <v>205.68246459960901</v>
      </c>
      <c r="C1729">
        <v>103.27700805664</v>
      </c>
      <c r="D1729">
        <v>104.08000183105401</v>
      </c>
      <c r="E1729">
        <v>742.38000488281205</v>
      </c>
      <c r="F1729">
        <v>73.629997253417898</v>
      </c>
      <c r="G1729">
        <v>120.800003051757</v>
      </c>
      <c r="H1729">
        <v>762.55999755859295</v>
      </c>
      <c r="I1729">
        <v>32.105922698974602</v>
      </c>
      <c r="J1729">
        <v>55.6178588867187</v>
      </c>
      <c r="K1729">
        <v>37.864105224609297</v>
      </c>
      <c r="L1729">
        <v>63.816184997558501</v>
      </c>
      <c r="M1729">
        <v>219.901368414334</v>
      </c>
      <c r="N1729">
        <v>-0.55554792080330595</v>
      </c>
      <c r="O1729">
        <v>176.47304496932901</v>
      </c>
      <c r="P1729">
        <v>-0.34960748013394499</v>
      </c>
      <c r="Q1729">
        <v>801.71434126358702</v>
      </c>
      <c r="R1729">
        <v>-3.2899292693842397E-2</v>
      </c>
      <c r="S1729">
        <v>1.59836774180973</v>
      </c>
      <c r="T1729">
        <v>0.35745026045424799</v>
      </c>
      <c r="U1729">
        <v>119.058953505785</v>
      </c>
      <c r="V1729">
        <v>4.2342888232128402E-2</v>
      </c>
      <c r="W1729">
        <v>720.13831088302095</v>
      </c>
      <c r="X1729">
        <v>0.28844175746422401</v>
      </c>
      <c r="Y1729">
        <v>4.9375879931981803</v>
      </c>
      <c r="Z1729">
        <v>0.139742116193739</v>
      </c>
      <c r="AA1729">
        <v>77.376752602623895</v>
      </c>
      <c r="AB1729">
        <v>-0.109841796868208</v>
      </c>
      <c r="AC1729">
        <v>-34.603835940370402</v>
      </c>
      <c r="AD1729">
        <v>0.35511531590547801</v>
      </c>
      <c r="AE1729">
        <v>122.55643518671801</v>
      </c>
      <c r="AF1729">
        <v>-0.29963686181155702</v>
      </c>
      <c r="AG1729">
        <v>105.63490286032101</v>
      </c>
      <c r="AH1729">
        <v>104.56491681292</v>
      </c>
      <c r="AI1729">
        <v>794.94753365873396</v>
      </c>
      <c r="AJ1729">
        <v>75.119618283811803</v>
      </c>
      <c r="AK1729">
        <v>127.768143115635</v>
      </c>
      <c r="AL1729">
        <v>779.46572245170603</v>
      </c>
      <c r="AM1729">
        <v>33.6800908602915</v>
      </c>
      <c r="AN1729">
        <v>54.784221106720999</v>
      </c>
      <c r="AO1729">
        <v>38.4371574521372</v>
      </c>
      <c r="AP1729">
        <v>60.926386964424999</v>
      </c>
    </row>
    <row r="1730" spans="1:42" x14ac:dyDescent="0.25">
      <c r="A1730" s="5">
        <v>42685</v>
      </c>
      <c r="B1730">
        <v>205.20835876464801</v>
      </c>
      <c r="C1730">
        <v>103.89022064208901</v>
      </c>
      <c r="D1730">
        <v>103.680000305175</v>
      </c>
      <c r="E1730">
        <v>739.010009765625</v>
      </c>
      <c r="F1730">
        <v>74.589996337890597</v>
      </c>
      <c r="G1730">
        <v>119.01999664306599</v>
      </c>
      <c r="H1730">
        <v>754.02001953125</v>
      </c>
      <c r="I1730">
        <v>32.208286285400298</v>
      </c>
      <c r="J1730">
        <v>55.921054840087798</v>
      </c>
      <c r="K1730">
        <v>37.739730834960902</v>
      </c>
      <c r="L1730">
        <v>63.500511169433501</v>
      </c>
      <c r="M1730">
        <v>221.17545542383499</v>
      </c>
      <c r="N1730">
        <v>-0.56188897408397598</v>
      </c>
      <c r="O1730">
        <v>168.48399005319399</v>
      </c>
      <c r="P1730">
        <v>-0.31002166584395302</v>
      </c>
      <c r="Q1730">
        <v>829.18294812800104</v>
      </c>
      <c r="R1730">
        <v>-0.16962875466042901</v>
      </c>
      <c r="S1730">
        <v>5.9546834642658899</v>
      </c>
      <c r="T1730">
        <v>0.33584456246406502</v>
      </c>
      <c r="U1730">
        <v>123.816078405802</v>
      </c>
      <c r="V1730">
        <v>1.86880323793755E-2</v>
      </c>
      <c r="W1730">
        <v>747.59203866429004</v>
      </c>
      <c r="X1730">
        <v>0.15219525651454699</v>
      </c>
      <c r="Y1730">
        <v>4.8852756631426404</v>
      </c>
      <c r="Z1730">
        <v>0.13998329671145099</v>
      </c>
      <c r="AA1730">
        <v>75.667638096406606</v>
      </c>
      <c r="AB1730">
        <v>-0.10136236785504001</v>
      </c>
      <c r="AC1730">
        <v>-32.375294114916898</v>
      </c>
      <c r="AD1730">
        <v>0.34406474992993802</v>
      </c>
      <c r="AE1730">
        <v>113.666240562654</v>
      </c>
      <c r="AF1730">
        <v>-0.25554654193897802</v>
      </c>
      <c r="AG1730">
        <v>105.87114124411001</v>
      </c>
      <c r="AH1730">
        <v>104.864952823873</v>
      </c>
      <c r="AI1730">
        <v>794.37370978484296</v>
      </c>
      <c r="AJ1730">
        <v>74.872794927548298</v>
      </c>
      <c r="AK1730">
        <v>127.65101885891499</v>
      </c>
      <c r="AL1730">
        <v>778.82377746540499</v>
      </c>
      <c r="AM1730">
        <v>33.611018235764298</v>
      </c>
      <c r="AN1730">
        <v>54.867232948375197</v>
      </c>
      <c r="AO1730">
        <v>38.229668526974798</v>
      </c>
      <c r="AP1730">
        <v>61.225954103374796</v>
      </c>
    </row>
    <row r="1731" spans="1:42" x14ac:dyDescent="0.25">
      <c r="A1731" s="5">
        <v>42688</v>
      </c>
      <c r="B1731">
        <v>205.36952209472599</v>
      </c>
      <c r="C1731">
        <v>101.28409576416</v>
      </c>
      <c r="D1731">
        <v>102.419998168945</v>
      </c>
      <c r="E1731">
        <v>719.07000732421795</v>
      </c>
      <c r="F1731">
        <v>72.760002136230398</v>
      </c>
      <c r="G1731">
        <v>115.08000183105401</v>
      </c>
      <c r="H1731">
        <v>736.08001708984295</v>
      </c>
      <c r="I1731">
        <v>32.087306976318303</v>
      </c>
      <c r="J1731">
        <v>55.068305969238203</v>
      </c>
      <c r="K1731">
        <v>37.596237182617102</v>
      </c>
      <c r="L1731">
        <v>62.985462188720703</v>
      </c>
      <c r="M1731">
        <v>221.00598342283899</v>
      </c>
      <c r="N1731">
        <v>-0.56112228028035105</v>
      </c>
      <c r="O1731">
        <v>161.36058901961599</v>
      </c>
      <c r="P1731">
        <v>-0.27481851991498601</v>
      </c>
      <c r="Q1731">
        <v>831.764652413975</v>
      </c>
      <c r="R1731">
        <v>-0.18441074705229099</v>
      </c>
      <c r="S1731">
        <v>9.9642289046765296</v>
      </c>
      <c r="T1731">
        <v>0.31599533839469801</v>
      </c>
      <c r="U1731">
        <v>126.180440011138</v>
      </c>
      <c r="V1731">
        <v>6.67630288399683E-3</v>
      </c>
      <c r="W1731">
        <v>775.48216269410102</v>
      </c>
      <c r="X1731">
        <v>1.32971888753254E-2</v>
      </c>
      <c r="Y1731">
        <v>3.2777689760568598</v>
      </c>
      <c r="Z1731">
        <v>0.147886261092396</v>
      </c>
      <c r="AA1731">
        <v>73.967239392413205</v>
      </c>
      <c r="AB1731">
        <v>-9.2910687424535995E-2</v>
      </c>
      <c r="AC1731">
        <v>-30.536873484716999</v>
      </c>
      <c r="AD1731">
        <v>0.334950596592823</v>
      </c>
      <c r="AE1731">
        <v>108.417302718185</v>
      </c>
      <c r="AF1731">
        <v>-0.22949264998324101</v>
      </c>
      <c r="AG1731">
        <v>105.76856888496</v>
      </c>
      <c r="AH1731">
        <v>104.92124092189501</v>
      </c>
      <c r="AI1731">
        <v>793.89230542271503</v>
      </c>
      <c r="AJ1731">
        <v>74.860040534957093</v>
      </c>
      <c r="AK1731">
        <v>127.551549143784</v>
      </c>
      <c r="AL1731">
        <v>778.21300001863005</v>
      </c>
      <c r="AM1731">
        <v>33.649099740978201</v>
      </c>
      <c r="AN1731">
        <v>54.886215918543698</v>
      </c>
      <c r="AO1731">
        <v>38.251770462894598</v>
      </c>
      <c r="AP1731">
        <v>61.2865068668753</v>
      </c>
    </row>
    <row r="1732" spans="1:42" x14ac:dyDescent="0.25">
      <c r="A1732" s="5">
        <v>42689</v>
      </c>
      <c r="B1732">
        <v>206.97201538085901</v>
      </c>
      <c r="C1732">
        <v>102.62548828125</v>
      </c>
      <c r="D1732">
        <v>103.66000366210901</v>
      </c>
      <c r="E1732">
        <v>743.239990234375</v>
      </c>
      <c r="F1732">
        <v>74.019996643066406</v>
      </c>
      <c r="G1732">
        <v>117.199996948242</v>
      </c>
      <c r="H1732">
        <v>758.489990234375</v>
      </c>
      <c r="I1732">
        <v>32.487472534179602</v>
      </c>
      <c r="J1732">
        <v>56.155750274658203</v>
      </c>
      <c r="K1732">
        <v>37.471874237060497</v>
      </c>
      <c r="L1732">
        <v>65.004119873046804</v>
      </c>
      <c r="M1732">
        <v>225.166107253348</v>
      </c>
      <c r="N1732">
        <v>-0.58183707124383299</v>
      </c>
      <c r="O1732">
        <v>155.856917930902</v>
      </c>
      <c r="P1732">
        <v>-0.247629842586405</v>
      </c>
      <c r="Q1732">
        <v>862.72392196411602</v>
      </c>
      <c r="R1732">
        <v>-0.33963055214653998</v>
      </c>
      <c r="S1732">
        <v>17.839168239363001</v>
      </c>
      <c r="T1732">
        <v>0.27694683302672501</v>
      </c>
      <c r="U1732">
        <v>135.63424782623699</v>
      </c>
      <c r="V1732">
        <v>-4.0456137632337998E-2</v>
      </c>
      <c r="W1732">
        <v>829.549223503343</v>
      </c>
      <c r="X1732">
        <v>-0.25550880041049001</v>
      </c>
      <c r="Y1732">
        <v>2.9727934965812302</v>
      </c>
      <c r="Z1732">
        <v>0.149356399150022</v>
      </c>
      <c r="AA1732">
        <v>73.260463711837403</v>
      </c>
      <c r="AB1732">
        <v>-8.9406248395033194E-2</v>
      </c>
      <c r="AC1732">
        <v>-27.839391688324401</v>
      </c>
      <c r="AD1732">
        <v>0.32157655648567002</v>
      </c>
      <c r="AE1732">
        <v>104.780356945807</v>
      </c>
      <c r="AF1732">
        <v>-0.211439885211538</v>
      </c>
      <c r="AG1732">
        <v>104.74211599471499</v>
      </c>
      <c r="AH1732">
        <v>104.60447034234799</v>
      </c>
      <c r="AI1732">
        <v>792.42990210143296</v>
      </c>
      <c r="AJ1732">
        <v>75.159412424250704</v>
      </c>
      <c r="AK1732">
        <v>127.260959485947</v>
      </c>
      <c r="AL1732">
        <v>776.66605213483797</v>
      </c>
      <c r="AM1732">
        <v>33.885388438689397</v>
      </c>
      <c r="AN1732">
        <v>54.755872293875598</v>
      </c>
      <c r="AO1732">
        <v>38.717956306751503</v>
      </c>
      <c r="AP1732">
        <v>61.018217771677698</v>
      </c>
    </row>
    <row r="1733" spans="1:42" x14ac:dyDescent="0.25">
      <c r="A1733" s="5">
        <v>42690</v>
      </c>
      <c r="B1733">
        <v>206.583251953125</v>
      </c>
      <c r="C1733">
        <v>105.384895324707</v>
      </c>
      <c r="D1733">
        <v>104.08000183105401</v>
      </c>
      <c r="E1733">
        <v>746.489990234375</v>
      </c>
      <c r="F1733">
        <v>73.309997558593693</v>
      </c>
      <c r="G1733">
        <v>116.33999633789</v>
      </c>
      <c r="H1733">
        <v>764.47998046875</v>
      </c>
      <c r="I1733">
        <v>32.422328948974602</v>
      </c>
      <c r="J1733">
        <v>56.899787902832003</v>
      </c>
      <c r="K1733">
        <v>37.978897094726499</v>
      </c>
      <c r="L1733">
        <v>65.186882019042898</v>
      </c>
      <c r="M1733">
        <v>227.194362776356</v>
      </c>
      <c r="N1733">
        <v>-0.59182755512755103</v>
      </c>
      <c r="O1733">
        <v>149.17382188253899</v>
      </c>
      <c r="P1733">
        <v>-0.214507276324096</v>
      </c>
      <c r="Q1733">
        <v>925.97816871636405</v>
      </c>
      <c r="R1733">
        <v>-0.65163226887743497</v>
      </c>
      <c r="S1733">
        <v>25.506397168503799</v>
      </c>
      <c r="T1733">
        <v>0.239003989381737</v>
      </c>
      <c r="U1733">
        <v>155.91814639480299</v>
      </c>
      <c r="V1733">
        <v>-0.140653651751454</v>
      </c>
      <c r="W1733">
        <v>868.12015264509103</v>
      </c>
      <c r="X1733">
        <v>-0.44606439435482897</v>
      </c>
      <c r="Y1733">
        <v>4.4442687217041499</v>
      </c>
      <c r="Z1733">
        <v>0.14210487626889501</v>
      </c>
      <c r="AA1733">
        <v>69.184368232902301</v>
      </c>
      <c r="AB1733">
        <v>-6.92553132078534E-2</v>
      </c>
      <c r="AC1733">
        <v>-22.891200849730499</v>
      </c>
      <c r="AD1733">
        <v>0.297102580815092</v>
      </c>
      <c r="AE1733">
        <v>93.275366605166795</v>
      </c>
      <c r="AF1733">
        <v>-0.15456372130957199</v>
      </c>
      <c r="AG1733">
        <v>104.93270184263901</v>
      </c>
      <c r="AH1733">
        <v>104.8602111719</v>
      </c>
      <c r="AI1733">
        <v>791.36185553406995</v>
      </c>
      <c r="AJ1733">
        <v>74.880618524753402</v>
      </c>
      <c r="AK1733">
        <v>126.861457616905</v>
      </c>
      <c r="AL1733">
        <v>775.97071947876998</v>
      </c>
      <c r="AM1733">
        <v>33.800756179728999</v>
      </c>
      <c r="AN1733">
        <v>54.877380415391698</v>
      </c>
      <c r="AO1733">
        <v>38.485216458717296</v>
      </c>
      <c r="AP1733">
        <v>61.3450904230587</v>
      </c>
    </row>
    <row r="1734" spans="1:42" x14ac:dyDescent="0.25">
      <c r="A1734" s="5">
        <v>42691</v>
      </c>
      <c r="B1734">
        <v>207.64523315429599</v>
      </c>
      <c r="C1734">
        <v>105.346557617187</v>
      </c>
      <c r="D1734">
        <v>105.809997558593</v>
      </c>
      <c r="E1734">
        <v>756.40002441406205</v>
      </c>
      <c r="F1734">
        <v>75.190002441406193</v>
      </c>
      <c r="G1734">
        <v>117.790000915527</v>
      </c>
      <c r="H1734">
        <v>771.22998046875</v>
      </c>
      <c r="I1734">
        <v>32.589839935302699</v>
      </c>
      <c r="J1734">
        <v>57.844142913818303</v>
      </c>
      <c r="K1734">
        <v>38.505058288574197</v>
      </c>
      <c r="L1734">
        <v>66.432968139648395</v>
      </c>
      <c r="M1734">
        <v>223.39369925684801</v>
      </c>
      <c r="N1734">
        <v>-0.57302625846038702</v>
      </c>
      <c r="O1734">
        <v>142.29922997531699</v>
      </c>
      <c r="P1734">
        <v>-0.18049970684160199</v>
      </c>
      <c r="Q1734">
        <v>963.315245436944</v>
      </c>
      <c r="R1734">
        <v>-0.83633245517028698</v>
      </c>
      <c r="S1734">
        <v>36.5207871520251</v>
      </c>
      <c r="T1734">
        <v>0.18451750340522799</v>
      </c>
      <c r="U1734">
        <v>174.69895074820201</v>
      </c>
      <c r="V1734">
        <v>-0.23355927792953399</v>
      </c>
      <c r="W1734">
        <v>885.89557760721004</v>
      </c>
      <c r="X1734">
        <v>-0.53399654807286601</v>
      </c>
      <c r="Y1734">
        <v>5.0847434584349003</v>
      </c>
      <c r="Z1734">
        <v>0.13893656506792099</v>
      </c>
      <c r="AA1734">
        <v>64.391298409797301</v>
      </c>
      <c r="AB1734">
        <v>-4.5544756261141697E-2</v>
      </c>
      <c r="AC1734">
        <v>-19.222379766166299</v>
      </c>
      <c r="AD1734">
        <v>0.27895348935650999</v>
      </c>
      <c r="AE1734">
        <v>85.678450745077001</v>
      </c>
      <c r="AF1734">
        <v>-0.116982991384897</v>
      </c>
      <c r="AG1734">
        <v>104.407528215307</v>
      </c>
      <c r="AH1734">
        <v>104.81932626391</v>
      </c>
      <c r="AI1734">
        <v>789.65479778860401</v>
      </c>
      <c r="AJ1734">
        <v>74.834967167652593</v>
      </c>
      <c r="AK1734">
        <v>126.20148002717499</v>
      </c>
      <c r="AL1734">
        <v>775.01373987903003</v>
      </c>
      <c r="AM1734">
        <v>33.934258905620602</v>
      </c>
      <c r="AN1734">
        <v>54.934146876996898</v>
      </c>
      <c r="AO1734">
        <v>38.700982570470899</v>
      </c>
      <c r="AP1734">
        <v>61.387490223872902</v>
      </c>
    </row>
    <row r="1735" spans="1:42" x14ac:dyDescent="0.25">
      <c r="A1735" s="5">
        <v>42692</v>
      </c>
      <c r="B1735">
        <v>207.18060302734301</v>
      </c>
      <c r="C1735">
        <v>105.451972961425</v>
      </c>
      <c r="D1735">
        <v>105.01999664306599</v>
      </c>
      <c r="E1735">
        <v>760.15997314453102</v>
      </c>
      <c r="F1735">
        <v>77.769996643066406</v>
      </c>
      <c r="G1735">
        <v>117.01999664306599</v>
      </c>
      <c r="H1735">
        <v>760.53997802734295</v>
      </c>
      <c r="I1735">
        <v>32.524700164794901</v>
      </c>
      <c r="J1735">
        <v>57.567512512207003</v>
      </c>
      <c r="K1735">
        <v>38.131965637207003</v>
      </c>
      <c r="L1735">
        <v>66.574188232421804</v>
      </c>
      <c r="M1735">
        <v>216.849745191978</v>
      </c>
      <c r="N1735">
        <v>-0.54059575606465204</v>
      </c>
      <c r="O1735">
        <v>133.60093232797399</v>
      </c>
      <c r="P1735">
        <v>-0.137368944679786</v>
      </c>
      <c r="Q1735">
        <v>1014.89459236844</v>
      </c>
      <c r="R1735">
        <v>-1.0895624042049199</v>
      </c>
      <c r="S1735">
        <v>40.215245402443102</v>
      </c>
      <c r="T1735">
        <v>0.16612680218939199</v>
      </c>
      <c r="U1735">
        <v>195.39832782774701</v>
      </c>
      <c r="V1735">
        <v>-0.33563883942170702</v>
      </c>
      <c r="W1735">
        <v>888.07541009623196</v>
      </c>
      <c r="X1735">
        <v>-0.54447891450068397</v>
      </c>
      <c r="Y1735">
        <v>7.4616537618669296</v>
      </c>
      <c r="Z1735">
        <v>0.12724971063516699</v>
      </c>
      <c r="AA1735">
        <v>55.487492817614601</v>
      </c>
      <c r="AB1735">
        <v>-1.5700080726997799E-3</v>
      </c>
      <c r="AC1735">
        <v>-17.185281151687199</v>
      </c>
      <c r="AD1735">
        <v>0.26884914509656699</v>
      </c>
      <c r="AE1735">
        <v>71.122281131133306</v>
      </c>
      <c r="AF1735">
        <v>-4.5118547069829699E-2</v>
      </c>
      <c r="AG1735">
        <v>104.84879045648</v>
      </c>
      <c r="AH1735">
        <v>105.140751531986</v>
      </c>
      <c r="AI1735">
        <v>789.15839642934202</v>
      </c>
      <c r="AJ1735">
        <v>74.633496459045602</v>
      </c>
      <c r="AK1735">
        <v>125.86047067696001</v>
      </c>
      <c r="AL1735">
        <v>775.26994025430599</v>
      </c>
      <c r="AM1735">
        <v>33.825325546315902</v>
      </c>
      <c r="AN1735">
        <v>55.1622175983549</v>
      </c>
      <c r="AO1735">
        <v>38.515046852805298</v>
      </c>
      <c r="AP1735">
        <v>61.774593341488398</v>
      </c>
    </row>
    <row r="1736" spans="1:42" x14ac:dyDescent="0.25">
      <c r="A1736" s="5">
        <v>42695</v>
      </c>
      <c r="B1736">
        <v>208.74514770507801</v>
      </c>
      <c r="C1736">
        <v>107.05205535888599</v>
      </c>
      <c r="D1736">
        <v>105.650001525878</v>
      </c>
      <c r="E1736">
        <v>780</v>
      </c>
      <c r="F1736">
        <v>76.150001525878906</v>
      </c>
      <c r="G1736">
        <v>121.76999664306599</v>
      </c>
      <c r="H1736">
        <v>769.20001220703102</v>
      </c>
      <c r="I1736">
        <v>32.552619934082003</v>
      </c>
      <c r="J1736">
        <v>58.053997039794901</v>
      </c>
      <c r="K1736">
        <v>38.160659790038999</v>
      </c>
      <c r="L1736">
        <v>66.790176391601506</v>
      </c>
      <c r="M1736">
        <v>211.25899996520101</v>
      </c>
      <c r="N1736">
        <v>-0.51282593339148297</v>
      </c>
      <c r="O1736">
        <v>129.33219478448001</v>
      </c>
      <c r="P1736">
        <v>-0.116115606381653</v>
      </c>
      <c r="Q1736">
        <v>1049.0756903246599</v>
      </c>
      <c r="R1736">
        <v>-1.2571635425755301</v>
      </c>
      <c r="S1736">
        <v>39.457179766198401</v>
      </c>
      <c r="T1736">
        <v>0.169629093915595</v>
      </c>
      <c r="U1736">
        <v>214.666968074523</v>
      </c>
      <c r="V1736">
        <v>-0.43076584144469898</v>
      </c>
      <c r="W1736">
        <v>917.02491837524997</v>
      </c>
      <c r="X1736">
        <v>-0.68727451281221197</v>
      </c>
      <c r="Y1736">
        <v>9.2958939780021996</v>
      </c>
      <c r="Z1736">
        <v>0.11823382297686</v>
      </c>
      <c r="AA1736">
        <v>49.317465208464903</v>
      </c>
      <c r="AB1736">
        <v>2.8927339621516699E-2</v>
      </c>
      <c r="AC1736">
        <v>-14.808709586473199</v>
      </c>
      <c r="AD1736">
        <v>0.25705537321314897</v>
      </c>
      <c r="AE1736">
        <v>59.004330226242601</v>
      </c>
      <c r="AF1736">
        <v>1.4771815803565199E-2</v>
      </c>
      <c r="AG1736">
        <v>104.209074752402</v>
      </c>
      <c r="AH1736">
        <v>105.093625379477</v>
      </c>
      <c r="AI1736">
        <v>786.64890094029704</v>
      </c>
      <c r="AJ1736">
        <v>74.866430030687994</v>
      </c>
      <c r="AK1736">
        <v>124.746688875847</v>
      </c>
      <c r="AL1736">
        <v>773.55969868432896</v>
      </c>
      <c r="AM1736">
        <v>33.976630819043002</v>
      </c>
      <c r="AN1736">
        <v>55.3559069904734</v>
      </c>
      <c r="AO1736">
        <v>38.850352263289501</v>
      </c>
      <c r="AP1736">
        <v>62.087875098029997</v>
      </c>
    </row>
    <row r="1737" spans="1:42" x14ac:dyDescent="0.25">
      <c r="A1737" s="5">
        <v>42696</v>
      </c>
      <c r="B1737">
        <v>209.15286254882801</v>
      </c>
      <c r="C1737">
        <v>107.11911773681599</v>
      </c>
      <c r="D1737">
        <v>105.209999084472</v>
      </c>
      <c r="E1737">
        <v>785.33001708984295</v>
      </c>
      <c r="F1737">
        <v>75.569999694824205</v>
      </c>
      <c r="G1737">
        <v>121.470001220703</v>
      </c>
      <c r="H1737">
        <v>768.27001953125</v>
      </c>
      <c r="I1737">
        <v>33.017917633056598</v>
      </c>
      <c r="J1737">
        <v>58.302005767822202</v>
      </c>
      <c r="K1737">
        <v>38.351993560791001</v>
      </c>
      <c r="L1737">
        <v>66.61572265625</v>
      </c>
      <c r="M1737">
        <v>198.23313781359599</v>
      </c>
      <c r="N1737">
        <v>-0.448309602486331</v>
      </c>
      <c r="O1737">
        <v>124.560341254329</v>
      </c>
      <c r="P1737">
        <v>-9.2362422850690795E-2</v>
      </c>
      <c r="Q1737">
        <v>1052.5471681869001</v>
      </c>
      <c r="R1737">
        <v>-1.2729188272084799</v>
      </c>
      <c r="S1737">
        <v>40.031291695762903</v>
      </c>
      <c r="T1737">
        <v>0.166441479096818</v>
      </c>
      <c r="U1737">
        <v>223.44657122577399</v>
      </c>
      <c r="V1737">
        <v>-0.47399171140298402</v>
      </c>
      <c r="W1737">
        <v>926.07063160060102</v>
      </c>
      <c r="X1737">
        <v>-0.73149484305101098</v>
      </c>
      <c r="Y1737">
        <v>13.246882672858399</v>
      </c>
      <c r="Z1737">
        <v>9.8801980302750697E-2</v>
      </c>
      <c r="AA1737">
        <v>40.071965174171801</v>
      </c>
      <c r="AB1737">
        <v>7.4553642344124996E-2</v>
      </c>
      <c r="AC1737">
        <v>-11.300411080739799</v>
      </c>
      <c r="AD1737">
        <v>0.23966041191215301</v>
      </c>
      <c r="AE1737">
        <v>42.983043764499797</v>
      </c>
      <c r="AF1737">
        <v>9.3829891148381195E-2</v>
      </c>
      <c r="AG1737">
        <v>104.467901145452</v>
      </c>
      <c r="AH1737">
        <v>105.24247612316201</v>
      </c>
      <c r="AI1737">
        <v>786.31255168395001</v>
      </c>
      <c r="AJ1737">
        <v>74.843003495723494</v>
      </c>
      <c r="AK1737">
        <v>124.30984796142199</v>
      </c>
      <c r="AL1737">
        <v>773.07639123677598</v>
      </c>
      <c r="AM1737">
        <v>33.911599678671699</v>
      </c>
      <c r="AN1737">
        <v>55.665072883887099</v>
      </c>
      <c r="AO1737">
        <v>38.825250110318301</v>
      </c>
      <c r="AP1737">
        <v>62.607834090828703</v>
      </c>
    </row>
    <row r="1738" spans="1:42" x14ac:dyDescent="0.25">
      <c r="A1738" s="5">
        <v>42697</v>
      </c>
      <c r="B1738">
        <v>209.26664733886699</v>
      </c>
      <c r="C1738">
        <v>106.57297515869099</v>
      </c>
      <c r="D1738">
        <v>104.209999084472</v>
      </c>
      <c r="E1738">
        <v>780.11999511718705</v>
      </c>
      <c r="F1738">
        <v>73.949996948242102</v>
      </c>
      <c r="G1738">
        <v>120.83999633789</v>
      </c>
      <c r="H1738">
        <v>760.989990234375</v>
      </c>
      <c r="I1738">
        <v>32.757347106933501</v>
      </c>
      <c r="J1738">
        <v>57.615211486816399</v>
      </c>
      <c r="K1738">
        <v>38.361564636230398</v>
      </c>
      <c r="L1738">
        <v>65.917915344238196</v>
      </c>
      <c r="M1738">
        <v>183.88308294351401</v>
      </c>
      <c r="N1738">
        <v>-0.37733839990485402</v>
      </c>
      <c r="O1738">
        <v>120.240104419856</v>
      </c>
      <c r="P1738">
        <v>-7.0899102913454998E-2</v>
      </c>
      <c r="Q1738">
        <v>1029.74844767737</v>
      </c>
      <c r="R1738">
        <v>-1.15955834763218</v>
      </c>
      <c r="S1738">
        <v>45.2892869007568</v>
      </c>
      <c r="T1738">
        <v>0.14023927463366601</v>
      </c>
      <c r="U1738">
        <v>233.883535134878</v>
      </c>
      <c r="V1738">
        <v>-0.52550379925231205</v>
      </c>
      <c r="W1738">
        <v>937.60123225117502</v>
      </c>
      <c r="X1738">
        <v>-0.78821036552918999</v>
      </c>
      <c r="Y1738">
        <v>15.1631246718641</v>
      </c>
      <c r="Z1738">
        <v>8.93876164427818E-2</v>
      </c>
      <c r="AA1738">
        <v>30.798685710841202</v>
      </c>
      <c r="AB1738">
        <v>0.12030907889032801</v>
      </c>
      <c r="AC1738">
        <v>-7.9558454897736004</v>
      </c>
      <c r="AD1738">
        <v>0.223102324229358</v>
      </c>
      <c r="AE1738">
        <v>29.9322572547417</v>
      </c>
      <c r="AF1738">
        <v>0.158189440822294</v>
      </c>
      <c r="AG1738">
        <v>104.918741083212</v>
      </c>
      <c r="AH1738">
        <v>105.403286853824</v>
      </c>
      <c r="AI1738">
        <v>787.09155987459405</v>
      </c>
      <c r="AJ1738">
        <v>74.636689728578801</v>
      </c>
      <c r="AK1738">
        <v>123.91311690150999</v>
      </c>
      <c r="AL1738">
        <v>772.65509165913898</v>
      </c>
      <c r="AM1738">
        <v>33.868971478457702</v>
      </c>
      <c r="AN1738">
        <v>55.975363294647401</v>
      </c>
      <c r="AO1738">
        <v>38.732029915213197</v>
      </c>
      <c r="AP1738">
        <v>63.036031180033397</v>
      </c>
    </row>
    <row r="1739" spans="1:42" x14ac:dyDescent="0.25">
      <c r="A1739" s="5">
        <v>42699</v>
      </c>
      <c r="B1739">
        <v>210.04414367675699</v>
      </c>
      <c r="C1739">
        <v>107.109535217285</v>
      </c>
      <c r="D1739">
        <v>105.01999664306599</v>
      </c>
      <c r="E1739">
        <v>780.36999511718705</v>
      </c>
      <c r="F1739">
        <v>73.730003356933594</v>
      </c>
      <c r="G1739">
        <v>120.379997253417</v>
      </c>
      <c r="H1739">
        <v>761.67999267578102</v>
      </c>
      <c r="I1739">
        <v>32.980697631835902</v>
      </c>
      <c r="J1739">
        <v>57.739204406738203</v>
      </c>
      <c r="K1739">
        <v>38.5241889953613</v>
      </c>
      <c r="L1739">
        <v>66.291748046875</v>
      </c>
      <c r="M1739">
        <v>173.31958867640799</v>
      </c>
      <c r="N1739">
        <v>-0.32495015168573999</v>
      </c>
      <c r="O1739">
        <v>120.146021594795</v>
      </c>
      <c r="P1739">
        <v>-7.0235957128887805E-2</v>
      </c>
      <c r="Q1739">
        <v>1026.80065220199</v>
      </c>
      <c r="R1739">
        <v>-1.14372970929817</v>
      </c>
      <c r="S1739">
        <v>53.332786186390599</v>
      </c>
      <c r="T1739">
        <v>0.100255389848114</v>
      </c>
      <c r="U1739">
        <v>243.455254803625</v>
      </c>
      <c r="V1739">
        <v>-0.57271733866261099</v>
      </c>
      <c r="W1739">
        <v>967.15060181757303</v>
      </c>
      <c r="X1739">
        <v>-0.93361145492614706</v>
      </c>
      <c r="Y1739">
        <v>18.0161713590788</v>
      </c>
      <c r="Z1739">
        <v>7.5346484584543599E-2</v>
      </c>
      <c r="AA1739">
        <v>24.992733584337099</v>
      </c>
      <c r="AB1739">
        <v>0.14898404707325599</v>
      </c>
      <c r="AC1739">
        <v>-5.3146899662603904</v>
      </c>
      <c r="AD1739">
        <v>0.20999684505534999</v>
      </c>
      <c r="AE1739">
        <v>20.1498346506805</v>
      </c>
      <c r="AF1739">
        <v>0.20648441783620899</v>
      </c>
      <c r="AG1739">
        <v>105.065712327944</v>
      </c>
      <c r="AH1739">
        <v>105.39337012434</v>
      </c>
      <c r="AI1739">
        <v>786.56692481479297</v>
      </c>
      <c r="AJ1739">
        <v>74.390843696017299</v>
      </c>
      <c r="AK1739">
        <v>123.159331835405</v>
      </c>
      <c r="AL1739">
        <v>771.05098324079802</v>
      </c>
      <c r="AM1739">
        <v>33.842259192693298</v>
      </c>
      <c r="AN1739">
        <v>56.285960173337003</v>
      </c>
      <c r="AO1739">
        <v>38.793917528211402</v>
      </c>
      <c r="AP1739">
        <v>63.520677377680997</v>
      </c>
    </row>
    <row r="1740" spans="1:42" x14ac:dyDescent="0.25">
      <c r="A1740" s="5">
        <v>42702</v>
      </c>
      <c r="B1740">
        <v>209.05804443359301</v>
      </c>
      <c r="C1740">
        <v>106.898750305175</v>
      </c>
      <c r="D1740">
        <v>104.5</v>
      </c>
      <c r="E1740">
        <v>766.77001953125</v>
      </c>
      <c r="F1740">
        <v>72.930000305175696</v>
      </c>
      <c r="G1740">
        <v>120.41000366210901</v>
      </c>
      <c r="H1740">
        <v>768.239990234375</v>
      </c>
      <c r="I1740">
        <v>33.045833587646399</v>
      </c>
      <c r="J1740">
        <v>57.815521240234297</v>
      </c>
      <c r="K1740">
        <v>38.552894592285099</v>
      </c>
      <c r="L1740">
        <v>66.358200073242102</v>
      </c>
      <c r="M1740">
        <v>163.55289528330599</v>
      </c>
      <c r="N1740">
        <v>-0.27643386914561402</v>
      </c>
      <c r="O1740">
        <v>119.298812093875</v>
      </c>
      <c r="P1740">
        <v>-6.5831207027862201E-2</v>
      </c>
      <c r="Q1740">
        <v>1032.80001310629</v>
      </c>
      <c r="R1740">
        <v>-1.1717708956853501</v>
      </c>
      <c r="S1740">
        <v>58.702682232060098</v>
      </c>
      <c r="T1740">
        <v>7.3415363278745496E-2</v>
      </c>
      <c r="U1740">
        <v>252.34659315359701</v>
      </c>
      <c r="V1740">
        <v>-0.61655791905130097</v>
      </c>
      <c r="W1740">
        <v>991.77920970592299</v>
      </c>
      <c r="X1740">
        <v>-1.0544519867844899</v>
      </c>
      <c r="Y1740">
        <v>20.561056238129598</v>
      </c>
      <c r="Z1740">
        <v>6.2821942450289006E-2</v>
      </c>
      <c r="AA1740">
        <v>19.726940015419999</v>
      </c>
      <c r="AB1740">
        <v>0.17501682450574499</v>
      </c>
      <c r="AC1740">
        <v>-3.5533610591942799</v>
      </c>
      <c r="AD1740">
        <v>0.20121217687710399</v>
      </c>
      <c r="AE1740">
        <v>10.4201213937645</v>
      </c>
      <c r="AF1740">
        <v>0.25455510504925</v>
      </c>
      <c r="AG1740">
        <v>105.762171184512</v>
      </c>
      <c r="AH1740">
        <v>105.536268689927</v>
      </c>
      <c r="AI1740">
        <v>787.83188113011499</v>
      </c>
      <c r="AJ1740">
        <v>74.050754510496503</v>
      </c>
      <c r="AK1740">
        <v>123.45020031668599</v>
      </c>
      <c r="AL1740">
        <v>771.33753939963901</v>
      </c>
      <c r="AM1740">
        <v>33.694488674306797</v>
      </c>
      <c r="AN1740">
        <v>56.315615089568503</v>
      </c>
      <c r="AO1740">
        <v>38.5116631549595</v>
      </c>
      <c r="AP1740">
        <v>63.636913855948698</v>
      </c>
    </row>
    <row r="1741" spans="1:42" x14ac:dyDescent="0.25">
      <c r="A1741" s="5">
        <v>42703</v>
      </c>
      <c r="B1741">
        <v>209.46577453613199</v>
      </c>
      <c r="C1741">
        <v>106.793365478515</v>
      </c>
      <c r="D1741">
        <v>104.949996948242</v>
      </c>
      <c r="E1741">
        <v>762.52001953125</v>
      </c>
      <c r="F1741">
        <v>72.930000305175696</v>
      </c>
      <c r="G1741">
        <v>120.870002746582</v>
      </c>
      <c r="H1741">
        <v>770.84002685546795</v>
      </c>
      <c r="I1741">
        <v>32.859718322753899</v>
      </c>
      <c r="J1741">
        <v>58.273387908935497</v>
      </c>
      <c r="K1741">
        <v>38.7920532226562</v>
      </c>
      <c r="L1741">
        <v>67.795349121093693</v>
      </c>
      <c r="M1741">
        <v>158.04116239980601</v>
      </c>
      <c r="N1741">
        <v>-0.24890158207221499</v>
      </c>
      <c r="O1741">
        <v>120.32718383633799</v>
      </c>
      <c r="P1741">
        <v>-7.0720706666804897E-2</v>
      </c>
      <c r="Q1741">
        <v>1073.26532113332</v>
      </c>
      <c r="R1741">
        <v>-1.3700858322943801</v>
      </c>
      <c r="S1741">
        <v>62.606656684971597</v>
      </c>
      <c r="T1741">
        <v>5.4008955051486E-2</v>
      </c>
      <c r="U1741">
        <v>259.99974398807399</v>
      </c>
      <c r="V1741">
        <v>-0.65434812637333195</v>
      </c>
      <c r="W1741">
        <v>995.86820850076197</v>
      </c>
      <c r="X1741">
        <v>-1.07420062631822</v>
      </c>
      <c r="Y1741">
        <v>22.069573293334599</v>
      </c>
      <c r="Z1741">
        <v>5.5387923050094698E-2</v>
      </c>
      <c r="AA1741">
        <v>15.465164664528199</v>
      </c>
      <c r="AB1741">
        <v>0.196118849049122</v>
      </c>
      <c r="AC1741">
        <v>-2.8573965696536301</v>
      </c>
      <c r="AD1741">
        <v>0.197680221702104</v>
      </c>
      <c r="AE1741">
        <v>2.9934496738121599</v>
      </c>
      <c r="AF1741">
        <v>0.29129572099130702</v>
      </c>
      <c r="AG1741">
        <v>105.90479972778</v>
      </c>
      <c r="AH1741">
        <v>105.51361623863301</v>
      </c>
      <c r="AI1741">
        <v>786.27923109079404</v>
      </c>
      <c r="AJ1741">
        <v>73.919684286718294</v>
      </c>
      <c r="AK1741">
        <v>122.93620688101601</v>
      </c>
      <c r="AL1741">
        <v>770.85994230181598</v>
      </c>
      <c r="AM1741">
        <v>33.671447494970401</v>
      </c>
      <c r="AN1741">
        <v>56.545351281737602</v>
      </c>
      <c r="AO1741">
        <v>38.549844179652197</v>
      </c>
      <c r="AP1741">
        <v>64.009933490317593</v>
      </c>
    </row>
    <row r="1742" spans="1:42" x14ac:dyDescent="0.25">
      <c r="A1742" s="5">
        <v>42704</v>
      </c>
      <c r="B1742">
        <v>208.96322631835901</v>
      </c>
      <c r="C1742">
        <v>105.892700195312</v>
      </c>
      <c r="D1742">
        <v>102.809997558593</v>
      </c>
      <c r="E1742">
        <v>750.57000732421795</v>
      </c>
      <c r="F1742">
        <v>72</v>
      </c>
      <c r="G1742">
        <v>118.419998168945</v>
      </c>
      <c r="H1742">
        <v>758.03997802734295</v>
      </c>
      <c r="I1742">
        <v>32.292049407958899</v>
      </c>
      <c r="J1742">
        <v>57.481655120849602</v>
      </c>
      <c r="K1742">
        <v>38.447658538818303</v>
      </c>
      <c r="L1742">
        <v>67.404914855957003</v>
      </c>
      <c r="M1742">
        <v>152.18123050975299</v>
      </c>
      <c r="N1742">
        <v>-0.219776398018911</v>
      </c>
      <c r="O1742">
        <v>119.767597482262</v>
      </c>
      <c r="P1742">
        <v>-6.7845473130498393E-2</v>
      </c>
      <c r="Q1742">
        <v>1115.71047311183</v>
      </c>
      <c r="R1742">
        <v>-1.5785377164126699</v>
      </c>
      <c r="S1742">
        <v>66.293324588495395</v>
      </c>
      <c r="T1742">
        <v>3.5747785709250801E-2</v>
      </c>
      <c r="U1742">
        <v>266.31920378597198</v>
      </c>
      <c r="V1742">
        <v>-0.68559672552182105</v>
      </c>
      <c r="W1742">
        <v>993.13388307453704</v>
      </c>
      <c r="X1742">
        <v>-1.06054744838661</v>
      </c>
      <c r="Y1742">
        <v>23.948116884380099</v>
      </c>
      <c r="Z1742">
        <v>4.6127481624964599E-2</v>
      </c>
      <c r="AA1742">
        <v>10.0673491606161</v>
      </c>
      <c r="AB1742">
        <v>0.22281541819595799</v>
      </c>
      <c r="AC1742">
        <v>-2.16743799000816</v>
      </c>
      <c r="AD1742">
        <v>0.194200716387772</v>
      </c>
      <c r="AE1742">
        <v>-7.9582040204384201</v>
      </c>
      <c r="AF1742">
        <v>0.34542003386666897</v>
      </c>
      <c r="AG1742">
        <v>106.256045311093</v>
      </c>
      <c r="AH1742">
        <v>105.590388525817</v>
      </c>
      <c r="AI1742">
        <v>785.85413902502296</v>
      </c>
      <c r="AJ1742">
        <v>73.7632972240378</v>
      </c>
      <c r="AK1742">
        <v>123.054700067629</v>
      </c>
      <c r="AL1742">
        <v>771.51846659596595</v>
      </c>
      <c r="AM1742">
        <v>33.587064266673501</v>
      </c>
      <c r="AN1742">
        <v>56.627577820318002</v>
      </c>
      <c r="AO1742">
        <v>38.413370259717503</v>
      </c>
      <c r="AP1742">
        <v>64.221880691337702</v>
      </c>
    </row>
    <row r="1743" spans="1:42" x14ac:dyDescent="0.25">
      <c r="A1743" s="5">
        <v>42705</v>
      </c>
      <c r="B1743">
        <v>208.19517517089801</v>
      </c>
      <c r="C1743">
        <v>104.9058303833</v>
      </c>
      <c r="D1743">
        <v>99.510002136230398</v>
      </c>
      <c r="E1743">
        <v>743.65002441406205</v>
      </c>
      <c r="F1743">
        <v>68.459999084472599</v>
      </c>
      <c r="G1743">
        <v>115.09999847412099</v>
      </c>
      <c r="H1743">
        <v>747.91998291015602</v>
      </c>
      <c r="I1743">
        <v>31.417268753051701</v>
      </c>
      <c r="J1743">
        <v>56.470523834228501</v>
      </c>
      <c r="K1743">
        <v>37.022251129150298</v>
      </c>
      <c r="L1743">
        <v>64.829666137695298</v>
      </c>
      <c r="M1743">
        <v>148.362491817711</v>
      </c>
      <c r="N1743">
        <v>-0.20075853845195701</v>
      </c>
      <c r="O1743">
        <v>123.23170510326899</v>
      </c>
      <c r="P1743">
        <v>-8.4863635320709493E-2</v>
      </c>
      <c r="Q1743">
        <v>1190.9289634904401</v>
      </c>
      <c r="R1743">
        <v>-1.94994880602509</v>
      </c>
      <c r="S1743">
        <v>72.039697519845703</v>
      </c>
      <c r="T1743">
        <v>7.3035373103195102E-3</v>
      </c>
      <c r="U1743">
        <v>281.99409395724098</v>
      </c>
      <c r="V1743">
        <v>-0.76319977891813595</v>
      </c>
      <c r="W1743">
        <v>1028.98331390055</v>
      </c>
      <c r="X1743">
        <v>-1.23781416127576</v>
      </c>
      <c r="Y1743">
        <v>27.068335007500401</v>
      </c>
      <c r="Z1743">
        <v>3.07079171350613E-2</v>
      </c>
      <c r="AA1743">
        <v>6.5192697729204001</v>
      </c>
      <c r="AB1743">
        <v>0.24039585254019999</v>
      </c>
      <c r="AC1743">
        <v>-0.73045003760112304</v>
      </c>
      <c r="AD1743">
        <v>0.18705200674480199</v>
      </c>
      <c r="AE1743">
        <v>-17.559636968119801</v>
      </c>
      <c r="AF1743">
        <v>0.39292884444842902</v>
      </c>
      <c r="AG1743">
        <v>106.56553273765201</v>
      </c>
      <c r="AH1743">
        <v>105.56350568203401</v>
      </c>
      <c r="AI1743">
        <v>784.95903024576296</v>
      </c>
      <c r="AJ1743">
        <v>73.560258749534796</v>
      </c>
      <c r="AK1743">
        <v>123.09958229498901</v>
      </c>
      <c r="AL1743">
        <v>771.27637776472397</v>
      </c>
      <c r="AM1743">
        <v>33.461575194567899</v>
      </c>
      <c r="AN1743">
        <v>56.568526402884999</v>
      </c>
      <c r="AO1743">
        <v>38.212875272700998</v>
      </c>
      <c r="AP1743">
        <v>64.246252631519596</v>
      </c>
    </row>
    <row r="1744" spans="1:42" x14ac:dyDescent="0.25">
      <c r="A1744" s="5">
        <v>42706</v>
      </c>
      <c r="B1744">
        <v>208.29948425292901</v>
      </c>
      <c r="C1744">
        <v>105.29867553710901</v>
      </c>
      <c r="D1744">
        <v>99.730003356933594</v>
      </c>
      <c r="E1744">
        <v>740.34002685546795</v>
      </c>
      <c r="F1744">
        <v>68.410003662109304</v>
      </c>
      <c r="G1744">
        <v>115.400001525878</v>
      </c>
      <c r="H1744">
        <v>750.5</v>
      </c>
      <c r="I1744">
        <v>31.789516448974599</v>
      </c>
      <c r="J1744">
        <v>56.518222808837798</v>
      </c>
      <c r="K1744">
        <v>36.830921173095703</v>
      </c>
      <c r="L1744">
        <v>65.427787780761705</v>
      </c>
      <c r="M1744">
        <v>147.419725791453</v>
      </c>
      <c r="N1744">
        <v>-0.19598189423738199</v>
      </c>
      <c r="O1744">
        <v>130.98160461813899</v>
      </c>
      <c r="P1744">
        <v>-0.123108587381631</v>
      </c>
      <c r="Q1744">
        <v>1259.80736331206</v>
      </c>
      <c r="R1744">
        <v>-2.29050407013519</v>
      </c>
      <c r="S1744">
        <v>82.588800938732007</v>
      </c>
      <c r="T1744">
        <v>-4.4917929959046601E-2</v>
      </c>
      <c r="U1744">
        <v>303.33798945114501</v>
      </c>
      <c r="V1744">
        <v>-0.86897918406961705</v>
      </c>
      <c r="W1744">
        <v>1077.75828865673</v>
      </c>
      <c r="X1744">
        <v>-1.47927770530401</v>
      </c>
      <c r="Y1744">
        <v>30.947879974957701</v>
      </c>
      <c r="Z1744">
        <v>1.15116574727398E-2</v>
      </c>
      <c r="AA1744">
        <v>5.0149594256006296</v>
      </c>
      <c r="AB1744">
        <v>0.247885450323652</v>
      </c>
      <c r="AC1744">
        <v>2.8625542290238899</v>
      </c>
      <c r="AD1744">
        <v>0.16923714961154401</v>
      </c>
      <c r="AE1744">
        <v>-22.014273698762299</v>
      </c>
      <c r="AF1744">
        <v>0.41506212409878801</v>
      </c>
      <c r="AG1744">
        <v>106.596798298894</v>
      </c>
      <c r="AH1744">
        <v>105.33814935943801</v>
      </c>
      <c r="AI1744">
        <v>782.69654682367195</v>
      </c>
      <c r="AJ1744">
        <v>73.232419294553395</v>
      </c>
      <c r="AK1744">
        <v>122.33007358291199</v>
      </c>
      <c r="AL1744">
        <v>769.62550557505006</v>
      </c>
      <c r="AM1744">
        <v>33.345752289425803</v>
      </c>
      <c r="AN1744">
        <v>56.649370881822698</v>
      </c>
      <c r="AO1744">
        <v>38.114565209544402</v>
      </c>
      <c r="AP1744">
        <v>64.442952683940803</v>
      </c>
    </row>
    <row r="1745" spans="1:42" x14ac:dyDescent="0.25">
      <c r="A1745" s="5">
        <v>42709</v>
      </c>
      <c r="B1745">
        <v>209.55110168457</v>
      </c>
      <c r="C1745">
        <v>104.541748046875</v>
      </c>
      <c r="D1745">
        <v>101.949996948242</v>
      </c>
      <c r="E1745">
        <v>759.35998535156205</v>
      </c>
      <c r="F1745">
        <v>70.800003051757798</v>
      </c>
      <c r="G1745">
        <v>117.430000305175</v>
      </c>
      <c r="H1745">
        <v>762.52001953125</v>
      </c>
      <c r="I1745">
        <v>32.0035591125488</v>
      </c>
      <c r="J1745">
        <v>57.443508148193303</v>
      </c>
      <c r="K1745">
        <v>37.280548095703097</v>
      </c>
      <c r="L1745">
        <v>66.632339477539006</v>
      </c>
      <c r="M1745">
        <v>144.32417604899501</v>
      </c>
      <c r="N1745">
        <v>-0.18039860514751799</v>
      </c>
      <c r="O1745">
        <v>137.64119911775501</v>
      </c>
      <c r="P1745">
        <v>-0.15588566755768901</v>
      </c>
      <c r="Q1745">
        <v>1330.54404443405</v>
      </c>
      <c r="R1745">
        <v>-2.6401870909224301</v>
      </c>
      <c r="S1745">
        <v>92.270991108944997</v>
      </c>
      <c r="T1745">
        <v>-9.2868145961435097E-2</v>
      </c>
      <c r="U1745">
        <v>320.44989898294602</v>
      </c>
      <c r="V1745">
        <v>-0.953866264230539</v>
      </c>
      <c r="W1745">
        <v>1113.12923123271</v>
      </c>
      <c r="X1745">
        <v>-1.6543149784337601</v>
      </c>
      <c r="Y1745">
        <v>33.935038675560797</v>
      </c>
      <c r="Z1745">
        <v>-3.2758981348288002E-3</v>
      </c>
      <c r="AA1745">
        <v>3.82672470667507</v>
      </c>
      <c r="AB1745">
        <v>0.25383444863559501</v>
      </c>
      <c r="AC1745">
        <v>5.9732714383642902</v>
      </c>
      <c r="AD1745">
        <v>0.15380793254774799</v>
      </c>
      <c r="AE1745">
        <v>-25.221423220754801</v>
      </c>
      <c r="AF1745">
        <v>0.43099979373562802</v>
      </c>
      <c r="AG1745">
        <v>106.521449597973</v>
      </c>
      <c r="AH1745">
        <v>104.975185744206</v>
      </c>
      <c r="AI1745">
        <v>777.28993087788194</v>
      </c>
      <c r="AJ1745">
        <v>72.810368811322704</v>
      </c>
      <c r="AK1745">
        <v>120.566172453691</v>
      </c>
      <c r="AL1745">
        <v>766.46570496863706</v>
      </c>
      <c r="AM1745">
        <v>33.248570612400997</v>
      </c>
      <c r="AN1745">
        <v>57.018013063759497</v>
      </c>
      <c r="AO1745">
        <v>38.203893151571002</v>
      </c>
      <c r="AP1745">
        <v>65.095058382368705</v>
      </c>
    </row>
    <row r="1746" spans="1:42" x14ac:dyDescent="0.25">
      <c r="A1746" s="5">
        <v>42710</v>
      </c>
      <c r="B1746">
        <v>210.21482849121</v>
      </c>
      <c r="C1746">
        <v>105.346557617187</v>
      </c>
      <c r="D1746">
        <v>101.550003051757</v>
      </c>
      <c r="E1746">
        <v>764.719970703125</v>
      </c>
      <c r="F1746">
        <v>70.620002746582003</v>
      </c>
      <c r="G1746">
        <v>117.309997558593</v>
      </c>
      <c r="H1746">
        <v>759.10998535156205</v>
      </c>
      <c r="I1746">
        <v>32.310657501220703</v>
      </c>
      <c r="J1746">
        <v>57.185951232910099</v>
      </c>
      <c r="K1746">
        <v>37.7588691711425</v>
      </c>
      <c r="L1746">
        <v>66.914787292480398</v>
      </c>
      <c r="M1746">
        <v>160.76601751415501</v>
      </c>
      <c r="N1746">
        <v>-0.26025563696297799</v>
      </c>
      <c r="O1746">
        <v>152.749139353045</v>
      </c>
      <c r="P1746">
        <v>-0.229528446057393</v>
      </c>
      <c r="Q1746">
        <v>1417.94088313784</v>
      </c>
      <c r="R1746">
        <v>-3.0662921305006701</v>
      </c>
      <c r="S1746">
        <v>95.766750005066996</v>
      </c>
      <c r="T1746">
        <v>-0.110195307503137</v>
      </c>
      <c r="U1746">
        <v>328.89769376165498</v>
      </c>
      <c r="V1746">
        <v>-0.99536126362183497</v>
      </c>
      <c r="W1746">
        <v>1147.4455783941501</v>
      </c>
      <c r="X1746">
        <v>-1.82094657907133</v>
      </c>
      <c r="Y1746">
        <v>37.263597442255801</v>
      </c>
      <c r="Z1746">
        <v>-1.9627596399761901E-2</v>
      </c>
      <c r="AA1746">
        <v>4.9920208978140002</v>
      </c>
      <c r="AB1746">
        <v>0.24829872209429499</v>
      </c>
      <c r="AC1746">
        <v>6.3921463775966796</v>
      </c>
      <c r="AD1746">
        <v>0.15158210572091699</v>
      </c>
      <c r="AE1746">
        <v>-27.4889187525579</v>
      </c>
      <c r="AF1746">
        <v>0.44229005879178501</v>
      </c>
      <c r="AG1746">
        <v>106.056423426112</v>
      </c>
      <c r="AH1746">
        <v>104.49885643123601</v>
      </c>
      <c r="AI1746">
        <v>773.36080882069098</v>
      </c>
      <c r="AJ1746">
        <v>72.602062337758696</v>
      </c>
      <c r="AK1746">
        <v>119.657996442596</v>
      </c>
      <c r="AL1746">
        <v>764.65560558301297</v>
      </c>
      <c r="AM1746">
        <v>33.1375856313851</v>
      </c>
      <c r="AN1746">
        <v>57.188094177453102</v>
      </c>
      <c r="AO1746">
        <v>38.256952734056</v>
      </c>
      <c r="AP1746">
        <v>65.487010099724799</v>
      </c>
    </row>
    <row r="1747" spans="1:42" x14ac:dyDescent="0.25">
      <c r="A1747" s="5">
        <v>42711</v>
      </c>
      <c r="B1747">
        <v>212.96461486816401</v>
      </c>
      <c r="C1747">
        <v>106.38135528564401</v>
      </c>
      <c r="D1747">
        <v>103.36000061035099</v>
      </c>
      <c r="E1747">
        <v>770.41998291015602</v>
      </c>
      <c r="F1747">
        <v>71.779998779296804</v>
      </c>
      <c r="G1747">
        <v>117.949996948242</v>
      </c>
      <c r="H1747">
        <v>771.19000244140602</v>
      </c>
      <c r="I1747">
        <v>33.036525726318303</v>
      </c>
      <c r="J1747">
        <v>58.54048538208</v>
      </c>
      <c r="K1747">
        <v>38.572029113769503</v>
      </c>
      <c r="L1747">
        <v>67.421531677246094</v>
      </c>
      <c r="M1747">
        <v>163.19668982228399</v>
      </c>
      <c r="N1747">
        <v>-0.27162446025631698</v>
      </c>
      <c r="O1747">
        <v>159.91857929868499</v>
      </c>
      <c r="P1747">
        <v>-0.26439305775154798</v>
      </c>
      <c r="Q1747">
        <v>1439.4671187753399</v>
      </c>
      <c r="R1747">
        <v>-3.17064127068718</v>
      </c>
      <c r="S1747">
        <v>99.997399785222996</v>
      </c>
      <c r="T1747">
        <v>-0.13114550298588101</v>
      </c>
      <c r="U1747">
        <v>333.70719663911899</v>
      </c>
      <c r="V1747">
        <v>-1.01932547847982</v>
      </c>
      <c r="W1747">
        <v>1160.4747362733301</v>
      </c>
      <c r="X1747">
        <v>-1.88459728157926</v>
      </c>
      <c r="Y1747">
        <v>39.075600404529403</v>
      </c>
      <c r="Z1747">
        <v>-2.8566392246501E-2</v>
      </c>
      <c r="AA1747">
        <v>5.1932629045842704</v>
      </c>
      <c r="AB1747">
        <v>0.24744564668708799</v>
      </c>
      <c r="AC1747">
        <v>7.3137704724532604</v>
      </c>
      <c r="AD1747">
        <v>0.14691497495664901</v>
      </c>
      <c r="AE1747">
        <v>-30.438831496207101</v>
      </c>
      <c r="AF1747">
        <v>0.45696926857501502</v>
      </c>
      <c r="AG1747">
        <v>105.350291255025</v>
      </c>
      <c r="AH1747">
        <v>103.61221358081001</v>
      </c>
      <c r="AI1747">
        <v>764.23272167833898</v>
      </c>
      <c r="AJ1747">
        <v>72.068048250142994</v>
      </c>
      <c r="AK1747">
        <v>116.626938689356</v>
      </c>
      <c r="AL1747">
        <v>759.12220202021695</v>
      </c>
      <c r="AM1747">
        <v>32.9919696815804</v>
      </c>
      <c r="AN1747">
        <v>57.890429752103898</v>
      </c>
      <c r="AO1747">
        <v>38.601461532461997</v>
      </c>
      <c r="AP1747">
        <v>66.879452792457499</v>
      </c>
    </row>
    <row r="1748" spans="1:42" x14ac:dyDescent="0.25">
      <c r="A1748" s="5">
        <v>42712</v>
      </c>
      <c r="B1748">
        <v>213.48609924316401</v>
      </c>
      <c r="C1748">
        <v>107.425720214843</v>
      </c>
      <c r="D1748">
        <v>103.5</v>
      </c>
      <c r="E1748">
        <v>767.33001708984295</v>
      </c>
      <c r="F1748">
        <v>71.860000610351506</v>
      </c>
      <c r="G1748">
        <v>118.91000366210901</v>
      </c>
      <c r="H1748">
        <v>776.41998291015602</v>
      </c>
      <c r="I1748">
        <v>33.222652435302699</v>
      </c>
      <c r="J1748">
        <v>58.197078704833899</v>
      </c>
      <c r="K1748">
        <v>38.600719451904297</v>
      </c>
      <c r="L1748">
        <v>67.0809326171875</v>
      </c>
      <c r="M1748">
        <v>166.930739160005</v>
      </c>
      <c r="N1748">
        <v>-0.289332699348269</v>
      </c>
      <c r="O1748">
        <v>170.032757907822</v>
      </c>
      <c r="P1748">
        <v>-0.31320508599131403</v>
      </c>
      <c r="Q1748">
        <v>1469.7891067462699</v>
      </c>
      <c r="R1748">
        <v>-3.31504711581454</v>
      </c>
      <c r="S1748">
        <v>101.473170798263</v>
      </c>
      <c r="T1748">
        <v>-0.13833759667839901</v>
      </c>
      <c r="U1748">
        <v>331.64019373703297</v>
      </c>
      <c r="V1748">
        <v>-1.0089962880087899</v>
      </c>
      <c r="W1748">
        <v>1151.6666056015599</v>
      </c>
      <c r="X1748">
        <v>-1.8387931975323899</v>
      </c>
      <c r="Y1748">
        <v>39.466884352914597</v>
      </c>
      <c r="Z1748">
        <v>-3.04396619011169E-2</v>
      </c>
      <c r="AA1748">
        <v>5.0049249705385996</v>
      </c>
      <c r="AB1748">
        <v>0.248534069511581</v>
      </c>
      <c r="AC1748">
        <v>5.7200229026698999</v>
      </c>
      <c r="AD1748">
        <v>0.15458731991755401</v>
      </c>
      <c r="AE1748">
        <v>-31.082980842431699</v>
      </c>
      <c r="AF1748">
        <v>0.46022429110281099</v>
      </c>
      <c r="AG1748">
        <v>105.16222979264801</v>
      </c>
      <c r="AH1748">
        <v>103.167825836416</v>
      </c>
      <c r="AI1748">
        <v>762.07262918372305</v>
      </c>
      <c r="AJ1748">
        <v>71.940016904717695</v>
      </c>
      <c r="AK1748">
        <v>116.23351205920299</v>
      </c>
      <c r="AL1748">
        <v>759.10981854550505</v>
      </c>
      <c r="AM1748">
        <v>32.968439671364301</v>
      </c>
      <c r="AN1748">
        <v>58.063493999595401</v>
      </c>
      <c r="AO1748">
        <v>38.722266824323597</v>
      </c>
      <c r="AP1748">
        <v>67.168507842057807</v>
      </c>
    </row>
    <row r="1749" spans="1:42" x14ac:dyDescent="0.25">
      <c r="A1749" s="5">
        <v>42713</v>
      </c>
      <c r="B1749">
        <v>214.77565002441401</v>
      </c>
      <c r="C1749">
        <v>109.17911529541</v>
      </c>
      <c r="D1749">
        <v>104.309997558593</v>
      </c>
      <c r="E1749">
        <v>768.65997314453102</v>
      </c>
      <c r="F1749">
        <v>71.169998168945298</v>
      </c>
      <c r="G1749">
        <v>119.680000305175</v>
      </c>
      <c r="H1749">
        <v>789.28997802734295</v>
      </c>
      <c r="I1749">
        <v>33.278480529785099</v>
      </c>
      <c r="J1749">
        <v>59.112815856933501</v>
      </c>
      <c r="K1749">
        <v>38.763351440429602</v>
      </c>
      <c r="L1749">
        <v>66.939704895019503</v>
      </c>
      <c r="M1749">
        <v>163.43575646139001</v>
      </c>
      <c r="N1749">
        <v>-0.27190209969398599</v>
      </c>
      <c r="O1749">
        <v>178.684515224634</v>
      </c>
      <c r="P1749">
        <v>-0.35475463427862802</v>
      </c>
      <c r="Q1749">
        <v>1504.3393572479099</v>
      </c>
      <c r="R1749">
        <v>-3.4799132952646401</v>
      </c>
      <c r="S1749">
        <v>101.495722036668</v>
      </c>
      <c r="T1749">
        <v>-0.13846769471405199</v>
      </c>
      <c r="U1749">
        <v>325.61589346462898</v>
      </c>
      <c r="V1749">
        <v>-0.97928132085142605</v>
      </c>
      <c r="W1749">
        <v>1127.8809381332201</v>
      </c>
      <c r="X1749">
        <v>-1.71965289754532</v>
      </c>
      <c r="Y1749">
        <v>39.304134410004998</v>
      </c>
      <c r="Z1749">
        <v>-2.95878728433186E-2</v>
      </c>
      <c r="AA1749">
        <v>6.5851620998360101</v>
      </c>
      <c r="AB1749">
        <v>0.24096472452409201</v>
      </c>
      <c r="AC1749">
        <v>4.2542905737818302</v>
      </c>
      <c r="AD1749">
        <v>0.16160882163373999</v>
      </c>
      <c r="AE1749">
        <v>-30.188263083873199</v>
      </c>
      <c r="AF1749">
        <v>0.45589460417547401</v>
      </c>
      <c r="AG1749">
        <v>105.03780625661101</v>
      </c>
      <c r="AH1749">
        <v>102.491858048268</v>
      </c>
      <c r="AI1749">
        <v>756.93871722884705</v>
      </c>
      <c r="AJ1749">
        <v>71.756232897076202</v>
      </c>
      <c r="AK1749">
        <v>115.290111221998</v>
      </c>
      <c r="AL1749">
        <v>758.54136924655802</v>
      </c>
      <c r="AM1749">
        <v>32.949379787241497</v>
      </c>
      <c r="AN1749">
        <v>58.338517442451902</v>
      </c>
      <c r="AO1749">
        <v>38.963930289847902</v>
      </c>
      <c r="AP1749">
        <v>67.726796870537299</v>
      </c>
    </row>
    <row r="1750" spans="1:42" x14ac:dyDescent="0.25">
      <c r="A1750" s="5">
        <v>42716</v>
      </c>
      <c r="B1750">
        <v>214.52912902832</v>
      </c>
      <c r="C1750">
        <v>108.55630493164</v>
      </c>
      <c r="D1750">
        <v>105.16000366210901</v>
      </c>
      <c r="E1750">
        <v>760.11999511718705</v>
      </c>
      <c r="F1750">
        <v>70.379997253417898</v>
      </c>
      <c r="G1750">
        <v>117.76999664306599</v>
      </c>
      <c r="H1750">
        <v>789.27001953125</v>
      </c>
      <c r="I1750">
        <v>33.473915100097599</v>
      </c>
      <c r="J1750">
        <v>59.303596496582003</v>
      </c>
      <c r="K1750">
        <v>38.7537841796875</v>
      </c>
      <c r="L1750">
        <v>66.740325927734304</v>
      </c>
      <c r="M1750">
        <v>151.51619045597499</v>
      </c>
      <c r="N1750">
        <v>-0.21357306758688099</v>
      </c>
      <c r="O1750">
        <v>177.568698620704</v>
      </c>
      <c r="P1750">
        <v>-0.34859288750408601</v>
      </c>
      <c r="Q1750">
        <v>1488.0756727640201</v>
      </c>
      <c r="R1750">
        <v>-3.3973493031729598</v>
      </c>
      <c r="S1750">
        <v>102.715491297596</v>
      </c>
      <c r="T1750">
        <v>-0.14451635473008001</v>
      </c>
      <c r="U1750">
        <v>313.21273499602597</v>
      </c>
      <c r="V1750">
        <v>-0.91854629916031605</v>
      </c>
      <c r="W1750">
        <v>1050.55405607016</v>
      </c>
      <c r="X1750">
        <v>-1.33934594909403</v>
      </c>
      <c r="Y1750">
        <v>38.190959723725001</v>
      </c>
      <c r="Z1750">
        <v>-2.4168766358283099E-2</v>
      </c>
      <c r="AA1750">
        <v>5.2476771648541103</v>
      </c>
      <c r="AB1750">
        <v>0.24766159590272899</v>
      </c>
      <c r="AC1750">
        <v>3.8089235067255802</v>
      </c>
      <c r="AD1750">
        <v>0.16361401698030001</v>
      </c>
      <c r="AE1750">
        <v>-27.351945417206998</v>
      </c>
      <c r="AF1750">
        <v>0.44211219599471702</v>
      </c>
      <c r="AG1750">
        <v>105.698546282655</v>
      </c>
      <c r="AH1750">
        <v>102.785370078985</v>
      </c>
      <c r="AI1750">
        <v>759.24528574935596</v>
      </c>
      <c r="AJ1750">
        <v>71.712523587004497</v>
      </c>
      <c r="AK1750">
        <v>116.157797464976</v>
      </c>
      <c r="AL1750">
        <v>763.22533614341398</v>
      </c>
      <c r="AM1750">
        <v>33.0060553271936</v>
      </c>
      <c r="AN1750">
        <v>58.378303627630402</v>
      </c>
      <c r="AO1750">
        <v>38.908896066334201</v>
      </c>
      <c r="AP1750">
        <v>67.493998922337695</v>
      </c>
    </row>
    <row r="1751" spans="1:42" x14ac:dyDescent="0.25">
      <c r="A1751" s="5">
        <v>42717</v>
      </c>
      <c r="B1751">
        <v>215.96089172363199</v>
      </c>
      <c r="C1751">
        <v>110.36719512939401</v>
      </c>
      <c r="D1751">
        <v>106.150001525878</v>
      </c>
      <c r="E1751">
        <v>774.34002685546795</v>
      </c>
      <c r="F1751">
        <v>71.610000610351506</v>
      </c>
      <c r="G1751">
        <v>120.309997558593</v>
      </c>
      <c r="H1751">
        <v>796.09997558593705</v>
      </c>
      <c r="I1751">
        <v>34.246315002441399</v>
      </c>
      <c r="J1751">
        <v>60.076248168945298</v>
      </c>
      <c r="K1751">
        <v>38.992942810058501</v>
      </c>
      <c r="L1751">
        <v>66.474494934082003</v>
      </c>
      <c r="M1751">
        <v>144.15243771789901</v>
      </c>
      <c r="N1751">
        <v>-0.17755220724625501</v>
      </c>
      <c r="O1751">
        <v>177.99301015168601</v>
      </c>
      <c r="P1751">
        <v>-0.34980901215967403</v>
      </c>
      <c r="Q1751">
        <v>1501.99340509949</v>
      </c>
      <c r="R1751">
        <v>-3.4633057275677199</v>
      </c>
      <c r="S1751">
        <v>105.86971986515501</v>
      </c>
      <c r="T1751">
        <v>-0.15998241511584901</v>
      </c>
      <c r="U1751">
        <v>308.346272887959</v>
      </c>
      <c r="V1751">
        <v>-0.89483484737136298</v>
      </c>
      <c r="W1751">
        <v>999.18571703782902</v>
      </c>
      <c r="X1751">
        <v>-1.0860024915772</v>
      </c>
      <c r="Y1751">
        <v>36.063270864954298</v>
      </c>
      <c r="Z1751">
        <v>-1.3881991964732599E-2</v>
      </c>
      <c r="AA1751">
        <v>3.94477173595374</v>
      </c>
      <c r="AB1751">
        <v>0.25417698330312299</v>
      </c>
      <c r="AC1751">
        <v>4.0328487049055797</v>
      </c>
      <c r="AD1751">
        <v>0.16249556806091001</v>
      </c>
      <c r="AE1751">
        <v>-24.271839428704901</v>
      </c>
      <c r="AF1751">
        <v>0.42719490044821601</v>
      </c>
      <c r="AG1751">
        <v>105.808104713498</v>
      </c>
      <c r="AH1751">
        <v>102.44794395272</v>
      </c>
      <c r="AI1751">
        <v>754.05481186240002</v>
      </c>
      <c r="AJ1751">
        <v>71.319774836635901</v>
      </c>
      <c r="AK1751">
        <v>115.096941304259</v>
      </c>
      <c r="AL1751">
        <v>764.65165054272995</v>
      </c>
      <c r="AM1751">
        <v>33.0653035013503</v>
      </c>
      <c r="AN1751">
        <v>58.837059705719199</v>
      </c>
      <c r="AO1751">
        <v>39.125536484477998</v>
      </c>
      <c r="AP1751">
        <v>67.985552211880403</v>
      </c>
    </row>
    <row r="1752" spans="1:42" x14ac:dyDescent="0.25">
      <c r="A1752" s="5">
        <v>42718</v>
      </c>
      <c r="B1752">
        <v>214.17831420898401</v>
      </c>
      <c r="C1752">
        <v>110.36719512939401</v>
      </c>
      <c r="D1752">
        <v>105.809997558593</v>
      </c>
      <c r="E1752">
        <v>768.82000732421795</v>
      </c>
      <c r="F1752">
        <v>71.330001831054602</v>
      </c>
      <c r="G1752">
        <v>120.209999084472</v>
      </c>
      <c r="H1752">
        <v>797.07000732421795</v>
      </c>
      <c r="I1752">
        <v>34.013660430908203</v>
      </c>
      <c r="J1752">
        <v>59.790081024169901</v>
      </c>
      <c r="K1752">
        <v>39.1077461242675</v>
      </c>
      <c r="L1752">
        <v>67.222152709960895</v>
      </c>
      <c r="M1752">
        <v>133.74345754982201</v>
      </c>
      <c r="N1752">
        <v>-0.12651073811532501</v>
      </c>
      <c r="O1752">
        <v>174.681516906849</v>
      </c>
      <c r="P1752">
        <v>-0.332776128725497</v>
      </c>
      <c r="Q1752">
        <v>1473.53897660751</v>
      </c>
      <c r="R1752">
        <v>-3.3210159674745299</v>
      </c>
      <c r="S1752">
        <v>105.546532880733</v>
      </c>
      <c r="T1752">
        <v>-0.15834516661127601</v>
      </c>
      <c r="U1752">
        <v>295.54281963145201</v>
      </c>
      <c r="V1752">
        <v>-0.83219117531645603</v>
      </c>
      <c r="W1752">
        <v>936.92529857068996</v>
      </c>
      <c r="X1752">
        <v>-0.77922765823770301</v>
      </c>
      <c r="Y1752">
        <v>32.649377991397898</v>
      </c>
      <c r="Z1752">
        <v>2.7474627899520799E-3</v>
      </c>
      <c r="AA1752">
        <v>2.1009914181762701</v>
      </c>
      <c r="AB1752">
        <v>0.26337047069515401</v>
      </c>
      <c r="AC1752">
        <v>4.0153167647825603</v>
      </c>
      <c r="AD1752">
        <v>0.16253203271399699</v>
      </c>
      <c r="AE1752">
        <v>-19.6114132558892</v>
      </c>
      <c r="AF1752">
        <v>0.40452915191187</v>
      </c>
      <c r="AG1752">
        <v>106.64760093094699</v>
      </c>
      <c r="AH1752">
        <v>103.40808664743</v>
      </c>
      <c r="AI1752">
        <v>762.24937523270398</v>
      </c>
      <c r="AJ1752">
        <v>71.632432032789396</v>
      </c>
      <c r="AK1752">
        <v>117.30551660258</v>
      </c>
      <c r="AL1752">
        <v>770.03163234432395</v>
      </c>
      <c r="AM1752">
        <v>33.237824940101703</v>
      </c>
      <c r="AN1752">
        <v>58.509234844091203</v>
      </c>
      <c r="AO1752">
        <v>38.826153536425899</v>
      </c>
      <c r="AP1752">
        <v>67.029958548985306</v>
      </c>
    </row>
    <row r="1753" spans="1:42" x14ac:dyDescent="0.25">
      <c r="A1753" s="5">
        <v>42719</v>
      </c>
      <c r="B1753">
        <v>215.06011962890599</v>
      </c>
      <c r="C1753">
        <v>110.970809936523</v>
      </c>
      <c r="D1753">
        <v>105.09999847412099</v>
      </c>
      <c r="E1753">
        <v>761</v>
      </c>
      <c r="F1753">
        <v>70.230003356933594</v>
      </c>
      <c r="G1753">
        <v>120.56999969482401</v>
      </c>
      <c r="H1753">
        <v>797.84997558593705</v>
      </c>
      <c r="I1753">
        <v>34.237010955810497</v>
      </c>
      <c r="J1753">
        <v>59.694694519042898</v>
      </c>
      <c r="K1753">
        <v>39.088603973388601</v>
      </c>
      <c r="L1753">
        <v>68.601158142089801</v>
      </c>
      <c r="M1753">
        <v>127.238581491934</v>
      </c>
      <c r="N1753">
        <v>-9.4580626924983105E-2</v>
      </c>
      <c r="O1753">
        <v>175.0710511316</v>
      </c>
      <c r="P1753">
        <v>-0.33393130624671102</v>
      </c>
      <c r="Q1753">
        <v>1476.5522684488201</v>
      </c>
      <c r="R1753">
        <v>-3.3334153785913898</v>
      </c>
      <c r="S1753">
        <v>106.46970477779701</v>
      </c>
      <c r="T1753">
        <v>-0.162811670054584</v>
      </c>
      <c r="U1753">
        <v>289.51014526235002</v>
      </c>
      <c r="V1753">
        <v>-0.802736131024952</v>
      </c>
      <c r="W1753">
        <v>895.50185417402395</v>
      </c>
      <c r="X1753">
        <v>-0.57492818134163703</v>
      </c>
      <c r="Y1753">
        <v>30.567616417143402</v>
      </c>
      <c r="Z1753">
        <v>1.28465368434865E-2</v>
      </c>
      <c r="AA1753">
        <v>0.94910408009732095</v>
      </c>
      <c r="AB1753">
        <v>0.26920409982306898</v>
      </c>
      <c r="AC1753">
        <v>3.30859274875665</v>
      </c>
      <c r="AD1753">
        <v>0.16596575443932701</v>
      </c>
      <c r="AE1753">
        <v>-18.8854497692937</v>
      </c>
      <c r="AF1753">
        <v>0.40114079544419601</v>
      </c>
      <c r="AG1753">
        <v>106.89806055087099</v>
      </c>
      <c r="AH1753">
        <v>103.25574446234501</v>
      </c>
      <c r="AI1753">
        <v>759.667558356124</v>
      </c>
      <c r="AJ1753">
        <v>71.455407538876301</v>
      </c>
      <c r="AK1753">
        <v>116.873616893678</v>
      </c>
      <c r="AL1753">
        <v>771.85773071666199</v>
      </c>
      <c r="AM1753">
        <v>33.330394167520701</v>
      </c>
      <c r="AN1753">
        <v>58.844169992638697</v>
      </c>
      <c r="AO1753">
        <v>39.001207752779997</v>
      </c>
      <c r="AP1753">
        <v>67.383937686969702</v>
      </c>
    </row>
    <row r="1754" spans="1:42" x14ac:dyDescent="0.25">
      <c r="A1754" s="5">
        <v>42720</v>
      </c>
      <c r="B1754">
        <v>214.63951110839801</v>
      </c>
      <c r="C1754">
        <v>111.114532470703</v>
      </c>
      <c r="D1754">
        <v>103.550003051757</v>
      </c>
      <c r="E1754">
        <v>757.77001953125</v>
      </c>
      <c r="F1754">
        <v>69.860000610351506</v>
      </c>
      <c r="G1754">
        <v>119.870002746582</v>
      </c>
      <c r="H1754">
        <v>790.79998779296795</v>
      </c>
      <c r="I1754">
        <v>33.790321350097599</v>
      </c>
      <c r="J1754">
        <v>59.427597045898402</v>
      </c>
      <c r="K1754">
        <v>37.404903411865199</v>
      </c>
      <c r="L1754">
        <v>67.114158630371094</v>
      </c>
      <c r="M1754">
        <v>120.135572782265</v>
      </c>
      <c r="N1754">
        <v>-5.9761554525070301E-2</v>
      </c>
      <c r="O1754">
        <v>171.651643365274</v>
      </c>
      <c r="P1754">
        <v>-0.31724943283135698</v>
      </c>
      <c r="Q1754">
        <v>1475.3272493086199</v>
      </c>
      <c r="R1754">
        <v>-3.3269765538901201</v>
      </c>
      <c r="S1754">
        <v>108.34591658839</v>
      </c>
      <c r="T1754">
        <v>-0.17211189814927899</v>
      </c>
      <c r="U1754">
        <v>282.05729738336299</v>
      </c>
      <c r="V1754">
        <v>-0.766599358648547</v>
      </c>
      <c r="W1754">
        <v>851.06782018982801</v>
      </c>
      <c r="X1754">
        <v>-0.35675755993887998</v>
      </c>
      <c r="Y1754">
        <v>28.684553220320598</v>
      </c>
      <c r="Z1754">
        <v>2.19581709219164E-2</v>
      </c>
      <c r="AA1754">
        <v>-0.21564274648670001</v>
      </c>
      <c r="AB1754">
        <v>0.27503947684062202</v>
      </c>
      <c r="AC1754">
        <v>3.07069256614276</v>
      </c>
      <c r="AD1754">
        <v>0.16709820216415</v>
      </c>
      <c r="AE1754">
        <v>-20.475395497647799</v>
      </c>
      <c r="AF1754">
        <v>0.40914511337146597</v>
      </c>
      <c r="AG1754">
        <v>107.30838193592599</v>
      </c>
      <c r="AH1754">
        <v>103.55738020293499</v>
      </c>
      <c r="AI1754">
        <v>761.22662831254297</v>
      </c>
      <c r="AJ1754">
        <v>71.4039029136907</v>
      </c>
      <c r="AK1754">
        <v>117.514785827027</v>
      </c>
      <c r="AL1754">
        <v>774.49355194032205</v>
      </c>
      <c r="AM1754">
        <v>33.397644291835398</v>
      </c>
      <c r="AN1754">
        <v>58.8186960980942</v>
      </c>
      <c r="AO1754">
        <v>38.936568985748302</v>
      </c>
      <c r="AP1754">
        <v>67.343311608793897</v>
      </c>
    </row>
    <row r="1755" spans="1:42" x14ac:dyDescent="0.25">
      <c r="A1755" s="5">
        <v>42723</v>
      </c>
      <c r="B1755">
        <v>215.106842041015</v>
      </c>
      <c r="C1755">
        <v>111.756469726562</v>
      </c>
      <c r="D1755">
        <v>105.290000915527</v>
      </c>
      <c r="E1755">
        <v>766</v>
      </c>
      <c r="F1755">
        <v>69.510002136230398</v>
      </c>
      <c r="G1755">
        <v>119.23999786376901</v>
      </c>
      <c r="H1755">
        <v>794.20001220703102</v>
      </c>
      <c r="I1755">
        <v>34.330074310302699</v>
      </c>
      <c r="J1755">
        <v>60.686744689941399</v>
      </c>
      <c r="K1755">
        <v>37.213584899902301</v>
      </c>
      <c r="L1755">
        <v>67.604286193847599</v>
      </c>
      <c r="M1755">
        <v>114.360878559708</v>
      </c>
      <c r="N1755">
        <v>-3.1526170714316397E-2</v>
      </c>
      <c r="O1755">
        <v>171.638185555158</v>
      </c>
      <c r="P1755">
        <v>-0.317314110529826</v>
      </c>
      <c r="Q1755">
        <v>1480.32859850156</v>
      </c>
      <c r="R1755">
        <v>-3.3527170191335198</v>
      </c>
      <c r="S1755">
        <v>110.653436145238</v>
      </c>
      <c r="T1755">
        <v>-0.183579201846711</v>
      </c>
      <c r="U1755">
        <v>278.40699034290901</v>
      </c>
      <c r="V1755">
        <v>-0.74915859135535401</v>
      </c>
      <c r="W1755">
        <v>826.27417423811698</v>
      </c>
      <c r="X1755">
        <v>-0.23581219791778499</v>
      </c>
      <c r="Y1755">
        <v>28.068354031403199</v>
      </c>
      <c r="Z1755">
        <v>2.48629422772935E-2</v>
      </c>
      <c r="AA1755">
        <v>-1.11072615300154</v>
      </c>
      <c r="AB1755">
        <v>0.27956812443636297</v>
      </c>
      <c r="AC1755">
        <v>5.38305531079037</v>
      </c>
      <c r="AD1755">
        <v>0.15573112499236499</v>
      </c>
      <c r="AE1755">
        <v>-20.0911396191701</v>
      </c>
      <c r="AF1755">
        <v>0.40745994400941798</v>
      </c>
      <c r="AG1755">
        <v>107.57938353570501</v>
      </c>
      <c r="AH1755">
        <v>103.38174930403299</v>
      </c>
      <c r="AI1755">
        <v>759.13622825858795</v>
      </c>
      <c r="AJ1755">
        <v>71.164293771582507</v>
      </c>
      <c r="AK1755">
        <v>117.257851568563</v>
      </c>
      <c r="AL1755">
        <v>775.54935702927105</v>
      </c>
      <c r="AM1755">
        <v>33.416543028519897</v>
      </c>
      <c r="AN1755">
        <v>59.026290229834302</v>
      </c>
      <c r="AO1755">
        <v>38.8818858153927</v>
      </c>
      <c r="AP1755">
        <v>67.556282194904796</v>
      </c>
    </row>
    <row r="1756" spans="1:42" x14ac:dyDescent="0.25">
      <c r="A1756" s="5">
        <v>42724</v>
      </c>
      <c r="B1756">
        <v>215.93664550781199</v>
      </c>
      <c r="C1756">
        <v>112.053489685058</v>
      </c>
      <c r="D1756">
        <v>105.76999664306599</v>
      </c>
      <c r="E1756">
        <v>771.219970703125</v>
      </c>
      <c r="F1756">
        <v>69.860000610351506</v>
      </c>
      <c r="G1756">
        <v>119.08999633789</v>
      </c>
      <c r="H1756">
        <v>796.41998291015602</v>
      </c>
      <c r="I1756">
        <v>34.627864837646399</v>
      </c>
      <c r="J1756">
        <v>60.6104316711425</v>
      </c>
      <c r="K1756">
        <v>37.309246063232401</v>
      </c>
      <c r="L1756">
        <v>68.003036499023395</v>
      </c>
      <c r="M1756">
        <v>108.35970913377101</v>
      </c>
      <c r="N1756">
        <v>-2.0320938199473002E-3</v>
      </c>
      <c r="O1756">
        <v>168.66091115491599</v>
      </c>
      <c r="P1756">
        <v>-0.30277970330757598</v>
      </c>
      <c r="Q1756">
        <v>1467.53373566953</v>
      </c>
      <c r="R1756">
        <v>-3.29105441630607</v>
      </c>
      <c r="S1756">
        <v>113.682231325941</v>
      </c>
      <c r="T1756">
        <v>-0.198193584629555</v>
      </c>
      <c r="U1756">
        <v>274.82678533940202</v>
      </c>
      <c r="V1756">
        <v>-0.73186762679272299</v>
      </c>
      <c r="W1756">
        <v>796.96340204127102</v>
      </c>
      <c r="X1756">
        <v>-9.2804522720908403E-2</v>
      </c>
      <c r="Y1756">
        <v>26.460652945238898</v>
      </c>
      <c r="Z1756">
        <v>3.2641510910349503E-2</v>
      </c>
      <c r="AA1756">
        <v>-3.1426743330084199</v>
      </c>
      <c r="AB1756">
        <v>0.28970170124041</v>
      </c>
      <c r="AC1756">
        <v>7.7977549609946699</v>
      </c>
      <c r="AD1756">
        <v>0.143870984033518</v>
      </c>
      <c r="AE1756">
        <v>-19.612635536723101</v>
      </c>
      <c r="AF1756">
        <v>0.40533600358966998</v>
      </c>
      <c r="AG1756">
        <v>107.92090561093499</v>
      </c>
      <c r="AH1756">
        <v>103.279677694828</v>
      </c>
      <c r="AI1756">
        <v>756.87448482873299</v>
      </c>
      <c r="AJ1756">
        <v>70.884973499866106</v>
      </c>
      <c r="AK1756">
        <v>116.789745054017</v>
      </c>
      <c r="AL1756">
        <v>776.92350471696398</v>
      </c>
      <c r="AM1756">
        <v>33.509151315526402</v>
      </c>
      <c r="AN1756">
        <v>59.414539230752297</v>
      </c>
      <c r="AO1756">
        <v>38.8647726391007</v>
      </c>
      <c r="AP1756">
        <v>67.914261381972807</v>
      </c>
    </row>
    <row r="1757" spans="1:42" x14ac:dyDescent="0.25">
      <c r="A1757" s="5">
        <v>42725</v>
      </c>
      <c r="B1757">
        <v>215.33580017089801</v>
      </c>
      <c r="C1757">
        <v>112.158889770507</v>
      </c>
      <c r="D1757">
        <v>105.51000213623</v>
      </c>
      <c r="E1757">
        <v>770.59997558593705</v>
      </c>
      <c r="F1757">
        <v>70.110000610351506</v>
      </c>
      <c r="G1757">
        <v>119.040000915527</v>
      </c>
      <c r="H1757">
        <v>794.55999755859295</v>
      </c>
      <c r="I1757">
        <v>34.413814544677699</v>
      </c>
      <c r="J1757">
        <v>60.6104316711425</v>
      </c>
      <c r="K1757">
        <v>37.146617889404297</v>
      </c>
      <c r="L1757">
        <v>68.044570922851506</v>
      </c>
      <c r="M1757">
        <v>102.482657496565</v>
      </c>
      <c r="N1757">
        <v>2.6816633609955499E-2</v>
      </c>
      <c r="O1757">
        <v>164.961118779939</v>
      </c>
      <c r="P1757">
        <v>-0.28465363966900697</v>
      </c>
      <c r="Q1757">
        <v>1446.44064599947</v>
      </c>
      <c r="R1757">
        <v>-3.1876682536573702</v>
      </c>
      <c r="S1757">
        <v>116.80955332088</v>
      </c>
      <c r="T1757">
        <v>-0.21317398142326499</v>
      </c>
      <c r="U1757">
        <v>270.87688428468698</v>
      </c>
      <c r="V1757">
        <v>-0.712629396825468</v>
      </c>
      <c r="W1757">
        <v>770.38034383390402</v>
      </c>
      <c r="X1757">
        <v>3.7937792459347197E-2</v>
      </c>
      <c r="Y1757">
        <v>24.440544170505099</v>
      </c>
      <c r="Z1757">
        <v>4.2462349919317702E-2</v>
      </c>
      <c r="AA1757">
        <v>-3.9898794342078001</v>
      </c>
      <c r="AB1757">
        <v>0.29404988287282902</v>
      </c>
      <c r="AC1757">
        <v>9.9898087885423994</v>
      </c>
      <c r="AD1757">
        <v>0.13310637035320599</v>
      </c>
      <c r="AE1757">
        <v>-18.876962635188899</v>
      </c>
      <c r="AF1757">
        <v>0.401916169257449</v>
      </c>
      <c r="AG1757">
        <v>108.25723875285399</v>
      </c>
      <c r="AH1757">
        <v>103.66499951025401</v>
      </c>
      <c r="AI1757">
        <v>760.02155191879501</v>
      </c>
      <c r="AJ1757">
        <v>70.905563455485506</v>
      </c>
      <c r="AK1757">
        <v>117.42226289397</v>
      </c>
      <c r="AL1757">
        <v>778.54970872985598</v>
      </c>
      <c r="AM1757">
        <v>33.5842082675181</v>
      </c>
      <c r="AN1757">
        <v>59.329587384371798</v>
      </c>
      <c r="AO1757">
        <v>38.652375556393999</v>
      </c>
      <c r="AP1757">
        <v>67.669977273486197</v>
      </c>
    </row>
    <row r="1758" spans="1:42" x14ac:dyDescent="0.25">
      <c r="A1758" s="5">
        <v>42726</v>
      </c>
      <c r="B1758">
        <v>214.96379089355401</v>
      </c>
      <c r="C1758">
        <v>111.42113494873</v>
      </c>
      <c r="D1758">
        <v>104.720001220703</v>
      </c>
      <c r="E1758">
        <v>766.34002685546795</v>
      </c>
      <c r="F1758">
        <v>69.900001525878906</v>
      </c>
      <c r="G1758">
        <v>117.400001525878</v>
      </c>
      <c r="H1758">
        <v>791.260009765625</v>
      </c>
      <c r="I1758">
        <v>34.367298126220703</v>
      </c>
      <c r="J1758">
        <v>60.619972229003899</v>
      </c>
      <c r="K1758">
        <v>37.270980834960902</v>
      </c>
      <c r="L1758">
        <v>66.075752258300696</v>
      </c>
      <c r="M1758">
        <v>97.571536866056604</v>
      </c>
      <c r="N1758">
        <v>5.0928606124054199E-2</v>
      </c>
      <c r="O1758">
        <v>161.677062695757</v>
      </c>
      <c r="P1758">
        <v>-0.268836358680202</v>
      </c>
      <c r="Q1758">
        <v>1426.17544816284</v>
      </c>
      <c r="R1758">
        <v>-3.0903866944575502</v>
      </c>
      <c r="S1758">
        <v>118.843124289103</v>
      </c>
      <c r="T1758">
        <v>-0.222829345983827</v>
      </c>
      <c r="U1758">
        <v>267.70446104426799</v>
      </c>
      <c r="V1758">
        <v>-0.69741576046805998</v>
      </c>
      <c r="W1758">
        <v>748.45103811229399</v>
      </c>
      <c r="X1758">
        <v>0.145037448538647</v>
      </c>
      <c r="Y1758">
        <v>22.9940779901223</v>
      </c>
      <c r="Z1758">
        <v>4.9435894501422398E-2</v>
      </c>
      <c r="AA1758">
        <v>-5.2321047762397699</v>
      </c>
      <c r="AB1758">
        <v>0.30026666215964898</v>
      </c>
      <c r="AC1758">
        <v>11.823784245207801</v>
      </c>
      <c r="AD1758">
        <v>0.124082611891177</v>
      </c>
      <c r="AE1758">
        <v>-18.669154750883902</v>
      </c>
      <c r="AF1758">
        <v>0.40111229571389201</v>
      </c>
      <c r="AG1758">
        <v>108.519343103408</v>
      </c>
      <c r="AH1758">
        <v>103.886979903841</v>
      </c>
      <c r="AI1758">
        <v>761.854208995249</v>
      </c>
      <c r="AJ1758">
        <v>70.942883354088295</v>
      </c>
      <c r="AK1758">
        <v>117.785325345142</v>
      </c>
      <c r="AL1758">
        <v>779.62883787169096</v>
      </c>
      <c r="AM1758">
        <v>33.621005278361899</v>
      </c>
      <c r="AN1758">
        <v>59.314355200552697</v>
      </c>
      <c r="AO1758">
        <v>38.497052881308903</v>
      </c>
      <c r="AP1758">
        <v>67.5554649097908</v>
      </c>
    </row>
    <row r="1759" spans="1:42" x14ac:dyDescent="0.25">
      <c r="A1759" s="5">
        <v>42727</v>
      </c>
      <c r="B1759">
        <v>215.278564453125</v>
      </c>
      <c r="C1759">
        <v>111.641487121582</v>
      </c>
      <c r="D1759">
        <v>105.01999664306599</v>
      </c>
      <c r="E1759">
        <v>760.59002685546795</v>
      </c>
      <c r="F1759">
        <v>69.870002746582003</v>
      </c>
      <c r="G1759">
        <v>117.26999664306599</v>
      </c>
      <c r="H1759">
        <v>789.90997314453102</v>
      </c>
      <c r="I1759">
        <v>34.404521942138601</v>
      </c>
      <c r="J1759">
        <v>60.324264526367102</v>
      </c>
      <c r="K1759">
        <v>37.098781585693303</v>
      </c>
      <c r="L1759">
        <v>66.557579040527301</v>
      </c>
      <c r="M1759">
        <v>94.155212253511095</v>
      </c>
      <c r="N1759">
        <v>6.7647290176386404E-2</v>
      </c>
      <c r="O1759">
        <v>160.157834192644</v>
      </c>
      <c r="P1759">
        <v>-0.261662305092832</v>
      </c>
      <c r="Q1759">
        <v>1414.0488271550801</v>
      </c>
      <c r="R1759">
        <v>-3.0343557829050098</v>
      </c>
      <c r="S1759">
        <v>120.30354979720499</v>
      </c>
      <c r="T1759">
        <v>-0.22986370771468201</v>
      </c>
      <c r="U1759">
        <v>267.244584030346</v>
      </c>
      <c r="V1759">
        <v>-0.69560747444151705</v>
      </c>
      <c r="W1759">
        <v>734.57761069782396</v>
      </c>
      <c r="X1759">
        <v>0.21284364333714301</v>
      </c>
      <c r="Y1759">
        <v>21.875137291067698</v>
      </c>
      <c r="Z1759">
        <v>5.4795385684699702E-2</v>
      </c>
      <c r="AA1759">
        <v>-6.4444656867408403</v>
      </c>
      <c r="AB1759">
        <v>0.30635688903391001</v>
      </c>
      <c r="AC1759">
        <v>13.169481662833901</v>
      </c>
      <c r="AD1759">
        <v>0.117449753125446</v>
      </c>
      <c r="AE1759">
        <v>-16.536994015422099</v>
      </c>
      <c r="AF1759">
        <v>0.39086684213175299</v>
      </c>
      <c r="AG1759">
        <v>108.718223771827</v>
      </c>
      <c r="AH1759">
        <v>103.827548780763</v>
      </c>
      <c r="AI1759">
        <v>760.81707017125802</v>
      </c>
      <c r="AJ1759">
        <v>70.818820780515907</v>
      </c>
      <c r="AK1759">
        <v>117.495205509713</v>
      </c>
      <c r="AL1759">
        <v>780.39828468841802</v>
      </c>
      <c r="AM1759">
        <v>33.671409259925099</v>
      </c>
      <c r="AN1759">
        <v>59.507605594804701</v>
      </c>
      <c r="AO1759">
        <v>38.453895911054097</v>
      </c>
      <c r="AP1759">
        <v>67.608258651027995</v>
      </c>
    </row>
    <row r="1760" spans="1:42" x14ac:dyDescent="0.25">
      <c r="A1760" s="5">
        <v>42731</v>
      </c>
      <c r="B1760">
        <v>215.81268310546801</v>
      </c>
      <c r="C1760">
        <v>112.35051727294901</v>
      </c>
      <c r="D1760">
        <v>104.980003356933</v>
      </c>
      <c r="E1760">
        <v>771.40002441406205</v>
      </c>
      <c r="F1760">
        <v>69.849998474121094</v>
      </c>
      <c r="G1760">
        <v>118.01000213623</v>
      </c>
      <c r="H1760">
        <v>791.54998779296795</v>
      </c>
      <c r="I1760">
        <v>34.497585296630803</v>
      </c>
      <c r="J1760">
        <v>60.362419128417898</v>
      </c>
      <c r="K1760">
        <v>37.137046813964801</v>
      </c>
      <c r="L1760">
        <v>66.632339477539006</v>
      </c>
      <c r="M1760">
        <v>91.363077309161298</v>
      </c>
      <c r="N1760">
        <v>8.1461492274386094E-2</v>
      </c>
      <c r="O1760">
        <v>158.422497826007</v>
      </c>
      <c r="P1760">
        <v>-0.25324958915123202</v>
      </c>
      <c r="Q1760">
        <v>1399.4286553193199</v>
      </c>
      <c r="R1760">
        <v>-2.9663241809713901</v>
      </c>
      <c r="S1760">
        <v>122.40910870641</v>
      </c>
      <c r="T1760">
        <v>-0.23993328486527901</v>
      </c>
      <c r="U1760">
        <v>266.38269809448502</v>
      </c>
      <c r="V1760">
        <v>-0.69165555427138803</v>
      </c>
      <c r="W1760">
        <v>725.34170953310002</v>
      </c>
      <c r="X1760">
        <v>0.25849489307921297</v>
      </c>
      <c r="Y1760">
        <v>20.406213036711101</v>
      </c>
      <c r="Z1760">
        <v>6.1840049471986701E-2</v>
      </c>
      <c r="AA1760">
        <v>-6.6536176606423698</v>
      </c>
      <c r="AB1760">
        <v>0.30755721353705401</v>
      </c>
      <c r="AC1760">
        <v>14.5809103411772</v>
      </c>
      <c r="AD1760">
        <v>0.11050060754739199</v>
      </c>
      <c r="AE1760">
        <v>-14.3160703291085</v>
      </c>
      <c r="AF1760">
        <v>0.38023173347286998</v>
      </c>
      <c r="AG1760">
        <v>108.943500526672</v>
      </c>
      <c r="AH1760">
        <v>103.76802449592201</v>
      </c>
      <c r="AI1760">
        <v>759.25827486325898</v>
      </c>
      <c r="AJ1760">
        <v>70.628462733326103</v>
      </c>
      <c r="AK1760">
        <v>117.114657142376</v>
      </c>
      <c r="AL1760">
        <v>781.12818597758701</v>
      </c>
      <c r="AM1760">
        <v>33.752080036635498</v>
      </c>
      <c r="AN1760">
        <v>59.721129801231001</v>
      </c>
      <c r="AO1760">
        <v>38.428342940764303</v>
      </c>
      <c r="AP1760">
        <v>67.742760273515003</v>
      </c>
    </row>
    <row r="1761" spans="1:42" x14ac:dyDescent="0.25">
      <c r="A1761" s="5">
        <v>42732</v>
      </c>
      <c r="B1761">
        <v>214.02906799316401</v>
      </c>
      <c r="C1761">
        <v>111.871452331542</v>
      </c>
      <c r="D1761">
        <v>103.76999664306599</v>
      </c>
      <c r="E1761">
        <v>772.13000488281205</v>
      </c>
      <c r="F1761">
        <v>69.089996337890597</v>
      </c>
      <c r="G1761">
        <v>116.919998168945</v>
      </c>
      <c r="H1761">
        <v>785.04998779296795</v>
      </c>
      <c r="I1761">
        <v>34.088115692138601</v>
      </c>
      <c r="J1761">
        <v>60.085784912109297</v>
      </c>
      <c r="K1761">
        <v>37.003124237060497</v>
      </c>
      <c r="L1761">
        <v>66.017601013183594</v>
      </c>
      <c r="M1761">
        <v>87.684239980930798</v>
      </c>
      <c r="N1761">
        <v>9.9530758347368395E-2</v>
      </c>
      <c r="O1761">
        <v>156.54558074264099</v>
      </c>
      <c r="P1761">
        <v>-0.24425140036563001</v>
      </c>
      <c r="Q1761">
        <v>1373.90007085146</v>
      </c>
      <c r="R1761">
        <v>-2.8457574089683102</v>
      </c>
      <c r="S1761">
        <v>123.758504357311</v>
      </c>
      <c r="T1761">
        <v>-0.246363528185396</v>
      </c>
      <c r="U1761">
        <v>264.41339669877999</v>
      </c>
      <c r="V1761">
        <v>-0.68237221567225004</v>
      </c>
      <c r="W1761">
        <v>714.122233458903</v>
      </c>
      <c r="X1761">
        <v>0.31361447669884401</v>
      </c>
      <c r="Y1761">
        <v>19.117562928599</v>
      </c>
      <c r="Z1761">
        <v>6.7981697592647702E-2</v>
      </c>
      <c r="AA1761">
        <v>-6.8762942837512204</v>
      </c>
      <c r="AB1761">
        <v>0.308833323446838</v>
      </c>
      <c r="AC1761">
        <v>15.9563994972453</v>
      </c>
      <c r="AD1761">
        <v>0.103737336243023</v>
      </c>
      <c r="AE1761">
        <v>-12.373878177163901</v>
      </c>
      <c r="AF1761">
        <v>0.37098085453027502</v>
      </c>
      <c r="AG1761">
        <v>108.98671542667</v>
      </c>
      <c r="AH1761">
        <v>104.26868116636</v>
      </c>
      <c r="AI1761">
        <v>764.82526487533403</v>
      </c>
      <c r="AJ1761">
        <v>71.0295480322835</v>
      </c>
      <c r="AK1761">
        <v>118.36590735401801</v>
      </c>
      <c r="AL1761">
        <v>781.244847615921</v>
      </c>
      <c r="AM1761">
        <v>33.667622304946498</v>
      </c>
      <c r="AN1761">
        <v>59.223014098806999</v>
      </c>
      <c r="AO1761">
        <v>38.159204889432999</v>
      </c>
      <c r="AP1761">
        <v>67.026808361258503</v>
      </c>
    </row>
    <row r="1762" spans="1:42" x14ac:dyDescent="0.25">
      <c r="A1762" s="5">
        <v>42733</v>
      </c>
      <c r="B1762">
        <v>213.98138427734301</v>
      </c>
      <c r="C1762">
        <v>111.84270477294901</v>
      </c>
      <c r="D1762">
        <v>103.680000305175</v>
      </c>
      <c r="E1762">
        <v>765.15002441406205</v>
      </c>
      <c r="F1762">
        <v>69.150001525878906</v>
      </c>
      <c r="G1762">
        <v>116.34999847412099</v>
      </c>
      <c r="H1762">
        <v>782.78997802734295</v>
      </c>
      <c r="I1762">
        <v>34.116039276122997</v>
      </c>
      <c r="J1762">
        <v>59.9999389648437</v>
      </c>
      <c r="K1762">
        <v>37.012680053710902</v>
      </c>
      <c r="L1762">
        <v>65.718544006347599</v>
      </c>
      <c r="M1762">
        <v>85.542122267423096</v>
      </c>
      <c r="N1762">
        <v>0.11016583055364999</v>
      </c>
      <c r="O1762">
        <v>156.328634522252</v>
      </c>
      <c r="P1762">
        <v>-0.243395501588511</v>
      </c>
      <c r="Q1762">
        <v>1352.60247035102</v>
      </c>
      <c r="R1762">
        <v>-2.7459987660537299</v>
      </c>
      <c r="S1762">
        <v>126.332572932369</v>
      </c>
      <c r="T1762">
        <v>-0.25871608468204699</v>
      </c>
      <c r="U1762">
        <v>264.28193218665803</v>
      </c>
      <c r="V1762">
        <v>-0.68217343814807097</v>
      </c>
      <c r="W1762">
        <v>712.876350930581</v>
      </c>
      <c r="X1762">
        <v>0.32039494814855402</v>
      </c>
      <c r="Y1762">
        <v>18.174344710069398</v>
      </c>
      <c r="Z1762">
        <v>7.2426886797379797E-2</v>
      </c>
      <c r="AA1762">
        <v>-6.9539553420397402</v>
      </c>
      <c r="AB1762">
        <v>0.309430942469541</v>
      </c>
      <c r="AC1762">
        <v>16.930199802427001</v>
      </c>
      <c r="AD1762">
        <v>9.8946102311237294E-2</v>
      </c>
      <c r="AE1762">
        <v>-10.7290413609729</v>
      </c>
      <c r="AF1762">
        <v>0.36315191228306898</v>
      </c>
      <c r="AG1762">
        <v>109.11555918935601</v>
      </c>
      <c r="AH1762">
        <v>104.246528165464</v>
      </c>
      <c r="AI1762">
        <v>765.00985316697302</v>
      </c>
      <c r="AJ1762">
        <v>70.972146997290594</v>
      </c>
      <c r="AK1762">
        <v>118.309515574499</v>
      </c>
      <c r="AL1762">
        <v>781.43490545087695</v>
      </c>
      <c r="AM1762">
        <v>33.672350205871197</v>
      </c>
      <c r="AN1762">
        <v>59.258506065835697</v>
      </c>
      <c r="AO1762">
        <v>38.102823743833298</v>
      </c>
      <c r="AP1762">
        <v>66.978707532322801</v>
      </c>
    </row>
    <row r="1763" spans="1:42" x14ac:dyDescent="0.25">
      <c r="A1763" s="5">
        <v>42734</v>
      </c>
      <c r="B1763">
        <v>213.19926452636699</v>
      </c>
      <c r="C1763">
        <v>110.970809936523</v>
      </c>
      <c r="D1763">
        <v>102.949996948242</v>
      </c>
      <c r="E1763">
        <v>749.86999511718705</v>
      </c>
      <c r="F1763">
        <v>68.459999084472599</v>
      </c>
      <c r="G1763">
        <v>115.050003051757</v>
      </c>
      <c r="H1763">
        <v>771.82000732421795</v>
      </c>
      <c r="I1763">
        <v>33.753101348876903</v>
      </c>
      <c r="J1763">
        <v>59.274974822997997</v>
      </c>
      <c r="K1763">
        <v>36.783092498779297</v>
      </c>
      <c r="L1763">
        <v>65.402870178222599</v>
      </c>
      <c r="M1763">
        <v>83.500658506575505</v>
      </c>
      <c r="N1763">
        <v>0.12025060915048701</v>
      </c>
      <c r="O1763">
        <v>156.00656202063101</v>
      </c>
      <c r="P1763">
        <v>-0.242016915083232</v>
      </c>
      <c r="Q1763">
        <v>1333.0979784973299</v>
      </c>
      <c r="R1763">
        <v>-2.6551704411857502</v>
      </c>
      <c r="S1763">
        <v>128.27586927269201</v>
      </c>
      <c r="T1763">
        <v>-0.26815098566888601</v>
      </c>
      <c r="U1763">
        <v>264.505649942226</v>
      </c>
      <c r="V1763">
        <v>-0.68363253448054295</v>
      </c>
      <c r="W1763">
        <v>712.60150319763295</v>
      </c>
      <c r="X1763">
        <v>0.32196324232822898</v>
      </c>
      <c r="Y1763">
        <v>16.9800945238445</v>
      </c>
      <c r="Z1763">
        <v>7.8080993606386706E-2</v>
      </c>
      <c r="AA1763">
        <v>-6.6782702571637103</v>
      </c>
      <c r="AB1763">
        <v>0.30830557893134802</v>
      </c>
      <c r="AC1763">
        <v>17.808974175631199</v>
      </c>
      <c r="AD1763">
        <v>9.4622837907225602E-2</v>
      </c>
      <c r="AE1763">
        <v>-8.2861010667994002</v>
      </c>
      <c r="AF1763">
        <v>0.35151081491898101</v>
      </c>
      <c r="AG1763">
        <v>109.137999936307</v>
      </c>
      <c r="AH1763">
        <v>104.408733721945</v>
      </c>
      <c r="AI1763">
        <v>767.01759324438501</v>
      </c>
      <c r="AJ1763">
        <v>71.106276346065698</v>
      </c>
      <c r="AK1763">
        <v>118.755696384678</v>
      </c>
      <c r="AL1763">
        <v>781.24382966653604</v>
      </c>
      <c r="AM1763">
        <v>33.626904934214203</v>
      </c>
      <c r="AN1763">
        <v>59.052252420375602</v>
      </c>
      <c r="AO1763">
        <v>37.982493624849397</v>
      </c>
      <c r="AP1763">
        <v>66.655746146991405</v>
      </c>
    </row>
    <row r="1764" spans="1:42" x14ac:dyDescent="0.25">
      <c r="A1764" s="5">
        <v>42738</v>
      </c>
      <c r="B1764">
        <v>214.83027648925699</v>
      </c>
      <c r="C1764">
        <v>111.286987304687</v>
      </c>
      <c r="D1764">
        <v>103.480003356933</v>
      </c>
      <c r="E1764">
        <v>753.66998291015602</v>
      </c>
      <c r="F1764">
        <v>70.540000915527301</v>
      </c>
      <c r="G1764">
        <v>116.86000061035099</v>
      </c>
      <c r="H1764">
        <v>786.14001464843705</v>
      </c>
      <c r="I1764">
        <v>34.060192108154297</v>
      </c>
      <c r="J1764">
        <v>59.694694519042898</v>
      </c>
      <c r="K1764">
        <v>37.023189544677699</v>
      </c>
      <c r="L1764">
        <v>65.527473449707003</v>
      </c>
      <c r="M1764">
        <v>82.396334311522594</v>
      </c>
      <c r="N1764">
        <v>0.12574589136608999</v>
      </c>
      <c r="O1764">
        <v>156.11279351204499</v>
      </c>
      <c r="P1764">
        <v>-0.24282886288352601</v>
      </c>
      <c r="Q1764">
        <v>1323.86533755715</v>
      </c>
      <c r="R1764">
        <v>-2.6164011226249202</v>
      </c>
      <c r="S1764">
        <v>131.97456889264399</v>
      </c>
      <c r="T1764">
        <v>-0.28578471454312299</v>
      </c>
      <c r="U1764">
        <v>265.55740395109098</v>
      </c>
      <c r="V1764">
        <v>-0.68929926738610703</v>
      </c>
      <c r="W1764">
        <v>719.66664032949495</v>
      </c>
      <c r="X1764">
        <v>0.28731462901534399</v>
      </c>
      <c r="Y1764">
        <v>16.074969256670499</v>
      </c>
      <c r="Z1764">
        <v>8.2281033327434305E-2</v>
      </c>
      <c r="AA1764">
        <v>-6.1598553894870403</v>
      </c>
      <c r="AB1764">
        <v>0.30596516005443702</v>
      </c>
      <c r="AC1764">
        <v>18.554229308605201</v>
      </c>
      <c r="AD1764">
        <v>9.0922616037057605E-2</v>
      </c>
      <c r="AE1764">
        <v>-6.6388450514975101</v>
      </c>
      <c r="AF1764">
        <v>0.343641021345786</v>
      </c>
      <c r="AG1764">
        <v>109.410358921087</v>
      </c>
      <c r="AH1764">
        <v>103.945801759204</v>
      </c>
      <c r="AI1764">
        <v>761.78316097683705</v>
      </c>
      <c r="AJ1764">
        <v>70.579359650941399</v>
      </c>
      <c r="AK1764">
        <v>117.47505175469</v>
      </c>
      <c r="AL1764">
        <v>781.39052152027</v>
      </c>
      <c r="AM1764">
        <v>33.751426396225</v>
      </c>
      <c r="AN1764">
        <v>59.5707245410876</v>
      </c>
      <c r="AO1764">
        <v>38.087160050972898</v>
      </c>
      <c r="AP1764">
        <v>67.185650577268703</v>
      </c>
    </row>
    <row r="1765" spans="1:42" x14ac:dyDescent="0.25">
      <c r="A1765" s="5">
        <v>42739</v>
      </c>
      <c r="B1765">
        <v>216.10832214355401</v>
      </c>
      <c r="C1765">
        <v>111.16243743896401</v>
      </c>
      <c r="D1765">
        <v>104.139999389648</v>
      </c>
      <c r="E1765">
        <v>757.17999267578102</v>
      </c>
      <c r="F1765">
        <v>72.800003051757798</v>
      </c>
      <c r="G1765">
        <v>118.69000244140599</v>
      </c>
      <c r="H1765">
        <v>786.90002441406205</v>
      </c>
      <c r="I1765">
        <v>33.8833808898925</v>
      </c>
      <c r="J1765">
        <v>59.427597045898402</v>
      </c>
      <c r="K1765">
        <v>37.205669403076101</v>
      </c>
      <c r="L1765">
        <v>66.034217834472599</v>
      </c>
      <c r="M1765">
        <v>80.681233991810799</v>
      </c>
      <c r="N1765">
        <v>0.13412000056817</v>
      </c>
      <c r="O1765">
        <v>155.69334416254699</v>
      </c>
      <c r="P1765">
        <v>-0.241017422369178</v>
      </c>
      <c r="Q1765">
        <v>1310.5184747687299</v>
      </c>
      <c r="R1765">
        <v>-2.5570451028310499</v>
      </c>
      <c r="S1765">
        <v>132.853337152026</v>
      </c>
      <c r="T1765">
        <v>-0.28983947482200001</v>
      </c>
      <c r="U1765">
        <v>264.47474185390399</v>
      </c>
      <c r="V1765">
        <v>-0.684473447583137</v>
      </c>
      <c r="W1765">
        <v>716.34690852251504</v>
      </c>
      <c r="X1765">
        <v>0.30380923349959399</v>
      </c>
      <c r="Y1765">
        <v>14.970203873422401</v>
      </c>
      <c r="Z1765">
        <v>8.7444901676246495E-2</v>
      </c>
      <c r="AA1765">
        <v>-5.6082682373562402</v>
      </c>
      <c r="AB1765">
        <v>0.30345809068246199</v>
      </c>
      <c r="AC1765">
        <v>19.476144226353899</v>
      </c>
      <c r="AD1765">
        <v>8.6407167696711196E-2</v>
      </c>
      <c r="AE1765">
        <v>-4.5287958721613597</v>
      </c>
      <c r="AF1765">
        <v>0.33350496776001798</v>
      </c>
      <c r="AG1765">
        <v>109.66568228049</v>
      </c>
      <c r="AH1765">
        <v>103.607473406979</v>
      </c>
      <c r="AI1765">
        <v>757.91974795052101</v>
      </c>
      <c r="AJ1765">
        <v>70.216614557274397</v>
      </c>
      <c r="AK1765">
        <v>116.554333544898</v>
      </c>
      <c r="AL1765">
        <v>782.00261222583197</v>
      </c>
      <c r="AM1765">
        <v>33.8677748546841</v>
      </c>
      <c r="AN1765">
        <v>59.971550580917402</v>
      </c>
      <c r="AO1765">
        <v>38.149452258466901</v>
      </c>
      <c r="AP1765">
        <v>67.544403136996493</v>
      </c>
    </row>
    <row r="1766" spans="1:42" x14ac:dyDescent="0.25">
      <c r="A1766" s="5">
        <v>42740</v>
      </c>
      <c r="B1766">
        <v>215.93664550781199</v>
      </c>
      <c r="C1766">
        <v>111.72771453857401</v>
      </c>
      <c r="D1766">
        <v>105.91000366210901</v>
      </c>
      <c r="E1766">
        <v>780.45001220703102</v>
      </c>
      <c r="F1766">
        <v>72.790000915527301</v>
      </c>
      <c r="G1766">
        <v>120.669998168945</v>
      </c>
      <c r="H1766">
        <v>794.02001953125</v>
      </c>
      <c r="I1766">
        <v>33.827548980712798</v>
      </c>
      <c r="J1766">
        <v>59.427597045898402</v>
      </c>
      <c r="K1766">
        <v>37.109619140625</v>
      </c>
      <c r="L1766">
        <v>66.009292602539006</v>
      </c>
      <c r="M1766">
        <v>78.970448326729397</v>
      </c>
      <c r="N1766">
        <v>0.14241402162915301</v>
      </c>
      <c r="O1766">
        <v>154.218576813992</v>
      </c>
      <c r="P1766">
        <v>-0.234047724940008</v>
      </c>
      <c r="Q1766">
        <v>1287.5513323442501</v>
      </c>
      <c r="R1766">
        <v>-2.45065004964819</v>
      </c>
      <c r="S1766">
        <v>131.80498258008899</v>
      </c>
      <c r="T1766">
        <v>-0.28436097423555801</v>
      </c>
      <c r="U1766">
        <v>260.58369731125998</v>
      </c>
      <c r="V1766">
        <v>-0.66591086145392797</v>
      </c>
      <c r="W1766">
        <v>713.33435264896605</v>
      </c>
      <c r="X1766">
        <v>0.318951877321904</v>
      </c>
      <c r="Y1766">
        <v>13.832126823888199</v>
      </c>
      <c r="Z1766">
        <v>9.2729453069375495E-2</v>
      </c>
      <c r="AA1766">
        <v>-4.3996372127391998</v>
      </c>
      <c r="AB1766">
        <v>0.29772058840821197</v>
      </c>
      <c r="AC1766">
        <v>20.3774189039646</v>
      </c>
      <c r="AD1766">
        <v>8.2000817575941506E-2</v>
      </c>
      <c r="AE1766">
        <v>-2.18975343893944</v>
      </c>
      <c r="AF1766">
        <v>0.32229255239854698</v>
      </c>
      <c r="AG1766">
        <v>109.722854430605</v>
      </c>
      <c r="AH1766">
        <v>103.679096201711</v>
      </c>
      <c r="AI1766">
        <v>758.36618130966701</v>
      </c>
      <c r="AJ1766">
        <v>70.401027690329101</v>
      </c>
      <c r="AK1766">
        <v>116.78913968168099</v>
      </c>
      <c r="AL1766">
        <v>782.207751116277</v>
      </c>
      <c r="AM1766">
        <v>33.855813859463296</v>
      </c>
      <c r="AN1766">
        <v>59.889147946742398</v>
      </c>
      <c r="AO1766">
        <v>38.084400380211498</v>
      </c>
      <c r="AP1766">
        <v>67.405019198153795</v>
      </c>
    </row>
    <row r="1767" spans="1:42" x14ac:dyDescent="0.25">
      <c r="A1767" s="5">
        <v>42741</v>
      </c>
      <c r="B1767">
        <v>216.709228515625</v>
      </c>
      <c r="C1767">
        <v>112.973304748535</v>
      </c>
      <c r="D1767">
        <v>108.300003051757</v>
      </c>
      <c r="E1767">
        <v>795.989990234375</v>
      </c>
      <c r="F1767">
        <v>73.800003051757798</v>
      </c>
      <c r="G1767">
        <v>123.41000366210901</v>
      </c>
      <c r="H1767">
        <v>806.15002441406205</v>
      </c>
      <c r="I1767">
        <v>33.948520660400298</v>
      </c>
      <c r="J1767">
        <v>59.942703247070298</v>
      </c>
      <c r="K1767">
        <v>36.927146911621001</v>
      </c>
      <c r="L1767">
        <v>67.703971862792898</v>
      </c>
      <c r="M1767">
        <v>76.364094820839398</v>
      </c>
      <c r="N1767">
        <v>0.15490450604488901</v>
      </c>
      <c r="O1767">
        <v>151.22794370234499</v>
      </c>
      <c r="P1767">
        <v>-0.219734498880687</v>
      </c>
      <c r="Q1767">
        <v>1248.2913427115</v>
      </c>
      <c r="R1767">
        <v>-2.2647031806469</v>
      </c>
      <c r="S1767">
        <v>129.18771218142399</v>
      </c>
      <c r="T1767">
        <v>-0.27171634149930302</v>
      </c>
      <c r="U1767">
        <v>255.04388358208899</v>
      </c>
      <c r="V1767">
        <v>-0.63946541406024304</v>
      </c>
      <c r="W1767">
        <v>700.59862158501198</v>
      </c>
      <c r="X1767">
        <v>0.380531913153065</v>
      </c>
      <c r="Y1767">
        <v>13.036620519266799</v>
      </c>
      <c r="Z1767">
        <v>9.6368264520431096E-2</v>
      </c>
      <c r="AA1767">
        <v>-3.4173430073227902</v>
      </c>
      <c r="AB1767">
        <v>0.29309281556833999</v>
      </c>
      <c r="AC1767">
        <v>21.299515955289799</v>
      </c>
      <c r="AD1767">
        <v>7.75098767624295E-2</v>
      </c>
      <c r="AE1767">
        <v>0.12340592061102</v>
      </c>
      <c r="AF1767">
        <v>0.311311117335275</v>
      </c>
      <c r="AG1767">
        <v>109.933330819421</v>
      </c>
      <c r="AH1767">
        <v>103.609449971644</v>
      </c>
      <c r="AI1767">
        <v>757.50926361663505</v>
      </c>
      <c r="AJ1767">
        <v>70.304273440022698</v>
      </c>
      <c r="AK1767">
        <v>116.465827038669</v>
      </c>
      <c r="AL1767">
        <v>783.063398909988</v>
      </c>
      <c r="AM1767">
        <v>33.9205127768792</v>
      </c>
      <c r="AN1767">
        <v>60.098574937964599</v>
      </c>
      <c r="AO1767">
        <v>38.096621550816998</v>
      </c>
      <c r="AP1767">
        <v>67.587397986675697</v>
      </c>
    </row>
    <row r="1768" spans="1:42" x14ac:dyDescent="0.25">
      <c r="A1768" s="5">
        <v>42744</v>
      </c>
      <c r="B1768">
        <v>215.993881225585</v>
      </c>
      <c r="C1768">
        <v>114.008079528808</v>
      </c>
      <c r="D1768">
        <v>108.56999969482401</v>
      </c>
      <c r="E1768">
        <v>796.91998291015602</v>
      </c>
      <c r="F1768">
        <v>73.959999084472599</v>
      </c>
      <c r="G1768">
        <v>124.900001525878</v>
      </c>
      <c r="H1768">
        <v>806.65002441406205</v>
      </c>
      <c r="I1768">
        <v>34.069503784179602</v>
      </c>
      <c r="J1768">
        <v>59.751922607421797</v>
      </c>
      <c r="K1768">
        <v>37.484172821044901</v>
      </c>
      <c r="L1768">
        <v>66.914787292480398</v>
      </c>
      <c r="M1768">
        <v>71.5500695584238</v>
      </c>
      <c r="N1768">
        <v>0.178007441072974</v>
      </c>
      <c r="O1768">
        <v>146.60787176859299</v>
      </c>
      <c r="P1768">
        <v>-0.19722752883043199</v>
      </c>
      <c r="Q1768">
        <v>1186.5845882634501</v>
      </c>
      <c r="R1768">
        <v>-1.96865876620326</v>
      </c>
      <c r="S1768">
        <v>127.221397443461</v>
      </c>
      <c r="T1768">
        <v>-0.26185415733853101</v>
      </c>
      <c r="U1768">
        <v>246.655429219246</v>
      </c>
      <c r="V1768">
        <v>-0.59889744491170904</v>
      </c>
      <c r="W1768">
        <v>676.23475383143295</v>
      </c>
      <c r="X1768">
        <v>0.498910630139628</v>
      </c>
      <c r="Y1768">
        <v>11.766178155147999</v>
      </c>
      <c r="Z1768">
        <v>0.102319015665779</v>
      </c>
      <c r="AA1768">
        <v>-2.14724362038231</v>
      </c>
      <c r="AB1768">
        <v>0.28711952296767801</v>
      </c>
      <c r="AC1768">
        <v>22.762770510098999</v>
      </c>
      <c r="AD1768">
        <v>7.0441235069006403E-2</v>
      </c>
      <c r="AE1768">
        <v>1.43918207910819</v>
      </c>
      <c r="AF1768">
        <v>0.30517551511060498</v>
      </c>
      <c r="AG1768">
        <v>109.99858764280999</v>
      </c>
      <c r="AH1768">
        <v>104.00793233197599</v>
      </c>
      <c r="AI1768">
        <v>761.36634054244098</v>
      </c>
      <c r="AJ1768">
        <v>70.662501684856693</v>
      </c>
      <c r="AK1768">
        <v>117.29724563667899</v>
      </c>
      <c r="AL1768">
        <v>783.99639721999495</v>
      </c>
      <c r="AM1768">
        <v>33.866459471981301</v>
      </c>
      <c r="AN1768">
        <v>59.868816521045197</v>
      </c>
      <c r="AO1768">
        <v>37.977646270977601</v>
      </c>
      <c r="AP1768">
        <v>67.355226042865198</v>
      </c>
    </row>
    <row r="1769" spans="1:42" x14ac:dyDescent="0.25">
      <c r="A1769" s="5">
        <v>42745</v>
      </c>
      <c r="B1769">
        <v>215.993881225585</v>
      </c>
      <c r="C1769">
        <v>114.123046875</v>
      </c>
      <c r="D1769">
        <v>108.26000213623</v>
      </c>
      <c r="E1769">
        <v>795.90002441406205</v>
      </c>
      <c r="F1769">
        <v>73.980003356933594</v>
      </c>
      <c r="G1769">
        <v>124.34999847412099</v>
      </c>
      <c r="H1769">
        <v>804.78997802734295</v>
      </c>
      <c r="I1769">
        <v>34.004360198974602</v>
      </c>
      <c r="J1769">
        <v>59.7328491210937</v>
      </c>
      <c r="K1769">
        <v>37.128833770751903</v>
      </c>
      <c r="L1769">
        <v>67.687362670898395</v>
      </c>
      <c r="M1769">
        <v>65.646442651849</v>
      </c>
      <c r="N1769">
        <v>0.20630214994299001</v>
      </c>
      <c r="O1769">
        <v>142.10129150054701</v>
      </c>
      <c r="P1769">
        <v>-0.175362889046763</v>
      </c>
      <c r="Q1769">
        <v>1128.45397236088</v>
      </c>
      <c r="R1769">
        <v>-1.6907469478992201</v>
      </c>
      <c r="S1769">
        <v>125.876580096022</v>
      </c>
      <c r="T1769">
        <v>-0.25498691794783901</v>
      </c>
      <c r="U1769">
        <v>238.231580575913</v>
      </c>
      <c r="V1769">
        <v>-0.55819097072342105</v>
      </c>
      <c r="W1769">
        <v>652.67913853776804</v>
      </c>
      <c r="X1769">
        <v>0.61298483433075701</v>
      </c>
      <c r="Y1769">
        <v>10.442258374975699</v>
      </c>
      <c r="Z1769">
        <v>0.108541088636338</v>
      </c>
      <c r="AA1769">
        <v>-0.80734858110108798</v>
      </c>
      <c r="AB1769">
        <v>0.280838047122351</v>
      </c>
      <c r="AC1769">
        <v>23.5644124823075</v>
      </c>
      <c r="AD1769">
        <v>6.6608169803085093E-2</v>
      </c>
      <c r="AE1769">
        <v>3.3838675327079</v>
      </c>
      <c r="AF1769">
        <v>0.296010849025719</v>
      </c>
      <c r="AG1769">
        <v>110.206444723218</v>
      </c>
      <c r="AH1769">
        <v>104.223980472405</v>
      </c>
      <c r="AI1769">
        <v>763.26297691381501</v>
      </c>
      <c r="AJ1769">
        <v>70.800966026718498</v>
      </c>
      <c r="AK1769">
        <v>117.665746344284</v>
      </c>
      <c r="AL1769">
        <v>785.08011203729097</v>
      </c>
      <c r="AM1769">
        <v>33.886469381988803</v>
      </c>
      <c r="AN1769">
        <v>59.851951212669498</v>
      </c>
      <c r="AO1769">
        <v>37.9513695994087</v>
      </c>
      <c r="AP1769">
        <v>67.320399698653901</v>
      </c>
    </row>
    <row r="1770" spans="1:42" x14ac:dyDescent="0.25">
      <c r="A1770" s="5">
        <v>42746</v>
      </c>
      <c r="B1770">
        <v>216.60429382324199</v>
      </c>
      <c r="C1770">
        <v>114.736274719238</v>
      </c>
      <c r="D1770">
        <v>108.98999786376901</v>
      </c>
      <c r="E1770">
        <v>799.02001953125</v>
      </c>
      <c r="F1770">
        <v>75.769996643066406</v>
      </c>
      <c r="G1770">
        <v>126.08999633789</v>
      </c>
      <c r="H1770">
        <v>807.90997314453102</v>
      </c>
      <c r="I1770">
        <v>34.385910034179602</v>
      </c>
      <c r="J1770">
        <v>60.276565551757798</v>
      </c>
      <c r="K1770">
        <v>37.561008453369098</v>
      </c>
      <c r="L1770">
        <v>68.202407836914006</v>
      </c>
      <c r="M1770">
        <v>59.556967356586</v>
      </c>
      <c r="N1770">
        <v>0.23545095444924799</v>
      </c>
      <c r="O1770">
        <v>138.05064852642599</v>
      </c>
      <c r="P1770">
        <v>-0.15574242369546701</v>
      </c>
      <c r="Q1770">
        <v>1072.24916212108</v>
      </c>
      <c r="R1770">
        <v>-1.4222757120996901</v>
      </c>
      <c r="S1770">
        <v>126.243921999188</v>
      </c>
      <c r="T1770">
        <v>-0.25619377167978002</v>
      </c>
      <c r="U1770">
        <v>231.42636157187201</v>
      </c>
      <c r="V1770">
        <v>-0.52524348416184197</v>
      </c>
      <c r="W1770">
        <v>636.44753733224798</v>
      </c>
      <c r="X1770">
        <v>0.69217845712811898</v>
      </c>
      <c r="Y1770">
        <v>9.0301120033828592</v>
      </c>
      <c r="Z1770">
        <v>0.115173049702818</v>
      </c>
      <c r="AA1770">
        <v>0.75605578484347502</v>
      </c>
      <c r="AB1770">
        <v>0.27349756618995102</v>
      </c>
      <c r="AC1770">
        <v>24.6615089530159</v>
      </c>
      <c r="AD1770">
        <v>6.1337762470511301E-2</v>
      </c>
      <c r="AE1770">
        <v>4.9638061391116999</v>
      </c>
      <c r="AF1770">
        <v>0.28867143238167098</v>
      </c>
      <c r="AG1770">
        <v>110.556655075073</v>
      </c>
      <c r="AH1770">
        <v>104.316170823549</v>
      </c>
      <c r="AI1770">
        <v>764.17813587978003</v>
      </c>
      <c r="AJ1770">
        <v>70.751251002576893</v>
      </c>
      <c r="AK1770">
        <v>117.656367599737</v>
      </c>
      <c r="AL1770">
        <v>786.37636323814502</v>
      </c>
      <c r="AM1770">
        <v>33.977089101731003</v>
      </c>
      <c r="AN1770">
        <v>59.996802971793301</v>
      </c>
      <c r="AO1770">
        <v>37.9475316776388</v>
      </c>
      <c r="AP1770">
        <v>67.4912778970875</v>
      </c>
    </row>
    <row r="1771" spans="1:42" x14ac:dyDescent="0.25">
      <c r="A1771" s="5">
        <v>42747</v>
      </c>
      <c r="B1771">
        <v>216.06066894531199</v>
      </c>
      <c r="C1771">
        <v>114.257194519042</v>
      </c>
      <c r="D1771">
        <v>108.58999633789</v>
      </c>
      <c r="E1771">
        <v>813.64001464843705</v>
      </c>
      <c r="F1771">
        <v>75.209999084472599</v>
      </c>
      <c r="G1771">
        <v>126.620002746582</v>
      </c>
      <c r="H1771">
        <v>806.35998535156205</v>
      </c>
      <c r="I1771">
        <v>34.162567138671797</v>
      </c>
      <c r="J1771">
        <v>59.723312377929602</v>
      </c>
      <c r="K1771">
        <v>37.647445678710902</v>
      </c>
      <c r="L1771">
        <v>67.936576843261705</v>
      </c>
      <c r="M1771">
        <v>52.478459761363403</v>
      </c>
      <c r="N1771">
        <v>0.269255775745531</v>
      </c>
      <c r="O1771">
        <v>133.38918003037</v>
      </c>
      <c r="P1771">
        <v>-0.133165848156728</v>
      </c>
      <c r="Q1771">
        <v>1015.87391331654</v>
      </c>
      <c r="R1771">
        <v>-1.15278985060946</v>
      </c>
      <c r="S1771">
        <v>122.411095228387</v>
      </c>
      <c r="T1771">
        <v>-0.23743786137858899</v>
      </c>
      <c r="U1771">
        <v>222.77566447914899</v>
      </c>
      <c r="V1771">
        <v>-0.48338546996333598</v>
      </c>
      <c r="W1771">
        <v>617.68577579455496</v>
      </c>
      <c r="X1771">
        <v>0.78349202705633902</v>
      </c>
      <c r="Y1771">
        <v>6.9847125402242103</v>
      </c>
      <c r="Z1771">
        <v>0.124810364813823</v>
      </c>
      <c r="AA1771">
        <v>1.75320376457447</v>
      </c>
      <c r="AB1771">
        <v>0.26887779237050202</v>
      </c>
      <c r="AC1771">
        <v>25.203217704839499</v>
      </c>
      <c r="AD1771">
        <v>5.8739802386692699E-2</v>
      </c>
      <c r="AE1771">
        <v>6.4112969659380896</v>
      </c>
      <c r="AF1771">
        <v>0.28201520088750398</v>
      </c>
      <c r="AG1771">
        <v>110.654042786331</v>
      </c>
      <c r="AH1771">
        <v>104.617277796957</v>
      </c>
      <c r="AI1771">
        <v>766.80136704050005</v>
      </c>
      <c r="AJ1771">
        <v>71.110112065984694</v>
      </c>
      <c r="AK1771">
        <v>118.335076480426</v>
      </c>
      <c r="AL1771">
        <v>786.96758727366603</v>
      </c>
      <c r="AM1771">
        <v>33.951323453207401</v>
      </c>
      <c r="AN1771">
        <v>59.847119448683998</v>
      </c>
      <c r="AO1771">
        <v>37.894578702223797</v>
      </c>
      <c r="AP1771">
        <v>67.343689922438898</v>
      </c>
    </row>
    <row r="1772" spans="1:42" x14ac:dyDescent="0.25">
      <c r="A1772" s="5">
        <v>42748</v>
      </c>
      <c r="B1772">
        <v>216.55662536621</v>
      </c>
      <c r="C1772">
        <v>114.05598449707</v>
      </c>
      <c r="D1772">
        <v>108.52999877929599</v>
      </c>
      <c r="E1772">
        <v>817.14001464843705</v>
      </c>
      <c r="F1772">
        <v>75.639999389648395</v>
      </c>
      <c r="G1772">
        <v>128.33999633789</v>
      </c>
      <c r="H1772">
        <v>807.88000488281205</v>
      </c>
      <c r="I1772">
        <v>34.237010955810497</v>
      </c>
      <c r="J1772">
        <v>59.809165954589801</v>
      </c>
      <c r="K1772">
        <v>37.705070495605398</v>
      </c>
      <c r="L1772">
        <v>68.127639770507798</v>
      </c>
      <c r="M1772">
        <v>45.2990272689809</v>
      </c>
      <c r="N1772">
        <v>0.303428818723598</v>
      </c>
      <c r="O1772">
        <v>129.75867694216399</v>
      </c>
      <c r="P1772">
        <v>-0.1155713582221</v>
      </c>
      <c r="Q1772">
        <v>957.24490472482705</v>
      </c>
      <c r="R1772">
        <v>-0.87118325435034905</v>
      </c>
      <c r="S1772">
        <v>120.997219737116</v>
      </c>
      <c r="T1772">
        <v>-0.230213304330739</v>
      </c>
      <c r="U1772">
        <v>215.03753931050801</v>
      </c>
      <c r="V1772">
        <v>-0.44591087634208199</v>
      </c>
      <c r="W1772">
        <v>599.94836105190404</v>
      </c>
      <c r="X1772">
        <v>0.86945030047028804</v>
      </c>
      <c r="Y1772">
        <v>4.8364511047654499</v>
      </c>
      <c r="Z1772">
        <v>0.13490927309105399</v>
      </c>
      <c r="AA1772">
        <v>3.2893518375559099</v>
      </c>
      <c r="AB1772">
        <v>0.26166038520569301</v>
      </c>
      <c r="AC1772">
        <v>25.725696918198299</v>
      </c>
      <c r="AD1772">
        <v>5.6255079285620499E-2</v>
      </c>
      <c r="AE1772">
        <v>8.2811920654607292</v>
      </c>
      <c r="AF1772">
        <v>0.27333822944375102</v>
      </c>
      <c r="AG1772">
        <v>111.008548290619</v>
      </c>
      <c r="AH1772">
        <v>104.730933616597</v>
      </c>
      <c r="AI1772">
        <v>768.58439908716196</v>
      </c>
      <c r="AJ1772">
        <v>71.143003436846897</v>
      </c>
      <c r="AK1772">
        <v>118.472584715777</v>
      </c>
      <c r="AL1772">
        <v>788.23358404538806</v>
      </c>
      <c r="AM1772">
        <v>34.051948015972698</v>
      </c>
      <c r="AN1772">
        <v>59.953641849723603</v>
      </c>
      <c r="AO1772">
        <v>37.9081070480009</v>
      </c>
      <c r="AP1772">
        <v>67.474396617374595</v>
      </c>
    </row>
    <row r="1773" spans="1:42" x14ac:dyDescent="0.25">
      <c r="A1773" s="5">
        <v>42752</v>
      </c>
      <c r="B1773">
        <v>215.79357910156199</v>
      </c>
      <c r="C1773">
        <v>114.975791931152</v>
      </c>
      <c r="D1773">
        <v>108</v>
      </c>
      <c r="E1773">
        <v>809.719970703125</v>
      </c>
      <c r="F1773">
        <v>75.019996643066406</v>
      </c>
      <c r="G1773">
        <v>127.870002746582</v>
      </c>
      <c r="H1773">
        <v>804.60998535156205</v>
      </c>
      <c r="I1773">
        <v>34.246315002441399</v>
      </c>
      <c r="J1773">
        <v>59.646995544433501</v>
      </c>
      <c r="K1773">
        <v>37.551403045654297</v>
      </c>
      <c r="L1773">
        <v>67.695663452148395</v>
      </c>
      <c r="M1773">
        <v>39.156997691129199</v>
      </c>
      <c r="N1773">
        <v>0.332580096073954</v>
      </c>
      <c r="O1773">
        <v>125.384905803582</v>
      </c>
      <c r="P1773">
        <v>-9.4554374943011096E-2</v>
      </c>
      <c r="Q1773">
        <v>893.60631278563994</v>
      </c>
      <c r="R1773">
        <v>-0.566450420592857</v>
      </c>
      <c r="S1773">
        <v>118.84040932620501</v>
      </c>
      <c r="T1773">
        <v>-0.21943346711282999</v>
      </c>
      <c r="U1773">
        <v>204.80834219539901</v>
      </c>
      <c r="V1773">
        <v>-0.39660150904300601</v>
      </c>
      <c r="W1773">
        <v>571.07349243242095</v>
      </c>
      <c r="X1773">
        <v>1.00733933651421</v>
      </c>
      <c r="Y1773">
        <v>2.6863715157396002</v>
      </c>
      <c r="Z1773">
        <v>0.14497421108424899</v>
      </c>
      <c r="AA1773">
        <v>4.6521813616971901</v>
      </c>
      <c r="AB1773">
        <v>0.25527640959931203</v>
      </c>
      <c r="AC1773">
        <v>26.153522600144399</v>
      </c>
      <c r="AD1773">
        <v>5.4225998329897301E-2</v>
      </c>
      <c r="AE1773">
        <v>9.9792735046793108</v>
      </c>
      <c r="AF1773">
        <v>0.26551589492675698</v>
      </c>
      <c r="AG1773">
        <v>110.925646960869</v>
      </c>
      <c r="AH1773">
        <v>104.980678814919</v>
      </c>
      <c r="AI1773">
        <v>771.36994914232196</v>
      </c>
      <c r="AJ1773">
        <v>71.488076083263095</v>
      </c>
      <c r="AK1773">
        <v>119.22428308192799</v>
      </c>
      <c r="AL1773">
        <v>788.45085322861701</v>
      </c>
      <c r="AM1773">
        <v>33.970875403035201</v>
      </c>
      <c r="AN1773">
        <v>59.739191449329198</v>
      </c>
      <c r="AO1773">
        <v>37.855144860108297</v>
      </c>
      <c r="AP1773">
        <v>67.275898779278705</v>
      </c>
    </row>
    <row r="1774" spans="1:42" x14ac:dyDescent="0.25">
      <c r="A1774" s="5">
        <v>42753</v>
      </c>
      <c r="B1774">
        <v>216.27047729492099</v>
      </c>
      <c r="C1774">
        <v>114.96622467041</v>
      </c>
      <c r="D1774">
        <v>108.790000915527</v>
      </c>
      <c r="E1774">
        <v>807.47998046875</v>
      </c>
      <c r="F1774">
        <v>75.779998779296804</v>
      </c>
      <c r="G1774">
        <v>127.919998168945</v>
      </c>
      <c r="H1774">
        <v>806.07000732421795</v>
      </c>
      <c r="I1774">
        <v>34.209095001220703</v>
      </c>
      <c r="J1774">
        <v>59.618385314941399</v>
      </c>
      <c r="K1774">
        <v>37.637844085693303</v>
      </c>
      <c r="L1774">
        <v>68.767295837402301</v>
      </c>
      <c r="M1774">
        <v>33.061884969762303</v>
      </c>
      <c r="N1774">
        <v>0.36158023063717898</v>
      </c>
      <c r="O1774">
        <v>121.87316063545001</v>
      </c>
      <c r="P1774">
        <v>-7.7742414494388901E-2</v>
      </c>
      <c r="Q1774">
        <v>841.13499276473203</v>
      </c>
      <c r="R1774">
        <v>-0.31627066975894802</v>
      </c>
      <c r="S1774">
        <v>117.608419053738</v>
      </c>
      <c r="T1774">
        <v>-0.21316299186035501</v>
      </c>
      <c r="U1774">
        <v>195.08397134868301</v>
      </c>
      <c r="V1774">
        <v>-0.35000459976744103</v>
      </c>
      <c r="W1774">
        <v>542.36178671216601</v>
      </c>
      <c r="X1774">
        <v>1.1435078726257299</v>
      </c>
      <c r="Y1774">
        <v>2.0425231557290302</v>
      </c>
      <c r="Z1774">
        <v>0.148014640635377</v>
      </c>
      <c r="AA1774">
        <v>6.1457035202652399</v>
      </c>
      <c r="AB1774">
        <v>0.24830595053356599</v>
      </c>
      <c r="AC1774">
        <v>26.6929004823448</v>
      </c>
      <c r="AD1774">
        <v>5.1667910674032501E-2</v>
      </c>
      <c r="AE1774">
        <v>11.7644684916917</v>
      </c>
      <c r="AF1774">
        <v>0.25726399958878599</v>
      </c>
      <c r="AG1774">
        <v>111.261014030073</v>
      </c>
      <c r="AH1774">
        <v>105.05977154668901</v>
      </c>
      <c r="AI1774">
        <v>772.73498406158001</v>
      </c>
      <c r="AJ1774">
        <v>71.5075570624862</v>
      </c>
      <c r="AK1774">
        <v>119.38830950156</v>
      </c>
      <c r="AL1774">
        <v>789.66878011543395</v>
      </c>
      <c r="AM1774">
        <v>34.053720132578498</v>
      </c>
      <c r="AN1774">
        <v>59.846949957328803</v>
      </c>
      <c r="AO1774">
        <v>37.867144184649199</v>
      </c>
      <c r="AP1774">
        <v>67.403076473559196</v>
      </c>
    </row>
    <row r="1775" spans="1:42" x14ac:dyDescent="0.25">
      <c r="A1775" s="5">
        <v>42754</v>
      </c>
      <c r="B1775">
        <v>215.469314575195</v>
      </c>
      <c r="C1775">
        <v>114.765007019042</v>
      </c>
      <c r="D1775">
        <v>109.790000915527</v>
      </c>
      <c r="E1775">
        <v>809.03997802734295</v>
      </c>
      <c r="F1775">
        <v>75.569999694824205</v>
      </c>
      <c r="G1775">
        <v>127.550003051757</v>
      </c>
      <c r="H1775">
        <v>802.17498779296795</v>
      </c>
      <c r="I1775">
        <v>34.032276153564403</v>
      </c>
      <c r="J1775">
        <v>59.427597045898402</v>
      </c>
      <c r="K1775">
        <v>37.657051086425703</v>
      </c>
      <c r="L1775">
        <v>68.692535400390597</v>
      </c>
      <c r="M1775">
        <v>26.518580407959401</v>
      </c>
      <c r="N1775">
        <v>0.39263472397387</v>
      </c>
      <c r="O1775">
        <v>117.09053415563</v>
      </c>
      <c r="P1775">
        <v>-5.4893497157291297E-2</v>
      </c>
      <c r="Q1775">
        <v>791.817815548976</v>
      </c>
      <c r="R1775">
        <v>-8.1206848079493604E-2</v>
      </c>
      <c r="S1775">
        <v>116.148105578179</v>
      </c>
      <c r="T1775">
        <v>-0.20572465468702</v>
      </c>
      <c r="U1775">
        <v>184.761914786228</v>
      </c>
      <c r="V1775">
        <v>-0.30062027978289202</v>
      </c>
      <c r="W1775">
        <v>513.62745714683297</v>
      </c>
      <c r="X1775">
        <v>1.27990004310483</v>
      </c>
      <c r="Y1775">
        <v>1.4194304893315499</v>
      </c>
      <c r="Z1775">
        <v>0.150942740312909</v>
      </c>
      <c r="AA1775">
        <v>8.06475766386923</v>
      </c>
      <c r="AB1775">
        <v>0.23932457170056701</v>
      </c>
      <c r="AC1775">
        <v>27.419210262432301</v>
      </c>
      <c r="AD1775">
        <v>4.8247662445632902E-2</v>
      </c>
      <c r="AE1775">
        <v>13.2593227260819</v>
      </c>
      <c r="AF1775">
        <v>0.25049517297566598</v>
      </c>
      <c r="AG1775">
        <v>111.11931526103</v>
      </c>
      <c r="AH1775">
        <v>105.26266994851299</v>
      </c>
      <c r="AI1775">
        <v>774.32023165447595</v>
      </c>
      <c r="AJ1775">
        <v>71.820755241548099</v>
      </c>
      <c r="AK1775">
        <v>119.987469154004</v>
      </c>
      <c r="AL1775">
        <v>789.40664215939398</v>
      </c>
      <c r="AM1775">
        <v>33.9429592846557</v>
      </c>
      <c r="AN1775">
        <v>59.631859089192702</v>
      </c>
      <c r="AO1775">
        <v>37.8151010194482</v>
      </c>
      <c r="AP1775">
        <v>67.233345951543797</v>
      </c>
    </row>
    <row r="1776" spans="1:42" x14ac:dyDescent="0.25">
      <c r="A1776" s="5">
        <v>42755</v>
      </c>
      <c r="B1776">
        <v>216.26094055175699</v>
      </c>
      <c r="C1776">
        <v>114.975791931152</v>
      </c>
      <c r="D1776">
        <v>110.709999084472</v>
      </c>
      <c r="E1776">
        <v>808.33001708984295</v>
      </c>
      <c r="F1776">
        <v>76.029998779296804</v>
      </c>
      <c r="G1776">
        <v>127.040000915527</v>
      </c>
      <c r="H1776">
        <v>805.02001953125</v>
      </c>
      <c r="I1776">
        <v>34.376598358154297</v>
      </c>
      <c r="J1776">
        <v>59.847320556640597</v>
      </c>
      <c r="K1776">
        <v>38.290908813476499</v>
      </c>
      <c r="L1776">
        <v>68.650993347167898</v>
      </c>
      <c r="M1776">
        <v>20.460432003334098</v>
      </c>
      <c r="N1776">
        <v>0.42136276782590099</v>
      </c>
      <c r="O1776">
        <v>112.049850080092</v>
      </c>
      <c r="P1776">
        <v>-3.07881825579264E-2</v>
      </c>
      <c r="Q1776">
        <v>737.04763544587604</v>
      </c>
      <c r="R1776">
        <v>0.178754230057389</v>
      </c>
      <c r="S1776">
        <v>114.34918736445999</v>
      </c>
      <c r="T1776">
        <v>-0.19683327617896601</v>
      </c>
      <c r="U1776">
        <v>173.80046101833099</v>
      </c>
      <c r="V1776">
        <v>-0.24850979472990101</v>
      </c>
      <c r="W1776">
        <v>485.44465480047802</v>
      </c>
      <c r="X1776">
        <v>1.41297716011264</v>
      </c>
      <c r="Y1776">
        <v>1.0311686019798201</v>
      </c>
      <c r="Z1776">
        <v>0.15276436863613699</v>
      </c>
      <c r="AA1776">
        <v>8.2569678249255798</v>
      </c>
      <c r="AB1776">
        <v>0.23840111429422101</v>
      </c>
      <c r="AC1776">
        <v>28.250426332482999</v>
      </c>
      <c r="AD1776">
        <v>4.4352290603641903E-2</v>
      </c>
      <c r="AE1776">
        <v>15.2568104616622</v>
      </c>
      <c r="AF1776">
        <v>0.24138306758748301</v>
      </c>
      <c r="AG1776">
        <v>111.584740486855</v>
      </c>
      <c r="AH1776">
        <v>105.39156876223601</v>
      </c>
      <c r="AI1776">
        <v>775.70519336569305</v>
      </c>
      <c r="AJ1776">
        <v>71.781837926113695</v>
      </c>
      <c r="AK1776">
        <v>120.05749907371801</v>
      </c>
      <c r="AL1776">
        <v>791.01642442459104</v>
      </c>
      <c r="AM1776">
        <v>34.068134646026301</v>
      </c>
      <c r="AN1776">
        <v>59.813817030781003</v>
      </c>
      <c r="AO1776">
        <v>37.842094414051502</v>
      </c>
      <c r="AP1776">
        <v>67.458539691399807</v>
      </c>
    </row>
    <row r="1777" spans="1:42" x14ac:dyDescent="0.25">
      <c r="A1777" s="5">
        <v>42758</v>
      </c>
      <c r="B1777">
        <v>215.69818115234301</v>
      </c>
      <c r="C1777">
        <v>115.052444458007</v>
      </c>
      <c r="D1777">
        <v>110.970001220703</v>
      </c>
      <c r="E1777">
        <v>817.88000488281205</v>
      </c>
      <c r="F1777">
        <v>76.160003662109304</v>
      </c>
      <c r="G1777">
        <v>128.92999267578099</v>
      </c>
      <c r="H1777">
        <v>819.30999755859295</v>
      </c>
      <c r="I1777">
        <v>34.2184028625488</v>
      </c>
      <c r="J1777">
        <v>60.057170867919901</v>
      </c>
      <c r="K1777">
        <v>38.108440399169901</v>
      </c>
      <c r="L1777">
        <v>68.160873413085895</v>
      </c>
      <c r="M1777">
        <v>14.0270806350364</v>
      </c>
      <c r="N1777">
        <v>0.45175743418046499</v>
      </c>
      <c r="O1777">
        <v>104.98307130248899</v>
      </c>
      <c r="P1777">
        <v>2.8342033328752499E-3</v>
      </c>
      <c r="Q1777">
        <v>668.89873688990201</v>
      </c>
      <c r="R1777">
        <v>0.500240533231185</v>
      </c>
      <c r="S1777">
        <v>111.058870212084</v>
      </c>
      <c r="T1777">
        <v>-0.18091719797917999</v>
      </c>
      <c r="U1777">
        <v>161.94519402088201</v>
      </c>
      <c r="V1777">
        <v>-0.19239083105264401</v>
      </c>
      <c r="W1777">
        <v>447.35635360622001</v>
      </c>
      <c r="X1777">
        <v>1.5920312611753</v>
      </c>
      <c r="Y1777">
        <v>0.53560530712806498</v>
      </c>
      <c r="Z1777">
        <v>0.15511265035927099</v>
      </c>
      <c r="AA1777">
        <v>7.52721225250031</v>
      </c>
      <c r="AB1777">
        <v>0.241797078234988</v>
      </c>
      <c r="AC1777">
        <v>28.463546912093801</v>
      </c>
      <c r="AD1777">
        <v>4.3428170032940701E-2</v>
      </c>
      <c r="AE1777">
        <v>16.700604541100301</v>
      </c>
      <c r="AF1777">
        <v>0.23484996126037999</v>
      </c>
      <c r="AG1777">
        <v>111.470337509812</v>
      </c>
      <c r="AH1777">
        <v>105.59440380640601</v>
      </c>
      <c r="AI1777">
        <v>776.79971004654703</v>
      </c>
      <c r="AJ1777">
        <v>72.035359668796502</v>
      </c>
      <c r="AK1777">
        <v>120.44684169243899</v>
      </c>
      <c r="AL1777">
        <v>790.75460097940595</v>
      </c>
      <c r="AM1777">
        <v>33.993121863342303</v>
      </c>
      <c r="AN1777">
        <v>59.682402235738202</v>
      </c>
      <c r="AO1777">
        <v>37.830924198973797</v>
      </c>
      <c r="AP1777">
        <v>67.357314028662799</v>
      </c>
    </row>
    <row r="1778" spans="1:42" x14ac:dyDescent="0.25">
      <c r="A1778" s="5">
        <v>42759</v>
      </c>
      <c r="B1778">
        <v>217.08120727539</v>
      </c>
      <c r="C1778">
        <v>114.947059631347</v>
      </c>
      <c r="D1778">
        <v>113.720001220703</v>
      </c>
      <c r="E1778">
        <v>822.44000244140602</v>
      </c>
      <c r="F1778">
        <v>77.110000610351506</v>
      </c>
      <c r="G1778">
        <v>129.36999511718699</v>
      </c>
      <c r="H1778">
        <v>823.86999511718705</v>
      </c>
      <c r="I1778">
        <v>35.009414672851499</v>
      </c>
      <c r="J1778">
        <v>60.591358184814403</v>
      </c>
      <c r="K1778">
        <v>38.511795043945298</v>
      </c>
      <c r="L1778">
        <v>70.295829772949205</v>
      </c>
      <c r="M1778">
        <v>6.1583108290324002</v>
      </c>
      <c r="N1778">
        <v>0.48886618138323001</v>
      </c>
      <c r="O1778">
        <v>99.056366136726496</v>
      </c>
      <c r="P1778">
        <v>3.1135985348175299E-2</v>
      </c>
      <c r="Q1778">
        <v>591.36359026607897</v>
      </c>
      <c r="R1778">
        <v>0.86665238613032503</v>
      </c>
      <c r="S1778">
        <v>108.1356476484</v>
      </c>
      <c r="T1778">
        <v>-0.16676441811937401</v>
      </c>
      <c r="U1778">
        <v>149.26685120043899</v>
      </c>
      <c r="V1778">
        <v>-0.13224417824873499</v>
      </c>
      <c r="W1778">
        <v>400.18384761790401</v>
      </c>
      <c r="X1778">
        <v>1.81542471873569</v>
      </c>
      <c r="Y1778">
        <v>8.5949296631362401E-2</v>
      </c>
      <c r="Z1778">
        <v>0.157235910716578</v>
      </c>
      <c r="AA1778">
        <v>6.3406266747619497</v>
      </c>
      <c r="AB1778">
        <v>0.24737123307880299</v>
      </c>
      <c r="AC1778">
        <v>28.803799450992901</v>
      </c>
      <c r="AD1778">
        <v>4.1880355371639998E-2</v>
      </c>
      <c r="AE1778">
        <v>19.280614479451099</v>
      </c>
      <c r="AF1778">
        <v>0.222942589101017</v>
      </c>
      <c r="AG1778">
        <v>112.28197167981401</v>
      </c>
      <c r="AH1778">
        <v>105.815403425817</v>
      </c>
      <c r="AI1778">
        <v>779.49753653534799</v>
      </c>
      <c r="AJ1778">
        <v>71.934226432468407</v>
      </c>
      <c r="AK1778">
        <v>120.559125331061</v>
      </c>
      <c r="AL1778">
        <v>794.27843727863399</v>
      </c>
      <c r="AM1778">
        <v>34.2189106220317</v>
      </c>
      <c r="AN1778">
        <v>60.0402725967107</v>
      </c>
      <c r="AO1778">
        <v>37.895237556190999</v>
      </c>
      <c r="AP1778">
        <v>67.677260874601203</v>
      </c>
    </row>
    <row r="1779" spans="1:42" x14ac:dyDescent="0.25">
      <c r="A1779" s="5">
        <v>42760</v>
      </c>
      <c r="B1779">
        <v>218.96015930175699</v>
      </c>
      <c r="C1779">
        <v>116.777084350585</v>
      </c>
      <c r="D1779">
        <v>114.25</v>
      </c>
      <c r="E1779">
        <v>836.52001953125</v>
      </c>
      <c r="F1779">
        <v>78.470001220703097</v>
      </c>
      <c r="G1779">
        <v>131.47999572753901</v>
      </c>
      <c r="H1779">
        <v>835.66998291015602</v>
      </c>
      <c r="I1779">
        <v>35.176929473876903</v>
      </c>
      <c r="J1779">
        <v>60.743980407714801</v>
      </c>
      <c r="K1779">
        <v>38.559822082519503</v>
      </c>
      <c r="L1779">
        <v>70.528434753417898</v>
      </c>
      <c r="M1779">
        <v>-0.28454078091247897</v>
      </c>
      <c r="N1779">
        <v>0.51925334207248797</v>
      </c>
      <c r="O1779">
        <v>91.160414232652201</v>
      </c>
      <c r="P1779">
        <v>6.9017113480081396E-2</v>
      </c>
      <c r="Q1779">
        <v>509.987044796075</v>
      </c>
      <c r="R1779">
        <v>1.2517395913413201</v>
      </c>
      <c r="S1779">
        <v>103.980106478205</v>
      </c>
      <c r="T1779">
        <v>-0.14668779154259101</v>
      </c>
      <c r="U1779">
        <v>135.19800577109501</v>
      </c>
      <c r="V1779">
        <v>-6.5476586280736798E-2</v>
      </c>
      <c r="W1779">
        <v>350.92687433061002</v>
      </c>
      <c r="X1779">
        <v>2.04901377254573</v>
      </c>
      <c r="Y1779">
        <v>-0.74056418088449705</v>
      </c>
      <c r="Z1779">
        <v>0.161196042716963</v>
      </c>
      <c r="AA1779">
        <v>5.0562528899370403</v>
      </c>
      <c r="AB1779">
        <v>0.25343160742203402</v>
      </c>
      <c r="AC1779">
        <v>28.972999656909501</v>
      </c>
      <c r="AD1779">
        <v>4.11771456229603E-2</v>
      </c>
      <c r="AE1779">
        <v>20.774620810159099</v>
      </c>
      <c r="AF1779">
        <v>0.216343188380623</v>
      </c>
      <c r="AG1779">
        <v>113.411253717249</v>
      </c>
      <c r="AH1779">
        <v>106.272412394798</v>
      </c>
      <c r="AI1779">
        <v>784.068145120488</v>
      </c>
      <c r="AJ1779">
        <v>71.861324274416901</v>
      </c>
      <c r="AK1779">
        <v>120.86124200853</v>
      </c>
      <c r="AL1779">
        <v>799.57925637872097</v>
      </c>
      <c r="AM1779">
        <v>34.554947011234802</v>
      </c>
      <c r="AN1779">
        <v>60.547678023166299</v>
      </c>
      <c r="AO1779">
        <v>37.989154022104501</v>
      </c>
      <c r="AP1779">
        <v>68.145159801830602</v>
      </c>
    </row>
    <row r="1780" spans="1:42" x14ac:dyDescent="0.25">
      <c r="A1780" s="5">
        <v>42761</v>
      </c>
      <c r="B1780">
        <v>218.73124694824199</v>
      </c>
      <c r="C1780">
        <v>116.83456420898401</v>
      </c>
      <c r="D1780">
        <v>112.879997253417</v>
      </c>
      <c r="E1780">
        <v>839.15002441406205</v>
      </c>
      <c r="F1780">
        <v>77.949996948242102</v>
      </c>
      <c r="G1780">
        <v>132.77999877929599</v>
      </c>
      <c r="H1780">
        <v>832.15002441406205</v>
      </c>
      <c r="I1780">
        <v>34.953578948974602</v>
      </c>
      <c r="J1780">
        <v>61.306766510009702</v>
      </c>
      <c r="K1780">
        <v>38.540615081787102</v>
      </c>
      <c r="L1780">
        <v>69.963539123535099</v>
      </c>
      <c r="M1780">
        <v>-7.8320383336521902</v>
      </c>
      <c r="N1780">
        <v>0.55492835229082804</v>
      </c>
      <c r="O1780">
        <v>82.123567268461699</v>
      </c>
      <c r="P1780">
        <v>0.112310229040794</v>
      </c>
      <c r="Q1780">
        <v>406.858633155625</v>
      </c>
      <c r="R1780">
        <v>1.74014676333791</v>
      </c>
      <c r="S1780">
        <v>97.742875700936807</v>
      </c>
      <c r="T1780">
        <v>-0.116645357181503</v>
      </c>
      <c r="U1780">
        <v>117.90238712248799</v>
      </c>
      <c r="V1780">
        <v>1.6700903172081599E-2</v>
      </c>
      <c r="W1780">
        <v>288.025167718555</v>
      </c>
      <c r="X1780">
        <v>2.3475112262298601</v>
      </c>
      <c r="Y1780">
        <v>-1.6064324883921799</v>
      </c>
      <c r="Z1780">
        <v>0.16532332457066501</v>
      </c>
      <c r="AA1780">
        <v>4.2014957254123502</v>
      </c>
      <c r="AB1780">
        <v>0.257444730721681</v>
      </c>
      <c r="AC1780">
        <v>29.2249804922293</v>
      </c>
      <c r="AD1780">
        <v>4.0086169410921198E-2</v>
      </c>
      <c r="AE1780">
        <v>20.281889760861802</v>
      </c>
      <c r="AF1780">
        <v>0.21898917042785601</v>
      </c>
      <c r="AG1780">
        <v>113.548132129854</v>
      </c>
      <c r="AH1780">
        <v>106.689323711597</v>
      </c>
      <c r="AI1780">
        <v>787.48310457347395</v>
      </c>
      <c r="AJ1780">
        <v>72.2288912739034</v>
      </c>
      <c r="AK1780">
        <v>121.555396498479</v>
      </c>
      <c r="AL1780">
        <v>801.49922545681102</v>
      </c>
      <c r="AM1780">
        <v>34.554944444578403</v>
      </c>
      <c r="AN1780">
        <v>60.512702696420199</v>
      </c>
      <c r="AO1780">
        <v>37.9930783128586</v>
      </c>
      <c r="AP1780">
        <v>68.181664076707904</v>
      </c>
    </row>
    <row r="1781" spans="1:42" x14ac:dyDescent="0.25">
      <c r="A1781" s="5">
        <v>42762</v>
      </c>
      <c r="B1781">
        <v>218.38787841796801</v>
      </c>
      <c r="C1781">
        <v>116.84415435791</v>
      </c>
      <c r="D1781">
        <v>113.98999786376901</v>
      </c>
      <c r="E1781">
        <v>835.77001953125</v>
      </c>
      <c r="F1781">
        <v>78.209999084472599</v>
      </c>
      <c r="G1781">
        <v>132.17999267578099</v>
      </c>
      <c r="H1781">
        <v>823.30999755859295</v>
      </c>
      <c r="I1781">
        <v>35.344429016113203</v>
      </c>
      <c r="J1781">
        <v>62.747161865234297</v>
      </c>
      <c r="K1781">
        <v>38.636650085449197</v>
      </c>
      <c r="L1781">
        <v>72.405868530273395</v>
      </c>
      <c r="M1781">
        <v>-15.665081376392999</v>
      </c>
      <c r="N1781">
        <v>0.59190426767956905</v>
      </c>
      <c r="O1781">
        <v>73.647911811625804</v>
      </c>
      <c r="P1781">
        <v>0.152678642859195</v>
      </c>
      <c r="Q1781">
        <v>341.83379245041198</v>
      </c>
      <c r="R1781">
        <v>2.0504199896770801</v>
      </c>
      <c r="S1781">
        <v>91.907888932121693</v>
      </c>
      <c r="T1781">
        <v>-8.8655238245408094E-2</v>
      </c>
      <c r="U1781">
        <v>96.921370036401399</v>
      </c>
      <c r="V1781">
        <v>0.11607193050204</v>
      </c>
      <c r="W1781">
        <v>222.792155336599</v>
      </c>
      <c r="X1781">
        <v>2.65589117512399</v>
      </c>
      <c r="Y1781">
        <v>-2.37386066154576</v>
      </c>
      <c r="Z1781">
        <v>0.16895641883610699</v>
      </c>
      <c r="AA1781">
        <v>2.7941826314849099</v>
      </c>
      <c r="AB1781">
        <v>0.26411570650309302</v>
      </c>
      <c r="AC1781">
        <v>29.674312524066401</v>
      </c>
      <c r="AD1781">
        <v>3.8065404626092203E-2</v>
      </c>
      <c r="AE1781">
        <v>18.680854703849601</v>
      </c>
      <c r="AF1781">
        <v>0.226698152811386</v>
      </c>
      <c r="AG1781">
        <v>113.59963586868901</v>
      </c>
      <c r="AH1781">
        <v>106.99107670538</v>
      </c>
      <c r="AI1781">
        <v>789.62066386178401</v>
      </c>
      <c r="AJ1781">
        <v>72.546659541067399</v>
      </c>
      <c r="AK1781">
        <v>122.27007268262</v>
      </c>
      <c r="AL1781">
        <v>802.80659438093403</v>
      </c>
      <c r="AM1781">
        <v>34.524173193169297</v>
      </c>
      <c r="AN1781">
        <v>60.473851431558401</v>
      </c>
      <c r="AO1781">
        <v>37.987335481480201</v>
      </c>
      <c r="AP1781">
        <v>68.188983337600803</v>
      </c>
    </row>
    <row r="1782" spans="1:42" x14ac:dyDescent="0.25">
      <c r="A1782" s="5">
        <v>42765</v>
      </c>
      <c r="B1782">
        <v>217.03352355957</v>
      </c>
      <c r="C1782">
        <v>116.537559509277</v>
      </c>
      <c r="D1782">
        <v>113.81999969482401</v>
      </c>
      <c r="E1782">
        <v>830.38000488281205</v>
      </c>
      <c r="F1782">
        <v>78.709999084472599</v>
      </c>
      <c r="G1782">
        <v>130.97999572753901</v>
      </c>
      <c r="H1782">
        <v>802.32000732421795</v>
      </c>
      <c r="I1782">
        <v>34.823291778564403</v>
      </c>
      <c r="J1782">
        <v>62.127117156982401</v>
      </c>
      <c r="K1782">
        <v>38.636650085449197</v>
      </c>
      <c r="L1782">
        <v>72.297874450683594</v>
      </c>
      <c r="M1782">
        <v>-23.847531704340302</v>
      </c>
      <c r="N1782">
        <v>0.63046284374949702</v>
      </c>
      <c r="O1782">
        <v>64.341005665849494</v>
      </c>
      <c r="P1782">
        <v>0.19696557175233101</v>
      </c>
      <c r="Q1782">
        <v>262.94537961503698</v>
      </c>
      <c r="R1782">
        <v>2.4241001177555699</v>
      </c>
      <c r="S1782">
        <v>86.062714646823594</v>
      </c>
      <c r="T1782">
        <v>-6.0676391617995901E-2</v>
      </c>
      <c r="U1782">
        <v>76.060266535276696</v>
      </c>
      <c r="V1782">
        <v>0.21458942255556401</v>
      </c>
      <c r="W1782">
        <v>174.269859977973</v>
      </c>
      <c r="X1782">
        <v>2.8847092511742698</v>
      </c>
      <c r="Y1782">
        <v>-3.6679217460182501</v>
      </c>
      <c r="Z1782">
        <v>0.17509436137220599</v>
      </c>
      <c r="AA1782">
        <v>8.1165324977696601E-2</v>
      </c>
      <c r="AB1782">
        <v>0.277055863643413</v>
      </c>
      <c r="AC1782">
        <v>29.882386834372198</v>
      </c>
      <c r="AD1782">
        <v>3.7179892430338597E-2</v>
      </c>
      <c r="AE1782">
        <v>14.2164843909193</v>
      </c>
      <c r="AF1782">
        <v>0.24805346449815399</v>
      </c>
      <c r="AG1782">
        <v>112.984040747999</v>
      </c>
      <c r="AH1782">
        <v>107.089137723183</v>
      </c>
      <c r="AI1782">
        <v>789.05636963269899</v>
      </c>
      <c r="AJ1782">
        <v>72.893903577089503</v>
      </c>
      <c r="AK1782">
        <v>122.633365031124</v>
      </c>
      <c r="AL1782">
        <v>800.34847320521499</v>
      </c>
      <c r="AM1782">
        <v>34.333424458004401</v>
      </c>
      <c r="AN1782">
        <v>60.211575634347497</v>
      </c>
      <c r="AO1782">
        <v>37.951669894094401</v>
      </c>
      <c r="AP1782">
        <v>68.0524018221125</v>
      </c>
    </row>
    <row r="1783" spans="1:42" x14ac:dyDescent="0.25">
      <c r="A1783" s="5">
        <v>42766</v>
      </c>
      <c r="B1783">
        <v>217.01441955566401</v>
      </c>
      <c r="C1783">
        <v>116.26925659179599</v>
      </c>
      <c r="D1783">
        <v>113.379997253417</v>
      </c>
      <c r="E1783">
        <v>823.47998046875</v>
      </c>
      <c r="F1783">
        <v>79.099998474121094</v>
      </c>
      <c r="G1783">
        <v>130.32000732421801</v>
      </c>
      <c r="H1783">
        <v>796.78997802734295</v>
      </c>
      <c r="I1783">
        <v>34.264930725097599</v>
      </c>
      <c r="J1783">
        <v>61.669258117675703</v>
      </c>
      <c r="K1783">
        <v>38.521404266357401</v>
      </c>
      <c r="L1783">
        <v>72.721542358398395</v>
      </c>
      <c r="M1783">
        <v>-32.169657440833603</v>
      </c>
      <c r="N1783">
        <v>0.66970238187418696</v>
      </c>
      <c r="O1783">
        <v>55.307784908599203</v>
      </c>
      <c r="P1783">
        <v>0.239878521132213</v>
      </c>
      <c r="Q1783">
        <v>179.63862810930499</v>
      </c>
      <c r="R1783">
        <v>2.8175401902581498</v>
      </c>
      <c r="S1783">
        <v>80.036394447423902</v>
      </c>
      <c r="T1783">
        <v>-3.1900059151530998E-2</v>
      </c>
      <c r="U1783">
        <v>54.7590858274678</v>
      </c>
      <c r="V1783">
        <v>0.31494278719595298</v>
      </c>
      <c r="W1783">
        <v>124.049010427851</v>
      </c>
      <c r="X1783">
        <v>3.11933287493112</v>
      </c>
      <c r="Y1783">
        <v>-4.7687469876342803</v>
      </c>
      <c r="Z1783">
        <v>0.18028705761217401</v>
      </c>
      <c r="AA1783">
        <v>-2.8821961597805998</v>
      </c>
      <c r="AB1783">
        <v>0.29110089149565399</v>
      </c>
      <c r="AC1783">
        <v>30.251023436459999</v>
      </c>
      <c r="AD1783">
        <v>3.5535700072632299E-2</v>
      </c>
      <c r="AE1783">
        <v>10.1068094707536</v>
      </c>
      <c r="AF1783">
        <v>0.26770874592523503</v>
      </c>
      <c r="AG1783">
        <v>113.16541623663799</v>
      </c>
      <c r="AH1783">
        <v>107.36488293597699</v>
      </c>
      <c r="AI1783">
        <v>791.08547707293303</v>
      </c>
      <c r="AJ1783">
        <v>73.113621626863093</v>
      </c>
      <c r="AK1783">
        <v>123.10621198404</v>
      </c>
      <c r="AL1783">
        <v>800.98922368192905</v>
      </c>
      <c r="AM1783">
        <v>34.356144173470298</v>
      </c>
      <c r="AN1783">
        <v>60.290894840285098</v>
      </c>
      <c r="AO1783">
        <v>37.962782761226499</v>
      </c>
      <c r="AP1783">
        <v>68.203467577693303</v>
      </c>
    </row>
    <row r="1784" spans="1:42" x14ac:dyDescent="0.25">
      <c r="A1784" s="5">
        <v>42767</v>
      </c>
      <c r="B1784">
        <v>217.10028076171801</v>
      </c>
      <c r="C1784">
        <v>123.35944366455</v>
      </c>
      <c r="D1784">
        <v>113.36000061035099</v>
      </c>
      <c r="E1784">
        <v>832.34997558593705</v>
      </c>
      <c r="F1784">
        <v>78.580001831054602</v>
      </c>
      <c r="G1784">
        <v>133.22999572753901</v>
      </c>
      <c r="H1784">
        <v>795.69500732421795</v>
      </c>
      <c r="I1784">
        <v>33.985744476318303</v>
      </c>
      <c r="J1784">
        <v>60.648590087890597</v>
      </c>
      <c r="K1784">
        <v>38.262100219726499</v>
      </c>
      <c r="L1784">
        <v>72.430793762207003</v>
      </c>
      <c r="M1784">
        <v>-44.293620832619403</v>
      </c>
      <c r="N1784">
        <v>0.72665868793272304</v>
      </c>
      <c r="O1784">
        <v>45.939609717596497</v>
      </c>
      <c r="P1784">
        <v>0.28427171416144498</v>
      </c>
      <c r="Q1784">
        <v>110.175786431533</v>
      </c>
      <c r="R1784">
        <v>3.1454124561508299</v>
      </c>
      <c r="S1784">
        <v>73.641905018132604</v>
      </c>
      <c r="T1784">
        <v>-1.39913734364303E-3</v>
      </c>
      <c r="U1784">
        <v>31.606994878382999</v>
      </c>
      <c r="V1784">
        <v>0.423843639686039</v>
      </c>
      <c r="W1784">
        <v>81.046576955521004</v>
      </c>
      <c r="X1784">
        <v>3.3197400133277601</v>
      </c>
      <c r="Y1784">
        <v>-6.3498983407276999</v>
      </c>
      <c r="Z1784">
        <v>0.187662497028424</v>
      </c>
      <c r="AA1784">
        <v>-6.2344208461278603</v>
      </c>
      <c r="AB1784">
        <v>0.30690416822156402</v>
      </c>
      <c r="AC1784">
        <v>31.648740795977201</v>
      </c>
      <c r="AD1784">
        <v>2.90665381967369E-2</v>
      </c>
      <c r="AE1784">
        <v>3.98765006807283</v>
      </c>
      <c r="AF1784">
        <v>0.29676815035788401</v>
      </c>
      <c r="AG1784">
        <v>113.464184335517</v>
      </c>
      <c r="AH1784">
        <v>107.655078674661</v>
      </c>
      <c r="AI1784">
        <v>793.04571377328602</v>
      </c>
      <c r="AJ1784">
        <v>73.338151908003496</v>
      </c>
      <c r="AK1784">
        <v>123.62356805329</v>
      </c>
      <c r="AL1784">
        <v>801.76306590489003</v>
      </c>
      <c r="AM1784">
        <v>34.391682452588299</v>
      </c>
      <c r="AN1784">
        <v>60.394560241715403</v>
      </c>
      <c r="AO1784">
        <v>37.959094399260103</v>
      </c>
      <c r="AP1784">
        <v>68.416098831905401</v>
      </c>
    </row>
    <row r="1785" spans="1:42" x14ac:dyDescent="0.25">
      <c r="A1785" s="5">
        <v>42768</v>
      </c>
      <c r="B1785">
        <v>217.24334716796801</v>
      </c>
      <c r="C1785">
        <v>123.148666381835</v>
      </c>
      <c r="D1785">
        <v>113.16000366210901</v>
      </c>
      <c r="E1785">
        <v>839.95001220703102</v>
      </c>
      <c r="F1785">
        <v>80.129997253417898</v>
      </c>
      <c r="G1785">
        <v>130.83999633789</v>
      </c>
      <c r="H1785">
        <v>798.530029296875</v>
      </c>
      <c r="I1785">
        <v>34.134647369384702</v>
      </c>
      <c r="J1785">
        <v>60.257488250732401</v>
      </c>
      <c r="K1785">
        <v>38.396560668945298</v>
      </c>
      <c r="L1785">
        <v>73.103675842285099</v>
      </c>
      <c r="M1785">
        <v>-64.650575040790599</v>
      </c>
      <c r="N1785">
        <v>0.82277618114121598</v>
      </c>
      <c r="O1785">
        <v>30.257800351567401</v>
      </c>
      <c r="P1785">
        <v>0.35811876418161298</v>
      </c>
      <c r="Q1785">
        <v>2.0436243588698</v>
      </c>
      <c r="R1785">
        <v>3.6546131110454798</v>
      </c>
      <c r="S1785">
        <v>68.082135373076895</v>
      </c>
      <c r="T1785">
        <v>2.51117558540855E-2</v>
      </c>
      <c r="U1785">
        <v>14.233901927391299</v>
      </c>
      <c r="V1785">
        <v>0.50599138875184302</v>
      </c>
      <c r="W1785">
        <v>29.407579718333501</v>
      </c>
      <c r="X1785">
        <v>3.5603692946132601</v>
      </c>
      <c r="Y1785">
        <v>-7.8752769281690398</v>
      </c>
      <c r="Z1785">
        <v>0.194747313500579</v>
      </c>
      <c r="AA1785">
        <v>-10.1158903727205</v>
      </c>
      <c r="AB1785">
        <v>0.32506385258266501</v>
      </c>
      <c r="AC1785">
        <v>33.197942343802701</v>
      </c>
      <c r="AD1785">
        <v>2.1859890704522499E-2</v>
      </c>
      <c r="AE1785">
        <v>-3.1786369206837501</v>
      </c>
      <c r="AF1785">
        <v>0.33065889075384503</v>
      </c>
      <c r="AG1785">
        <v>114.092076520406</v>
      </c>
      <c r="AH1785">
        <v>108.056719366037</v>
      </c>
      <c r="AI1785">
        <v>795.98400920633298</v>
      </c>
      <c r="AJ1785">
        <v>73.5374972680833</v>
      </c>
      <c r="AK1785">
        <v>124.15716485801001</v>
      </c>
      <c r="AL1785">
        <v>802.87412243417896</v>
      </c>
      <c r="AM1785">
        <v>34.432281308666496</v>
      </c>
      <c r="AN1785">
        <v>60.5020690056527</v>
      </c>
      <c r="AO1785">
        <v>37.946858169179201</v>
      </c>
      <c r="AP1785">
        <v>68.654807277529301</v>
      </c>
    </row>
    <row r="1786" spans="1:42" x14ac:dyDescent="0.25">
      <c r="A1786" s="5">
        <v>42769</v>
      </c>
      <c r="B1786">
        <v>218.74078369140599</v>
      </c>
      <c r="C1786">
        <v>123.675636291503</v>
      </c>
      <c r="D1786">
        <v>115.169998168945</v>
      </c>
      <c r="E1786">
        <v>810.20001220703102</v>
      </c>
      <c r="F1786">
        <v>80.209999084472599</v>
      </c>
      <c r="G1786">
        <v>130.97999572753901</v>
      </c>
      <c r="H1786">
        <v>801.489990234375</v>
      </c>
      <c r="I1786">
        <v>34.228374481201101</v>
      </c>
      <c r="J1786">
        <v>60.743980407714801</v>
      </c>
      <c r="K1786">
        <v>38.828731536865199</v>
      </c>
      <c r="L1786">
        <v>73.892860412597599</v>
      </c>
      <c r="M1786">
        <v>-89.876883637689403</v>
      </c>
      <c r="N1786">
        <v>0.94151439386358904</v>
      </c>
      <c r="O1786">
        <v>11.4176327128562</v>
      </c>
      <c r="P1786">
        <v>0.44663104286098299</v>
      </c>
      <c r="Q1786">
        <v>-120.600248804309</v>
      </c>
      <c r="R1786">
        <v>4.2318814777748397</v>
      </c>
      <c r="S1786">
        <v>58.935725036171199</v>
      </c>
      <c r="T1786">
        <v>6.8495693539894903E-2</v>
      </c>
      <c r="U1786">
        <v>-9.7100413991077801</v>
      </c>
      <c r="V1786">
        <v>0.61850132774638</v>
      </c>
      <c r="W1786">
        <v>-48.947137457376201</v>
      </c>
      <c r="X1786">
        <v>3.92591516149177</v>
      </c>
      <c r="Y1786">
        <v>-9.4751832547325794</v>
      </c>
      <c r="Z1786">
        <v>0.202190310985606</v>
      </c>
      <c r="AA1786">
        <v>-14.111560812532501</v>
      </c>
      <c r="AB1786">
        <v>0.34370241481635799</v>
      </c>
      <c r="AC1786">
        <v>35.413210424694299</v>
      </c>
      <c r="AD1786">
        <v>1.1557918361298899E-2</v>
      </c>
      <c r="AE1786">
        <v>-11.3324356416674</v>
      </c>
      <c r="AF1786">
        <v>0.36919107443077898</v>
      </c>
      <c r="AG1786">
        <v>116.070712732771</v>
      </c>
      <c r="AH1786">
        <v>109.11405704917701</v>
      </c>
      <c r="AI1786">
        <v>805.08482213330694</v>
      </c>
      <c r="AJ1786">
        <v>73.918526720574206</v>
      </c>
      <c r="AK1786">
        <v>125.58142374630999</v>
      </c>
      <c r="AL1786">
        <v>809.81062167330902</v>
      </c>
      <c r="AM1786">
        <v>34.752083825068098</v>
      </c>
      <c r="AN1786">
        <v>61.0701747610265</v>
      </c>
      <c r="AO1786">
        <v>37.941398544886198</v>
      </c>
      <c r="AP1786">
        <v>69.424709311193496</v>
      </c>
    </row>
    <row r="1787" spans="1:42" x14ac:dyDescent="0.25">
      <c r="A1787" s="5">
        <v>42772</v>
      </c>
      <c r="B1787">
        <v>218.34973144531199</v>
      </c>
      <c r="C1787">
        <v>124.83497619628901</v>
      </c>
      <c r="D1787">
        <v>114.459999084472</v>
      </c>
      <c r="E1787">
        <v>807.64001464843705</v>
      </c>
      <c r="F1787">
        <v>79.75</v>
      </c>
      <c r="G1787">
        <v>132.05999755859301</v>
      </c>
      <c r="H1787">
        <v>801.34002685546795</v>
      </c>
      <c r="I1787">
        <v>33.994060516357401</v>
      </c>
      <c r="J1787">
        <v>60.705825805663999</v>
      </c>
      <c r="K1787">
        <v>38.511795043945298</v>
      </c>
      <c r="L1787">
        <v>74.241767883300696</v>
      </c>
      <c r="M1787">
        <v>-110.677358744163</v>
      </c>
      <c r="N1787">
        <v>1.03928537552948</v>
      </c>
      <c r="O1787">
        <v>-11.256857392927801</v>
      </c>
      <c r="P1787">
        <v>0.55294889458608198</v>
      </c>
      <c r="Q1787">
        <v>-240.36739896026901</v>
      </c>
      <c r="R1787">
        <v>4.7903058777784899</v>
      </c>
      <c r="S1787">
        <v>43.832092547041</v>
      </c>
      <c r="T1787">
        <v>0.13957927276516899</v>
      </c>
      <c r="U1787">
        <v>-31.371912298196701</v>
      </c>
      <c r="V1787">
        <v>0.72002579705688197</v>
      </c>
      <c r="W1787">
        <v>-125.781300485722</v>
      </c>
      <c r="X1787">
        <v>4.28280140380045</v>
      </c>
      <c r="Y1787">
        <v>-10.910741044888701</v>
      </c>
      <c r="Z1787">
        <v>0.208815169270334</v>
      </c>
      <c r="AA1787">
        <v>-18.0406006431962</v>
      </c>
      <c r="AB1787">
        <v>0.36196400794688499</v>
      </c>
      <c r="AC1787">
        <v>35.212553922101897</v>
      </c>
      <c r="AD1787">
        <v>1.2596466214003401E-2</v>
      </c>
      <c r="AE1787">
        <v>-19.6099509562391</v>
      </c>
      <c r="AF1787">
        <v>0.40826782060281303</v>
      </c>
      <c r="AG1787">
        <v>116.25032389773899</v>
      </c>
      <c r="AH1787">
        <v>109.47938524292501</v>
      </c>
      <c r="AI1787">
        <v>805.59460299356601</v>
      </c>
      <c r="AJ1787">
        <v>74.309189270647707</v>
      </c>
      <c r="AK1787">
        <v>125.84552712287</v>
      </c>
      <c r="AL1787">
        <v>809.36723586771404</v>
      </c>
      <c r="AM1787">
        <v>34.683995086996298</v>
      </c>
      <c r="AN1787">
        <v>60.994143284875101</v>
      </c>
      <c r="AO1787">
        <v>37.962988937089499</v>
      </c>
      <c r="AP1787">
        <v>69.535218030148201</v>
      </c>
    </row>
    <row r="1788" spans="1:42" x14ac:dyDescent="0.25">
      <c r="A1788" s="5">
        <v>42773</v>
      </c>
      <c r="B1788">
        <v>218.359283447265</v>
      </c>
      <c r="C1788">
        <v>126.02304077148401</v>
      </c>
      <c r="D1788">
        <v>114.959999084472</v>
      </c>
      <c r="E1788">
        <v>812.5</v>
      </c>
      <c r="F1788">
        <v>80.209999084472599</v>
      </c>
      <c r="G1788">
        <v>131.83999633789</v>
      </c>
      <c r="H1788">
        <v>806.969970703125</v>
      </c>
      <c r="I1788">
        <v>34.069034576416001</v>
      </c>
      <c r="J1788">
        <v>60.505504608154297</v>
      </c>
      <c r="K1788">
        <v>38.4829902648925</v>
      </c>
      <c r="L1788">
        <v>74.324836730957003</v>
      </c>
      <c r="M1788">
        <v>-134.059153774924</v>
      </c>
      <c r="N1788">
        <v>1.1490569619379201</v>
      </c>
      <c r="O1788">
        <v>-33.726963432204599</v>
      </c>
      <c r="P1788">
        <v>0.65806531090801101</v>
      </c>
      <c r="Q1788">
        <v>-371.08279089141899</v>
      </c>
      <c r="R1788">
        <v>5.3987108705575899</v>
      </c>
      <c r="S1788">
        <v>27.814391772823502</v>
      </c>
      <c r="T1788">
        <v>0.214727823364845</v>
      </c>
      <c r="U1788">
        <v>-59.859552671181099</v>
      </c>
      <c r="V1788">
        <v>0.85328111003078799</v>
      </c>
      <c r="W1788">
        <v>-225.263705757807</v>
      </c>
      <c r="X1788">
        <v>4.7447354353328697</v>
      </c>
      <c r="Y1788">
        <v>-12.120534902523699</v>
      </c>
      <c r="Z1788">
        <v>0.21436475031581401</v>
      </c>
      <c r="AA1788">
        <v>-22.0047302192018</v>
      </c>
      <c r="AB1788">
        <v>0.38037456360720701</v>
      </c>
      <c r="AC1788">
        <v>35.395286973715898</v>
      </c>
      <c r="AD1788">
        <v>1.18092303505235E-2</v>
      </c>
      <c r="AE1788">
        <v>-27.1852734958775</v>
      </c>
      <c r="AF1788">
        <v>0.44405288140034999</v>
      </c>
      <c r="AG1788">
        <v>116.84810107393101</v>
      </c>
      <c r="AH1788">
        <v>109.96770631917001</v>
      </c>
      <c r="AI1788">
        <v>807.77584634250002</v>
      </c>
      <c r="AJ1788">
        <v>74.702205418962095</v>
      </c>
      <c r="AK1788">
        <v>126.462299094229</v>
      </c>
      <c r="AL1788">
        <v>810.79332404832996</v>
      </c>
      <c r="AM1788">
        <v>34.687998372789401</v>
      </c>
      <c r="AN1788">
        <v>61.053586931634399</v>
      </c>
      <c r="AO1788">
        <v>37.973942051119899</v>
      </c>
      <c r="AP1788">
        <v>69.777795499396504</v>
      </c>
    </row>
    <row r="1789" spans="1:42" x14ac:dyDescent="0.25">
      <c r="A1789" s="5">
        <v>42774</v>
      </c>
      <c r="B1789">
        <v>218.64538574218699</v>
      </c>
      <c r="C1789">
        <v>126.51168823242099</v>
      </c>
      <c r="D1789">
        <v>116.129997253417</v>
      </c>
      <c r="E1789">
        <v>819.71002197265602</v>
      </c>
      <c r="F1789">
        <v>80.699996948242102</v>
      </c>
      <c r="G1789">
        <v>134.19999694824199</v>
      </c>
      <c r="H1789">
        <v>808.38000488281205</v>
      </c>
      <c r="I1789">
        <v>34.097152709960902</v>
      </c>
      <c r="J1789">
        <v>60.419654846191399</v>
      </c>
      <c r="K1789">
        <v>38.434970855712798</v>
      </c>
      <c r="L1789">
        <v>74.565750122070298</v>
      </c>
      <c r="M1789">
        <v>-153.04753642890799</v>
      </c>
      <c r="N1789">
        <v>1.2383143379636099</v>
      </c>
      <c r="O1789">
        <v>-52.166216382692198</v>
      </c>
      <c r="P1789">
        <v>0.74426735047082504</v>
      </c>
      <c r="Q1789">
        <v>-446.06760610848499</v>
      </c>
      <c r="R1789">
        <v>5.7473737026159801</v>
      </c>
      <c r="S1789">
        <v>13.8404923935827</v>
      </c>
      <c r="T1789">
        <v>0.28026338806071299</v>
      </c>
      <c r="U1789">
        <v>-81.488172265119601</v>
      </c>
      <c r="V1789">
        <v>0.95433532504039698</v>
      </c>
      <c r="W1789">
        <v>-294.467722042292</v>
      </c>
      <c r="X1789">
        <v>5.0655284702062202</v>
      </c>
      <c r="Y1789">
        <v>-12.3909841742308</v>
      </c>
      <c r="Z1789">
        <v>0.21554530953770901</v>
      </c>
      <c r="AA1789">
        <v>-23.333458374751402</v>
      </c>
      <c r="AB1789">
        <v>0.38647639524369198</v>
      </c>
      <c r="AC1789">
        <v>34.806428237732902</v>
      </c>
      <c r="AD1789">
        <v>1.46044095854404E-2</v>
      </c>
      <c r="AE1789">
        <v>-32.179837930035397</v>
      </c>
      <c r="AF1789">
        <v>0.46778871289563301</v>
      </c>
      <c r="AG1789">
        <v>117.704179665227</v>
      </c>
      <c r="AH1789">
        <v>110.564405556317</v>
      </c>
      <c r="AI1789">
        <v>810.56913410448897</v>
      </c>
      <c r="AJ1789">
        <v>75.118788985529903</v>
      </c>
      <c r="AK1789">
        <v>127.172843005733</v>
      </c>
      <c r="AL1789">
        <v>813.08670431398002</v>
      </c>
      <c r="AM1789">
        <v>34.737003174560797</v>
      </c>
      <c r="AN1789">
        <v>61.167822143555803</v>
      </c>
      <c r="AO1789">
        <v>37.999615005078503</v>
      </c>
      <c r="AP1789">
        <v>70.100005646871693</v>
      </c>
    </row>
    <row r="1790" spans="1:42" x14ac:dyDescent="0.25">
      <c r="A1790" s="5">
        <v>42775</v>
      </c>
      <c r="B1790">
        <v>219.94255065917901</v>
      </c>
      <c r="C1790">
        <v>127.425857543945</v>
      </c>
      <c r="D1790">
        <v>116.44000244140599</v>
      </c>
      <c r="E1790">
        <v>821.35998535156205</v>
      </c>
      <c r="F1790">
        <v>81.029998779296804</v>
      </c>
      <c r="G1790">
        <v>134.13999938964801</v>
      </c>
      <c r="H1790">
        <v>809.55999755859295</v>
      </c>
      <c r="I1790">
        <v>33.2348823547363</v>
      </c>
      <c r="J1790">
        <v>61.106456756591797</v>
      </c>
      <c r="K1790">
        <v>38.636650085449197</v>
      </c>
      <c r="L1790">
        <v>74.756813049316406</v>
      </c>
      <c r="M1790">
        <v>-166.49840199802699</v>
      </c>
      <c r="N1790">
        <v>1.3017821763670401</v>
      </c>
      <c r="O1790">
        <v>-64.933924244757705</v>
      </c>
      <c r="P1790">
        <v>0.80416752628339006</v>
      </c>
      <c r="Q1790">
        <v>-469.27032329060302</v>
      </c>
      <c r="R1790">
        <v>5.8561102212132097</v>
      </c>
      <c r="S1790">
        <v>3.0906236008747698</v>
      </c>
      <c r="T1790">
        <v>0.33080705317394399</v>
      </c>
      <c r="U1790">
        <v>-101.611596471504</v>
      </c>
      <c r="V1790">
        <v>1.04853021506886</v>
      </c>
      <c r="W1790">
        <v>-319.251262941459</v>
      </c>
      <c r="X1790">
        <v>5.17989111927014</v>
      </c>
      <c r="Y1790">
        <v>-11.975241886807799</v>
      </c>
      <c r="Z1790">
        <v>0.21353835429849599</v>
      </c>
      <c r="AA1790">
        <v>-21.3877303089374</v>
      </c>
      <c r="AB1790">
        <v>0.377360255663856</v>
      </c>
      <c r="AC1790">
        <v>34.194520537446103</v>
      </c>
      <c r="AD1790">
        <v>1.7495964596914701E-2</v>
      </c>
      <c r="AE1790">
        <v>-36.914841220684401</v>
      </c>
      <c r="AF1790">
        <v>0.49029895437582399</v>
      </c>
      <c r="AG1790">
        <v>119.818890274799</v>
      </c>
      <c r="AH1790">
        <v>111.93673264329399</v>
      </c>
      <c r="AI1790">
        <v>818.73749570432506</v>
      </c>
      <c r="AJ1790">
        <v>75.849170651998904</v>
      </c>
      <c r="AK1790">
        <v>129.00481347396001</v>
      </c>
      <c r="AL1790">
        <v>820.02720196764903</v>
      </c>
      <c r="AM1790">
        <v>34.990928421166998</v>
      </c>
      <c r="AN1790">
        <v>61.609846839171297</v>
      </c>
      <c r="AO1790">
        <v>38.042627617134201</v>
      </c>
      <c r="AP1790">
        <v>70.922761390263105</v>
      </c>
    </row>
    <row r="1791" spans="1:42" x14ac:dyDescent="0.25">
      <c r="A1791" s="5">
        <v>42776</v>
      </c>
      <c r="B1791">
        <v>220.81050109863199</v>
      </c>
      <c r="C1791">
        <v>127.13717651367099</v>
      </c>
      <c r="D1791">
        <v>116.84999847412099</v>
      </c>
      <c r="E1791">
        <v>827.46002197265602</v>
      </c>
      <c r="F1791">
        <v>80.639999389648395</v>
      </c>
      <c r="G1791">
        <v>134.19000244140599</v>
      </c>
      <c r="H1791">
        <v>813.66998291015602</v>
      </c>
      <c r="I1791">
        <v>33.122413635253899</v>
      </c>
      <c r="J1791">
        <v>61.049224853515597</v>
      </c>
      <c r="K1791">
        <v>39.174472808837798</v>
      </c>
      <c r="L1791">
        <v>74.698661804199205</v>
      </c>
      <c r="M1791">
        <v>-185.206883739576</v>
      </c>
      <c r="N1791">
        <v>1.3895180444458299</v>
      </c>
      <c r="O1791">
        <v>-79.807718189631203</v>
      </c>
      <c r="P1791">
        <v>0.87372150418710903</v>
      </c>
      <c r="Q1791">
        <v>-488.10892681193201</v>
      </c>
      <c r="R1791">
        <v>5.9438085071836904</v>
      </c>
      <c r="S1791">
        <v>-12.841804327286001</v>
      </c>
      <c r="T1791">
        <v>0.405357411874948</v>
      </c>
      <c r="U1791">
        <v>-121.69083362782401</v>
      </c>
      <c r="V1791">
        <v>1.14230487412849</v>
      </c>
      <c r="W1791">
        <v>-327.21078398365898</v>
      </c>
      <c r="X1791">
        <v>5.2154560583415597</v>
      </c>
      <c r="Y1791">
        <v>-10.196001669695001</v>
      </c>
      <c r="Z1791">
        <v>0.205061583453019</v>
      </c>
      <c r="AA1791">
        <v>-20.346842676541801</v>
      </c>
      <c r="AB1791">
        <v>0.37246856869900002</v>
      </c>
      <c r="AC1791">
        <v>33.415099571471799</v>
      </c>
      <c r="AD1791">
        <v>2.1186796654206402E-2</v>
      </c>
      <c r="AE1791">
        <v>-42.157580614805397</v>
      </c>
      <c r="AF1791">
        <v>0.51510438362019295</v>
      </c>
      <c r="AG1791">
        <v>121.6132919401</v>
      </c>
      <c r="AH1791">
        <v>113.119164970575</v>
      </c>
      <c r="AI1791">
        <v>824.34640809361599</v>
      </c>
      <c r="AJ1791">
        <v>76.665368912866199</v>
      </c>
      <c r="AK1791">
        <v>130.54207803589901</v>
      </c>
      <c r="AL1791">
        <v>824.41668171664105</v>
      </c>
      <c r="AM1791">
        <v>35.083749328645297</v>
      </c>
      <c r="AN1791">
        <v>61.898128621374902</v>
      </c>
      <c r="AO1791">
        <v>38.093366757361899</v>
      </c>
      <c r="AP1791">
        <v>71.5828764504719</v>
      </c>
    </row>
    <row r="1792" spans="1:42" x14ac:dyDescent="0.25">
      <c r="A1792" s="5">
        <v>42779</v>
      </c>
      <c r="B1792">
        <v>222.01225280761699</v>
      </c>
      <c r="C1792">
        <v>128.26306152343699</v>
      </c>
      <c r="D1792">
        <v>117.650001525878</v>
      </c>
      <c r="E1792">
        <v>836.530029296875</v>
      </c>
      <c r="F1792">
        <v>80.910003662109304</v>
      </c>
      <c r="G1792">
        <v>134.05000305175699</v>
      </c>
      <c r="H1792">
        <v>819.239990234375</v>
      </c>
      <c r="I1792">
        <v>33.553554534912102</v>
      </c>
      <c r="J1792">
        <v>61.736034393310497</v>
      </c>
      <c r="K1792">
        <v>39.462593078613203</v>
      </c>
      <c r="L1792">
        <v>75.072494506835895</v>
      </c>
      <c r="M1792">
        <v>-197.37833232660799</v>
      </c>
      <c r="N1792">
        <v>1.44665075135281</v>
      </c>
      <c r="O1792">
        <v>-92.909645723745598</v>
      </c>
      <c r="P1792">
        <v>0.93492676656273699</v>
      </c>
      <c r="Q1792">
        <v>-461.005862215474</v>
      </c>
      <c r="R1792">
        <v>5.8186402030088704</v>
      </c>
      <c r="S1792">
        <v>-25.3084030544093</v>
      </c>
      <c r="T1792">
        <v>0.46365133067424802</v>
      </c>
      <c r="U1792">
        <v>-133.17104426518901</v>
      </c>
      <c r="V1792">
        <v>1.1959848057575699</v>
      </c>
      <c r="W1792">
        <v>-290.040868081697</v>
      </c>
      <c r="X1792">
        <v>5.0417962756735903</v>
      </c>
      <c r="Y1792">
        <v>-7.2437238104329396</v>
      </c>
      <c r="Z1792">
        <v>0.191120821599958</v>
      </c>
      <c r="AA1792">
        <v>-16.3004241187685</v>
      </c>
      <c r="AB1792">
        <v>0.35360625265148599</v>
      </c>
      <c r="AC1792">
        <v>31.971206778968501</v>
      </c>
      <c r="AD1792">
        <v>2.8021143344493599E-2</v>
      </c>
      <c r="AE1792">
        <v>-45.949335742879903</v>
      </c>
      <c r="AF1792">
        <v>0.53308868021836098</v>
      </c>
      <c r="AG1792">
        <v>123.79586000706099</v>
      </c>
      <c r="AH1792">
        <v>114.655551930988</v>
      </c>
      <c r="AI1792">
        <v>830.80355753149695</v>
      </c>
      <c r="AJ1792">
        <v>77.6278733858301</v>
      </c>
      <c r="AK1792">
        <v>132.35223678473</v>
      </c>
      <c r="AL1792">
        <v>829.29968127765198</v>
      </c>
      <c r="AM1792">
        <v>35.187440351416399</v>
      </c>
      <c r="AN1792">
        <v>62.204496639247303</v>
      </c>
      <c r="AO1792">
        <v>38.192243939124701</v>
      </c>
      <c r="AP1792">
        <v>72.402883098637901</v>
      </c>
    </row>
    <row r="1793" spans="1:42" x14ac:dyDescent="0.25">
      <c r="A1793" s="5">
        <v>42780</v>
      </c>
      <c r="B1793">
        <v>222.89927673339801</v>
      </c>
      <c r="C1793">
        <v>129.927810668945</v>
      </c>
      <c r="D1793">
        <v>117.58000183105401</v>
      </c>
      <c r="E1793">
        <v>836.39001464843705</v>
      </c>
      <c r="F1793">
        <v>80.919998168945298</v>
      </c>
      <c r="G1793">
        <v>133.850006103515</v>
      </c>
      <c r="H1793">
        <v>820.45001220703102</v>
      </c>
      <c r="I1793">
        <v>33.675392150878899</v>
      </c>
      <c r="J1793">
        <v>61.966350555419901</v>
      </c>
      <c r="K1793">
        <v>39.472194671630803</v>
      </c>
      <c r="L1793">
        <v>75.280174255371094</v>
      </c>
      <c r="M1793">
        <v>-207.360092500554</v>
      </c>
      <c r="N1793">
        <v>1.4934715558587199</v>
      </c>
      <c r="O1793">
        <v>-105.05607724904</v>
      </c>
      <c r="P1793">
        <v>0.99152900608928496</v>
      </c>
      <c r="Q1793">
        <v>-472.16180821479003</v>
      </c>
      <c r="R1793">
        <v>5.8710805627857399</v>
      </c>
      <c r="S1793">
        <v>-38.632017624028101</v>
      </c>
      <c r="T1793">
        <v>0.52573884482525401</v>
      </c>
      <c r="U1793">
        <v>-142.298095265885</v>
      </c>
      <c r="V1793">
        <v>1.2384325546328101</v>
      </c>
      <c r="W1793">
        <v>-280.51378958276899</v>
      </c>
      <c r="X1793">
        <v>4.9962245244344397</v>
      </c>
      <c r="Y1793">
        <v>-4.3879986677368503</v>
      </c>
      <c r="Z1793">
        <v>0.17767139973555399</v>
      </c>
      <c r="AA1793">
        <v>-13.8882041608806</v>
      </c>
      <c r="AB1793">
        <v>0.34238457812756101</v>
      </c>
      <c r="AC1793">
        <v>30.084121005990099</v>
      </c>
      <c r="AD1793">
        <v>3.6937697713901797E-2</v>
      </c>
      <c r="AE1793">
        <v>-52.461350216591299</v>
      </c>
      <c r="AF1793">
        <v>0.56359685374116597</v>
      </c>
      <c r="AG1793">
        <v>125.53363712225899</v>
      </c>
      <c r="AH1793">
        <v>115.955021068446</v>
      </c>
      <c r="AI1793">
        <v>836.49780287366605</v>
      </c>
      <c r="AJ1793">
        <v>78.554790638173401</v>
      </c>
      <c r="AK1793">
        <v>133.74762544486299</v>
      </c>
      <c r="AL1793">
        <v>833.14104331133694</v>
      </c>
      <c r="AM1793">
        <v>35.214827829528801</v>
      </c>
      <c r="AN1793">
        <v>62.429070668422497</v>
      </c>
      <c r="AO1793">
        <v>38.317507110615701</v>
      </c>
      <c r="AP1793">
        <v>73.163980851533594</v>
      </c>
    </row>
    <row r="1794" spans="1:42" x14ac:dyDescent="0.25">
      <c r="A1794" s="5">
        <v>42781</v>
      </c>
      <c r="B1794">
        <v>224.062896728515</v>
      </c>
      <c r="C1794">
        <v>130.399322509765</v>
      </c>
      <c r="D1794">
        <v>118.730003356933</v>
      </c>
      <c r="E1794">
        <v>842.70001220703102</v>
      </c>
      <c r="F1794">
        <v>81.669998168945298</v>
      </c>
      <c r="G1794">
        <v>133.44000244140599</v>
      </c>
      <c r="H1794">
        <v>818.97998046875</v>
      </c>
      <c r="I1794">
        <v>33.7878608703613</v>
      </c>
      <c r="J1794">
        <v>61.927963256835902</v>
      </c>
      <c r="K1794">
        <v>39.7699165344238</v>
      </c>
      <c r="L1794">
        <v>75.396476745605398</v>
      </c>
      <c r="M1794">
        <v>-226.07299573473</v>
      </c>
      <c r="N1794">
        <v>1.5805852630285</v>
      </c>
      <c r="O1794">
        <v>-118.058017016824</v>
      </c>
      <c r="P1794">
        <v>1.0518394215098501</v>
      </c>
      <c r="Q1794">
        <v>-484.76016321266297</v>
      </c>
      <c r="R1794">
        <v>5.9292630783479803</v>
      </c>
      <c r="S1794">
        <v>-51.060228587181399</v>
      </c>
      <c r="T1794">
        <v>0.58351145469996801</v>
      </c>
      <c r="U1794">
        <v>-148.72213144957999</v>
      </c>
      <c r="V1794">
        <v>1.2681243708894401</v>
      </c>
      <c r="W1794">
        <v>-281.99824305419401</v>
      </c>
      <c r="X1794">
        <v>5.0011520393902202</v>
      </c>
      <c r="Y1794">
        <v>-1.3455429463608499</v>
      </c>
      <c r="Z1794">
        <v>0.16338246806774001</v>
      </c>
      <c r="AA1794">
        <v>-13.029353947662701</v>
      </c>
      <c r="AB1794">
        <v>0.33834669552077001</v>
      </c>
      <c r="AC1794">
        <v>27.039537382675899</v>
      </c>
      <c r="AD1794">
        <v>5.1177948052511697E-2</v>
      </c>
      <c r="AE1794">
        <v>-59.670134312353298</v>
      </c>
      <c r="AF1794">
        <v>0.59722011766838401</v>
      </c>
      <c r="AG1794">
        <v>128.07751682583799</v>
      </c>
      <c r="AH1794">
        <v>117.620170659918</v>
      </c>
      <c r="AI1794">
        <v>843.76769758742205</v>
      </c>
      <c r="AJ1794">
        <v>79.683038227163493</v>
      </c>
      <c r="AK1794">
        <v>135.41748850393401</v>
      </c>
      <c r="AL1794">
        <v>838.574369871302</v>
      </c>
      <c r="AM1794">
        <v>35.262406123551102</v>
      </c>
      <c r="AN1794">
        <v>62.781586749242003</v>
      </c>
      <c r="AO1794">
        <v>38.5066166719431</v>
      </c>
      <c r="AP1794">
        <v>74.144735236969794</v>
      </c>
    </row>
    <row r="1795" spans="1:42" x14ac:dyDescent="0.25">
      <c r="A1795" s="5">
        <v>42782</v>
      </c>
      <c r="B1795">
        <v>223.872146606445</v>
      </c>
      <c r="C1795">
        <v>130.24540710449199</v>
      </c>
      <c r="D1795">
        <v>118.930000305175</v>
      </c>
      <c r="E1795">
        <v>844.14001464843705</v>
      </c>
      <c r="F1795">
        <v>80.819999694824205</v>
      </c>
      <c r="G1795">
        <v>133.83999633789</v>
      </c>
      <c r="H1795">
        <v>824.15997314453102</v>
      </c>
      <c r="I1795">
        <v>34.125270843505803</v>
      </c>
      <c r="J1795">
        <v>61.918365478515597</v>
      </c>
      <c r="K1795">
        <v>39.942787170410099</v>
      </c>
      <c r="L1795">
        <v>75.554306030273395</v>
      </c>
      <c r="M1795">
        <v>-237.63363169931</v>
      </c>
      <c r="N1795">
        <v>1.6342568713932799</v>
      </c>
      <c r="O1795">
        <v>-131.194935221853</v>
      </c>
      <c r="P1795">
        <v>1.1125711282174999</v>
      </c>
      <c r="Q1795">
        <v>-501.68791623469701</v>
      </c>
      <c r="R1795">
        <v>6.0070981821915899</v>
      </c>
      <c r="S1795">
        <v>-65.4821344746195</v>
      </c>
      <c r="T1795">
        <v>0.65031334662473705</v>
      </c>
      <c r="U1795">
        <v>-150.39567135202699</v>
      </c>
      <c r="V1795">
        <v>1.27550350526519</v>
      </c>
      <c r="W1795">
        <v>-265.83280312743102</v>
      </c>
      <c r="X1795">
        <v>4.9233430372300599</v>
      </c>
      <c r="Y1795">
        <v>2.0088786684473199</v>
      </c>
      <c r="Z1795">
        <v>0.14767401050798101</v>
      </c>
      <c r="AA1795">
        <v>-12.275175469157601</v>
      </c>
      <c r="AB1795">
        <v>0.33472682888794197</v>
      </c>
      <c r="AC1795">
        <v>22.521113429053301</v>
      </c>
      <c r="AD1795">
        <v>7.2215315856749104E-2</v>
      </c>
      <c r="AE1795">
        <v>-66.597792250002101</v>
      </c>
      <c r="AF1795">
        <v>0.62935902324875004</v>
      </c>
      <c r="AG1795">
        <v>128.23096220583699</v>
      </c>
      <c r="AH1795">
        <v>117.878751504554</v>
      </c>
      <c r="AI1795">
        <v>843.13404868820896</v>
      </c>
      <c r="AJ1795">
        <v>80.104910401081597</v>
      </c>
      <c r="AK1795">
        <v>135.15403637573499</v>
      </c>
      <c r="AL1795">
        <v>836.36657109715804</v>
      </c>
      <c r="AM1795">
        <v>35.068976398851802</v>
      </c>
      <c r="AN1795">
        <v>62.660838240754302</v>
      </c>
      <c r="AO1795">
        <v>38.688111207766198</v>
      </c>
      <c r="AP1795">
        <v>74.298163270831296</v>
      </c>
    </row>
    <row r="1796" spans="1:42" x14ac:dyDescent="0.25">
      <c r="A1796" s="5">
        <v>42783</v>
      </c>
      <c r="B1796">
        <v>224.22502136230401</v>
      </c>
      <c r="C1796">
        <v>130.60142517089801</v>
      </c>
      <c r="D1796">
        <v>119.669998168945</v>
      </c>
      <c r="E1796">
        <v>845.07000732421795</v>
      </c>
      <c r="F1796">
        <v>81.470001220703097</v>
      </c>
      <c r="G1796">
        <v>133.52999877929599</v>
      </c>
      <c r="H1796">
        <v>828.07000732421795</v>
      </c>
      <c r="I1796">
        <v>34.190879821777301</v>
      </c>
      <c r="J1796">
        <v>62.014331817626903</v>
      </c>
      <c r="K1796">
        <v>40.394176483154297</v>
      </c>
      <c r="L1796">
        <v>75.778602600097599</v>
      </c>
      <c r="M1796">
        <v>-251.464401731767</v>
      </c>
      <c r="N1796">
        <v>1.6982756565693</v>
      </c>
      <c r="O1796">
        <v>-145.520219223228</v>
      </c>
      <c r="P1796">
        <v>1.1787174069447399</v>
      </c>
      <c r="Q1796">
        <v>-540.388232884535</v>
      </c>
      <c r="R1796">
        <v>6.18550887761696</v>
      </c>
      <c r="S1796">
        <v>-85.019193732406094</v>
      </c>
      <c r="T1796">
        <v>0.74041264500363002</v>
      </c>
      <c r="U1796">
        <v>-154.24386704251799</v>
      </c>
      <c r="V1796">
        <v>1.2930233431042699</v>
      </c>
      <c r="W1796">
        <v>-253.05269585015699</v>
      </c>
      <c r="X1796">
        <v>4.86257383529599</v>
      </c>
      <c r="Y1796">
        <v>4.2022018851583098</v>
      </c>
      <c r="Z1796">
        <v>0.13742435734765601</v>
      </c>
      <c r="AA1796">
        <v>-11.7248412176807</v>
      </c>
      <c r="AB1796">
        <v>0.33207617656980298</v>
      </c>
      <c r="AC1796">
        <v>18.456185946167899</v>
      </c>
      <c r="AD1796">
        <v>9.1134089563118595E-2</v>
      </c>
      <c r="AE1796">
        <v>-75.170218692231202</v>
      </c>
      <c r="AF1796">
        <v>0.66903958066175695</v>
      </c>
      <c r="AG1796">
        <v>129.33149364156699</v>
      </c>
      <c r="AH1796">
        <v>118.777716529077</v>
      </c>
      <c r="AI1796">
        <v>846.55762733585402</v>
      </c>
      <c r="AJ1796">
        <v>80.999847410453299</v>
      </c>
      <c r="AK1796">
        <v>135.68431968699599</v>
      </c>
      <c r="AL1796">
        <v>837.25802624487096</v>
      </c>
      <c r="AM1796">
        <v>35.016181347137604</v>
      </c>
      <c r="AN1796">
        <v>62.734946567595898</v>
      </c>
      <c r="AO1796">
        <v>38.890729125292403</v>
      </c>
      <c r="AP1796">
        <v>74.845195573878598</v>
      </c>
    </row>
    <row r="1797" spans="1:42" x14ac:dyDescent="0.25">
      <c r="A1797" s="5">
        <v>42787</v>
      </c>
      <c r="B1797">
        <v>225.56031799316401</v>
      </c>
      <c r="C1797">
        <v>131.54446411132801</v>
      </c>
      <c r="D1797">
        <v>119.629997253417</v>
      </c>
      <c r="E1797">
        <v>856.44000244140602</v>
      </c>
      <c r="F1797">
        <v>82.180000305175696</v>
      </c>
      <c r="G1797">
        <v>133.72000122070301</v>
      </c>
      <c r="H1797">
        <v>831.65997314453102</v>
      </c>
      <c r="I1797">
        <v>34.228374481201101</v>
      </c>
      <c r="J1797">
        <v>61.889575958251903</v>
      </c>
      <c r="K1797">
        <v>40.595851898193303</v>
      </c>
      <c r="L1797">
        <v>76.717323303222599</v>
      </c>
      <c r="M1797">
        <v>-261.03269718650898</v>
      </c>
      <c r="N1797">
        <v>1.74243276496549</v>
      </c>
      <c r="O1797">
        <v>-156.20522658332001</v>
      </c>
      <c r="P1797">
        <v>1.2279378884523</v>
      </c>
      <c r="Q1797">
        <v>-587.52528953478497</v>
      </c>
      <c r="R1797">
        <v>6.4017155062151296</v>
      </c>
      <c r="S1797">
        <v>-97.388556225440894</v>
      </c>
      <c r="T1797">
        <v>0.79729559042388498</v>
      </c>
      <c r="U1797">
        <v>-160.226872794012</v>
      </c>
      <c r="V1797">
        <v>1.3201289057283001</v>
      </c>
      <c r="W1797">
        <v>-246.18902663563401</v>
      </c>
      <c r="X1797">
        <v>4.8294789047051996</v>
      </c>
      <c r="Y1797">
        <v>6.5131897434626698</v>
      </c>
      <c r="Z1797">
        <v>0.12667035102110499</v>
      </c>
      <c r="AA1797">
        <v>-11.0036111287321</v>
      </c>
      <c r="AB1797">
        <v>0.32864057461781898</v>
      </c>
      <c r="AC1797">
        <v>14.128978083561099</v>
      </c>
      <c r="AD1797">
        <v>0.11126323864738</v>
      </c>
      <c r="AE1797">
        <v>-81.091694001877201</v>
      </c>
      <c r="AF1797">
        <v>0.69639212806261297</v>
      </c>
      <c r="AG1797">
        <v>131.99099136081401</v>
      </c>
      <c r="AH1797">
        <v>120.768834011834</v>
      </c>
      <c r="AI1797">
        <v>856.44769574886902</v>
      </c>
      <c r="AJ1797">
        <v>82.4496906851181</v>
      </c>
      <c r="AK1797">
        <v>137.54182297403199</v>
      </c>
      <c r="AL1797">
        <v>843.14977085094802</v>
      </c>
      <c r="AM1797">
        <v>35.084994400089002</v>
      </c>
      <c r="AN1797">
        <v>63.124661387519403</v>
      </c>
      <c r="AO1797">
        <v>39.225549573813602</v>
      </c>
      <c r="AP1797">
        <v>75.986735851861994</v>
      </c>
    </row>
    <row r="1798" spans="1:42" x14ac:dyDescent="0.25">
      <c r="A1798" s="5">
        <v>42788</v>
      </c>
      <c r="B1798">
        <v>225.36001586914</v>
      </c>
      <c r="C1798">
        <v>131.93899536132801</v>
      </c>
      <c r="D1798">
        <v>119.470001220703</v>
      </c>
      <c r="E1798">
        <v>855.60998535156205</v>
      </c>
      <c r="F1798">
        <v>82.080001831054602</v>
      </c>
      <c r="G1798">
        <v>136.11999511718699</v>
      </c>
      <c r="H1798">
        <v>830.760009765625</v>
      </c>
      <c r="I1798">
        <v>33.806606292724602</v>
      </c>
      <c r="J1798">
        <v>61.764820098876903</v>
      </c>
      <c r="K1798">
        <v>40.8263549804687</v>
      </c>
      <c r="L1798">
        <v>76.227195739746094</v>
      </c>
      <c r="M1798">
        <v>-265.97451414295699</v>
      </c>
      <c r="N1798">
        <v>1.76499792057183</v>
      </c>
      <c r="O1798">
        <v>-160.994387899244</v>
      </c>
      <c r="P1798">
        <v>1.2496753616518601</v>
      </c>
      <c r="Q1798">
        <v>-641.69554831007702</v>
      </c>
      <c r="R1798">
        <v>6.6499699942514399</v>
      </c>
      <c r="S1798">
        <v>-106.69483236623201</v>
      </c>
      <c r="T1798">
        <v>0.83989526348437404</v>
      </c>
      <c r="U1798">
        <v>-160.62577428224299</v>
      </c>
      <c r="V1798">
        <v>1.32124997429409</v>
      </c>
      <c r="W1798">
        <v>-227.51378735851699</v>
      </c>
      <c r="X1798">
        <v>4.7417668328063201</v>
      </c>
      <c r="Y1798">
        <v>8.4068050893843207</v>
      </c>
      <c r="Z1798">
        <v>0.11783365749729099</v>
      </c>
      <c r="AA1798">
        <v>-9.1572615455281792</v>
      </c>
      <c r="AB1798">
        <v>0.31995047711533098</v>
      </c>
      <c r="AC1798">
        <v>9.5501611006855907</v>
      </c>
      <c r="AD1798">
        <v>0.13250092776960901</v>
      </c>
      <c r="AE1798">
        <v>-86.005117736822498</v>
      </c>
      <c r="AF1798">
        <v>0.71904493107872103</v>
      </c>
      <c r="AG1798">
        <v>131.78544524611101</v>
      </c>
      <c r="AH1798">
        <v>120.632471433893</v>
      </c>
      <c r="AI1798">
        <v>856.94179512373603</v>
      </c>
      <c r="AJ1798">
        <v>82.583977541022406</v>
      </c>
      <c r="AK1798">
        <v>137.131140891775</v>
      </c>
      <c r="AL1798">
        <v>841.09086133047902</v>
      </c>
      <c r="AM1798">
        <v>34.961800012892802</v>
      </c>
      <c r="AN1798">
        <v>62.946783054521902</v>
      </c>
      <c r="AO1798">
        <v>39.410572285520601</v>
      </c>
      <c r="AP1798">
        <v>76.038859341703201</v>
      </c>
    </row>
    <row r="1799" spans="1:42" x14ac:dyDescent="0.25">
      <c r="A1799" s="5">
        <v>42789</v>
      </c>
      <c r="B1799">
        <v>225.51264953613199</v>
      </c>
      <c r="C1799">
        <v>131.380859375</v>
      </c>
      <c r="D1799">
        <v>118.83000183105401</v>
      </c>
      <c r="E1799">
        <v>852.19000244140602</v>
      </c>
      <c r="F1799">
        <v>82.069999694824205</v>
      </c>
      <c r="G1799">
        <v>135.36000061035099</v>
      </c>
      <c r="H1799">
        <v>831.33001708984295</v>
      </c>
      <c r="I1799">
        <v>33.909706115722599</v>
      </c>
      <c r="J1799">
        <v>62.014331817626903</v>
      </c>
      <c r="K1799">
        <v>41.258525848388601</v>
      </c>
      <c r="L1799">
        <v>75.379859924316406</v>
      </c>
      <c r="M1799">
        <v>-271.29275720643301</v>
      </c>
      <c r="N1799">
        <v>1.78936293288168</v>
      </c>
      <c r="O1799">
        <v>-164.412786600853</v>
      </c>
      <c r="P1799">
        <v>1.2651129915594801</v>
      </c>
      <c r="Q1799">
        <v>-686.33782397644097</v>
      </c>
      <c r="R1799">
        <v>6.8540299353688603</v>
      </c>
      <c r="S1799">
        <v>-113.32545034771201</v>
      </c>
      <c r="T1799">
        <v>0.870149592271238</v>
      </c>
      <c r="U1799">
        <v>-166.364328159097</v>
      </c>
      <c r="V1799">
        <v>1.3473321101639899</v>
      </c>
      <c r="W1799">
        <v>-200.54281888370701</v>
      </c>
      <c r="X1799">
        <v>4.6165096960363199</v>
      </c>
      <c r="Y1799">
        <v>11.241316078200899</v>
      </c>
      <c r="Z1799">
        <v>0.104657464241301</v>
      </c>
      <c r="AA1799">
        <v>-6.4652444434396701</v>
      </c>
      <c r="AB1799">
        <v>0.30742163436369402</v>
      </c>
      <c r="AC1799">
        <v>4.9695651932417197</v>
      </c>
      <c r="AD1799">
        <v>0.15371387395974601</v>
      </c>
      <c r="AE1799">
        <v>-88.663583553775894</v>
      </c>
      <c r="AF1799">
        <v>0.73124420089539899</v>
      </c>
      <c r="AG1799">
        <v>132.23121876946001</v>
      </c>
      <c r="AH1799">
        <v>120.886196088308</v>
      </c>
      <c r="AI1799">
        <v>859.33262674855996</v>
      </c>
      <c r="AJ1799">
        <v>82.9042896981599</v>
      </c>
      <c r="AK1799">
        <v>137.47610580909401</v>
      </c>
      <c r="AL1799">
        <v>840.53851427868904</v>
      </c>
      <c r="AM1799">
        <v>34.842898132990001</v>
      </c>
      <c r="AN1799">
        <v>62.862222846645203</v>
      </c>
      <c r="AO1799">
        <v>39.633988180367297</v>
      </c>
      <c r="AP1799">
        <v>76.241233648077696</v>
      </c>
    </row>
    <row r="1800" spans="1:42" x14ac:dyDescent="0.25">
      <c r="A1800" s="5">
        <v>42790</v>
      </c>
      <c r="B1800">
        <v>225.79878234863199</v>
      </c>
      <c r="C1800">
        <v>131.50599670410099</v>
      </c>
      <c r="D1800">
        <v>119.309997558593</v>
      </c>
      <c r="E1800">
        <v>845.239990234375</v>
      </c>
      <c r="F1800">
        <v>81.779998779296804</v>
      </c>
      <c r="G1800">
        <v>135.44000244140599</v>
      </c>
      <c r="H1800">
        <v>828.64001464843705</v>
      </c>
      <c r="I1800">
        <v>34.237747192382798</v>
      </c>
      <c r="J1800">
        <v>62.014331817626903</v>
      </c>
      <c r="K1800">
        <v>41.460205078125</v>
      </c>
      <c r="L1800">
        <v>75.604156494140597</v>
      </c>
      <c r="M1800">
        <v>-273.20963479557201</v>
      </c>
      <c r="N1800">
        <v>1.7979564252759701</v>
      </c>
      <c r="O1800">
        <v>-165.60219387005</v>
      </c>
      <c r="P1800">
        <v>1.2701645152743799</v>
      </c>
      <c r="Q1800">
        <v>-710.19260203013903</v>
      </c>
      <c r="R1800">
        <v>6.96160412695657</v>
      </c>
      <c r="S1800">
        <v>-117.67493337845301</v>
      </c>
      <c r="T1800">
        <v>0.88984972111136296</v>
      </c>
      <c r="U1800">
        <v>-167.49668584999</v>
      </c>
      <c r="V1800">
        <v>1.3521122289852301</v>
      </c>
      <c r="W1800">
        <v>-172.47791613180499</v>
      </c>
      <c r="X1800">
        <v>4.4867159293090904</v>
      </c>
      <c r="Y1800">
        <v>13.3747579587665</v>
      </c>
      <c r="Z1800">
        <v>9.4747966822128604E-2</v>
      </c>
      <c r="AA1800">
        <v>-4.3231260261902804</v>
      </c>
      <c r="AB1800">
        <v>0.29748819548111799</v>
      </c>
      <c r="AC1800">
        <v>8.2392709464521305E-2</v>
      </c>
      <c r="AD1800">
        <v>0.17631978418883501</v>
      </c>
      <c r="AE1800">
        <v>-88.898457535218299</v>
      </c>
      <c r="AF1800">
        <v>0.73215812509730405</v>
      </c>
      <c r="AG1800">
        <v>132.76673674764299</v>
      </c>
      <c r="AH1800">
        <v>121.199407061348</v>
      </c>
      <c r="AI1800">
        <v>861.72913302987195</v>
      </c>
      <c r="AJ1800">
        <v>83.252050121762394</v>
      </c>
      <c r="AK1800">
        <v>137.80860905357</v>
      </c>
      <c r="AL1800">
        <v>840.61707745040303</v>
      </c>
      <c r="AM1800">
        <v>34.768733497211798</v>
      </c>
      <c r="AN1800">
        <v>62.849346276538398</v>
      </c>
      <c r="AO1800">
        <v>39.8951852832773</v>
      </c>
      <c r="AP1800">
        <v>76.421955598410904</v>
      </c>
    </row>
    <row r="1801" spans="1:42" x14ac:dyDescent="0.25">
      <c r="A1801" s="5">
        <v>42793</v>
      </c>
      <c r="B1801">
        <v>226.15168762207</v>
      </c>
      <c r="C1801">
        <v>131.76577758789</v>
      </c>
      <c r="D1801">
        <v>118.77999877929599</v>
      </c>
      <c r="E1801">
        <v>848.64001464843705</v>
      </c>
      <c r="F1801">
        <v>81.540000915527301</v>
      </c>
      <c r="G1801">
        <v>136.41000366210901</v>
      </c>
      <c r="H1801">
        <v>829.280029296875</v>
      </c>
      <c r="I1801">
        <v>34.218997955322202</v>
      </c>
      <c r="J1801">
        <v>61.640064239501903</v>
      </c>
      <c r="K1801">
        <v>41.008831024169901</v>
      </c>
      <c r="L1801">
        <v>75.238632202148395</v>
      </c>
      <c r="M1801">
        <v>-277.69179881418199</v>
      </c>
      <c r="N1801">
        <v>1.8182147790635399</v>
      </c>
      <c r="O1801">
        <v>-169.44404326095099</v>
      </c>
      <c r="P1801">
        <v>1.2873945124812101</v>
      </c>
      <c r="Q1801">
        <v>-714.192216998302</v>
      </c>
      <c r="R1801">
        <v>6.9771305613430599</v>
      </c>
      <c r="S1801">
        <v>-122.31671740702799</v>
      </c>
      <c r="T1801">
        <v>0.91080189110488996</v>
      </c>
      <c r="U1801">
        <v>-171.52827896162299</v>
      </c>
      <c r="V1801">
        <v>1.37012912436498</v>
      </c>
      <c r="W1801">
        <v>-154.438348050343</v>
      </c>
      <c r="X1801">
        <v>4.4023502019062803</v>
      </c>
      <c r="Y1801">
        <v>14.5919268999117</v>
      </c>
      <c r="Z1801">
        <v>8.9101639761831303E-2</v>
      </c>
      <c r="AA1801">
        <v>-2.6702051014703301</v>
      </c>
      <c r="AB1801">
        <v>0.28980154155928101</v>
      </c>
      <c r="AC1801">
        <v>-5.4572105288519603</v>
      </c>
      <c r="AD1801">
        <v>0.201876065231751</v>
      </c>
      <c r="AE1801">
        <v>-90.913493231748404</v>
      </c>
      <c r="AF1801">
        <v>0.74122394906574596</v>
      </c>
      <c r="AG1801">
        <v>133.50054193042899</v>
      </c>
      <c r="AH1801">
        <v>121.702398372066</v>
      </c>
      <c r="AI1801">
        <v>863.69763420895504</v>
      </c>
      <c r="AJ1801">
        <v>83.662667355715101</v>
      </c>
      <c r="AK1801">
        <v>138.328734773668</v>
      </c>
      <c r="AL1801">
        <v>841.16057961412503</v>
      </c>
      <c r="AM1801">
        <v>34.742413101943598</v>
      </c>
      <c r="AN1801">
        <v>62.868902597638602</v>
      </c>
      <c r="AO1801">
        <v>40.1974023138118</v>
      </c>
      <c r="AP1801">
        <v>76.715553755365605</v>
      </c>
    </row>
    <row r="1802" spans="1:42" x14ac:dyDescent="0.25">
      <c r="A1802" s="5">
        <v>42794</v>
      </c>
      <c r="B1802">
        <v>225.541259765625</v>
      </c>
      <c r="C1802">
        <v>131.82351684570301</v>
      </c>
      <c r="D1802">
        <v>118.33999633789</v>
      </c>
      <c r="E1802">
        <v>845.03997802734295</v>
      </c>
      <c r="F1802">
        <v>81.349998474121094</v>
      </c>
      <c r="G1802">
        <v>135.53999328613199</v>
      </c>
      <c r="H1802">
        <v>823.21002197265602</v>
      </c>
      <c r="I1802">
        <v>33.928447723388601</v>
      </c>
      <c r="J1802">
        <v>61.400142669677699</v>
      </c>
      <c r="K1802">
        <v>40.903182983398402</v>
      </c>
      <c r="L1802">
        <v>74.673744201660099</v>
      </c>
      <c r="M1802">
        <v>-280.12167662569402</v>
      </c>
      <c r="N1802">
        <v>1.8289997248793199</v>
      </c>
      <c r="O1802">
        <v>-171.38933260969799</v>
      </c>
      <c r="P1802">
        <v>1.29577092966267</v>
      </c>
      <c r="Q1802">
        <v>-710.10068166532199</v>
      </c>
      <c r="R1802">
        <v>6.9559493686620897</v>
      </c>
      <c r="S1802">
        <v>-125.32318626227899</v>
      </c>
      <c r="T1802">
        <v>0.92415001018726906</v>
      </c>
      <c r="U1802">
        <v>-176.36099411319</v>
      </c>
      <c r="V1802">
        <v>1.3918363399251299</v>
      </c>
      <c r="W1802">
        <v>-137.45778106441699</v>
      </c>
      <c r="X1802">
        <v>4.3229490265566204</v>
      </c>
      <c r="Y1802">
        <v>16.1663679234447</v>
      </c>
      <c r="Z1802">
        <v>8.1836698359999793E-2</v>
      </c>
      <c r="AA1802">
        <v>-0.78337050994160495</v>
      </c>
      <c r="AB1802">
        <v>0.280994038942251</v>
      </c>
      <c r="AC1802">
        <v>-9.9854241241210797</v>
      </c>
      <c r="AD1802">
        <v>0.222653988447016</v>
      </c>
      <c r="AE1802">
        <v>-93.533173042016202</v>
      </c>
      <c r="AF1802">
        <v>0.75291742158394903</v>
      </c>
      <c r="AG1802">
        <v>132.393225434568</v>
      </c>
      <c r="AH1802">
        <v>120.860475234097</v>
      </c>
      <c r="AI1802">
        <v>858.75290180862999</v>
      </c>
      <c r="AJ1802">
        <v>83.110771247772803</v>
      </c>
      <c r="AK1802">
        <v>137.555527381101</v>
      </c>
      <c r="AL1802">
        <v>837.545588287746</v>
      </c>
      <c r="AM1802">
        <v>34.623919966618502</v>
      </c>
      <c r="AN1802">
        <v>62.592379019724902</v>
      </c>
      <c r="AO1802">
        <v>40.232236922059897</v>
      </c>
      <c r="AP1802">
        <v>76.280770721513903</v>
      </c>
    </row>
    <row r="1803" spans="1:42" x14ac:dyDescent="0.25">
      <c r="A1803" s="5">
        <v>42795</v>
      </c>
      <c r="B1803">
        <v>228.69827270507801</v>
      </c>
      <c r="C1803">
        <v>134.51791381835901</v>
      </c>
      <c r="D1803">
        <v>120.34999847412099</v>
      </c>
      <c r="E1803">
        <v>853.08001708984295</v>
      </c>
      <c r="F1803">
        <v>83.809997558593693</v>
      </c>
      <c r="G1803">
        <v>137.419998168945</v>
      </c>
      <c r="H1803">
        <v>835.239990234375</v>
      </c>
      <c r="I1803">
        <v>33.675392150878899</v>
      </c>
      <c r="J1803">
        <v>62.321437835693303</v>
      </c>
      <c r="K1803">
        <v>41.2201118469238</v>
      </c>
      <c r="L1803">
        <v>75.396476745605398</v>
      </c>
      <c r="M1803">
        <v>-285.68086432193098</v>
      </c>
      <c r="N1803">
        <v>1.85424757849675</v>
      </c>
      <c r="O1803">
        <v>-173.057396333008</v>
      </c>
      <c r="P1803">
        <v>1.30299123917419</v>
      </c>
      <c r="Q1803">
        <v>-699.55004483427695</v>
      </c>
      <c r="R1803">
        <v>6.90579403553639</v>
      </c>
      <c r="S1803">
        <v>-129.573841648078</v>
      </c>
      <c r="T1803">
        <v>0.94325450179016401</v>
      </c>
      <c r="U1803">
        <v>-179.728207142467</v>
      </c>
      <c r="V1803">
        <v>1.40687631322692</v>
      </c>
      <c r="W1803">
        <v>-100.39733404848</v>
      </c>
      <c r="X1803">
        <v>4.15189037367628</v>
      </c>
      <c r="Y1803">
        <v>18.976588344121101</v>
      </c>
      <c r="Z1803">
        <v>6.8924895799011801E-2</v>
      </c>
      <c r="AA1803">
        <v>1.95914909368975</v>
      </c>
      <c r="AB1803">
        <v>0.26831560746019401</v>
      </c>
      <c r="AC1803">
        <v>-14.3400764388909</v>
      </c>
      <c r="AD1803">
        <v>0.242600285151444</v>
      </c>
      <c r="AE1803">
        <v>-97.010732426216705</v>
      </c>
      <c r="AF1803">
        <v>0.76852205945721597</v>
      </c>
      <c r="AG1803">
        <v>138.38235404785101</v>
      </c>
      <c r="AH1803">
        <v>124.934449415979</v>
      </c>
      <c r="AI1803">
        <v>879.79312274992697</v>
      </c>
      <c r="AJ1803">
        <v>86.146833632620897</v>
      </c>
      <c r="AK1803">
        <v>142.02197560221799</v>
      </c>
      <c r="AL1803">
        <v>849.13282287212701</v>
      </c>
      <c r="AM1803">
        <v>34.739592959732597</v>
      </c>
      <c r="AN1803">
        <v>63.32246505965</v>
      </c>
      <c r="AO1803">
        <v>41.142189733003804</v>
      </c>
      <c r="AP1803">
        <v>78.748935107397998</v>
      </c>
    </row>
    <row r="1804" spans="1:42" x14ac:dyDescent="0.25">
      <c r="A1804" s="5">
        <v>42796</v>
      </c>
      <c r="B1804">
        <v>227.25807189941401</v>
      </c>
      <c r="C1804">
        <v>133.71922302246</v>
      </c>
      <c r="D1804">
        <v>119.900001525878</v>
      </c>
      <c r="E1804">
        <v>848.90997314453102</v>
      </c>
      <c r="F1804">
        <v>82.669998168945298</v>
      </c>
      <c r="G1804">
        <v>136.759994506835</v>
      </c>
      <c r="H1804">
        <v>830.63000488281205</v>
      </c>
      <c r="I1804">
        <v>33.656650543212798</v>
      </c>
      <c r="J1804">
        <v>61.428928375244098</v>
      </c>
      <c r="K1804">
        <v>41.1913032531738</v>
      </c>
      <c r="L1804">
        <v>74.515899658203097</v>
      </c>
      <c r="M1804">
        <v>-285.83220131191501</v>
      </c>
      <c r="N1804">
        <v>1.85429923266674</v>
      </c>
      <c r="O1804">
        <v>-165.618485299236</v>
      </c>
      <c r="P1804">
        <v>1.2683595243821399</v>
      </c>
      <c r="Q1804">
        <v>-652.34549048921099</v>
      </c>
      <c r="R1804">
        <v>6.6864264033280296</v>
      </c>
      <c r="S1804">
        <v>-127.632048650416</v>
      </c>
      <c r="T1804">
        <v>0.934026432603422</v>
      </c>
      <c r="U1804">
        <v>-173.42784642708901</v>
      </c>
      <c r="V1804">
        <v>1.3774264554598099</v>
      </c>
      <c r="W1804">
        <v>-40.662729618539998</v>
      </c>
      <c r="X1804">
        <v>3.8775781294606899</v>
      </c>
      <c r="Y1804">
        <v>24.811223845725301</v>
      </c>
      <c r="Z1804">
        <v>4.2179482578144502E-2</v>
      </c>
      <c r="AA1804">
        <v>6.6195094623306199</v>
      </c>
      <c r="AB1804">
        <v>0.24692804836643001</v>
      </c>
      <c r="AC1804">
        <v>-16.095762086268</v>
      </c>
      <c r="AD1804">
        <v>0.25060820863817701</v>
      </c>
      <c r="AE1804">
        <v>-93.233165095545402</v>
      </c>
      <c r="AF1804">
        <v>0.75076666772515499</v>
      </c>
      <c r="AG1804">
        <v>135.57226702849101</v>
      </c>
      <c r="AH1804">
        <v>122.62645468710799</v>
      </c>
      <c r="AI1804">
        <v>867.19888182845204</v>
      </c>
      <c r="AJ1804">
        <v>84.632997526124896</v>
      </c>
      <c r="AK1804">
        <v>139.603434023951</v>
      </c>
      <c r="AL1804">
        <v>840.54819972203302</v>
      </c>
      <c r="AM1804">
        <v>34.396851730149301</v>
      </c>
      <c r="AN1804">
        <v>62.735901631970897</v>
      </c>
      <c r="AO1804">
        <v>40.856976211010299</v>
      </c>
      <c r="AP1804">
        <v>77.3846202580213</v>
      </c>
    </row>
    <row r="1805" spans="1:42" x14ac:dyDescent="0.25">
      <c r="A1805" s="5">
        <v>42797</v>
      </c>
      <c r="B1805">
        <v>227.401123046875</v>
      </c>
      <c r="C1805">
        <v>134.50828552246</v>
      </c>
      <c r="D1805">
        <v>120.040000915527</v>
      </c>
      <c r="E1805">
        <v>849.88000488281205</v>
      </c>
      <c r="F1805">
        <v>82.220001220703097</v>
      </c>
      <c r="G1805">
        <v>137.169998168945</v>
      </c>
      <c r="H1805">
        <v>829.08001708984295</v>
      </c>
      <c r="I1805">
        <v>33.647270202636697</v>
      </c>
      <c r="J1805">
        <v>61.659248352050703</v>
      </c>
      <c r="K1805">
        <v>40.999221801757798</v>
      </c>
      <c r="L1805">
        <v>74.507598876953097</v>
      </c>
      <c r="M1805">
        <v>-291.78058257485998</v>
      </c>
      <c r="N1805">
        <v>1.88107739839893</v>
      </c>
      <c r="O1805">
        <v>-162.88343851322</v>
      </c>
      <c r="P1805">
        <v>1.25551378814228</v>
      </c>
      <c r="Q1805">
        <v>-619.13238825213602</v>
      </c>
      <c r="R1805">
        <v>6.5326421865916799</v>
      </c>
      <c r="S1805">
        <v>-126.913900369516</v>
      </c>
      <c r="T1805">
        <v>0.93046766585376495</v>
      </c>
      <c r="U1805">
        <v>-171.930234850967</v>
      </c>
      <c r="V1805">
        <v>1.37019136021058</v>
      </c>
      <c r="W1805">
        <v>8.7395083538170795</v>
      </c>
      <c r="X1805">
        <v>3.6514101787581601</v>
      </c>
      <c r="Y1805">
        <v>29.590585508861501</v>
      </c>
      <c r="Z1805">
        <v>2.0331809849044299E-2</v>
      </c>
      <c r="AA1805">
        <v>11.905787819370101</v>
      </c>
      <c r="AB1805">
        <v>0.222690375969232</v>
      </c>
      <c r="AC1805">
        <v>-18.0805017414785</v>
      </c>
      <c r="AD1805">
        <v>0.25968497081108699</v>
      </c>
      <c r="AE1805">
        <v>-92.386893729467104</v>
      </c>
      <c r="AF1805">
        <v>0.74649021517368297</v>
      </c>
      <c r="AG1805">
        <v>135.97853035915</v>
      </c>
      <c r="AH1805">
        <v>122.62180691117101</v>
      </c>
      <c r="AI1805">
        <v>866.39778144220497</v>
      </c>
      <c r="AJ1805">
        <v>84.675491804434301</v>
      </c>
      <c r="AK1805">
        <v>139.65281925004399</v>
      </c>
      <c r="AL1805">
        <v>839.07428370821401</v>
      </c>
      <c r="AM1805">
        <v>34.214061902109698</v>
      </c>
      <c r="AN1805">
        <v>62.545829406504303</v>
      </c>
      <c r="AO1805">
        <v>40.972152259357699</v>
      </c>
      <c r="AP1805">
        <v>77.365819544531803</v>
      </c>
    </row>
    <row r="1806" spans="1:42" x14ac:dyDescent="0.25">
      <c r="A1806" s="5">
        <v>42800</v>
      </c>
      <c r="B1806">
        <v>226.72396850585901</v>
      </c>
      <c r="C1806">
        <v>134.084869384765</v>
      </c>
      <c r="D1806">
        <v>120.150001525878</v>
      </c>
      <c r="E1806">
        <v>846.60998535156205</v>
      </c>
      <c r="F1806">
        <v>82.5</v>
      </c>
      <c r="G1806">
        <v>137.419998168945</v>
      </c>
      <c r="H1806">
        <v>827.780029296875</v>
      </c>
      <c r="I1806">
        <v>33.337982177734297</v>
      </c>
      <c r="J1806">
        <v>61.678443908691399</v>
      </c>
      <c r="K1806">
        <v>40.883979797363203</v>
      </c>
      <c r="L1806">
        <v>73.818099975585895</v>
      </c>
      <c r="M1806">
        <v>-292.83494550079001</v>
      </c>
      <c r="N1806">
        <v>1.8856328278143399</v>
      </c>
      <c r="O1806">
        <v>-161.30314289422901</v>
      </c>
      <c r="P1806">
        <v>1.24794276751289</v>
      </c>
      <c r="Q1806">
        <v>-606.37707630057503</v>
      </c>
      <c r="R1806">
        <v>6.4722040723090002</v>
      </c>
      <c r="S1806">
        <v>-127.24492681566799</v>
      </c>
      <c r="T1806">
        <v>0.93158819160173001</v>
      </c>
      <c r="U1806">
        <v>-171.36661376072001</v>
      </c>
      <c r="V1806">
        <v>1.36724850393802</v>
      </c>
      <c r="W1806">
        <v>45.6275091851791</v>
      </c>
      <c r="X1806">
        <v>3.4824920158225101</v>
      </c>
      <c r="Y1806">
        <v>33.7256929465346</v>
      </c>
      <c r="Z1806">
        <v>1.4822333694874E-3</v>
      </c>
      <c r="AA1806">
        <v>15.378751466008501</v>
      </c>
      <c r="AB1806">
        <v>0.206795365970462</v>
      </c>
      <c r="AC1806">
        <v>-19.731731698025399</v>
      </c>
      <c r="AD1806">
        <v>0.26718102922205</v>
      </c>
      <c r="AE1806">
        <v>-91.769169244089895</v>
      </c>
      <c r="AF1806">
        <v>0.743243577515314</v>
      </c>
      <c r="AG1806">
        <v>134.68321236620301</v>
      </c>
      <c r="AH1806">
        <v>121.635393824479</v>
      </c>
      <c r="AI1806">
        <v>861.02671595310403</v>
      </c>
      <c r="AJ1806">
        <v>83.9684449974731</v>
      </c>
      <c r="AK1806">
        <v>138.62139298580601</v>
      </c>
      <c r="AL1806">
        <v>835.19191930242903</v>
      </c>
      <c r="AM1806">
        <v>34.0617507783166</v>
      </c>
      <c r="AN1806">
        <v>62.264217507453303</v>
      </c>
      <c r="AO1806">
        <v>40.844611556677599</v>
      </c>
      <c r="AP1806">
        <v>76.741964216674404</v>
      </c>
    </row>
    <row r="1807" spans="1:42" x14ac:dyDescent="0.25">
      <c r="A1807" s="5">
        <v>42801</v>
      </c>
      <c r="B1807">
        <v>226.04672241210901</v>
      </c>
      <c r="C1807">
        <v>134.25808715820301</v>
      </c>
      <c r="D1807">
        <v>119.980003356933</v>
      </c>
      <c r="E1807">
        <v>846.02001953125</v>
      </c>
      <c r="F1807">
        <v>82.970001220703097</v>
      </c>
      <c r="G1807">
        <v>137.30000305175699</v>
      </c>
      <c r="H1807">
        <v>831.90997314453102</v>
      </c>
      <c r="I1807">
        <v>33.553554534912102</v>
      </c>
      <c r="J1807">
        <v>61.803211212158203</v>
      </c>
      <c r="K1807">
        <v>40.912784576416001</v>
      </c>
      <c r="L1807">
        <v>74.208541870117102</v>
      </c>
      <c r="M1807">
        <v>-294.80413156691498</v>
      </c>
      <c r="N1807">
        <v>1.8944619999026</v>
      </c>
      <c r="O1807">
        <v>-159.809445962045</v>
      </c>
      <c r="P1807">
        <v>1.24095441725367</v>
      </c>
      <c r="Q1807">
        <v>-600.84038869309495</v>
      </c>
      <c r="R1807">
        <v>6.4449626955544801</v>
      </c>
      <c r="S1807">
        <v>-128.23352087186601</v>
      </c>
      <c r="T1807">
        <v>0.93584537328935502</v>
      </c>
      <c r="U1807">
        <v>-171.524821573656</v>
      </c>
      <c r="V1807">
        <v>1.3677847232146201</v>
      </c>
      <c r="W1807">
        <v>87.412055626934105</v>
      </c>
      <c r="X1807">
        <v>3.2921255166312502</v>
      </c>
      <c r="Y1807">
        <v>37.662275669648501</v>
      </c>
      <c r="Z1807">
        <v>-1.6456296118166E-2</v>
      </c>
      <c r="AA1807">
        <v>18.9975140799191</v>
      </c>
      <c r="AB1807">
        <v>0.190317047550629</v>
      </c>
      <c r="AC1807">
        <v>-21.942681386759599</v>
      </c>
      <c r="AD1807">
        <v>0.27720094650997201</v>
      </c>
      <c r="AE1807">
        <v>-91.140497047610793</v>
      </c>
      <c r="AF1807">
        <v>0.73995722846369705</v>
      </c>
      <c r="AG1807">
        <v>133.432794245357</v>
      </c>
      <c r="AH1807">
        <v>120.704232720977</v>
      </c>
      <c r="AI1807">
        <v>856.02230470530799</v>
      </c>
      <c r="AJ1807">
        <v>83.311258444729106</v>
      </c>
      <c r="AK1807">
        <v>137.65843207436299</v>
      </c>
      <c r="AL1807">
        <v>831.58623843070097</v>
      </c>
      <c r="AM1807">
        <v>33.942383869093902</v>
      </c>
      <c r="AN1807">
        <v>62.018058897888501</v>
      </c>
      <c r="AO1807">
        <v>40.717684021354103</v>
      </c>
      <c r="AP1807">
        <v>76.124409171756298</v>
      </c>
    </row>
    <row r="1808" spans="1:42" x14ac:dyDescent="0.25">
      <c r="A1808" s="5">
        <v>42802</v>
      </c>
      <c r="B1808">
        <v>225.62709045410099</v>
      </c>
      <c r="C1808">
        <v>133.75770568847599</v>
      </c>
      <c r="D1808">
        <v>119.59999847412099</v>
      </c>
      <c r="E1808">
        <v>850.5</v>
      </c>
      <c r="F1808">
        <v>83.480003356933594</v>
      </c>
      <c r="G1808">
        <v>137.72000122070301</v>
      </c>
      <c r="H1808">
        <v>835.36999511718705</v>
      </c>
      <c r="I1808">
        <v>33.384841918945298</v>
      </c>
      <c r="J1808">
        <v>62.369411468505803</v>
      </c>
      <c r="K1808">
        <v>40.922386169433501</v>
      </c>
      <c r="L1808">
        <v>74.549133300781193</v>
      </c>
      <c r="M1808">
        <v>-293.41512519406098</v>
      </c>
      <c r="N1808">
        <v>1.8883475007124</v>
      </c>
      <c r="O1808">
        <v>-157.58387406987501</v>
      </c>
      <c r="P1808">
        <v>1.2308090538579</v>
      </c>
      <c r="Q1808">
        <v>-585.70350235657202</v>
      </c>
      <c r="R1808">
        <v>6.37509673157086</v>
      </c>
      <c r="S1808">
        <v>-128.55654897196001</v>
      </c>
      <c r="T1808">
        <v>0.93724195513519104</v>
      </c>
      <c r="U1808">
        <v>-169.01715573503401</v>
      </c>
      <c r="V1808">
        <v>1.35643128768831</v>
      </c>
      <c r="W1808">
        <v>106.221757972736</v>
      </c>
      <c r="X1808">
        <v>3.20747732030051</v>
      </c>
      <c r="Y1808">
        <v>39.440736570012497</v>
      </c>
      <c r="Z1808">
        <v>-2.4531170936393901E-2</v>
      </c>
      <c r="AA1808">
        <v>20.389460055009799</v>
      </c>
      <c r="AB1808">
        <v>0.18401231988582301</v>
      </c>
      <c r="AC1808">
        <v>-23.855217162245498</v>
      </c>
      <c r="AD1808">
        <v>0.28584661824947799</v>
      </c>
      <c r="AE1808">
        <v>-89.601272825145003</v>
      </c>
      <c r="AF1808">
        <v>0.73269983532999206</v>
      </c>
      <c r="AG1808">
        <v>132.64722715795301</v>
      </c>
      <c r="AH1808">
        <v>120.11999165664901</v>
      </c>
      <c r="AI1808">
        <v>852.69102455121299</v>
      </c>
      <c r="AJ1808">
        <v>82.910626416706094</v>
      </c>
      <c r="AK1808">
        <v>137.03048910699101</v>
      </c>
      <c r="AL1808">
        <v>829.91553344965803</v>
      </c>
      <c r="AM1808">
        <v>33.905839846201701</v>
      </c>
      <c r="AN1808">
        <v>61.907624398557601</v>
      </c>
      <c r="AO1808">
        <v>40.639523629528597</v>
      </c>
      <c r="AP1808">
        <v>75.715659196560395</v>
      </c>
    </row>
    <row r="1809" spans="1:42" x14ac:dyDescent="0.25">
      <c r="A1809" s="5">
        <v>42803</v>
      </c>
      <c r="B1809">
        <v>225.91323852539</v>
      </c>
      <c r="C1809">
        <v>133.449783325195</v>
      </c>
      <c r="D1809">
        <v>119.91000366210901</v>
      </c>
      <c r="E1809">
        <v>853</v>
      </c>
      <c r="F1809">
        <v>83.279998779296804</v>
      </c>
      <c r="G1809">
        <v>138.24000549316401</v>
      </c>
      <c r="H1809">
        <v>838.67999267578102</v>
      </c>
      <c r="I1809">
        <v>33.572292327880803</v>
      </c>
      <c r="J1809">
        <v>62.1198921203613</v>
      </c>
      <c r="K1809">
        <v>40.759120941162102</v>
      </c>
      <c r="L1809">
        <v>74.208541870117102</v>
      </c>
      <c r="M1809">
        <v>-292.40808936422201</v>
      </c>
      <c r="N1809">
        <v>1.8840070930897199</v>
      </c>
      <c r="O1809">
        <v>-155.20479444218799</v>
      </c>
      <c r="P1809">
        <v>1.22003061392212</v>
      </c>
      <c r="Q1809">
        <v>-574.750880993843</v>
      </c>
      <c r="R1809">
        <v>6.3255096355003104</v>
      </c>
      <c r="S1809">
        <v>-129.59965607339299</v>
      </c>
      <c r="T1809">
        <v>0.942024712626226</v>
      </c>
      <c r="U1809">
        <v>-168.15668313742501</v>
      </c>
      <c r="V1809">
        <v>1.3526793136222801</v>
      </c>
      <c r="W1809">
        <v>114.566895787786</v>
      </c>
      <c r="X1809">
        <v>3.1708838407981701</v>
      </c>
      <c r="Y1809">
        <v>41.100247802267397</v>
      </c>
      <c r="Z1809">
        <v>-3.2076005579384503E-2</v>
      </c>
      <c r="AA1809">
        <v>21.349098413772499</v>
      </c>
      <c r="AB1809">
        <v>0.17977669989570899</v>
      </c>
      <c r="AC1809">
        <v>-25.6876514171603</v>
      </c>
      <c r="AD1809">
        <v>0.294128849549389</v>
      </c>
      <c r="AE1809">
        <v>-88.431677816877595</v>
      </c>
      <c r="AF1809">
        <v>0.72724901536087205</v>
      </c>
      <c r="AG1809">
        <v>133.214054440485</v>
      </c>
      <c r="AH1809">
        <v>120.416272649079</v>
      </c>
      <c r="AI1809">
        <v>854.26548608559597</v>
      </c>
      <c r="AJ1809">
        <v>83.216197526947695</v>
      </c>
      <c r="AK1809">
        <v>137.43148128928701</v>
      </c>
      <c r="AL1809">
        <v>830.91153325033099</v>
      </c>
      <c r="AM1809">
        <v>33.853853502870201</v>
      </c>
      <c r="AN1809">
        <v>61.963034898619497</v>
      </c>
      <c r="AO1809">
        <v>40.759949528289603</v>
      </c>
      <c r="AP1809">
        <v>75.863502457698701</v>
      </c>
    </row>
    <row r="1810" spans="1:42" x14ac:dyDescent="0.25">
      <c r="A1810" s="5">
        <v>42804</v>
      </c>
      <c r="B1810">
        <v>226.70486450195301</v>
      </c>
      <c r="C1810">
        <v>133.89244079589801</v>
      </c>
      <c r="D1810">
        <v>121.08999633789</v>
      </c>
      <c r="E1810">
        <v>852.46002197265602</v>
      </c>
      <c r="F1810">
        <v>83.510002136230398</v>
      </c>
      <c r="G1810">
        <v>138.78999328613199</v>
      </c>
      <c r="H1810">
        <v>843.25</v>
      </c>
      <c r="I1810">
        <v>33.656650543212798</v>
      </c>
      <c r="J1810">
        <v>62.3118286132812</v>
      </c>
      <c r="K1810">
        <v>40.989620208740199</v>
      </c>
      <c r="L1810">
        <v>74.682052612304602</v>
      </c>
      <c r="M1810">
        <v>-290.22327616012899</v>
      </c>
      <c r="N1810">
        <v>1.8742864049271899</v>
      </c>
      <c r="O1810">
        <v>-152.544735718628</v>
      </c>
      <c r="P1810">
        <v>1.20804404967884</v>
      </c>
      <c r="Q1810">
        <v>-560.92094669308801</v>
      </c>
      <c r="R1810">
        <v>6.2634510364799203</v>
      </c>
      <c r="S1810">
        <v>-128.41802240809901</v>
      </c>
      <c r="T1810">
        <v>0.93675522240917097</v>
      </c>
      <c r="U1810">
        <v>-166.96897507505699</v>
      </c>
      <c r="V1810">
        <v>1.3475248151905099</v>
      </c>
      <c r="W1810">
        <v>110.174184286078</v>
      </c>
      <c r="X1810">
        <v>3.1920011322663102</v>
      </c>
      <c r="Y1810">
        <v>42.200510380003699</v>
      </c>
      <c r="Z1810">
        <v>-3.7047701533480602E-2</v>
      </c>
      <c r="AA1810">
        <v>21.8444233430682</v>
      </c>
      <c r="AB1810">
        <v>0.17759263473483899</v>
      </c>
      <c r="AC1810">
        <v>-26.723424575363001</v>
      </c>
      <c r="AD1810">
        <v>0.29875839168361901</v>
      </c>
      <c r="AE1810">
        <v>-85.739399451884495</v>
      </c>
      <c r="AF1810">
        <v>0.71489918824908305</v>
      </c>
      <c r="AG1810">
        <v>134.686569306743</v>
      </c>
      <c r="AH1810">
        <v>121.32472687620501</v>
      </c>
      <c r="AI1810">
        <v>859.03387184670999</v>
      </c>
      <c r="AJ1810">
        <v>83.948943359668505</v>
      </c>
      <c r="AK1810">
        <v>138.521455565727</v>
      </c>
      <c r="AL1810">
        <v>833.81636846659399</v>
      </c>
      <c r="AM1810">
        <v>33.801616223747203</v>
      </c>
      <c r="AN1810">
        <v>62.105537537174897</v>
      </c>
      <c r="AO1810">
        <v>41.006556130093401</v>
      </c>
      <c r="AP1810">
        <v>76.331724152680195</v>
      </c>
    </row>
    <row r="1811" spans="1:42" x14ac:dyDescent="0.25">
      <c r="A1811" s="5">
        <v>42807</v>
      </c>
      <c r="B1811">
        <v>226.81935119628901</v>
      </c>
      <c r="C1811">
        <v>133.95016479492099</v>
      </c>
      <c r="D1811">
        <v>121.800003051757</v>
      </c>
      <c r="E1811">
        <v>854.59002685546795</v>
      </c>
      <c r="F1811">
        <v>83.610000610351506</v>
      </c>
      <c r="G1811">
        <v>139.600006103515</v>
      </c>
      <c r="H1811">
        <v>845.53997802734295</v>
      </c>
      <c r="I1811">
        <v>32.953704833984297</v>
      </c>
      <c r="J1811">
        <v>62.100704193115199</v>
      </c>
      <c r="K1811">
        <v>40.893581390380803</v>
      </c>
      <c r="L1811">
        <v>74.665435791015597</v>
      </c>
      <c r="M1811">
        <v>-286.31826461263603</v>
      </c>
      <c r="N1811">
        <v>1.85667291787873</v>
      </c>
      <c r="O1811">
        <v>-150.97526860502299</v>
      </c>
      <c r="P1811">
        <v>1.2009809711134101</v>
      </c>
      <c r="Q1811">
        <v>-532.71867414332405</v>
      </c>
      <c r="R1811">
        <v>6.1360865118197703</v>
      </c>
      <c r="S1811">
        <v>-125.969254447883</v>
      </c>
      <c r="T1811">
        <v>0.92572126788979703</v>
      </c>
      <c r="U1811">
        <v>-163.540500015486</v>
      </c>
      <c r="V1811">
        <v>1.3322434584293801</v>
      </c>
      <c r="W1811">
        <v>102.896495108731</v>
      </c>
      <c r="X1811">
        <v>3.2263318458576302</v>
      </c>
      <c r="Y1811">
        <v>43.065172078592298</v>
      </c>
      <c r="Z1811">
        <v>-4.0941901995861098E-2</v>
      </c>
      <c r="AA1811">
        <v>22.133259969349499</v>
      </c>
      <c r="AB1811">
        <v>0.176339985518951</v>
      </c>
      <c r="AC1811">
        <v>-27.905222586107001</v>
      </c>
      <c r="AD1811">
        <v>0.30404019621433598</v>
      </c>
      <c r="AE1811">
        <v>-82.832175439118203</v>
      </c>
      <c r="AF1811">
        <v>0.701585945631929</v>
      </c>
      <c r="AG1811">
        <v>134.81108200433999</v>
      </c>
      <c r="AH1811">
        <v>121.430456062011</v>
      </c>
      <c r="AI1811">
        <v>859.06448735193601</v>
      </c>
      <c r="AJ1811">
        <v>84.002242923486193</v>
      </c>
      <c r="AK1811">
        <v>138.63809686096599</v>
      </c>
      <c r="AL1811">
        <v>834.69099113008599</v>
      </c>
      <c r="AM1811">
        <v>33.778756431149098</v>
      </c>
      <c r="AN1811">
        <v>62.130581074721</v>
      </c>
      <c r="AO1811">
        <v>41.056977456821301</v>
      </c>
      <c r="AP1811">
        <v>76.3010935575509</v>
      </c>
    </row>
    <row r="1812" spans="1:42" x14ac:dyDescent="0.25">
      <c r="A1812" s="5">
        <v>42808</v>
      </c>
      <c r="B1812">
        <v>225.95135498046801</v>
      </c>
      <c r="C1812">
        <v>133.74807739257801</v>
      </c>
      <c r="D1812">
        <v>121.44000244140599</v>
      </c>
      <c r="E1812">
        <v>852.530029296875</v>
      </c>
      <c r="F1812">
        <v>83.510002136230398</v>
      </c>
      <c r="G1812">
        <v>139.32000732421801</v>
      </c>
      <c r="H1812">
        <v>845.61999511718705</v>
      </c>
      <c r="I1812">
        <v>32.972450256347599</v>
      </c>
      <c r="J1812">
        <v>61.812801361083899</v>
      </c>
      <c r="K1812">
        <v>41.095264434814403</v>
      </c>
      <c r="L1812">
        <v>75.080795288085895</v>
      </c>
      <c r="M1812">
        <v>-282.56788771638799</v>
      </c>
      <c r="N1812">
        <v>1.83984728677444</v>
      </c>
      <c r="O1812">
        <v>-150.03113069326201</v>
      </c>
      <c r="P1812">
        <v>1.19687790012287</v>
      </c>
      <c r="Q1812">
        <v>-515.83543008168999</v>
      </c>
      <c r="R1812">
        <v>6.0602062597777904</v>
      </c>
      <c r="S1812">
        <v>-124.01704204323499</v>
      </c>
      <c r="T1812">
        <v>0.91697554475149701</v>
      </c>
      <c r="U1812">
        <v>-162.31522364977201</v>
      </c>
      <c r="V1812">
        <v>1.3270277704133699</v>
      </c>
      <c r="W1812">
        <v>91.666210323781598</v>
      </c>
      <c r="X1812">
        <v>3.2785872231165598</v>
      </c>
      <c r="Y1812">
        <v>44.0742732906687</v>
      </c>
      <c r="Z1812">
        <v>-4.5603425414594702E-2</v>
      </c>
      <c r="AA1812">
        <v>22.257717111957799</v>
      </c>
      <c r="AB1812">
        <v>0.17578132712955399</v>
      </c>
      <c r="AC1812">
        <v>-28.477424659150401</v>
      </c>
      <c r="AD1812">
        <v>0.30654060324688198</v>
      </c>
      <c r="AE1812">
        <v>-79.420059297396705</v>
      </c>
      <c r="AF1812">
        <v>0.68608495802363301</v>
      </c>
      <c r="AG1812">
        <v>133.14809968743501</v>
      </c>
      <c r="AH1812">
        <v>120.405052585677</v>
      </c>
      <c r="AI1812">
        <v>853.47638577622001</v>
      </c>
      <c r="AJ1812">
        <v>83.174824777318307</v>
      </c>
      <c r="AK1812">
        <v>137.528499171839</v>
      </c>
      <c r="AL1812">
        <v>832.46743580862096</v>
      </c>
      <c r="AM1812">
        <v>33.770117526490303</v>
      </c>
      <c r="AN1812">
        <v>61.975746157145601</v>
      </c>
      <c r="AO1812">
        <v>40.785840001012801</v>
      </c>
      <c r="AP1812">
        <v>75.601766599761206</v>
      </c>
    </row>
    <row r="1813" spans="1:42" x14ac:dyDescent="0.25">
      <c r="A1813" s="5">
        <v>42809</v>
      </c>
      <c r="B1813">
        <v>227.90663146972599</v>
      </c>
      <c r="C1813">
        <v>135.162673950195</v>
      </c>
      <c r="D1813">
        <v>122.11000061035099</v>
      </c>
      <c r="E1813">
        <v>852.969970703125</v>
      </c>
      <c r="F1813">
        <v>83.480003356933594</v>
      </c>
      <c r="G1813">
        <v>139.72000122070301</v>
      </c>
      <c r="H1813">
        <v>847.20001220703102</v>
      </c>
      <c r="I1813">
        <v>32.897472381591797</v>
      </c>
      <c r="J1813">
        <v>62.139091491699197</v>
      </c>
      <c r="K1813">
        <v>41.344963073730398</v>
      </c>
      <c r="L1813">
        <v>75.670608520507798</v>
      </c>
      <c r="M1813">
        <v>-282.12285674062099</v>
      </c>
      <c r="N1813">
        <v>1.83795218360376</v>
      </c>
      <c r="O1813">
        <v>-150.63365687009099</v>
      </c>
      <c r="P1813">
        <v>1.1997371168758799</v>
      </c>
      <c r="Q1813">
        <v>-502.07476086782401</v>
      </c>
      <c r="R1813">
        <v>5.9985110194742397</v>
      </c>
      <c r="S1813">
        <v>-123.36228863842</v>
      </c>
      <c r="T1813">
        <v>0.914100388948064</v>
      </c>
      <c r="U1813">
        <v>-162.569055382561</v>
      </c>
      <c r="V1813">
        <v>1.32844762459763</v>
      </c>
      <c r="W1813">
        <v>74.791629466400195</v>
      </c>
      <c r="X1813">
        <v>3.3561484931834098</v>
      </c>
      <c r="Y1813">
        <v>45.192818157688201</v>
      </c>
      <c r="Z1813">
        <v>-5.0732854624871503E-2</v>
      </c>
      <c r="AA1813">
        <v>22.540179517640301</v>
      </c>
      <c r="AB1813">
        <v>0.174492123311694</v>
      </c>
      <c r="AC1813">
        <v>-30.654375629552</v>
      </c>
      <c r="AD1813">
        <v>0.31632621935650601</v>
      </c>
      <c r="AE1813">
        <v>-78.583307663104307</v>
      </c>
      <c r="AF1813">
        <v>0.68225980942062203</v>
      </c>
      <c r="AG1813">
        <v>136.75863422694101</v>
      </c>
      <c r="AH1813">
        <v>122.794388086293</v>
      </c>
      <c r="AI1813">
        <v>865.02567941458506</v>
      </c>
      <c r="AJ1813">
        <v>84.967251831899404</v>
      </c>
      <c r="AK1813">
        <v>140.19296782344401</v>
      </c>
      <c r="AL1813">
        <v>839.68012726002996</v>
      </c>
      <c r="AM1813">
        <v>33.630464155290397</v>
      </c>
      <c r="AN1813">
        <v>62.308091559608698</v>
      </c>
      <c r="AO1813">
        <v>41.438467469543099</v>
      </c>
      <c r="AP1813">
        <v>76.908227289127396</v>
      </c>
    </row>
    <row r="1814" spans="1:42" x14ac:dyDescent="0.25">
      <c r="A1814" s="5">
        <v>42810</v>
      </c>
      <c r="B1814">
        <v>227.45835876464801</v>
      </c>
      <c r="C1814">
        <v>135.38397216796801</v>
      </c>
      <c r="D1814">
        <v>122.34999847412099</v>
      </c>
      <c r="E1814">
        <v>853.41998291015602</v>
      </c>
      <c r="F1814">
        <v>83.519996643066406</v>
      </c>
      <c r="G1814">
        <v>139.99000549316401</v>
      </c>
      <c r="H1814">
        <v>848.780029296875</v>
      </c>
      <c r="I1814">
        <v>32.934963226318303</v>
      </c>
      <c r="J1814">
        <v>62.033531188964801</v>
      </c>
      <c r="K1814">
        <v>43.918815612792898</v>
      </c>
      <c r="L1814">
        <v>76.484718322753906</v>
      </c>
      <c r="M1814">
        <v>-278.25864085081997</v>
      </c>
      <c r="N1814">
        <v>1.82042493366145</v>
      </c>
      <c r="O1814">
        <v>-147.87159182780201</v>
      </c>
      <c r="P1814">
        <v>1.1872986080499801</v>
      </c>
      <c r="Q1814">
        <v>-464.26162033805002</v>
      </c>
      <c r="R1814">
        <v>5.8276981758421398</v>
      </c>
      <c r="S1814">
        <v>-118.969817868658</v>
      </c>
      <c r="T1814">
        <v>0.89424128271449999</v>
      </c>
      <c r="U1814">
        <v>-159.85723646083699</v>
      </c>
      <c r="V1814">
        <v>1.31627446484388</v>
      </c>
      <c r="W1814">
        <v>63.934556716236699</v>
      </c>
      <c r="X1814">
        <v>3.4059900047171299</v>
      </c>
      <c r="Y1814">
        <v>46.185527436672999</v>
      </c>
      <c r="Z1814">
        <v>-5.5298999127530502E-2</v>
      </c>
      <c r="AA1814">
        <v>23.0651486580004</v>
      </c>
      <c r="AB1814">
        <v>0.17212036689916599</v>
      </c>
      <c r="AC1814">
        <v>-31.936715484685301</v>
      </c>
      <c r="AD1814">
        <v>0.32202026741569501</v>
      </c>
      <c r="AE1814">
        <v>-77.34462626413</v>
      </c>
      <c r="AF1814">
        <v>0.676498839857403</v>
      </c>
      <c r="AG1814">
        <v>135.81222681405899</v>
      </c>
      <c r="AH1814">
        <v>122.189400922799</v>
      </c>
      <c r="AI1814">
        <v>861.29704211473904</v>
      </c>
      <c r="AJ1814">
        <v>84.4328366371752</v>
      </c>
      <c r="AK1814">
        <v>139.54039299636699</v>
      </c>
      <c r="AL1814">
        <v>838.65545315799204</v>
      </c>
      <c r="AM1814">
        <v>33.607307853797202</v>
      </c>
      <c r="AN1814">
        <v>62.2153648228539</v>
      </c>
      <c r="AO1814">
        <v>41.309486030641899</v>
      </c>
      <c r="AP1814">
        <v>76.530689556023603</v>
      </c>
    </row>
    <row r="1815" spans="1:42" x14ac:dyDescent="0.25">
      <c r="A1815" s="5">
        <v>42811</v>
      </c>
      <c r="B1815">
        <v>227.05892944335901</v>
      </c>
      <c r="C1815">
        <v>134.71041870117099</v>
      </c>
      <c r="D1815">
        <v>127.01000213623</v>
      </c>
      <c r="E1815">
        <v>852.30999755859295</v>
      </c>
      <c r="F1815">
        <v>83.029998779296804</v>
      </c>
      <c r="G1815">
        <v>139.83999633789</v>
      </c>
      <c r="H1815">
        <v>852.11999511718705</v>
      </c>
      <c r="I1815">
        <v>33.056804656982401</v>
      </c>
      <c r="J1815">
        <v>62.254253387451101</v>
      </c>
      <c r="K1815">
        <v>43.851589202880803</v>
      </c>
      <c r="L1815">
        <v>76.925003051757798</v>
      </c>
      <c r="M1815">
        <v>-276.52074651049003</v>
      </c>
      <c r="N1815">
        <v>1.81260079271143</v>
      </c>
      <c r="O1815">
        <v>-144.956618532215</v>
      </c>
      <c r="P1815">
        <v>1.17432765640332</v>
      </c>
      <c r="Q1815">
        <v>-428.87295506816099</v>
      </c>
      <c r="R1815">
        <v>5.6685218864241396</v>
      </c>
      <c r="S1815">
        <v>-115.07789464464599</v>
      </c>
      <c r="T1815">
        <v>0.87672754769102501</v>
      </c>
      <c r="U1815">
        <v>-157.845769489026</v>
      </c>
      <c r="V1815">
        <v>1.3073826874718599</v>
      </c>
      <c r="W1815">
        <v>55.8739958810825</v>
      </c>
      <c r="X1815">
        <v>3.4436913226396002</v>
      </c>
      <c r="Y1815">
        <v>47.450788811575201</v>
      </c>
      <c r="Z1815">
        <v>-6.1057866143528899E-2</v>
      </c>
      <c r="AA1815">
        <v>23.8058691947511</v>
      </c>
      <c r="AB1815">
        <v>0.168785703841736</v>
      </c>
      <c r="AC1815">
        <v>-35.197805751245603</v>
      </c>
      <c r="AD1815">
        <v>0.33701525972461499</v>
      </c>
      <c r="AE1815">
        <v>-76.615039099324605</v>
      </c>
      <c r="AF1815">
        <v>0.67323739674751604</v>
      </c>
      <c r="AG1815">
        <v>135.046448990751</v>
      </c>
      <c r="AH1815">
        <v>121.684961946453</v>
      </c>
      <c r="AI1815">
        <v>858.21555598955695</v>
      </c>
      <c r="AJ1815">
        <v>83.9909237475797</v>
      </c>
      <c r="AK1815">
        <v>139.00714390111699</v>
      </c>
      <c r="AL1815">
        <v>837.79486093301796</v>
      </c>
      <c r="AM1815">
        <v>33.587055090929603</v>
      </c>
      <c r="AN1815">
        <v>62.130170414399601</v>
      </c>
      <c r="AO1815">
        <v>41.324518327901202</v>
      </c>
      <c r="AP1815">
        <v>76.249523467400607</v>
      </c>
    </row>
    <row r="1816" spans="1:42" x14ac:dyDescent="0.25">
      <c r="A1816" s="5">
        <v>42814</v>
      </c>
      <c r="B1816">
        <v>226.80984497070301</v>
      </c>
      <c r="C1816">
        <v>136.12495422363199</v>
      </c>
      <c r="D1816">
        <v>126.309997558593</v>
      </c>
      <c r="E1816">
        <v>856.969970703125</v>
      </c>
      <c r="F1816">
        <v>82.900001525878906</v>
      </c>
      <c r="G1816">
        <v>139.94000244140599</v>
      </c>
      <c r="H1816">
        <v>848.40002441406205</v>
      </c>
      <c r="I1816">
        <v>33.206768035888601</v>
      </c>
      <c r="J1816">
        <v>62.3118286132812</v>
      </c>
      <c r="K1816">
        <v>43.438625335693303</v>
      </c>
      <c r="L1816">
        <v>76.933311462402301</v>
      </c>
      <c r="M1816">
        <v>-274.779275542427</v>
      </c>
      <c r="N1816">
        <v>1.8047944140146399</v>
      </c>
      <c r="O1816">
        <v>-148.58955704095999</v>
      </c>
      <c r="P1816">
        <v>1.19139757032552</v>
      </c>
      <c r="Q1816">
        <v>-401.76532153426098</v>
      </c>
      <c r="R1816">
        <v>5.5468937127200197</v>
      </c>
      <c r="S1816">
        <v>-110.648842663511</v>
      </c>
      <c r="T1816">
        <v>0.85685568253765998</v>
      </c>
      <c r="U1816">
        <v>-155.19932458658201</v>
      </c>
      <c r="V1816">
        <v>1.2957476562108401</v>
      </c>
      <c r="W1816">
        <v>42.767671151650902</v>
      </c>
      <c r="X1816">
        <v>3.5044442001330398</v>
      </c>
      <c r="Y1816">
        <v>48.001460560450703</v>
      </c>
      <c r="Z1816">
        <v>-6.3598285503961793E-2</v>
      </c>
      <c r="AA1816">
        <v>23.185276428400002</v>
      </c>
      <c r="AB1816">
        <v>0.17156833037949901</v>
      </c>
      <c r="AC1816">
        <v>-37.8053703147365</v>
      </c>
      <c r="AD1816">
        <v>0.34904751327169597</v>
      </c>
      <c r="AE1816">
        <v>-76.820754794673107</v>
      </c>
      <c r="AF1816">
        <v>0.67426744853549703</v>
      </c>
      <c r="AG1816">
        <v>134.56586570422499</v>
      </c>
      <c r="AH1816">
        <v>121.631141183043</v>
      </c>
      <c r="AI1816">
        <v>856.32478151673399</v>
      </c>
      <c r="AJ1816">
        <v>83.694461855120693</v>
      </c>
      <c r="AK1816">
        <v>138.689000439751</v>
      </c>
      <c r="AL1816">
        <v>837.610116892306</v>
      </c>
      <c r="AM1816">
        <v>33.576743284894597</v>
      </c>
      <c r="AN1816">
        <v>62.098662843656598</v>
      </c>
      <c r="AO1816">
        <v>41.3620420578264</v>
      </c>
      <c r="AP1816">
        <v>76.109740676454607</v>
      </c>
    </row>
    <row r="1817" spans="1:42" x14ac:dyDescent="0.25">
      <c r="A1817" s="5">
        <v>42815</v>
      </c>
      <c r="B1817">
        <v>223.89772033691401</v>
      </c>
      <c r="C1817">
        <v>134.56600952148401</v>
      </c>
      <c r="D1817">
        <v>125.06999969482401</v>
      </c>
      <c r="E1817">
        <v>843.20001220703102</v>
      </c>
      <c r="F1817">
        <v>81.550003051757798</v>
      </c>
      <c r="G1817">
        <v>138.509994506835</v>
      </c>
      <c r="H1817">
        <v>830.46002197265602</v>
      </c>
      <c r="I1817">
        <v>32.841239929199197</v>
      </c>
      <c r="J1817">
        <v>61.6208686828613</v>
      </c>
      <c r="K1817">
        <v>43.064071655273402</v>
      </c>
      <c r="L1817">
        <v>74.864814758300696</v>
      </c>
      <c r="M1817">
        <v>-274.170031181198</v>
      </c>
      <c r="N1817">
        <v>1.8023676957986201</v>
      </c>
      <c r="O1817">
        <v>-151.01431755906299</v>
      </c>
      <c r="P1817">
        <v>1.20296700930529</v>
      </c>
      <c r="Q1817">
        <v>-384.09418988430099</v>
      </c>
      <c r="R1817">
        <v>5.46867915055872</v>
      </c>
      <c r="S1817">
        <v>-106.53786342458901</v>
      </c>
      <c r="T1817">
        <v>0.83849412746143304</v>
      </c>
      <c r="U1817">
        <v>-152.353896453142</v>
      </c>
      <c r="V1817">
        <v>1.2833548815114999</v>
      </c>
      <c r="W1817">
        <v>34.505280194379601</v>
      </c>
      <c r="X1817">
        <v>3.5429622278086601</v>
      </c>
      <c r="Y1817">
        <v>48.097416249104299</v>
      </c>
      <c r="Z1817">
        <v>-6.4088580065192205E-2</v>
      </c>
      <c r="AA1817">
        <v>22.698552171583099</v>
      </c>
      <c r="AB1817">
        <v>0.17376318330585799</v>
      </c>
      <c r="AC1817">
        <v>-39.643779155992299</v>
      </c>
      <c r="AD1817">
        <v>0.357560968794012</v>
      </c>
      <c r="AE1817">
        <v>-77.052975259692005</v>
      </c>
      <c r="AF1817">
        <v>0.67544139275886494</v>
      </c>
      <c r="AG1817">
        <v>129.37598711701099</v>
      </c>
      <c r="AH1817">
        <v>118.32725346490599</v>
      </c>
      <c r="AI1817">
        <v>840.330605179808</v>
      </c>
      <c r="AJ1817">
        <v>81.199060229915105</v>
      </c>
      <c r="AK1817">
        <v>134.986335900532</v>
      </c>
      <c r="AL1817">
        <v>827.76644624053404</v>
      </c>
      <c r="AM1817">
        <v>33.748129272878003</v>
      </c>
      <c r="AN1817">
        <v>61.603732792250199</v>
      </c>
      <c r="AO1817">
        <v>40.413306638445398</v>
      </c>
      <c r="AP1817">
        <v>74.176812800208197</v>
      </c>
    </row>
    <row r="1818" spans="1:42" x14ac:dyDescent="0.25">
      <c r="A1818" s="5">
        <v>42816</v>
      </c>
      <c r="B1818">
        <v>224.42457580566401</v>
      </c>
      <c r="C1818">
        <v>136.08644104003901</v>
      </c>
      <c r="D1818">
        <v>126.209999084472</v>
      </c>
      <c r="E1818">
        <v>848.05999755859295</v>
      </c>
      <c r="F1818">
        <v>81.879997253417898</v>
      </c>
      <c r="G1818">
        <v>139.58999633789</v>
      </c>
      <c r="H1818">
        <v>829.59002685546795</v>
      </c>
      <c r="I1818">
        <v>33.150527954101499</v>
      </c>
      <c r="J1818">
        <v>62.407798767089801</v>
      </c>
      <c r="K1818">
        <v>43.016048431396399</v>
      </c>
      <c r="L1818">
        <v>75.803527832031193</v>
      </c>
      <c r="M1818">
        <v>-275.22645187167097</v>
      </c>
      <c r="N1818">
        <v>1.80768225479385</v>
      </c>
      <c r="O1818">
        <v>-152.215281131377</v>
      </c>
      <c r="P1818">
        <v>1.2091092204490299</v>
      </c>
      <c r="Q1818">
        <v>-365.693296031373</v>
      </c>
      <c r="R1818">
        <v>5.3872335875623101</v>
      </c>
      <c r="S1818">
        <v>-103.32762345841</v>
      </c>
      <c r="T1818">
        <v>0.82426719645750002</v>
      </c>
      <c r="U1818">
        <v>-149.82669976096301</v>
      </c>
      <c r="V1818">
        <v>1.27254232947639</v>
      </c>
      <c r="W1818">
        <v>35.641744920978503</v>
      </c>
      <c r="X1818">
        <v>3.5382321603505398</v>
      </c>
      <c r="Y1818">
        <v>48.450898455609099</v>
      </c>
      <c r="Z1818">
        <v>-6.5767892010376597E-2</v>
      </c>
      <c r="AA1818">
        <v>22.261741474446499</v>
      </c>
      <c r="AB1818">
        <v>0.17570675143727099</v>
      </c>
      <c r="AC1818">
        <v>-40.795279229164798</v>
      </c>
      <c r="AD1818">
        <v>0.362995279288433</v>
      </c>
      <c r="AE1818">
        <v>-77.095591032304498</v>
      </c>
      <c r="AF1818">
        <v>0.675712867516155</v>
      </c>
      <c r="AG1818">
        <v>130.46187135186699</v>
      </c>
      <c r="AH1818">
        <v>119.138542770613</v>
      </c>
      <c r="AI1818">
        <v>843.33431662332498</v>
      </c>
      <c r="AJ1818">
        <v>81.658192457088106</v>
      </c>
      <c r="AK1818">
        <v>135.76307272652701</v>
      </c>
      <c r="AL1818">
        <v>829.70799660960802</v>
      </c>
      <c r="AM1818">
        <v>33.6909671895476</v>
      </c>
      <c r="AN1818">
        <v>61.694654631947401</v>
      </c>
      <c r="AO1818">
        <v>40.669782344600399</v>
      </c>
      <c r="AP1818">
        <v>74.550982626437502</v>
      </c>
    </row>
    <row r="1819" spans="1:42" x14ac:dyDescent="0.25">
      <c r="A1819" s="5">
        <v>42817</v>
      </c>
      <c r="B1819">
        <v>224.18508911132801</v>
      </c>
      <c r="C1819">
        <v>135.60530090332</v>
      </c>
      <c r="D1819">
        <v>126.870002746582</v>
      </c>
      <c r="E1819">
        <v>847.38000488281205</v>
      </c>
      <c r="F1819">
        <v>81.519996643066406</v>
      </c>
      <c r="G1819">
        <v>139.52999877929599</v>
      </c>
      <c r="H1819">
        <v>817.58001708984295</v>
      </c>
      <c r="I1819">
        <v>33.056804656982401</v>
      </c>
      <c r="J1819">
        <v>62.254253387451101</v>
      </c>
      <c r="K1819">
        <v>43.169715881347599</v>
      </c>
      <c r="L1819">
        <v>75.712150573730398</v>
      </c>
      <c r="M1819">
        <v>-276.55743002493301</v>
      </c>
      <c r="N1819">
        <v>1.81428078958019</v>
      </c>
      <c r="O1819">
        <v>-153.36564853382001</v>
      </c>
      <c r="P1819">
        <v>1.2150775807560701</v>
      </c>
      <c r="Q1819">
        <v>-343.27208291121099</v>
      </c>
      <c r="R1819">
        <v>5.2880146557664798</v>
      </c>
      <c r="S1819">
        <v>-99.633240240965506</v>
      </c>
      <c r="T1819">
        <v>0.80785188970848498</v>
      </c>
      <c r="U1819">
        <v>-145.90361970772099</v>
      </c>
      <c r="V1819">
        <v>1.2555418441787001</v>
      </c>
      <c r="W1819">
        <v>40.507413216492203</v>
      </c>
      <c r="X1819">
        <v>3.5165632508984901</v>
      </c>
      <c r="Y1819">
        <v>48.7062958855863</v>
      </c>
      <c r="Z1819">
        <v>-6.6969400030601298E-2</v>
      </c>
      <c r="AA1819">
        <v>21.288869567218899</v>
      </c>
      <c r="AB1819">
        <v>0.180122119572209</v>
      </c>
      <c r="AC1819">
        <v>-42.164903947632801</v>
      </c>
      <c r="AD1819">
        <v>0.36937239043445103</v>
      </c>
      <c r="AE1819">
        <v>-75.799339475127297</v>
      </c>
      <c r="AF1819">
        <v>0.67009418931939402</v>
      </c>
      <c r="AG1819">
        <v>130.17727046007201</v>
      </c>
      <c r="AH1819">
        <v>119.036627185157</v>
      </c>
      <c r="AI1819">
        <v>842.22195391380603</v>
      </c>
      <c r="AJ1819">
        <v>81.475107642086101</v>
      </c>
      <c r="AK1819">
        <v>135.570140512482</v>
      </c>
      <c r="AL1819">
        <v>828.86845898479305</v>
      </c>
      <c r="AM1819">
        <v>33.692754971993701</v>
      </c>
      <c r="AN1819">
        <v>61.6695629944359</v>
      </c>
      <c r="AO1819">
        <v>40.642878317178898</v>
      </c>
      <c r="AP1819">
        <v>74.425786070424195</v>
      </c>
    </row>
    <row r="1820" spans="1:42" x14ac:dyDescent="0.25">
      <c r="A1820" s="5">
        <v>42818</v>
      </c>
      <c r="B1820">
        <v>224.02226257324199</v>
      </c>
      <c r="C1820">
        <v>135.33586120605401</v>
      </c>
      <c r="D1820">
        <v>127.699996948242</v>
      </c>
      <c r="E1820">
        <v>845.60998535156205</v>
      </c>
      <c r="F1820">
        <v>81.610000610351506</v>
      </c>
      <c r="G1820">
        <v>140.33999633789</v>
      </c>
      <c r="H1820">
        <v>814.42999267578102</v>
      </c>
      <c r="I1820">
        <v>32.953704833984297</v>
      </c>
      <c r="J1820">
        <v>62.35982131958</v>
      </c>
      <c r="K1820">
        <v>42.881595611572202</v>
      </c>
      <c r="L1820">
        <v>76.202278137207003</v>
      </c>
      <c r="M1820">
        <v>-277.08682784014502</v>
      </c>
      <c r="N1820">
        <v>1.8172654002463899</v>
      </c>
      <c r="O1820">
        <v>-154.35406637096099</v>
      </c>
      <c r="P1820">
        <v>1.22038268938317</v>
      </c>
      <c r="Q1820">
        <v>-313.02998874673801</v>
      </c>
      <c r="R1820">
        <v>5.1541416491521597</v>
      </c>
      <c r="S1820">
        <v>-95.455483448611901</v>
      </c>
      <c r="T1820">
        <v>0.78928059910661397</v>
      </c>
      <c r="U1820">
        <v>-141.16141551578599</v>
      </c>
      <c r="V1820">
        <v>1.2349155649805701</v>
      </c>
      <c r="W1820">
        <v>53.593012011958798</v>
      </c>
      <c r="X1820">
        <v>3.4570662978676601</v>
      </c>
      <c r="Y1820">
        <v>48.923753827247602</v>
      </c>
      <c r="Z1820">
        <v>-6.8010217299808801E-2</v>
      </c>
      <c r="AA1820">
        <v>20.741272094945899</v>
      </c>
      <c r="AB1820">
        <v>0.18262495559070899</v>
      </c>
      <c r="AC1820">
        <v>-43.223130615585703</v>
      </c>
      <c r="AD1820">
        <v>0.37437139156647598</v>
      </c>
      <c r="AE1820">
        <v>-74.651459736452097</v>
      </c>
      <c r="AF1820">
        <v>0.66513956177548195</v>
      </c>
      <c r="AG1820">
        <v>130.02107881911999</v>
      </c>
      <c r="AH1820">
        <v>119.038824909875</v>
      </c>
      <c r="AI1820">
        <v>841.61248511931001</v>
      </c>
      <c r="AJ1820">
        <v>81.360942168415804</v>
      </c>
      <c r="AK1820">
        <v>135.48716343807399</v>
      </c>
      <c r="AL1820">
        <v>828.05282592597496</v>
      </c>
      <c r="AM1820">
        <v>33.687951069646601</v>
      </c>
      <c r="AN1820">
        <v>61.653327848714497</v>
      </c>
      <c r="AO1820">
        <v>40.644395565829399</v>
      </c>
      <c r="AP1820">
        <v>74.354609819466205</v>
      </c>
    </row>
    <row r="1821" spans="1:42" x14ac:dyDescent="0.25">
      <c r="A1821" s="5">
        <v>42821</v>
      </c>
      <c r="B1821">
        <v>223.79232788085901</v>
      </c>
      <c r="C1821">
        <v>135.56681823730401</v>
      </c>
      <c r="D1821">
        <v>128.25</v>
      </c>
      <c r="E1821">
        <v>846.82000732421795</v>
      </c>
      <c r="F1821">
        <v>81.610000610351506</v>
      </c>
      <c r="G1821">
        <v>140.32000732421801</v>
      </c>
      <c r="H1821">
        <v>819.510009765625</v>
      </c>
      <c r="I1821">
        <v>33.169281005859297</v>
      </c>
      <c r="J1821">
        <v>62.4749755859375</v>
      </c>
      <c r="K1821">
        <v>43.064071655273402</v>
      </c>
      <c r="L1821">
        <v>76.343498229980398</v>
      </c>
      <c r="M1821">
        <v>-277.12110527903002</v>
      </c>
      <c r="N1821">
        <v>1.8180284907094599</v>
      </c>
      <c r="O1821">
        <v>-154.80945888664701</v>
      </c>
      <c r="P1821">
        <v>1.22339982483911</v>
      </c>
      <c r="Q1821">
        <v>-289.81737850694702</v>
      </c>
      <c r="R1821">
        <v>5.0515575624301698</v>
      </c>
      <c r="S1821">
        <v>-91.046538757343995</v>
      </c>
      <c r="T1821">
        <v>0.76973738731437302</v>
      </c>
      <c r="U1821">
        <v>-136.85029639333101</v>
      </c>
      <c r="V1821">
        <v>1.2163358118883201</v>
      </c>
      <c r="W1821">
        <v>67.333210777162094</v>
      </c>
      <c r="X1821">
        <v>3.3945059566402902</v>
      </c>
      <c r="Y1821">
        <v>49.044400943067203</v>
      </c>
      <c r="Z1821">
        <v>-6.86301853424576E-2</v>
      </c>
      <c r="AA1821">
        <v>20.220178638237201</v>
      </c>
      <c r="AB1821">
        <v>0.18501936340968</v>
      </c>
      <c r="AC1821">
        <v>-43.889226153402802</v>
      </c>
      <c r="AD1821">
        <v>0.37758543437007602</v>
      </c>
      <c r="AE1821">
        <v>-73.489130883601703</v>
      </c>
      <c r="AF1821">
        <v>0.66019223043795405</v>
      </c>
      <c r="AG1821">
        <v>129.73972281056601</v>
      </c>
      <c r="AH1821">
        <v>118.978035843133</v>
      </c>
      <c r="AI1821">
        <v>840.68244781346004</v>
      </c>
      <c r="AJ1821">
        <v>81.214783006670302</v>
      </c>
      <c r="AK1821">
        <v>135.35632643401101</v>
      </c>
      <c r="AL1821">
        <v>826.99760081913701</v>
      </c>
      <c r="AM1821">
        <v>33.685492002383803</v>
      </c>
      <c r="AN1821">
        <v>61.626092678724298</v>
      </c>
      <c r="AO1821">
        <v>40.611497178181999</v>
      </c>
      <c r="AP1821">
        <v>74.256825214964707</v>
      </c>
    </row>
    <row r="1822" spans="1:42" x14ac:dyDescent="0.25">
      <c r="A1822" s="5">
        <v>42822</v>
      </c>
      <c r="B1822">
        <v>225.420806884765</v>
      </c>
      <c r="C1822">
        <v>138.37666320800699</v>
      </c>
      <c r="D1822">
        <v>128.69000244140599</v>
      </c>
      <c r="E1822">
        <v>856</v>
      </c>
      <c r="F1822">
        <v>82.139999389648395</v>
      </c>
      <c r="G1822">
        <v>141.759994506835</v>
      </c>
      <c r="H1822">
        <v>820.91998291015602</v>
      </c>
      <c r="I1822">
        <v>33.366104125976499</v>
      </c>
      <c r="J1822">
        <v>62.657314300537102</v>
      </c>
      <c r="K1822">
        <v>42.920005798339801</v>
      </c>
      <c r="L1822">
        <v>76.542869567871094</v>
      </c>
      <c r="M1822">
        <v>-279.42769869058498</v>
      </c>
      <c r="N1822">
        <v>1.82890118077472</v>
      </c>
      <c r="O1822">
        <v>-154.58114243146699</v>
      </c>
      <c r="P1822">
        <v>1.2233121935757201</v>
      </c>
      <c r="Q1822">
        <v>-268.02372475744602</v>
      </c>
      <c r="R1822">
        <v>4.9549704078111798</v>
      </c>
      <c r="S1822">
        <v>-85.369560520945598</v>
      </c>
      <c r="T1822">
        <v>0.74445681527976004</v>
      </c>
      <c r="U1822">
        <v>-130.625729582997</v>
      </c>
      <c r="V1822">
        <v>1.1890714772588999</v>
      </c>
      <c r="W1822">
        <v>81.653437577719302</v>
      </c>
      <c r="X1822">
        <v>3.3298838380897098</v>
      </c>
      <c r="Y1822">
        <v>49.6010519628081</v>
      </c>
      <c r="Z1822">
        <v>-7.1164755107817598E-2</v>
      </c>
      <c r="AA1822">
        <v>19.524981716492999</v>
      </c>
      <c r="AB1822">
        <v>0.18820526314675801</v>
      </c>
      <c r="AC1822">
        <v>-45.0222137642955</v>
      </c>
      <c r="AD1822">
        <v>0.38288492617970599</v>
      </c>
      <c r="AE1822">
        <v>-72.095134955285104</v>
      </c>
      <c r="AF1822">
        <v>0.65418423781403701</v>
      </c>
      <c r="AG1822">
        <v>132.84468119215401</v>
      </c>
      <c r="AH1822">
        <v>121.17887931634399</v>
      </c>
      <c r="AI1822">
        <v>848.92970266148598</v>
      </c>
      <c r="AJ1822">
        <v>82.446495470280794</v>
      </c>
      <c r="AK1822">
        <v>137.415722264365</v>
      </c>
      <c r="AL1822">
        <v>832.27853919244296</v>
      </c>
      <c r="AM1822">
        <v>33.559035444647101</v>
      </c>
      <c r="AN1822">
        <v>61.950363994995001</v>
      </c>
      <c r="AO1822">
        <v>41.288015239147697</v>
      </c>
      <c r="AP1822">
        <v>75.371603784050606</v>
      </c>
    </row>
    <row r="1823" spans="1:42" x14ac:dyDescent="0.25">
      <c r="A1823" s="5">
        <v>42823</v>
      </c>
      <c r="B1823">
        <v>225.631576538085</v>
      </c>
      <c r="C1823">
        <v>138.68463134765599</v>
      </c>
      <c r="D1823">
        <v>129.58000183105401</v>
      </c>
      <c r="E1823">
        <v>874.32000732421795</v>
      </c>
      <c r="F1823">
        <v>82.379997253417898</v>
      </c>
      <c r="G1823">
        <v>142.64999389648401</v>
      </c>
      <c r="H1823">
        <v>831.40997314453102</v>
      </c>
      <c r="I1823">
        <v>33.337982177734297</v>
      </c>
      <c r="J1823">
        <v>62.830051422119098</v>
      </c>
      <c r="K1823">
        <v>42.756748199462798</v>
      </c>
      <c r="L1823">
        <v>76.293647766113196</v>
      </c>
      <c r="M1823">
        <v>-283.14693625223498</v>
      </c>
      <c r="N1823">
        <v>1.84611850526806</v>
      </c>
      <c r="O1823">
        <v>-155.048540473222</v>
      </c>
      <c r="P1823">
        <v>1.2262519009039099</v>
      </c>
      <c r="Q1823">
        <v>-236.34823120622499</v>
      </c>
      <c r="R1823">
        <v>4.8145051977742703</v>
      </c>
      <c r="S1823">
        <v>-78.706540715754301</v>
      </c>
      <c r="T1823">
        <v>0.71470538429503705</v>
      </c>
      <c r="U1823">
        <v>-123.559942338255</v>
      </c>
      <c r="V1823">
        <v>1.15805323061357</v>
      </c>
      <c r="W1823">
        <v>104.89219668851599</v>
      </c>
      <c r="X1823">
        <v>3.2249476450285899</v>
      </c>
      <c r="Y1823">
        <v>50.081469614110503</v>
      </c>
      <c r="Z1823">
        <v>-7.3329344892987106E-2</v>
      </c>
      <c r="AA1823">
        <v>18.762506981496401</v>
      </c>
      <c r="AB1823">
        <v>0.191686326605254</v>
      </c>
      <c r="AC1823">
        <v>-46.292654408952899</v>
      </c>
      <c r="AD1823">
        <v>0.388736793840049</v>
      </c>
      <c r="AE1823">
        <v>-69.977787649114802</v>
      </c>
      <c r="AF1823">
        <v>0.64487438782745399</v>
      </c>
      <c r="AG1823">
        <v>133.39569256753299</v>
      </c>
      <c r="AH1823">
        <v>121.63260916055199</v>
      </c>
      <c r="AI1823">
        <v>849.95616681839397</v>
      </c>
      <c r="AJ1823">
        <v>82.553561902993494</v>
      </c>
      <c r="AK1823">
        <v>137.733433800108</v>
      </c>
      <c r="AL1823">
        <v>832.54221808910597</v>
      </c>
      <c r="AM1823">
        <v>33.5360539194007</v>
      </c>
      <c r="AN1823">
        <v>62.012995054234501</v>
      </c>
      <c r="AO1823">
        <v>41.418641243538197</v>
      </c>
      <c r="AP1823">
        <v>75.526237145426805</v>
      </c>
    </row>
    <row r="1824" spans="1:42" x14ac:dyDescent="0.25">
      <c r="A1824" s="5">
        <v>42824</v>
      </c>
      <c r="B1824">
        <v>226.35002136230401</v>
      </c>
      <c r="C1824">
        <v>138.50177001953099</v>
      </c>
      <c r="D1824">
        <v>129.61000061035099</v>
      </c>
      <c r="E1824">
        <v>876.34002685546795</v>
      </c>
      <c r="F1824">
        <v>82.559997558593693</v>
      </c>
      <c r="G1824">
        <v>142.41000366210901</v>
      </c>
      <c r="H1824">
        <v>831.5</v>
      </c>
      <c r="I1824">
        <v>33.506683349609297</v>
      </c>
      <c r="J1824">
        <v>63.060390472412102</v>
      </c>
      <c r="K1824">
        <v>42.910404205322202</v>
      </c>
      <c r="L1824">
        <v>75.944747924804602</v>
      </c>
      <c r="M1824">
        <v>-287.82146115415998</v>
      </c>
      <c r="N1824">
        <v>1.86756556614096</v>
      </c>
      <c r="O1824">
        <v>-155.32747368459101</v>
      </c>
      <c r="P1824">
        <v>1.2283663404351599</v>
      </c>
      <c r="Q1824">
        <v>-189.84169947005</v>
      </c>
      <c r="R1824">
        <v>4.6095493254854896</v>
      </c>
      <c r="S1824">
        <v>-70.273439972739197</v>
      </c>
      <c r="T1824">
        <v>0.67703825912658799</v>
      </c>
      <c r="U1824">
        <v>-113.907565544164</v>
      </c>
      <c r="V1824">
        <v>1.11549955134459</v>
      </c>
      <c r="W1824">
        <v>138.61701357668099</v>
      </c>
      <c r="X1824">
        <v>3.0742651094857498</v>
      </c>
      <c r="Y1824">
        <v>51.333010265487097</v>
      </c>
      <c r="Z1824">
        <v>-7.8938297782565295E-2</v>
      </c>
      <c r="AA1824">
        <v>18.7362495387233</v>
      </c>
      <c r="AB1824">
        <v>0.191892908232459</v>
      </c>
      <c r="AC1824">
        <v>-47.577570497448399</v>
      </c>
      <c r="AD1824">
        <v>0.39461942895086199</v>
      </c>
      <c r="AE1824">
        <v>-67.174829074498206</v>
      </c>
      <c r="AF1824">
        <v>0.63244498648900005</v>
      </c>
      <c r="AG1824">
        <v>134.902044637351</v>
      </c>
      <c r="AH1824">
        <v>122.71327371364301</v>
      </c>
      <c r="AI1824">
        <v>853.52988882418799</v>
      </c>
      <c r="AJ1824">
        <v>82.974184443661599</v>
      </c>
      <c r="AK1824">
        <v>138.58578173232701</v>
      </c>
      <c r="AL1824">
        <v>834.47698678216898</v>
      </c>
      <c r="AM1824">
        <v>33.465324876099501</v>
      </c>
      <c r="AN1824">
        <v>62.171213416415398</v>
      </c>
      <c r="AO1824">
        <v>41.744545675559799</v>
      </c>
      <c r="AP1824">
        <v>75.979107127769495</v>
      </c>
    </row>
    <row r="1825" spans="1:42" x14ac:dyDescent="0.25">
      <c r="A1825" s="5">
        <v>42825</v>
      </c>
      <c r="B1825">
        <v>225.82318115234301</v>
      </c>
      <c r="C1825">
        <v>138.24195861816401</v>
      </c>
      <c r="D1825">
        <v>130.13000488281199</v>
      </c>
      <c r="E1825">
        <v>886.53997802734295</v>
      </c>
      <c r="F1825">
        <v>82.489997863769503</v>
      </c>
      <c r="G1825">
        <v>142.05000305175699</v>
      </c>
      <c r="H1825">
        <v>829.55999755859295</v>
      </c>
      <c r="I1825">
        <v>33.806606292724602</v>
      </c>
      <c r="J1825">
        <v>63.204322814941399</v>
      </c>
      <c r="K1825">
        <v>42.843173980712798</v>
      </c>
      <c r="L1825">
        <v>76.542869567871094</v>
      </c>
      <c r="M1825">
        <v>-288.00418150220003</v>
      </c>
      <c r="N1825">
        <v>1.8688174766860901</v>
      </c>
      <c r="O1825">
        <v>-154.242035468891</v>
      </c>
      <c r="P1825">
        <v>1.22437363193731</v>
      </c>
      <c r="Q1825">
        <v>-145.58464168386101</v>
      </c>
      <c r="R1825">
        <v>4.4152842044087404</v>
      </c>
      <c r="S1825">
        <v>-63.630375704446898</v>
      </c>
      <c r="T1825">
        <v>0.64741129607732795</v>
      </c>
      <c r="U1825">
        <v>-105.08068222287299</v>
      </c>
      <c r="V1825">
        <v>1.07666587845504</v>
      </c>
      <c r="W1825">
        <v>158.67496800414099</v>
      </c>
      <c r="X1825">
        <v>2.98459971406167</v>
      </c>
      <c r="Y1825">
        <v>51.725167660565603</v>
      </c>
      <c r="Z1825">
        <v>-8.0679240012070594E-2</v>
      </c>
      <c r="AA1825">
        <v>18.3474882128173</v>
      </c>
      <c r="AB1825">
        <v>0.19373205639569899</v>
      </c>
      <c r="AC1825">
        <v>-48.322598067214301</v>
      </c>
      <c r="AD1825">
        <v>0.39807845606233699</v>
      </c>
      <c r="AE1825">
        <v>-62.846666442880597</v>
      </c>
      <c r="AF1825">
        <v>0.61317078030182104</v>
      </c>
      <c r="AG1825">
        <v>134.01812607615</v>
      </c>
      <c r="AH1825">
        <v>122.249913014242</v>
      </c>
      <c r="AI1825">
        <v>851.48888304741695</v>
      </c>
      <c r="AJ1825">
        <v>82.570102689697194</v>
      </c>
      <c r="AK1825">
        <v>138.05543148802599</v>
      </c>
      <c r="AL1825">
        <v>832.66676989992402</v>
      </c>
      <c r="AM1825">
        <v>33.505925028086303</v>
      </c>
      <c r="AN1825">
        <v>62.0966774792793</v>
      </c>
      <c r="AO1825">
        <v>41.572745228996098</v>
      </c>
      <c r="AP1825">
        <v>75.621509754541407</v>
      </c>
    </row>
    <row r="1826" spans="1:42" x14ac:dyDescent="0.25">
      <c r="A1826" s="5">
        <v>42828</v>
      </c>
      <c r="B1826">
        <v>225.43043518066401</v>
      </c>
      <c r="C1826">
        <v>138.28045654296801</v>
      </c>
      <c r="D1826">
        <v>129.58999633789</v>
      </c>
      <c r="E1826">
        <v>891.510009765625</v>
      </c>
      <c r="F1826">
        <v>82.309997558593693</v>
      </c>
      <c r="G1826">
        <v>142.27999877929599</v>
      </c>
      <c r="H1826">
        <v>838.54998779296795</v>
      </c>
      <c r="I1826">
        <v>33.890960693359297</v>
      </c>
      <c r="J1826">
        <v>62.906837463378899</v>
      </c>
      <c r="K1826">
        <v>42.843173980712798</v>
      </c>
      <c r="L1826">
        <v>76.152427673339801</v>
      </c>
      <c r="M1826">
        <v>-285.59219523205297</v>
      </c>
      <c r="N1826">
        <v>1.85862317292337</v>
      </c>
      <c r="O1826">
        <v>-152.71481076762001</v>
      </c>
      <c r="P1826">
        <v>1.21855274638954</v>
      </c>
      <c r="Q1826">
        <v>-111.12495097684599</v>
      </c>
      <c r="R1826">
        <v>4.2665593006322</v>
      </c>
      <c r="S1826">
        <v>-59.521047388940801</v>
      </c>
      <c r="T1826">
        <v>0.62915701765844201</v>
      </c>
      <c r="U1826">
        <v>-97.607702978899297</v>
      </c>
      <c r="V1826">
        <v>1.0439739477357399</v>
      </c>
      <c r="W1826">
        <v>180.44696279550899</v>
      </c>
      <c r="X1826">
        <v>2.8875584460121702</v>
      </c>
      <c r="Y1826">
        <v>51.980356051173302</v>
      </c>
      <c r="Z1826">
        <v>-8.1775603101302802E-2</v>
      </c>
      <c r="AA1826">
        <v>18.461315943891599</v>
      </c>
      <c r="AB1826">
        <v>0.193361578197765</v>
      </c>
      <c r="AC1826">
        <v>-48.660961535358297</v>
      </c>
      <c r="AD1826">
        <v>0.39973543255635802</v>
      </c>
      <c r="AE1826">
        <v>-59.288252990117201</v>
      </c>
      <c r="AF1826">
        <v>0.59748440509037704</v>
      </c>
      <c r="AG1826">
        <v>133.39803547693</v>
      </c>
      <c r="AH1826">
        <v>121.984065141567</v>
      </c>
      <c r="AI1826">
        <v>850.68736888878095</v>
      </c>
      <c r="AJ1826">
        <v>82.310092898770606</v>
      </c>
      <c r="AK1826">
        <v>137.735798376444</v>
      </c>
      <c r="AL1826">
        <v>831.39051988963604</v>
      </c>
      <c r="AM1826">
        <v>33.545646256885398</v>
      </c>
      <c r="AN1826">
        <v>62.0509006642339</v>
      </c>
      <c r="AO1826">
        <v>41.451570982952497</v>
      </c>
      <c r="AP1826">
        <v>75.402916463066802</v>
      </c>
    </row>
    <row r="1827" spans="1:42" x14ac:dyDescent="0.25">
      <c r="A1827" s="5">
        <v>42829</v>
      </c>
      <c r="B1827">
        <v>225.57409667968699</v>
      </c>
      <c r="C1827">
        <v>139.31010437011699</v>
      </c>
      <c r="D1827">
        <v>130.03999328613199</v>
      </c>
      <c r="E1827">
        <v>906.83001708984295</v>
      </c>
      <c r="F1827">
        <v>82.970001220703097</v>
      </c>
      <c r="G1827">
        <v>141.72999572753901</v>
      </c>
      <c r="H1827">
        <v>834.57000732421795</v>
      </c>
      <c r="I1827">
        <v>34.003429412841797</v>
      </c>
      <c r="J1827">
        <v>63.079582214355398</v>
      </c>
      <c r="K1827">
        <v>42.823974609375</v>
      </c>
      <c r="L1827">
        <v>76.617637634277301</v>
      </c>
      <c r="M1827">
        <v>-283.61849684357003</v>
      </c>
      <c r="N1827">
        <v>1.8504076293700999</v>
      </c>
      <c r="O1827">
        <v>-151.86018504783999</v>
      </c>
      <c r="P1827">
        <v>1.21561458032753</v>
      </c>
      <c r="Q1827">
        <v>-99.555891126324198</v>
      </c>
      <c r="R1827">
        <v>4.2197789734294</v>
      </c>
      <c r="S1827">
        <v>-55.058901714060603</v>
      </c>
      <c r="T1827">
        <v>0.60933866897219202</v>
      </c>
      <c r="U1827">
        <v>-91.482999656204797</v>
      </c>
      <c r="V1827">
        <v>1.0172838424050401</v>
      </c>
      <c r="W1827">
        <v>188.441708100271</v>
      </c>
      <c r="X1827">
        <v>2.8528575496090198</v>
      </c>
      <c r="Y1827">
        <v>52.383859862258099</v>
      </c>
      <c r="Z1827">
        <v>-8.3528804146425897E-2</v>
      </c>
      <c r="AA1827">
        <v>18.910425562694801</v>
      </c>
      <c r="AB1827">
        <v>0.191463396613656</v>
      </c>
      <c r="AC1827">
        <v>-48.853523247357501</v>
      </c>
      <c r="AD1827">
        <v>0.400747592192709</v>
      </c>
      <c r="AE1827">
        <v>-55.081289973003003</v>
      </c>
      <c r="AF1827">
        <v>0.578883955270735</v>
      </c>
      <c r="AG1827">
        <v>133.78553264079301</v>
      </c>
      <c r="AH1827">
        <v>122.350975820201</v>
      </c>
      <c r="AI1827">
        <v>852.31693899295306</v>
      </c>
      <c r="AJ1827">
        <v>82.392118111344899</v>
      </c>
      <c r="AK1827">
        <v>137.98988416115299</v>
      </c>
      <c r="AL1827">
        <v>831.97247280915406</v>
      </c>
      <c r="AM1827">
        <v>33.541925320193499</v>
      </c>
      <c r="AN1827">
        <v>62.099608301045002</v>
      </c>
      <c r="AO1827">
        <v>41.544752858072698</v>
      </c>
      <c r="AP1827">
        <v>75.499935319557594</v>
      </c>
    </row>
    <row r="1828" spans="1:42" x14ac:dyDescent="0.25">
      <c r="A1828" s="5">
        <v>42830</v>
      </c>
      <c r="B1828">
        <v>224.903549194335</v>
      </c>
      <c r="C1828">
        <v>138.58839416503901</v>
      </c>
      <c r="D1828">
        <v>129.88999938964801</v>
      </c>
      <c r="E1828">
        <v>909.280029296875</v>
      </c>
      <c r="F1828">
        <v>85.339996337890597</v>
      </c>
      <c r="G1828">
        <v>141.850006103515</v>
      </c>
      <c r="H1828">
        <v>831.40997314453102</v>
      </c>
      <c r="I1828">
        <v>33.947193145751903</v>
      </c>
      <c r="J1828">
        <v>62.916427612304602</v>
      </c>
      <c r="K1828">
        <v>42.727935791015597</v>
      </c>
      <c r="L1828">
        <v>75.720458984375</v>
      </c>
      <c r="M1828">
        <v>-282.08784119112499</v>
      </c>
      <c r="N1828">
        <v>1.8442672901368899</v>
      </c>
      <c r="O1828">
        <v>-153.03215951542299</v>
      </c>
      <c r="P1828">
        <v>1.2217081422471601</v>
      </c>
      <c r="Q1828">
        <v>-112.825237067339</v>
      </c>
      <c r="R1828">
        <v>4.2849706032220301</v>
      </c>
      <c r="S1828">
        <v>-51.748676335344101</v>
      </c>
      <c r="T1828">
        <v>0.59473151572427696</v>
      </c>
      <c r="U1828">
        <v>-87.472160114898102</v>
      </c>
      <c r="V1828">
        <v>0.99994011531998095</v>
      </c>
      <c r="W1828">
        <v>187.383236586046</v>
      </c>
      <c r="X1828">
        <v>2.8578532708764701</v>
      </c>
      <c r="Y1828">
        <v>52.472016766042699</v>
      </c>
      <c r="Z1828">
        <v>-8.3865712766352102E-2</v>
      </c>
      <c r="AA1828">
        <v>18.809811736571501</v>
      </c>
      <c r="AB1828">
        <v>0.192023888019796</v>
      </c>
      <c r="AC1828">
        <v>-48.448067861890102</v>
      </c>
      <c r="AD1828">
        <v>0.39909956585984402</v>
      </c>
      <c r="AE1828">
        <v>-52.726014815725499</v>
      </c>
      <c r="AF1828">
        <v>0.56857326622830195</v>
      </c>
      <c r="AG1828">
        <v>132.694418023682</v>
      </c>
      <c r="AH1828">
        <v>121.734337755583</v>
      </c>
      <c r="AI1828">
        <v>850.87985979069094</v>
      </c>
      <c r="AJ1828">
        <v>82.008552368772897</v>
      </c>
      <c r="AK1828">
        <v>137.41792080235899</v>
      </c>
      <c r="AL1828">
        <v>830.12458028280696</v>
      </c>
      <c r="AM1828">
        <v>33.610320309177403</v>
      </c>
      <c r="AN1828">
        <v>61.996665682319502</v>
      </c>
      <c r="AO1828">
        <v>41.310840981907504</v>
      </c>
      <c r="AP1828">
        <v>75.148130736035597</v>
      </c>
    </row>
    <row r="1829" spans="1:42" x14ac:dyDescent="0.25">
      <c r="A1829" s="5">
        <v>42831</v>
      </c>
      <c r="B1829">
        <v>225.53581237792901</v>
      </c>
      <c r="C1829">
        <v>138.24195861816401</v>
      </c>
      <c r="D1829">
        <v>130.14999389648401</v>
      </c>
      <c r="E1829">
        <v>898.280029296875</v>
      </c>
      <c r="F1829">
        <v>85</v>
      </c>
      <c r="G1829">
        <v>141.169998168945</v>
      </c>
      <c r="H1829">
        <v>827.88000488281205</v>
      </c>
      <c r="I1829">
        <v>33.769119262695298</v>
      </c>
      <c r="J1829">
        <v>63.079582214355398</v>
      </c>
      <c r="K1829">
        <v>42.430210113525298</v>
      </c>
      <c r="L1829">
        <v>76.027816772460895</v>
      </c>
      <c r="M1829">
        <v>-281.90555564348699</v>
      </c>
      <c r="N1829">
        <v>1.84405837191928</v>
      </c>
      <c r="O1829">
        <v>-153.93382718924599</v>
      </c>
      <c r="P1829">
        <v>1.22654297486756</v>
      </c>
      <c r="Q1829">
        <v>-120.02237214687899</v>
      </c>
      <c r="R1829">
        <v>4.32287986565174</v>
      </c>
      <c r="S1829">
        <v>-49.619741679463701</v>
      </c>
      <c r="T1829">
        <v>0.58561737823542703</v>
      </c>
      <c r="U1829">
        <v>-84.707634662090996</v>
      </c>
      <c r="V1829">
        <v>0.98811576787363997</v>
      </c>
      <c r="W1829">
        <v>184.01806165391099</v>
      </c>
      <c r="X1829">
        <v>2.8729273535099198</v>
      </c>
      <c r="Y1829">
        <v>52.7010044780953</v>
      </c>
      <c r="Z1829">
        <v>-8.4848213409778203E-2</v>
      </c>
      <c r="AA1829">
        <v>19.088242291164399</v>
      </c>
      <c r="AB1829">
        <v>0.19088122483720599</v>
      </c>
      <c r="AC1829">
        <v>-48.776687374753102</v>
      </c>
      <c r="AD1829">
        <v>0.40070319100920099</v>
      </c>
      <c r="AE1829">
        <v>-48.659416718642902</v>
      </c>
      <c r="AF1829">
        <v>0.55057378102406695</v>
      </c>
      <c r="AG1829">
        <v>133.99564733965099</v>
      </c>
      <c r="AH1829">
        <v>122.695539063951</v>
      </c>
      <c r="AI1829">
        <v>854.94185016508197</v>
      </c>
      <c r="AJ1829">
        <v>82.457949463496604</v>
      </c>
      <c r="AK1829">
        <v>138.147857768732</v>
      </c>
      <c r="AL1829">
        <v>831.96606623054902</v>
      </c>
      <c r="AM1829">
        <v>33.564693737905003</v>
      </c>
      <c r="AN1829">
        <v>62.138794402517902</v>
      </c>
      <c r="AO1829">
        <v>41.596232331935802</v>
      </c>
      <c r="AP1829">
        <v>75.514688258608402</v>
      </c>
    </row>
    <row r="1830" spans="1:42" x14ac:dyDescent="0.25">
      <c r="A1830" s="5">
        <v>42832</v>
      </c>
      <c r="B1830">
        <v>225.305892944335</v>
      </c>
      <c r="C1830">
        <v>137.93402099609301</v>
      </c>
      <c r="D1830">
        <v>130.22000122070301</v>
      </c>
      <c r="E1830">
        <v>894.88000488281205</v>
      </c>
      <c r="F1830">
        <v>84.379997253417898</v>
      </c>
      <c r="G1830">
        <v>140.77999877929599</v>
      </c>
      <c r="H1830">
        <v>824.66998291015602</v>
      </c>
      <c r="I1830">
        <v>33.769119262695298</v>
      </c>
      <c r="J1830">
        <v>63.031604766845703</v>
      </c>
      <c r="K1830">
        <v>42.535858154296797</v>
      </c>
      <c r="L1830">
        <v>76.700706481933594</v>
      </c>
      <c r="M1830">
        <v>-281.20423886481598</v>
      </c>
      <c r="N1830">
        <v>1.8413964945969501</v>
      </c>
      <c r="O1830">
        <v>-154.54110211914301</v>
      </c>
      <c r="P1830">
        <v>1.23003337118887</v>
      </c>
      <c r="Q1830">
        <v>-120.776201416007</v>
      </c>
      <c r="R1830">
        <v>4.3308425307090399</v>
      </c>
      <c r="S1830">
        <v>-46.980353976061799</v>
      </c>
      <c r="T1830">
        <v>0.57416827356417899</v>
      </c>
      <c r="U1830">
        <v>-80.212970915246402</v>
      </c>
      <c r="V1830">
        <v>0.96847970190711097</v>
      </c>
      <c r="W1830">
        <v>186.18273050827199</v>
      </c>
      <c r="X1830">
        <v>2.86288029524979</v>
      </c>
      <c r="Y1830">
        <v>53.1131684983649</v>
      </c>
      <c r="Z1830">
        <v>-8.6656598404898103E-2</v>
      </c>
      <c r="AA1830">
        <v>19.3601210982272</v>
      </c>
      <c r="AB1830">
        <v>0.18977417688544501</v>
      </c>
      <c r="AC1830">
        <v>-48.352953964144596</v>
      </c>
      <c r="AD1830">
        <v>0.39891047931378798</v>
      </c>
      <c r="AE1830">
        <v>-45.233627970936702</v>
      </c>
      <c r="AF1830">
        <v>0.53541669986797003</v>
      </c>
      <c r="AG1830">
        <v>133.67324261492101</v>
      </c>
      <c r="AH1830">
        <v>122.592664927896</v>
      </c>
      <c r="AI1830">
        <v>854.98814216670098</v>
      </c>
      <c r="AJ1830">
        <v>82.383141599623301</v>
      </c>
      <c r="AK1830">
        <v>137.991213121399</v>
      </c>
      <c r="AL1830">
        <v>831.20653182227102</v>
      </c>
      <c r="AM1830">
        <v>33.5889262152306</v>
      </c>
      <c r="AN1830">
        <v>62.117361479178697</v>
      </c>
      <c r="AO1830">
        <v>41.523927782501602</v>
      </c>
      <c r="AP1830">
        <v>75.398909690125805</v>
      </c>
    </row>
    <row r="1831" spans="1:42" x14ac:dyDescent="0.25">
      <c r="A1831" s="5">
        <v>42835</v>
      </c>
      <c r="B1831">
        <v>225.44000244140599</v>
      </c>
      <c r="C1831">
        <v>137.77044677734301</v>
      </c>
      <c r="D1831">
        <v>130.16000366210901</v>
      </c>
      <c r="E1831">
        <v>907.03997802734295</v>
      </c>
      <c r="F1831">
        <v>84.239997863769503</v>
      </c>
      <c r="G1831">
        <v>141.03999328613199</v>
      </c>
      <c r="H1831">
        <v>824.72998046875</v>
      </c>
      <c r="I1831">
        <v>33.553554534912102</v>
      </c>
      <c r="J1831">
        <v>62.887638092041001</v>
      </c>
      <c r="K1831">
        <v>42.439407348632798</v>
      </c>
      <c r="L1831">
        <v>76.858543395996094</v>
      </c>
      <c r="M1831">
        <v>-279.485190809892</v>
      </c>
      <c r="N1831">
        <v>1.8342165658584699</v>
      </c>
      <c r="O1831">
        <v>-154.69373494247699</v>
      </c>
      <c r="P1831">
        <v>1.23150609661613</v>
      </c>
      <c r="Q1831">
        <v>-117.22669009138301</v>
      </c>
      <c r="R1831">
        <v>4.3192613660406103</v>
      </c>
      <c r="S1831">
        <v>-45.8242908464401</v>
      </c>
      <c r="T1831">
        <v>0.56924914471686305</v>
      </c>
      <c r="U1831">
        <v>-76.903616567967802</v>
      </c>
      <c r="V1831">
        <v>0.95409275230653201</v>
      </c>
      <c r="W1831">
        <v>187.52600381984701</v>
      </c>
      <c r="X1831">
        <v>2.8562405511192299</v>
      </c>
      <c r="Y1831">
        <v>52.954212606698199</v>
      </c>
      <c r="Z1831">
        <v>-8.5932785574549406E-2</v>
      </c>
      <c r="AA1831">
        <v>19.121442573670599</v>
      </c>
      <c r="AB1831">
        <v>0.19092816479167299</v>
      </c>
      <c r="AC1831">
        <v>-48.223903490315799</v>
      </c>
      <c r="AD1831">
        <v>0.39844367899576499</v>
      </c>
      <c r="AE1831">
        <v>-42.411910973467201</v>
      </c>
      <c r="AF1831">
        <v>0.52303741997477304</v>
      </c>
      <c r="AG1831">
        <v>134.020596275309</v>
      </c>
      <c r="AH1831">
        <v>122.937002485272</v>
      </c>
      <c r="AI1831">
        <v>856.50760281388398</v>
      </c>
      <c r="AJ1831">
        <v>82.507237728297994</v>
      </c>
      <c r="AK1831">
        <v>138.18705584134401</v>
      </c>
      <c r="AL1831">
        <v>831.43688063741001</v>
      </c>
      <c r="AM1831">
        <v>33.581525216975002</v>
      </c>
      <c r="AN1831">
        <v>62.164288510438602</v>
      </c>
      <c r="AO1831">
        <v>41.601240475252297</v>
      </c>
      <c r="AP1831">
        <v>75.501646262592502</v>
      </c>
    </row>
    <row r="1832" spans="1:42" x14ac:dyDescent="0.25">
      <c r="A1832" s="5">
        <v>42836</v>
      </c>
      <c r="B1832">
        <v>225.171783447265</v>
      </c>
      <c r="C1832">
        <v>136.28854370117099</v>
      </c>
      <c r="D1832">
        <v>129.94999694824199</v>
      </c>
      <c r="E1832">
        <v>902.35998535156205</v>
      </c>
      <c r="F1832">
        <v>83.860000610351506</v>
      </c>
      <c r="G1832">
        <v>139.919998168945</v>
      </c>
      <c r="H1832">
        <v>823.34997558593705</v>
      </c>
      <c r="I1832">
        <v>33.497318267822202</v>
      </c>
      <c r="J1832">
        <v>62.839656829833899</v>
      </c>
      <c r="K1832">
        <v>42.603366851806598</v>
      </c>
      <c r="L1832">
        <v>76.783782958984304</v>
      </c>
      <c r="M1832">
        <v>-277.483955863402</v>
      </c>
      <c r="N1832">
        <v>1.8257111600459299</v>
      </c>
      <c r="O1832">
        <v>-154.28489895454899</v>
      </c>
      <c r="P1832">
        <v>1.2304212181243099</v>
      </c>
      <c r="Q1832">
        <v>-142.15031854092601</v>
      </c>
      <c r="R1832">
        <v>4.4350176987559102</v>
      </c>
      <c r="S1832">
        <v>-43.647748825702898</v>
      </c>
      <c r="T1832">
        <v>0.55976156501796503</v>
      </c>
      <c r="U1832">
        <v>-74.297828889903201</v>
      </c>
      <c r="V1832">
        <v>0.94281277493534599</v>
      </c>
      <c r="W1832">
        <v>188.57335472706299</v>
      </c>
      <c r="X1832">
        <v>2.8509128723374402</v>
      </c>
      <c r="Y1832">
        <v>53.333332818883797</v>
      </c>
      <c r="Z1832">
        <v>-8.76187136079975E-2</v>
      </c>
      <c r="AA1832">
        <v>19.760070772292099</v>
      </c>
      <c r="AB1832">
        <v>0.188166101546866</v>
      </c>
      <c r="AC1832">
        <v>-48.3505671310499</v>
      </c>
      <c r="AD1832">
        <v>0.39909072804554802</v>
      </c>
      <c r="AE1832">
        <v>-38.889384163205897</v>
      </c>
      <c r="AF1832">
        <v>0.50753635904434802</v>
      </c>
      <c r="AG1832">
        <v>133.614682103717</v>
      </c>
      <c r="AH1832">
        <v>122.77124112186</v>
      </c>
      <c r="AI1832">
        <v>856.49052630812901</v>
      </c>
      <c r="AJ1832">
        <v>82.394761074624896</v>
      </c>
      <c r="AK1832">
        <v>137.99700509915399</v>
      </c>
      <c r="AL1832">
        <v>830.51849064405303</v>
      </c>
      <c r="AM1832">
        <v>33.604070812415699</v>
      </c>
      <c r="AN1832">
        <v>62.129767441919398</v>
      </c>
      <c r="AO1832">
        <v>41.513403860233801</v>
      </c>
      <c r="AP1832">
        <v>75.393482967141793</v>
      </c>
    </row>
    <row r="1833" spans="1:42" x14ac:dyDescent="0.25">
      <c r="A1833" s="5">
        <v>42837</v>
      </c>
      <c r="B1833">
        <v>224.18508911132801</v>
      </c>
      <c r="C1833">
        <v>136.45208740234301</v>
      </c>
      <c r="D1833">
        <v>129.38000488281199</v>
      </c>
      <c r="E1833">
        <v>896.22998046875</v>
      </c>
      <c r="F1833">
        <v>83.370002746582003</v>
      </c>
      <c r="G1833">
        <v>139.58000183105401</v>
      </c>
      <c r="H1833">
        <v>824.32000732421795</v>
      </c>
      <c r="I1833">
        <v>33.394218444824197</v>
      </c>
      <c r="J1833">
        <v>62.599735260009702</v>
      </c>
      <c r="K1833">
        <v>42.613014221191399</v>
      </c>
      <c r="L1833">
        <v>75.778602600097599</v>
      </c>
      <c r="M1833">
        <v>-272.69530405202602</v>
      </c>
      <c r="N1833">
        <v>1.80473001495642</v>
      </c>
      <c r="O1833">
        <v>-152.01611930882399</v>
      </c>
      <c r="P1833">
        <v>1.22105888955425</v>
      </c>
      <c r="Q1833">
        <v>-162.92038509973801</v>
      </c>
      <c r="R1833">
        <v>4.5316404254940199</v>
      </c>
      <c r="S1833">
        <v>-41.288918709557002</v>
      </c>
      <c r="T1833">
        <v>0.54944100142545305</v>
      </c>
      <c r="U1833">
        <v>-72.798605060346205</v>
      </c>
      <c r="V1833">
        <v>0.93635022478074803</v>
      </c>
      <c r="W1833">
        <v>189.038942220959</v>
      </c>
      <c r="X1833">
        <v>2.8481464454878198</v>
      </c>
      <c r="Y1833">
        <v>53.580252649961402</v>
      </c>
      <c r="Z1833">
        <v>-8.8724499531780604E-2</v>
      </c>
      <c r="AA1833">
        <v>20.525605684052099</v>
      </c>
      <c r="AB1833">
        <v>0.184839584893567</v>
      </c>
      <c r="AC1833">
        <v>-48.297367356445399</v>
      </c>
      <c r="AD1833">
        <v>0.398961327488978</v>
      </c>
      <c r="AE1833">
        <v>-34.961629942445597</v>
      </c>
      <c r="AF1833">
        <v>0.49024865937156498</v>
      </c>
      <c r="AG1833">
        <v>131.89825517286701</v>
      </c>
      <c r="AH1833">
        <v>121.72707665607599</v>
      </c>
      <c r="AI1833">
        <v>853.00582751013496</v>
      </c>
      <c r="AJ1833">
        <v>81.887561156425505</v>
      </c>
      <c r="AK1833">
        <v>137.11715352153701</v>
      </c>
      <c r="AL1833">
        <v>827.55090690476004</v>
      </c>
      <c r="AM1833">
        <v>33.689542816071203</v>
      </c>
      <c r="AN1833">
        <v>61.963884494717298</v>
      </c>
      <c r="AO1833">
        <v>41.143813398644902</v>
      </c>
      <c r="AP1833">
        <v>74.944809445478</v>
      </c>
    </row>
    <row r="1834" spans="1:42" x14ac:dyDescent="0.25">
      <c r="A1834" s="5">
        <v>42838</v>
      </c>
      <c r="B1834">
        <v>222.72901916503901</v>
      </c>
      <c r="C1834">
        <v>135.73042297363199</v>
      </c>
      <c r="D1834">
        <v>129.05000305175699</v>
      </c>
      <c r="E1834">
        <v>884.66998291015602</v>
      </c>
      <c r="F1834">
        <v>83.129997253417898</v>
      </c>
      <c r="G1834">
        <v>139.38999938964801</v>
      </c>
      <c r="H1834">
        <v>823.55999755859295</v>
      </c>
      <c r="I1834">
        <v>33.038066864013601</v>
      </c>
      <c r="J1834">
        <v>62.331020355224602</v>
      </c>
      <c r="K1834">
        <v>42.439407348632798</v>
      </c>
      <c r="L1834">
        <v>75.438003540039006</v>
      </c>
      <c r="M1834">
        <v>-270.34176055501302</v>
      </c>
      <c r="N1834">
        <v>1.7946587031134</v>
      </c>
      <c r="O1834">
        <v>-147.113680522621</v>
      </c>
      <c r="P1834">
        <v>1.19992680649471</v>
      </c>
      <c r="Q1834">
        <v>-162.92844106538001</v>
      </c>
      <c r="R1834">
        <v>4.5352966371555903</v>
      </c>
      <c r="S1834">
        <v>-37.295001506716602</v>
      </c>
      <c r="T1834">
        <v>0.53182707754050196</v>
      </c>
      <c r="U1834">
        <v>-70.702242382409906</v>
      </c>
      <c r="V1834">
        <v>0.92724598444180895</v>
      </c>
      <c r="W1834">
        <v>187.95036203195301</v>
      </c>
      <c r="X1834">
        <v>2.8527105131026</v>
      </c>
      <c r="Y1834">
        <v>54.010562647457597</v>
      </c>
      <c r="Z1834">
        <v>-9.0660361624978397E-2</v>
      </c>
      <c r="AA1834">
        <v>21.8496876592937</v>
      </c>
      <c r="AB1834">
        <v>0.17901222866470101</v>
      </c>
      <c r="AC1834">
        <v>-48.171111061755703</v>
      </c>
      <c r="AD1834">
        <v>0.39852364782448302</v>
      </c>
      <c r="AE1834">
        <v>-29.1264477667997</v>
      </c>
      <c r="AF1834">
        <v>0.46440283733486598</v>
      </c>
      <c r="AG1834">
        <v>129.38081212543599</v>
      </c>
      <c r="AH1834">
        <v>120.14484015778299</v>
      </c>
      <c r="AI1834">
        <v>847.21373055078595</v>
      </c>
      <c r="AJ1834">
        <v>81.158321839288504</v>
      </c>
      <c r="AK1834">
        <v>135.82234625703501</v>
      </c>
      <c r="AL1834">
        <v>823.33177657709302</v>
      </c>
      <c r="AM1834">
        <v>33.817869225578299</v>
      </c>
      <c r="AN1834">
        <v>61.720905768330297</v>
      </c>
      <c r="AO1834">
        <v>40.591670132264902</v>
      </c>
      <c r="AP1834">
        <v>74.3095406902561</v>
      </c>
    </row>
    <row r="1835" spans="1:42" x14ac:dyDescent="0.25">
      <c r="A1835" s="5">
        <v>42842</v>
      </c>
      <c r="B1835">
        <v>224.70240783691401</v>
      </c>
      <c r="C1835">
        <v>136.48097229003901</v>
      </c>
      <c r="D1835">
        <v>129.99000549316401</v>
      </c>
      <c r="E1835">
        <v>901.989990234375</v>
      </c>
      <c r="F1835">
        <v>84.199996948242102</v>
      </c>
      <c r="G1835">
        <v>141.419998168945</v>
      </c>
      <c r="H1835">
        <v>837.16998291015602</v>
      </c>
      <c r="I1835">
        <v>33.253627777099602</v>
      </c>
      <c r="J1835">
        <v>62.839656829833899</v>
      </c>
      <c r="K1835">
        <v>42.7191162109375</v>
      </c>
      <c r="L1835">
        <v>75.869987487792898</v>
      </c>
      <c r="M1835">
        <v>-263.74907937926798</v>
      </c>
      <c r="N1835">
        <v>1.7658217154465501</v>
      </c>
      <c r="O1835">
        <v>-138.555448565554</v>
      </c>
      <c r="P1835">
        <v>1.1625372463297701</v>
      </c>
      <c r="Q1835">
        <v>-136.07561455965299</v>
      </c>
      <c r="R1835">
        <v>4.4186261434532197</v>
      </c>
      <c r="S1835">
        <v>-33.181777708198297</v>
      </c>
      <c r="T1835">
        <v>0.513700517077741</v>
      </c>
      <c r="U1835">
        <v>-66.364382436976697</v>
      </c>
      <c r="V1835">
        <v>0.90823040446830605</v>
      </c>
      <c r="W1835">
        <v>185.73891686879799</v>
      </c>
      <c r="X1835">
        <v>2.8625434926543698</v>
      </c>
      <c r="Y1835">
        <v>54.248956081439999</v>
      </c>
      <c r="Z1835">
        <v>-9.1771569284017598E-2</v>
      </c>
      <c r="AA1835">
        <v>23.7906562581868</v>
      </c>
      <c r="AB1835">
        <v>0.170436856250088</v>
      </c>
      <c r="AC1835">
        <v>-47.108283341538701</v>
      </c>
      <c r="AD1835">
        <v>0.393930628815436</v>
      </c>
      <c r="AE1835">
        <v>-24.001450559675401</v>
      </c>
      <c r="AF1835">
        <v>0.44172742141655902</v>
      </c>
      <c r="AG1835">
        <v>133.03531189228201</v>
      </c>
      <c r="AH1835">
        <v>122.669469884842</v>
      </c>
      <c r="AI1835">
        <v>856.80031920542206</v>
      </c>
      <c r="AJ1835">
        <v>82.247965386237794</v>
      </c>
      <c r="AK1835">
        <v>137.71717631774499</v>
      </c>
      <c r="AL1835">
        <v>828.95933220612596</v>
      </c>
      <c r="AM1835">
        <v>33.6276634923491</v>
      </c>
      <c r="AN1835">
        <v>62.088228241735798</v>
      </c>
      <c r="AO1835">
        <v>41.408877473999397</v>
      </c>
      <c r="AP1835">
        <v>75.255764640216597</v>
      </c>
    </row>
    <row r="1836" spans="1:42" x14ac:dyDescent="0.25">
      <c r="A1836" s="5">
        <v>42843</v>
      </c>
      <c r="B1836">
        <v>224.03182983398401</v>
      </c>
      <c r="C1836">
        <v>135.874740600585</v>
      </c>
      <c r="D1836">
        <v>129.80999755859301</v>
      </c>
      <c r="E1836">
        <v>903.780029296875</v>
      </c>
      <c r="F1836">
        <v>83.709999084472599</v>
      </c>
      <c r="G1836">
        <v>140.96000671386699</v>
      </c>
      <c r="H1836">
        <v>836.82000732421795</v>
      </c>
      <c r="I1836">
        <v>33.525432586669901</v>
      </c>
      <c r="J1836">
        <v>62.753292083740199</v>
      </c>
      <c r="K1836">
        <v>42.940952301025298</v>
      </c>
      <c r="L1836">
        <v>76.169044494628906</v>
      </c>
      <c r="M1836">
        <v>-260.27303503000701</v>
      </c>
      <c r="N1836">
        <v>1.7506705545672101</v>
      </c>
      <c r="O1836">
        <v>-135.994976740493</v>
      </c>
      <c r="P1836">
        <v>1.15178550610907</v>
      </c>
      <c r="Q1836">
        <v>-135.18691369049299</v>
      </c>
      <c r="R1836">
        <v>4.4185389116063201</v>
      </c>
      <c r="S1836">
        <v>-29.2631910173683</v>
      </c>
      <c r="T1836">
        <v>0.49645530682993699</v>
      </c>
      <c r="U1836">
        <v>-63.4164227995537</v>
      </c>
      <c r="V1836">
        <v>0.89544773398246402</v>
      </c>
      <c r="W1836">
        <v>183.737582182804</v>
      </c>
      <c r="X1836">
        <v>2.87213794808028</v>
      </c>
      <c r="Y1836">
        <v>55.429658492063901</v>
      </c>
      <c r="Z1836">
        <v>-9.7049917240654801E-2</v>
      </c>
      <c r="AA1836">
        <v>26.111470172927302</v>
      </c>
      <c r="AB1836">
        <v>0.16018866277253899</v>
      </c>
      <c r="AC1836">
        <v>-47.289689081997103</v>
      </c>
      <c r="AD1836">
        <v>0.394848660838307</v>
      </c>
      <c r="AE1836">
        <v>-18.314276138815401</v>
      </c>
      <c r="AF1836">
        <v>0.41650926903955798</v>
      </c>
      <c r="AG1836">
        <v>131.932892746162</v>
      </c>
      <c r="AH1836">
        <v>122.041637769383</v>
      </c>
      <c r="AI1836">
        <v>854.70644386933304</v>
      </c>
      <c r="AJ1836">
        <v>81.958599802534593</v>
      </c>
      <c r="AK1836">
        <v>137.19237156523201</v>
      </c>
      <c r="AL1836">
        <v>827.18790222685504</v>
      </c>
      <c r="AM1836">
        <v>33.687387947403202</v>
      </c>
      <c r="AN1836">
        <v>61.998829412518504</v>
      </c>
      <c r="AO1836">
        <v>41.168978913107097</v>
      </c>
      <c r="AP1836">
        <v>74.997057546932098</v>
      </c>
    </row>
    <row r="1837" spans="1:42" x14ac:dyDescent="0.25">
      <c r="A1837" s="5">
        <v>42844</v>
      </c>
      <c r="B1837">
        <v>223.61993408203099</v>
      </c>
      <c r="C1837">
        <v>135.37434387207</v>
      </c>
      <c r="D1837">
        <v>130.22000122070301</v>
      </c>
      <c r="E1837">
        <v>899.20001220703102</v>
      </c>
      <c r="F1837">
        <v>83.5</v>
      </c>
      <c r="G1837">
        <v>142.27000427246</v>
      </c>
      <c r="H1837">
        <v>838.21002197265602</v>
      </c>
      <c r="I1837">
        <v>33.656650543212798</v>
      </c>
      <c r="J1837">
        <v>62.417404174804602</v>
      </c>
      <c r="K1837">
        <v>42.622661590576101</v>
      </c>
      <c r="L1837">
        <v>76.268730163574205</v>
      </c>
      <c r="M1837">
        <v>-252.89332119182001</v>
      </c>
      <c r="N1837">
        <v>1.71821027043407</v>
      </c>
      <c r="O1837">
        <v>-131.35000109539001</v>
      </c>
      <c r="P1837">
        <v>1.1317684864640101</v>
      </c>
      <c r="Q1837">
        <v>-112.87537350615899</v>
      </c>
      <c r="R1837">
        <v>4.3233111604070302</v>
      </c>
      <c r="S1837">
        <v>-24.623532940915702</v>
      </c>
      <c r="T1837">
        <v>0.475990431478861</v>
      </c>
      <c r="U1837">
        <v>-56.387938700351498</v>
      </c>
      <c r="V1837">
        <v>0.86453341264000705</v>
      </c>
      <c r="W1837">
        <v>182.22769753976999</v>
      </c>
      <c r="X1837">
        <v>2.8795972337037701</v>
      </c>
      <c r="Y1837">
        <v>55.6012211571527</v>
      </c>
      <c r="Z1837">
        <v>-9.7824420685051303E-2</v>
      </c>
      <c r="AA1837">
        <v>28.144533263534001</v>
      </c>
      <c r="AB1837">
        <v>0.15122009148417601</v>
      </c>
      <c r="AC1837">
        <v>-47.947914384973103</v>
      </c>
      <c r="AD1837">
        <v>0.39791031440966401</v>
      </c>
      <c r="AE1837">
        <v>-11.1723050157084</v>
      </c>
      <c r="AF1837">
        <v>0.38488762979178998</v>
      </c>
      <c r="AG1837">
        <v>131.33274622171601</v>
      </c>
      <c r="AH1837">
        <v>121.735993243811</v>
      </c>
      <c r="AI1837">
        <v>853.90318320017195</v>
      </c>
      <c r="AJ1837">
        <v>81.8174159700648</v>
      </c>
      <c r="AK1837">
        <v>136.93896604592001</v>
      </c>
      <c r="AL1837">
        <v>826.16304112340799</v>
      </c>
      <c r="AM1837">
        <v>33.725730651948702</v>
      </c>
      <c r="AN1837">
        <v>61.960360153104197</v>
      </c>
      <c r="AO1837">
        <v>41.0327638938763</v>
      </c>
      <c r="AP1837">
        <v>74.896241387320799</v>
      </c>
    </row>
    <row r="1838" spans="1:42" x14ac:dyDescent="0.25">
      <c r="A1838" s="5">
        <v>42845</v>
      </c>
      <c r="B1838">
        <v>225.44000244140599</v>
      </c>
      <c r="C1838">
        <v>137.06799316406199</v>
      </c>
      <c r="D1838">
        <v>131.419998168945</v>
      </c>
      <c r="E1838">
        <v>902.05999755859295</v>
      </c>
      <c r="F1838">
        <v>84.050003051757798</v>
      </c>
      <c r="G1838">
        <v>143.80000305175699</v>
      </c>
      <c r="H1838">
        <v>841.65002441406205</v>
      </c>
      <c r="I1838">
        <v>33.909706115722599</v>
      </c>
      <c r="J1838">
        <v>62.858852386474602</v>
      </c>
      <c r="K1838">
        <v>42.950603485107401</v>
      </c>
      <c r="L1838">
        <v>76.310272216796804</v>
      </c>
      <c r="M1838">
        <v>-245.15252407393001</v>
      </c>
      <c r="N1838">
        <v>1.6841117299858099</v>
      </c>
      <c r="O1838">
        <v>-125.806681799732</v>
      </c>
      <c r="P1838">
        <v>1.1077580645088201</v>
      </c>
      <c r="Q1838">
        <v>-105.346120615755</v>
      </c>
      <c r="R1838">
        <v>4.2931647941450004</v>
      </c>
      <c r="S1838">
        <v>-19.217282417666301</v>
      </c>
      <c r="T1838">
        <v>0.45209242309817899</v>
      </c>
      <c r="U1838">
        <v>-52.822937053725802</v>
      </c>
      <c r="V1838">
        <v>0.84908276817130202</v>
      </c>
      <c r="W1838">
        <v>137.96917810370601</v>
      </c>
      <c r="X1838">
        <v>3.0771247400383901</v>
      </c>
      <c r="Y1838">
        <v>56.392104044748002</v>
      </c>
      <c r="Z1838">
        <v>-0.101343487591389</v>
      </c>
      <c r="AA1838">
        <v>30.155781694440702</v>
      </c>
      <c r="AB1838">
        <v>0.142317154245895</v>
      </c>
      <c r="AC1838">
        <v>-48.500503548671801</v>
      </c>
      <c r="AD1838">
        <v>0.40048164543181197</v>
      </c>
      <c r="AE1838">
        <v>-0.71636825619226796</v>
      </c>
      <c r="AF1838">
        <v>0.338530391566017</v>
      </c>
      <c r="AG1838">
        <v>134.513628445672</v>
      </c>
      <c r="AH1838">
        <v>123.926298967623</v>
      </c>
      <c r="AI1838">
        <v>862.50496105765205</v>
      </c>
      <c r="AJ1838">
        <v>82.702434549328402</v>
      </c>
      <c r="AK1838">
        <v>138.59428427576799</v>
      </c>
      <c r="AL1838">
        <v>831.67618701047297</v>
      </c>
      <c r="AM1838">
        <v>33.545227954724602</v>
      </c>
      <c r="AN1838">
        <v>62.239761295089401</v>
      </c>
      <c r="AO1838">
        <v>41.784079575214299</v>
      </c>
      <c r="AP1838">
        <v>75.601924044940802</v>
      </c>
    </row>
    <row r="1839" spans="1:42" x14ac:dyDescent="0.25">
      <c r="A1839" s="5">
        <v>42846</v>
      </c>
      <c r="B1839">
        <v>224.72152709960901</v>
      </c>
      <c r="C1839">
        <v>136.904373168945</v>
      </c>
      <c r="D1839">
        <v>131.52000427246</v>
      </c>
      <c r="E1839">
        <v>898.530029296875</v>
      </c>
      <c r="F1839">
        <v>83.790000915527301</v>
      </c>
      <c r="G1839">
        <v>143.67999267578099</v>
      </c>
      <c r="H1839">
        <v>843.19000244140602</v>
      </c>
      <c r="I1839">
        <v>34.040920257568303</v>
      </c>
      <c r="J1839">
        <v>63.722557067871001</v>
      </c>
      <c r="K1839">
        <v>42.854148864746001</v>
      </c>
      <c r="L1839">
        <v>75.471237182617102</v>
      </c>
      <c r="M1839">
        <v>-232.599115856494</v>
      </c>
      <c r="N1839">
        <v>1.6286364864064</v>
      </c>
      <c r="O1839">
        <v>-127.652631130847</v>
      </c>
      <c r="P1839">
        <v>1.1166319982101001</v>
      </c>
      <c r="Q1839">
        <v>-117.177511519856</v>
      </c>
      <c r="R1839">
        <v>4.3492696434535798</v>
      </c>
      <c r="S1839">
        <v>-15.3565939077197</v>
      </c>
      <c r="T1839">
        <v>0.43508267233627101</v>
      </c>
      <c r="U1839">
        <v>-50.356480607084301</v>
      </c>
      <c r="V1839">
        <v>0.83861139868110701</v>
      </c>
      <c r="W1839">
        <v>86.588040216912901</v>
      </c>
      <c r="X1839">
        <v>3.3060449407301</v>
      </c>
      <c r="Y1839">
        <v>54.610378933505999</v>
      </c>
      <c r="Z1839">
        <v>-9.3403609602976403E-2</v>
      </c>
      <c r="AA1839">
        <v>30.974328129687098</v>
      </c>
      <c r="AB1839">
        <v>0.13874108359453199</v>
      </c>
      <c r="AC1839">
        <v>-49.3559185939191</v>
      </c>
      <c r="AD1839">
        <v>0.40438389043827699</v>
      </c>
      <c r="AE1839">
        <v>5.19920945350278</v>
      </c>
      <c r="AF1839">
        <v>0.312343539891211</v>
      </c>
      <c r="AG1839">
        <v>133.39056245889401</v>
      </c>
      <c r="AH1839">
        <v>123.27861671521499</v>
      </c>
      <c r="AI1839">
        <v>860.19700452500501</v>
      </c>
      <c r="AJ1839">
        <v>82.415848634266098</v>
      </c>
      <c r="AK1839">
        <v>138.09755354767299</v>
      </c>
      <c r="AL1839">
        <v>829.52750795771897</v>
      </c>
      <c r="AM1839">
        <v>33.620577146909397</v>
      </c>
      <c r="AN1839">
        <v>62.152436306505003</v>
      </c>
      <c r="AO1839">
        <v>41.517846799851498</v>
      </c>
      <c r="AP1839">
        <v>75.389526717553395</v>
      </c>
    </row>
    <row r="1840" spans="1:42" x14ac:dyDescent="0.25">
      <c r="A1840" s="5">
        <v>42849</v>
      </c>
      <c r="B1840">
        <v>227.19300842285099</v>
      </c>
      <c r="C1840">
        <v>138.22268676757801</v>
      </c>
      <c r="D1840">
        <v>132.88999938964801</v>
      </c>
      <c r="E1840">
        <v>907.40997314453102</v>
      </c>
      <c r="F1840">
        <v>84.169998168945298</v>
      </c>
      <c r="G1840">
        <v>145.47000122070301</v>
      </c>
      <c r="H1840">
        <v>862.760009765625</v>
      </c>
      <c r="I1840">
        <v>34.443935394287102</v>
      </c>
      <c r="J1840">
        <v>64.806991577148395</v>
      </c>
      <c r="K1840">
        <v>43.249603271484297</v>
      </c>
      <c r="L1840">
        <v>77.315444946289006</v>
      </c>
      <c r="M1840">
        <v>-219.36642017832099</v>
      </c>
      <c r="N1840">
        <v>1.57035300457088</v>
      </c>
      <c r="O1840">
        <v>-124.832729728093</v>
      </c>
      <c r="P1840">
        <v>1.10484776253581</v>
      </c>
      <c r="Q1840">
        <v>-130.48870272393199</v>
      </c>
      <c r="R1840">
        <v>4.4114529491803998</v>
      </c>
      <c r="S1840">
        <v>-12.909211744523599</v>
      </c>
      <c r="T1840">
        <v>0.424364646615913</v>
      </c>
      <c r="U1840">
        <v>-48.391273747305803</v>
      </c>
      <c r="V1840">
        <v>0.83038522134744397</v>
      </c>
      <c r="W1840">
        <v>33.324111620538297</v>
      </c>
      <c r="X1840">
        <v>3.5430066412611501</v>
      </c>
      <c r="Y1840">
        <v>52.493825194919701</v>
      </c>
      <c r="Z1840">
        <v>-8.3997844580368797E-2</v>
      </c>
      <c r="AA1840">
        <v>31.736843697533502</v>
      </c>
      <c r="AB1840">
        <v>0.13549867681164701</v>
      </c>
      <c r="AC1840">
        <v>-48.491226432064202</v>
      </c>
      <c r="AD1840">
        <v>0.40066929453268202</v>
      </c>
      <c r="AE1840">
        <v>11.191186957815001</v>
      </c>
      <c r="AF1840">
        <v>0.28582371073141499</v>
      </c>
      <c r="AG1840">
        <v>137.406803216002</v>
      </c>
      <c r="AH1840">
        <v>126.18095729167599</v>
      </c>
      <c r="AI1840">
        <v>871.76256431622403</v>
      </c>
      <c r="AJ1840">
        <v>83.503468988446102</v>
      </c>
      <c r="AK1840">
        <v>140.26644284049499</v>
      </c>
      <c r="AL1840">
        <v>838.27044931080195</v>
      </c>
      <c r="AM1840">
        <v>33.410102183670602</v>
      </c>
      <c r="AN1840">
        <v>62.521195719687299</v>
      </c>
      <c r="AO1840">
        <v>42.538035975477499</v>
      </c>
      <c r="AP1840">
        <v>76.128335677468201</v>
      </c>
    </row>
    <row r="1841" spans="1:42" x14ac:dyDescent="0.25">
      <c r="A1841" s="5">
        <v>42850</v>
      </c>
      <c r="B1841">
        <v>228.51495361328099</v>
      </c>
      <c r="C1841">
        <v>139.07914733886699</v>
      </c>
      <c r="D1841">
        <v>133.49000549316401</v>
      </c>
      <c r="E1841">
        <v>907.61999511718705</v>
      </c>
      <c r="F1841">
        <v>84.75</v>
      </c>
      <c r="G1841">
        <v>146.49000549316401</v>
      </c>
      <c r="H1841">
        <v>872.29998779296795</v>
      </c>
      <c r="I1841">
        <v>34.556404113769503</v>
      </c>
      <c r="J1841">
        <v>65.181266784667898</v>
      </c>
      <c r="K1841">
        <v>43.133865356445298</v>
      </c>
      <c r="L1841">
        <v>77.257293701171804</v>
      </c>
      <c r="M1841">
        <v>-204.49808302116301</v>
      </c>
      <c r="N1841">
        <v>1.5046111505958499</v>
      </c>
      <c r="O1841">
        <v>-124.42954432613899</v>
      </c>
      <c r="P1841">
        <v>1.1038415493029401</v>
      </c>
      <c r="Q1841">
        <v>-184.355825736008</v>
      </c>
      <c r="R1841">
        <v>4.6541146435034797</v>
      </c>
      <c r="S1841">
        <v>-9.4495442220055104</v>
      </c>
      <c r="T1841">
        <v>0.40912273177830599</v>
      </c>
      <c r="U1841">
        <v>-53.753165812224701</v>
      </c>
      <c r="V1841">
        <v>0.85473179350627404</v>
      </c>
      <c r="W1841">
        <v>-48.594664927832397</v>
      </c>
      <c r="X1841">
        <v>3.9085846099835102</v>
      </c>
      <c r="Y1841">
        <v>49.415761124750503</v>
      </c>
      <c r="Z1841">
        <v>-7.0248206675558297E-2</v>
      </c>
      <c r="AA1841">
        <v>29.0892758972509</v>
      </c>
      <c r="AB1841">
        <v>0.147487471722349</v>
      </c>
      <c r="AC1841">
        <v>-48.039193995354502</v>
      </c>
      <c r="AD1841">
        <v>0.39875033709285401</v>
      </c>
      <c r="AE1841">
        <v>17.899179477124399</v>
      </c>
      <c r="AF1841">
        <v>0.25625875189014502</v>
      </c>
      <c r="AG1841">
        <v>139.32806426327301</v>
      </c>
      <c r="AH1841">
        <v>127.814756109236</v>
      </c>
      <c r="AI1841">
        <v>879.17896613508299</v>
      </c>
      <c r="AJ1841">
        <v>84.041117852452899</v>
      </c>
      <c r="AK1841">
        <v>141.56583033265801</v>
      </c>
      <c r="AL1841">
        <v>844.57536591613598</v>
      </c>
      <c r="AM1841">
        <v>33.362995434869099</v>
      </c>
      <c r="AN1841">
        <v>62.792368656423697</v>
      </c>
      <c r="AO1841">
        <v>43.081220788699397</v>
      </c>
      <c r="AP1841">
        <v>76.458136278298298</v>
      </c>
    </row>
    <row r="1842" spans="1:42" x14ac:dyDescent="0.25">
      <c r="A1842" s="5">
        <v>42851</v>
      </c>
      <c r="B1842">
        <v>228.37129211425699</v>
      </c>
      <c r="C1842">
        <v>138.26118469238199</v>
      </c>
      <c r="D1842">
        <v>132.78999328613199</v>
      </c>
      <c r="E1842">
        <v>909.28997802734295</v>
      </c>
      <c r="F1842">
        <v>84.949996948242102</v>
      </c>
      <c r="G1842">
        <v>146.55999755859301</v>
      </c>
      <c r="H1842">
        <v>871.72998046875</v>
      </c>
      <c r="I1842">
        <v>34.612640380859297</v>
      </c>
      <c r="J1842">
        <v>65.094894409179602</v>
      </c>
      <c r="K1842">
        <v>43.104927062988203</v>
      </c>
      <c r="L1842">
        <v>78.013252258300696</v>
      </c>
      <c r="M1842">
        <v>-186.30208552015401</v>
      </c>
      <c r="N1842">
        <v>1.42399960958982</v>
      </c>
      <c r="O1842">
        <v>-127.789159507577</v>
      </c>
      <c r="P1842">
        <v>1.11943964117675</v>
      </c>
      <c r="Q1842">
        <v>-242.82688873812401</v>
      </c>
      <c r="R1842">
        <v>4.9166598044462697</v>
      </c>
      <c r="S1842">
        <v>-6.5417180199499398</v>
      </c>
      <c r="T1842">
        <v>0.39633554854722303</v>
      </c>
      <c r="U1842">
        <v>-60.506971225632903</v>
      </c>
      <c r="V1842">
        <v>0.88526554993175</v>
      </c>
      <c r="W1842">
        <v>-141.597077268812</v>
      </c>
      <c r="X1842">
        <v>4.32395899339837</v>
      </c>
      <c r="Y1842">
        <v>44.231977229191401</v>
      </c>
      <c r="Z1842">
        <v>-4.7140660061071801E-2</v>
      </c>
      <c r="AA1842">
        <v>21.394117701046302</v>
      </c>
      <c r="AB1842">
        <v>0.18186821337710099</v>
      </c>
      <c r="AC1842">
        <v>-47.134298586106702</v>
      </c>
      <c r="AD1842">
        <v>0.39474973957759601</v>
      </c>
      <c r="AE1842">
        <v>20.084641399944701</v>
      </c>
      <c r="AF1842">
        <v>0.24668197475704201</v>
      </c>
      <c r="AG1842">
        <v>138.89854529207099</v>
      </c>
      <c r="AH1842">
        <v>127.858717791879</v>
      </c>
      <c r="AI1842">
        <v>879.99706368950399</v>
      </c>
      <c r="AJ1842">
        <v>83.969943312592605</v>
      </c>
      <c r="AK1842">
        <v>141.66226627651901</v>
      </c>
      <c r="AL1842">
        <v>845.87102510264003</v>
      </c>
      <c r="AM1842">
        <v>33.4664037799255</v>
      </c>
      <c r="AN1842">
        <v>62.927596584486501</v>
      </c>
      <c r="AO1842">
        <v>43.015209502995603</v>
      </c>
      <c r="AP1842">
        <v>76.419722716507096</v>
      </c>
    </row>
    <row r="1843" spans="1:42" x14ac:dyDescent="0.25">
      <c r="A1843" s="5">
        <v>42852</v>
      </c>
      <c r="B1843">
        <v>228.56283569335901</v>
      </c>
      <c r="C1843">
        <v>138.36708068847599</v>
      </c>
      <c r="D1843">
        <v>133.38000488281199</v>
      </c>
      <c r="E1843">
        <v>918.38000488281205</v>
      </c>
      <c r="F1843">
        <v>85.849998474121094</v>
      </c>
      <c r="G1843">
        <v>147.69999694824199</v>
      </c>
      <c r="H1843">
        <v>874.25</v>
      </c>
      <c r="I1843">
        <v>35.081264495849602</v>
      </c>
      <c r="J1843">
        <v>65.517150878906193</v>
      </c>
      <c r="K1843">
        <v>43.182094573974602</v>
      </c>
      <c r="L1843">
        <v>78.295700073242102</v>
      </c>
      <c r="M1843">
        <v>-164.55221670492099</v>
      </c>
      <c r="N1843">
        <v>1.32751805214284</v>
      </c>
      <c r="O1843">
        <v>-131.79600829445701</v>
      </c>
      <c r="P1843">
        <v>1.13775631764506</v>
      </c>
      <c r="Q1843">
        <v>-313.56764423185098</v>
      </c>
      <c r="R1843">
        <v>5.23353029686041</v>
      </c>
      <c r="S1843">
        <v>-5.6809664101793302</v>
      </c>
      <c r="T1843">
        <v>0.39263056899670001</v>
      </c>
      <c r="U1843">
        <v>-66.786750948710207</v>
      </c>
      <c r="V1843">
        <v>0.91365357255718205</v>
      </c>
      <c r="W1843">
        <v>-204.258930942441</v>
      </c>
      <c r="X1843">
        <v>4.6046315161918798</v>
      </c>
      <c r="Y1843">
        <v>39.5278649973109</v>
      </c>
      <c r="Z1843">
        <v>-2.61597734007348E-2</v>
      </c>
      <c r="AA1843">
        <v>13.4748837131727</v>
      </c>
      <c r="AB1843">
        <v>0.217215695252333</v>
      </c>
      <c r="AC1843">
        <v>-47.6109804372309</v>
      </c>
      <c r="AD1843">
        <v>0.396872817228965</v>
      </c>
      <c r="AE1843">
        <v>21.746397399030801</v>
      </c>
      <c r="AF1843">
        <v>0.23949554653810201</v>
      </c>
      <c r="AG1843">
        <v>138.869073726972</v>
      </c>
      <c r="AH1843">
        <v>128.25280199453201</v>
      </c>
      <c r="AI1843">
        <v>882.62288110567295</v>
      </c>
      <c r="AJ1843">
        <v>84.059789819603793</v>
      </c>
      <c r="AK1843">
        <v>142.04050043632699</v>
      </c>
      <c r="AL1843">
        <v>848.18870572138803</v>
      </c>
      <c r="AM1843">
        <v>33.548713007743203</v>
      </c>
      <c r="AN1843">
        <v>63.122318977150698</v>
      </c>
      <c r="AO1843">
        <v>43.099396078233603</v>
      </c>
      <c r="AP1843">
        <v>76.486178651710503</v>
      </c>
    </row>
    <row r="1844" spans="1:42" x14ac:dyDescent="0.25">
      <c r="A1844" s="5">
        <v>42853</v>
      </c>
      <c r="B1844">
        <v>228.06474304199199</v>
      </c>
      <c r="C1844">
        <v>138.232330322265</v>
      </c>
      <c r="D1844">
        <v>133.74000549316401</v>
      </c>
      <c r="E1844">
        <v>924.989990234375</v>
      </c>
      <c r="F1844">
        <v>86.120002746582003</v>
      </c>
      <c r="G1844">
        <v>150.25</v>
      </c>
      <c r="H1844">
        <v>905.96002197265602</v>
      </c>
      <c r="I1844">
        <v>33.881587982177699</v>
      </c>
      <c r="J1844">
        <v>65.699493408203097</v>
      </c>
      <c r="K1844">
        <v>43.365345001220703</v>
      </c>
      <c r="L1844">
        <v>78.187705993652301</v>
      </c>
      <c r="M1844">
        <v>-136.56722814135301</v>
      </c>
      <c r="N1844">
        <v>1.20345362941475</v>
      </c>
      <c r="O1844">
        <v>-134.95818856590199</v>
      </c>
      <c r="P1844">
        <v>1.15234074990337</v>
      </c>
      <c r="Q1844">
        <v>-385.420787880185</v>
      </c>
      <c r="R1844">
        <v>5.5559187012098104</v>
      </c>
      <c r="S1844">
        <v>-7.4537913418816402</v>
      </c>
      <c r="T1844">
        <v>0.40068612416340998</v>
      </c>
      <c r="U1844">
        <v>-73.046131216896896</v>
      </c>
      <c r="V1844">
        <v>0.94202185179319897</v>
      </c>
      <c r="W1844">
        <v>-259.726992766823</v>
      </c>
      <c r="X1844">
        <v>4.8533318266447996</v>
      </c>
      <c r="Y1844">
        <v>35.114235648862397</v>
      </c>
      <c r="Z1844">
        <v>-6.4309057998665001E-3</v>
      </c>
      <c r="AA1844">
        <v>5.0588228699649296</v>
      </c>
      <c r="AB1844">
        <v>0.254776530573955</v>
      </c>
      <c r="AC1844">
        <v>-47.785580759924699</v>
      </c>
      <c r="AD1844">
        <v>0.39765574095782202</v>
      </c>
      <c r="AE1844">
        <v>22.070320413655701</v>
      </c>
      <c r="AF1844">
        <v>0.23826204682456101</v>
      </c>
      <c r="AG1844">
        <v>137.89811461407501</v>
      </c>
      <c r="AH1844">
        <v>127.850108457627</v>
      </c>
      <c r="AI1844">
        <v>881.68838307342901</v>
      </c>
      <c r="AJ1844">
        <v>83.928586605938193</v>
      </c>
      <c r="AK1844">
        <v>141.79584035226</v>
      </c>
      <c r="AL1844">
        <v>847.14688317444597</v>
      </c>
      <c r="AM1844">
        <v>33.647572770088601</v>
      </c>
      <c r="AN1844">
        <v>63.164366848444303</v>
      </c>
      <c r="AO1844">
        <v>42.905673620793998</v>
      </c>
      <c r="AP1844">
        <v>76.409492899358497</v>
      </c>
    </row>
    <row r="1845" spans="1:42" x14ac:dyDescent="0.25">
      <c r="A1845" s="5">
        <v>42856</v>
      </c>
      <c r="B1845">
        <v>228.63948059082</v>
      </c>
      <c r="C1845">
        <v>141.051834106445</v>
      </c>
      <c r="D1845">
        <v>135.11000061035099</v>
      </c>
      <c r="E1845">
        <v>948.22998046875</v>
      </c>
      <c r="F1845">
        <v>86.660003662109304</v>
      </c>
      <c r="G1845">
        <v>152.46000671386699</v>
      </c>
      <c r="H1845">
        <v>912.57000732421795</v>
      </c>
      <c r="I1845">
        <v>34.031551361083899</v>
      </c>
      <c r="J1845">
        <v>66.611198425292898</v>
      </c>
      <c r="K1845">
        <v>43.452159881591797</v>
      </c>
      <c r="L1845">
        <v>78.569839477539006</v>
      </c>
      <c r="M1845">
        <v>-131.50218580782101</v>
      </c>
      <c r="N1845">
        <v>1.18105085576848</v>
      </c>
      <c r="O1845">
        <v>-137.32483610378901</v>
      </c>
      <c r="P1845">
        <v>1.1634407041624899</v>
      </c>
      <c r="Q1845">
        <v>-508.72064524976901</v>
      </c>
      <c r="R1845">
        <v>6.1066549576795301</v>
      </c>
      <c r="S1845">
        <v>-7.2216161123216196</v>
      </c>
      <c r="T1845">
        <v>0.399886760791547</v>
      </c>
      <c r="U1845">
        <v>-95.028688689796496</v>
      </c>
      <c r="V1845">
        <v>1.04028682051442</v>
      </c>
      <c r="W1845">
        <v>-368.55400647157398</v>
      </c>
      <c r="X1845">
        <v>5.3415765954316203</v>
      </c>
      <c r="Y1845">
        <v>33.586702189575703</v>
      </c>
      <c r="Z1845">
        <v>3.6041286554807799E-4</v>
      </c>
      <c r="AA1845">
        <v>-0.479318898480741</v>
      </c>
      <c r="AB1845">
        <v>0.27957513973113401</v>
      </c>
      <c r="AC1845">
        <v>-47.3878704453452</v>
      </c>
      <c r="AD1845">
        <v>0.39594198418270599</v>
      </c>
      <c r="AE1845">
        <v>24.740991528304399</v>
      </c>
      <c r="AF1845">
        <v>0.22661713847615</v>
      </c>
      <c r="AG1845">
        <v>138.532668406428</v>
      </c>
      <c r="AH1845">
        <v>128.68364219414201</v>
      </c>
      <c r="AI1845">
        <v>887.50177242143695</v>
      </c>
      <c r="AJ1845">
        <v>84.208285170203297</v>
      </c>
      <c r="AK1845">
        <v>142.82194961809799</v>
      </c>
      <c r="AL1845">
        <v>852.74129184399396</v>
      </c>
      <c r="AM1845">
        <v>33.6691067999529</v>
      </c>
      <c r="AN1845">
        <v>63.442595835751902</v>
      </c>
      <c r="AO1845">
        <v>43.140099162287498</v>
      </c>
      <c r="AP1845">
        <v>76.554616362469403</v>
      </c>
    </row>
    <row r="1846" spans="1:42" x14ac:dyDescent="0.25">
      <c r="A1846" s="5">
        <v>42857</v>
      </c>
      <c r="B1846">
        <v>228.72570800781199</v>
      </c>
      <c r="C1846">
        <v>141.94676208496</v>
      </c>
      <c r="D1846">
        <v>135</v>
      </c>
      <c r="E1846">
        <v>946.94000244140602</v>
      </c>
      <c r="F1846">
        <v>87.089996337890597</v>
      </c>
      <c r="G1846">
        <v>152.77999877929599</v>
      </c>
      <c r="H1846">
        <v>916.44000244140602</v>
      </c>
      <c r="I1846">
        <v>34.650138854980398</v>
      </c>
      <c r="J1846">
        <v>66.505622863769503</v>
      </c>
      <c r="K1846">
        <v>43.529323577880803</v>
      </c>
      <c r="L1846">
        <v>77.589584350585895</v>
      </c>
      <c r="M1846">
        <v>-127.84569430513299</v>
      </c>
      <c r="N1846">
        <v>1.1651311989640201</v>
      </c>
      <c r="O1846">
        <v>-140.54564952760299</v>
      </c>
      <c r="P1846">
        <v>1.178397114954</v>
      </c>
      <c r="Q1846">
        <v>-745.28749315753805</v>
      </c>
      <c r="R1846">
        <v>7.1607799735781201</v>
      </c>
      <c r="S1846">
        <v>-14.822450982466</v>
      </c>
      <c r="T1846">
        <v>0.433809592180739</v>
      </c>
      <c r="U1846">
        <v>-115.375286870015</v>
      </c>
      <c r="V1846">
        <v>1.1314265829922601</v>
      </c>
      <c r="W1846">
        <v>-530.198477602249</v>
      </c>
      <c r="X1846">
        <v>6.0638326794145803</v>
      </c>
      <c r="Y1846">
        <v>30.5705705293514</v>
      </c>
      <c r="Z1846">
        <v>1.3755608665885899E-2</v>
      </c>
      <c r="AA1846">
        <v>-7.3706964369317296</v>
      </c>
      <c r="AB1846">
        <v>0.31043376345396301</v>
      </c>
      <c r="AC1846">
        <v>-46.968502392623797</v>
      </c>
      <c r="AD1846">
        <v>0.39411863504442401</v>
      </c>
      <c r="AE1846">
        <v>24.481297129640101</v>
      </c>
      <c r="AF1846">
        <v>0.227984742886158</v>
      </c>
      <c r="AG1846">
        <v>138.64976409990601</v>
      </c>
      <c r="AH1846">
        <v>128.984064904614</v>
      </c>
      <c r="AI1846">
        <v>892.56697618728106</v>
      </c>
      <c r="AJ1846">
        <v>84.400955129653894</v>
      </c>
      <c r="AK1846">
        <v>143.411059383751</v>
      </c>
      <c r="AL1846">
        <v>856.75594523776294</v>
      </c>
      <c r="AM1846">
        <v>33.716831860534597</v>
      </c>
      <c r="AN1846">
        <v>63.633485898605898</v>
      </c>
      <c r="AO1846">
        <v>43.176561446984699</v>
      </c>
      <c r="AP1846">
        <v>76.6272688612557</v>
      </c>
    </row>
    <row r="1847" spans="1:42" x14ac:dyDescent="0.25">
      <c r="A1847" s="5">
        <v>42858</v>
      </c>
      <c r="B1847">
        <v>228.44787597656199</v>
      </c>
      <c r="C1847">
        <v>141.513748168945</v>
      </c>
      <c r="D1847">
        <v>134.850006103515</v>
      </c>
      <c r="E1847">
        <v>941.030029296875</v>
      </c>
      <c r="F1847">
        <v>86.550003051757798</v>
      </c>
      <c r="G1847">
        <v>151.80000305175699</v>
      </c>
      <c r="H1847">
        <v>927.03997802734295</v>
      </c>
      <c r="I1847">
        <v>34.917343139648402</v>
      </c>
      <c r="J1847">
        <v>66.294502258300696</v>
      </c>
      <c r="K1847">
        <v>43.297832489013601</v>
      </c>
      <c r="L1847">
        <v>76.949920654296804</v>
      </c>
      <c r="M1847">
        <v>-121.210614473013</v>
      </c>
      <c r="N1847">
        <v>1.1361591353101199</v>
      </c>
      <c r="O1847">
        <v>-145.66049512485301</v>
      </c>
      <c r="P1847">
        <v>1.2017065462974501</v>
      </c>
      <c r="Q1847">
        <v>-824.03345687981096</v>
      </c>
      <c r="R1847">
        <v>7.5152823462554599</v>
      </c>
      <c r="S1847">
        <v>-21.602034467044401</v>
      </c>
      <c r="T1847">
        <v>0.46410316126739798</v>
      </c>
      <c r="U1847">
        <v>-132.08694587590099</v>
      </c>
      <c r="V1847">
        <v>1.2064125504305201</v>
      </c>
      <c r="W1847">
        <v>-689.86576603398601</v>
      </c>
      <c r="X1847">
        <v>6.7768667990831801</v>
      </c>
      <c r="Y1847">
        <v>25.664030333010999</v>
      </c>
      <c r="Z1847">
        <v>3.5564309882572802E-2</v>
      </c>
      <c r="AA1847">
        <v>-14.867119465636</v>
      </c>
      <c r="AB1847">
        <v>0.34391888516809999</v>
      </c>
      <c r="AC1847">
        <v>-46.023776495381803</v>
      </c>
      <c r="AD1847">
        <v>0.38998019134831802</v>
      </c>
      <c r="AE1847">
        <v>24.218080649449998</v>
      </c>
      <c r="AF1847">
        <v>0.22925868007043701</v>
      </c>
      <c r="AG1847">
        <v>138.342526759951</v>
      </c>
      <c r="AH1847">
        <v>128.86681292393001</v>
      </c>
      <c r="AI1847">
        <v>892.81683248640502</v>
      </c>
      <c r="AJ1847">
        <v>84.421346958500806</v>
      </c>
      <c r="AK1847">
        <v>143.51543882141999</v>
      </c>
      <c r="AL1847">
        <v>858.29505999265302</v>
      </c>
      <c r="AM1847">
        <v>33.788621386256999</v>
      </c>
      <c r="AN1847">
        <v>63.700419359243703</v>
      </c>
      <c r="AO1847">
        <v>43.0663698910748</v>
      </c>
      <c r="AP1847">
        <v>76.591739160731706</v>
      </c>
    </row>
    <row r="1848" spans="1:42" x14ac:dyDescent="0.25">
      <c r="A1848" s="5">
        <v>42859</v>
      </c>
      <c r="B1848">
        <v>228.71612548828099</v>
      </c>
      <c r="C1848">
        <v>141.00372314453099</v>
      </c>
      <c r="D1848">
        <v>134.61000061035099</v>
      </c>
      <c r="E1848">
        <v>937.530029296875</v>
      </c>
      <c r="F1848">
        <v>86.519996643066406</v>
      </c>
      <c r="G1848">
        <v>150.850006103515</v>
      </c>
      <c r="H1848">
        <v>931.65997314453102</v>
      </c>
      <c r="I1848">
        <v>34.794597625732401</v>
      </c>
      <c r="J1848">
        <v>66.035377502441406</v>
      </c>
      <c r="K1848">
        <v>43.857261657714801</v>
      </c>
      <c r="L1848">
        <v>77.107765197753906</v>
      </c>
      <c r="M1848">
        <v>-117.796672569959</v>
      </c>
      <c r="N1848">
        <v>1.1213957143083899</v>
      </c>
      <c r="O1848">
        <v>-147.36663228936999</v>
      </c>
      <c r="P1848">
        <v>1.20988753332961</v>
      </c>
      <c r="Q1848">
        <v>-884.69073902810806</v>
      </c>
      <c r="R1848">
        <v>7.7886841419222703</v>
      </c>
      <c r="S1848">
        <v>-26.4915671875426</v>
      </c>
      <c r="T1848">
        <v>0.48595537165632802</v>
      </c>
      <c r="U1848">
        <v>-154.589531729079</v>
      </c>
      <c r="V1848">
        <v>1.30682029802457</v>
      </c>
      <c r="W1848">
        <v>-904.91018635009095</v>
      </c>
      <c r="X1848">
        <v>7.7353004857197698</v>
      </c>
      <c r="Y1848">
        <v>20.177282783306399</v>
      </c>
      <c r="Z1848">
        <v>5.99519174155329E-2</v>
      </c>
      <c r="AA1848">
        <v>-23.216862094039001</v>
      </c>
      <c r="AB1848">
        <v>0.381124966950115</v>
      </c>
      <c r="AC1848">
        <v>-43.340713525278602</v>
      </c>
      <c r="AD1848">
        <v>0.37813756989238201</v>
      </c>
      <c r="AE1848">
        <v>23.590082129554201</v>
      </c>
      <c r="AF1848">
        <v>0.232074314065843</v>
      </c>
      <c r="AG1848">
        <v>138.68461034582</v>
      </c>
      <c r="AH1848">
        <v>129.35415661035299</v>
      </c>
      <c r="AI1848">
        <v>896.70692056437201</v>
      </c>
      <c r="AJ1848">
        <v>84.654262577910501</v>
      </c>
      <c r="AK1848">
        <v>144.30134354454199</v>
      </c>
      <c r="AL1848">
        <v>864.277770231354</v>
      </c>
      <c r="AM1848">
        <v>33.8892530501805</v>
      </c>
      <c r="AN1848">
        <v>63.952563673640597</v>
      </c>
      <c r="AO1848">
        <v>43.1454463620612</v>
      </c>
      <c r="AP1848">
        <v>76.669220068044396</v>
      </c>
    </row>
    <row r="1849" spans="1:42" x14ac:dyDescent="0.25">
      <c r="A1849" s="5">
        <v>42860</v>
      </c>
      <c r="B1849">
        <v>229.61657714843699</v>
      </c>
      <c r="C1849">
        <v>143.34207153320301</v>
      </c>
      <c r="D1849">
        <v>134.83999633789</v>
      </c>
      <c r="E1849">
        <v>934.15002441406205</v>
      </c>
      <c r="F1849">
        <v>86.970001220703097</v>
      </c>
      <c r="G1849">
        <v>150.24000549316401</v>
      </c>
      <c r="H1849">
        <v>927.13000488281205</v>
      </c>
      <c r="I1849">
        <v>34.766273498535099</v>
      </c>
      <c r="J1849">
        <v>66.217712402343693</v>
      </c>
      <c r="K1849">
        <v>43.963359832763601</v>
      </c>
      <c r="L1849">
        <v>78.063095092773395</v>
      </c>
      <c r="M1849">
        <v>-117.610777335751</v>
      </c>
      <c r="N1849">
        <v>1.1208202672221901</v>
      </c>
      <c r="O1849">
        <v>-150.06771045591501</v>
      </c>
      <c r="P1849">
        <v>1.22238973052941</v>
      </c>
      <c r="Q1849">
        <v>-972.56913880218804</v>
      </c>
      <c r="R1849">
        <v>8.18159954931531</v>
      </c>
      <c r="S1849">
        <v>-35.099971593072503</v>
      </c>
      <c r="T1849">
        <v>0.52421786067084397</v>
      </c>
      <c r="U1849">
        <v>-178.72821294345499</v>
      </c>
      <c r="V1849">
        <v>1.4142514992669</v>
      </c>
      <c r="W1849">
        <v>-1225.2567057604699</v>
      </c>
      <c r="X1849">
        <v>9.1589535387568599</v>
      </c>
      <c r="Y1849">
        <v>12.848839262713399</v>
      </c>
      <c r="Z1849">
        <v>9.2452653938542198E-2</v>
      </c>
      <c r="AA1849">
        <v>-31.866229522038498</v>
      </c>
      <c r="AB1849">
        <v>0.41959166063935799</v>
      </c>
      <c r="AC1849">
        <v>-40.685435815761203</v>
      </c>
      <c r="AD1849">
        <v>0.36647228403856702</v>
      </c>
      <c r="AE1849">
        <v>22.051255225643601</v>
      </c>
      <c r="AF1849">
        <v>0.238925230764125</v>
      </c>
      <c r="AG1849">
        <v>139.74813602240599</v>
      </c>
      <c r="AH1849">
        <v>130.61323540964901</v>
      </c>
      <c r="AI1849">
        <v>906.06174531079205</v>
      </c>
      <c r="AJ1849">
        <v>85.2691392542432</v>
      </c>
      <c r="AK1849">
        <v>146.007375545256</v>
      </c>
      <c r="AL1849">
        <v>877.79085607044703</v>
      </c>
      <c r="AM1849">
        <v>34.077501208370499</v>
      </c>
      <c r="AN1849">
        <v>64.478971393999601</v>
      </c>
      <c r="AO1849">
        <v>43.462675664944697</v>
      </c>
      <c r="AP1849">
        <v>76.912448908102803</v>
      </c>
    </row>
    <row r="1850" spans="1:42" x14ac:dyDescent="0.25">
      <c r="A1850" s="5">
        <v>42863</v>
      </c>
      <c r="B1850">
        <v>229.57827758789</v>
      </c>
      <c r="C1850">
        <v>147.239334106445</v>
      </c>
      <c r="D1850">
        <v>135.11999511718699</v>
      </c>
      <c r="E1850">
        <v>949.03997802734295</v>
      </c>
      <c r="F1850">
        <v>86.860000610351506</v>
      </c>
      <c r="G1850">
        <v>151.05999755859301</v>
      </c>
      <c r="H1850">
        <v>934.29998779296795</v>
      </c>
      <c r="I1850">
        <v>34.501888275146399</v>
      </c>
      <c r="J1850">
        <v>66.160140991210895</v>
      </c>
      <c r="K1850">
        <v>43.944065093994098</v>
      </c>
      <c r="L1850">
        <v>78.578140258789006</v>
      </c>
      <c r="M1850">
        <v>-124.66864838281801</v>
      </c>
      <c r="N1850">
        <v>1.15242300220269</v>
      </c>
      <c r="O1850">
        <v>-158.595727833822</v>
      </c>
      <c r="P1850">
        <v>1.2605620559783799</v>
      </c>
      <c r="Q1850">
        <v>-1101.8020793235901</v>
      </c>
      <c r="R1850">
        <v>8.7559531990131099</v>
      </c>
      <c r="S1850">
        <v>-49.6454531805621</v>
      </c>
      <c r="T1850">
        <v>0.58869597144468999</v>
      </c>
      <c r="U1850">
        <v>-220.20658856824099</v>
      </c>
      <c r="V1850">
        <v>1.5980488810293501</v>
      </c>
      <c r="W1850">
        <v>-1625.0292127103901</v>
      </c>
      <c r="X1850">
        <v>10.9313858554601</v>
      </c>
      <c r="Y1850">
        <v>3.1342494652634998</v>
      </c>
      <c r="Z1850">
        <v>0.135465020750281</v>
      </c>
      <c r="AA1850">
        <v>-42.159701831491297</v>
      </c>
      <c r="AB1850">
        <v>0.46528230620712002</v>
      </c>
      <c r="AC1850">
        <v>-35.634117345269701</v>
      </c>
      <c r="AD1850">
        <v>0.344205115781205</v>
      </c>
      <c r="AE1850">
        <v>15.8280690326479</v>
      </c>
      <c r="AF1850">
        <v>0.26656005422913698</v>
      </c>
      <c r="AG1850">
        <v>139.90263951554101</v>
      </c>
      <c r="AH1850">
        <v>130.80193777034501</v>
      </c>
      <c r="AI1850">
        <v>908.37457474601797</v>
      </c>
      <c r="AJ1850">
        <v>85.506353966640006</v>
      </c>
      <c r="AK1850">
        <v>146.670721039732</v>
      </c>
      <c r="AL1850">
        <v>884.579523634765</v>
      </c>
      <c r="AM1850">
        <v>34.234075602520903</v>
      </c>
      <c r="AN1850">
        <v>64.659008619660796</v>
      </c>
      <c r="AO1850">
        <v>43.387900272719797</v>
      </c>
      <c r="AP1850">
        <v>77.024467156308006</v>
      </c>
    </row>
    <row r="1851" spans="1:42" x14ac:dyDescent="0.25">
      <c r="A1851" s="5">
        <v>42864</v>
      </c>
      <c r="B1851">
        <v>229.36752319335901</v>
      </c>
      <c r="C1851">
        <v>148.182373046875</v>
      </c>
      <c r="D1851">
        <v>135.600006103515</v>
      </c>
      <c r="E1851">
        <v>952.82000732421795</v>
      </c>
      <c r="F1851">
        <v>87.129997253417898</v>
      </c>
      <c r="G1851">
        <v>150.47999572753901</v>
      </c>
      <c r="H1851">
        <v>932.16998291015602</v>
      </c>
      <c r="I1851">
        <v>34.341377258300703</v>
      </c>
      <c r="J1851">
        <v>66.256118774414006</v>
      </c>
      <c r="K1851">
        <v>43.866905212402301</v>
      </c>
      <c r="L1851">
        <v>78.137855529785099</v>
      </c>
      <c r="M1851">
        <v>-144.68960468152301</v>
      </c>
      <c r="N1851">
        <v>1.2416999510309701</v>
      </c>
      <c r="O1851">
        <v>-161.46256133699001</v>
      </c>
      <c r="P1851">
        <v>1.27373583087324</v>
      </c>
      <c r="Q1851">
        <v>-1244.2007922630701</v>
      </c>
      <c r="R1851">
        <v>9.3895591647901906</v>
      </c>
      <c r="S1851">
        <v>-62.519262653786903</v>
      </c>
      <c r="T1851">
        <v>0.64570096318332304</v>
      </c>
      <c r="U1851">
        <v>-255.547429681826</v>
      </c>
      <c r="V1851">
        <v>1.75461784979423</v>
      </c>
      <c r="W1851">
        <v>-2011.60647017771</v>
      </c>
      <c r="X1851">
        <v>12.6442259354996</v>
      </c>
      <c r="Y1851">
        <v>0.14730841775989401</v>
      </c>
      <c r="Z1851">
        <v>0.148685618919489</v>
      </c>
      <c r="AA1851">
        <v>-53.9298871228766</v>
      </c>
      <c r="AB1851">
        <v>0.51743192944585403</v>
      </c>
      <c r="AC1851">
        <v>-28.724465366752501</v>
      </c>
      <c r="AD1851">
        <v>0.31376242731418502</v>
      </c>
      <c r="AE1851">
        <v>7.8421033657995798</v>
      </c>
      <c r="AF1851">
        <v>0.30200699452624502</v>
      </c>
      <c r="AG1851">
        <v>140.11603763576699</v>
      </c>
      <c r="AH1851">
        <v>130.69107139304199</v>
      </c>
      <c r="AI1851">
        <v>909.45913724236095</v>
      </c>
      <c r="AJ1851">
        <v>85.583567995138594</v>
      </c>
      <c r="AK1851">
        <v>146.904920676335</v>
      </c>
      <c r="AL1851">
        <v>888.56831534508501</v>
      </c>
      <c r="AM1851">
        <v>34.250960563794898</v>
      </c>
      <c r="AN1851">
        <v>64.752192955279995</v>
      </c>
      <c r="AO1851">
        <v>43.2424454574385</v>
      </c>
      <c r="AP1851">
        <v>77.112699687355004</v>
      </c>
    </row>
    <row r="1852" spans="1:42" x14ac:dyDescent="0.25">
      <c r="A1852" s="5">
        <v>42865</v>
      </c>
      <c r="B1852">
        <v>229.77941894531199</v>
      </c>
      <c r="C1852">
        <v>147.47990417480401</v>
      </c>
      <c r="D1852">
        <v>136.14999389648401</v>
      </c>
      <c r="E1852">
        <v>948.95001220703102</v>
      </c>
      <c r="F1852">
        <v>87.309997558593693</v>
      </c>
      <c r="G1852">
        <v>150.28999328613199</v>
      </c>
      <c r="H1852">
        <v>928.780029296875</v>
      </c>
      <c r="I1852">
        <v>34.001449584960902</v>
      </c>
      <c r="J1852">
        <v>66.515220642089801</v>
      </c>
      <c r="K1852">
        <v>43.915130615234297</v>
      </c>
      <c r="L1852">
        <v>78.212623596191406</v>
      </c>
      <c r="M1852">
        <v>-161.31582354060899</v>
      </c>
      <c r="N1852">
        <v>1.31602743849796</v>
      </c>
      <c r="O1852">
        <v>-162.552559105738</v>
      </c>
      <c r="P1852">
        <v>1.2791371822081401</v>
      </c>
      <c r="Q1852">
        <v>-1399.3691601612099</v>
      </c>
      <c r="R1852">
        <v>10.079387537646801</v>
      </c>
      <c r="S1852">
        <v>-71.885233439530097</v>
      </c>
      <c r="T1852">
        <v>0.68720982955516996</v>
      </c>
      <c r="U1852">
        <v>-282.90974894402302</v>
      </c>
      <c r="V1852">
        <v>1.8757706319443299</v>
      </c>
      <c r="W1852">
        <v>-2376.7521537622101</v>
      </c>
      <c r="X1852">
        <v>14.260494456557</v>
      </c>
      <c r="Y1852">
        <v>-1.05676158851767</v>
      </c>
      <c r="Z1852">
        <v>0.15400883514126501</v>
      </c>
      <c r="AA1852">
        <v>-63.989425405166401</v>
      </c>
      <c r="AB1852">
        <v>0.56199565787221695</v>
      </c>
      <c r="AC1852">
        <v>-22.828403304527701</v>
      </c>
      <c r="AD1852">
        <v>0.28782459848061198</v>
      </c>
      <c r="AE1852">
        <v>2.9215502415692698</v>
      </c>
      <c r="AF1852">
        <v>0.32383996655217601</v>
      </c>
      <c r="AG1852">
        <v>141.080196593539</v>
      </c>
      <c r="AH1852">
        <v>131.36683937339399</v>
      </c>
      <c r="AI1852">
        <v>916.66665156391196</v>
      </c>
      <c r="AJ1852">
        <v>86.021441889163995</v>
      </c>
      <c r="AK1852">
        <v>148.10373693882801</v>
      </c>
      <c r="AL1852">
        <v>900.01597633831</v>
      </c>
      <c r="AM1852">
        <v>34.331299062686703</v>
      </c>
      <c r="AN1852">
        <v>65.145610310500302</v>
      </c>
      <c r="AO1852">
        <v>43.307765692515197</v>
      </c>
      <c r="AP1852">
        <v>77.333309587197803</v>
      </c>
    </row>
    <row r="1853" spans="1:42" x14ac:dyDescent="0.25">
      <c r="A1853" s="5">
        <v>42866</v>
      </c>
      <c r="B1853">
        <v>229.31005859375</v>
      </c>
      <c r="C1853">
        <v>148.75534057617099</v>
      </c>
      <c r="D1853">
        <v>136.28999328613199</v>
      </c>
      <c r="E1853">
        <v>947.61999511718705</v>
      </c>
      <c r="F1853">
        <v>87.709999084472599</v>
      </c>
      <c r="G1853">
        <v>150.03999328613199</v>
      </c>
      <c r="H1853">
        <v>930.59997558593705</v>
      </c>
      <c r="I1853">
        <v>33.6992988586425</v>
      </c>
      <c r="J1853">
        <v>65.699493408203097</v>
      </c>
      <c r="K1853">
        <v>43.558250427246001</v>
      </c>
      <c r="L1853">
        <v>77.664344787597599</v>
      </c>
      <c r="M1853">
        <v>-175.63194740276501</v>
      </c>
      <c r="N1853">
        <v>1.37999270102988</v>
      </c>
      <c r="O1853">
        <v>-164.35440230569699</v>
      </c>
      <c r="P1853">
        <v>1.2877356726990601</v>
      </c>
      <c r="Q1853">
        <v>-1525.90745382981</v>
      </c>
      <c r="R1853">
        <v>10.641423997164599</v>
      </c>
      <c r="S1853">
        <v>-78.385262606457104</v>
      </c>
      <c r="T1853">
        <v>0.71602964240949196</v>
      </c>
      <c r="U1853">
        <v>-294.575115329558</v>
      </c>
      <c r="V1853">
        <v>1.9274751160077099</v>
      </c>
      <c r="W1853">
        <v>-2642.3269767065299</v>
      </c>
      <c r="X1853">
        <v>15.4347105816667</v>
      </c>
      <c r="Y1853">
        <v>-1.6943206963396999</v>
      </c>
      <c r="Z1853">
        <v>0.15677281621226599</v>
      </c>
      <c r="AA1853">
        <v>-74.352946631508601</v>
      </c>
      <c r="AB1853">
        <v>0.60785110550946098</v>
      </c>
      <c r="AC1853">
        <v>-17.600867550867601</v>
      </c>
      <c r="AD1853">
        <v>0.26487310655511698</v>
      </c>
      <c r="AE1853">
        <v>-1.99778491316401</v>
      </c>
      <c r="AF1853">
        <v>0.34563809800648199</v>
      </c>
      <c r="AG1853">
        <v>140.81425972934301</v>
      </c>
      <c r="AH1853">
        <v>130.93634025418601</v>
      </c>
      <c r="AI1853">
        <v>914.27810648094101</v>
      </c>
      <c r="AJ1853">
        <v>85.807536649325499</v>
      </c>
      <c r="AK1853">
        <v>147.414316460164</v>
      </c>
      <c r="AL1853">
        <v>897.00741115303902</v>
      </c>
      <c r="AM1853">
        <v>34.2552629752022</v>
      </c>
      <c r="AN1853">
        <v>65.033425989141705</v>
      </c>
      <c r="AO1853">
        <v>43.137200033194901</v>
      </c>
      <c r="AP1853">
        <v>77.2605075929348</v>
      </c>
    </row>
    <row r="1854" spans="1:42" x14ac:dyDescent="0.25">
      <c r="A1854" s="5">
        <v>42867</v>
      </c>
      <c r="B1854">
        <v>228.92687988281199</v>
      </c>
      <c r="C1854">
        <v>150.83283996582</v>
      </c>
      <c r="D1854">
        <v>136.83999633789</v>
      </c>
      <c r="E1854">
        <v>961.34997558593705</v>
      </c>
      <c r="F1854">
        <v>89.040000915527301</v>
      </c>
      <c r="G1854">
        <v>150.33000183105401</v>
      </c>
      <c r="H1854">
        <v>932.219970703125</v>
      </c>
      <c r="I1854">
        <v>33.548221588134702</v>
      </c>
      <c r="J1854">
        <v>65.622711181640597</v>
      </c>
      <c r="K1854">
        <v>43.481094360351499</v>
      </c>
      <c r="L1854">
        <v>77.423439025878906</v>
      </c>
      <c r="M1854">
        <v>-195.78002073603</v>
      </c>
      <c r="N1854">
        <v>1.4697756254755501</v>
      </c>
      <c r="O1854">
        <v>-163.209011034816</v>
      </c>
      <c r="P1854">
        <v>1.2834435240298201</v>
      </c>
      <c r="Q1854">
        <v>-1606.1358411659201</v>
      </c>
      <c r="R1854">
        <v>10.999174769263</v>
      </c>
      <c r="S1854">
        <v>-83.968823135232398</v>
      </c>
      <c r="T1854">
        <v>0.74086914133302095</v>
      </c>
      <c r="U1854">
        <v>-299.12881040432399</v>
      </c>
      <c r="V1854">
        <v>1.94788329275173</v>
      </c>
      <c r="W1854">
        <v>-2850.1784269515201</v>
      </c>
      <c r="X1854">
        <v>16.3541694781464</v>
      </c>
      <c r="Y1854">
        <v>-1.3999530972266301</v>
      </c>
      <c r="Z1854">
        <v>0.15539953895281799</v>
      </c>
      <c r="AA1854">
        <v>-79.999107706672206</v>
      </c>
      <c r="AB1854">
        <v>0.63279319102577603</v>
      </c>
      <c r="AC1854">
        <v>-11.321150749185801</v>
      </c>
      <c r="AD1854">
        <v>0.23729476527186599</v>
      </c>
      <c r="AE1854">
        <v>-4.36327496149348</v>
      </c>
      <c r="AF1854">
        <v>0.35610517327312902</v>
      </c>
      <c r="AG1854">
        <v>140.69112733189701</v>
      </c>
      <c r="AH1854">
        <v>130.60571042713201</v>
      </c>
      <c r="AI1854">
        <v>911.87092004721399</v>
      </c>
      <c r="AJ1854">
        <v>85.636037791594504</v>
      </c>
      <c r="AK1854">
        <v>146.79403418119</v>
      </c>
      <c r="AL1854">
        <v>893.73056475526198</v>
      </c>
      <c r="AM1854">
        <v>34.175178490469598</v>
      </c>
      <c r="AN1854">
        <v>64.864263125947303</v>
      </c>
      <c r="AO1854">
        <v>43.0019994770268</v>
      </c>
      <c r="AP1854">
        <v>77.158771266052298</v>
      </c>
    </row>
    <row r="1855" spans="1:42" x14ac:dyDescent="0.25">
      <c r="A1855" s="5">
        <v>42870</v>
      </c>
      <c r="B1855">
        <v>230.19132995605401</v>
      </c>
      <c r="C1855">
        <v>150.44631958007801</v>
      </c>
      <c r="D1855">
        <v>137.600006103515</v>
      </c>
      <c r="E1855">
        <v>957.969970703125</v>
      </c>
      <c r="F1855">
        <v>89.800003051757798</v>
      </c>
      <c r="G1855">
        <v>150.19000244140599</v>
      </c>
      <c r="H1855">
        <v>937.08001708984295</v>
      </c>
      <c r="I1855">
        <v>33.642646789550703</v>
      </c>
      <c r="J1855">
        <v>65.670700073242102</v>
      </c>
      <c r="K1855">
        <v>43.712581634521399</v>
      </c>
      <c r="L1855">
        <v>78.627990722656193</v>
      </c>
      <c r="M1855">
        <v>-217.649325162851</v>
      </c>
      <c r="N1855">
        <v>1.5673742121885299</v>
      </c>
      <c r="O1855">
        <v>-166.80413658448799</v>
      </c>
      <c r="P1855">
        <v>1.30020093232397</v>
      </c>
      <c r="Q1855">
        <v>-1711.9319176951699</v>
      </c>
      <c r="R1855">
        <v>11.4713878347206</v>
      </c>
      <c r="S1855">
        <v>-93.151446037129105</v>
      </c>
      <c r="T1855">
        <v>0.78171606304992602</v>
      </c>
      <c r="U1855">
        <v>-299.346243253686</v>
      </c>
      <c r="V1855">
        <v>1.94938996911591</v>
      </c>
      <c r="W1855">
        <v>-2977.6754421618698</v>
      </c>
      <c r="X1855">
        <v>16.919942776806799</v>
      </c>
      <c r="Y1855">
        <v>-0.51167549975112003</v>
      </c>
      <c r="Z1855">
        <v>0.15140175224647001</v>
      </c>
      <c r="AA1855">
        <v>-82.636791927057402</v>
      </c>
      <c r="AB1855">
        <v>0.64449211823291097</v>
      </c>
      <c r="AC1855">
        <v>-7.2202426587083499</v>
      </c>
      <c r="AD1855">
        <v>0.219364899082444</v>
      </c>
      <c r="AE1855">
        <v>-5.0718686708590699</v>
      </c>
      <c r="AF1855">
        <v>0.35925751132586897</v>
      </c>
      <c r="AG1855">
        <v>143.14662927964901</v>
      </c>
      <c r="AH1855">
        <v>132.49084523726901</v>
      </c>
      <c r="AI1855">
        <v>928.68210442086695</v>
      </c>
      <c r="AJ1855">
        <v>86.792814164344506</v>
      </c>
      <c r="AK1855">
        <v>149.38642634009801</v>
      </c>
      <c r="AL1855">
        <v>917.14868841162297</v>
      </c>
      <c r="AM1855">
        <v>34.339695207540899</v>
      </c>
      <c r="AN1855">
        <v>65.719705915171204</v>
      </c>
      <c r="AO1855">
        <v>43.275655206755097</v>
      </c>
      <c r="AP1855">
        <v>77.6260956579451</v>
      </c>
    </row>
    <row r="1856" spans="1:42" x14ac:dyDescent="0.25">
      <c r="A1856" s="5">
        <v>42871</v>
      </c>
      <c r="B1856">
        <v>229.98059082031199</v>
      </c>
      <c r="C1856">
        <v>150.22407531738199</v>
      </c>
      <c r="D1856">
        <v>138.02999877929599</v>
      </c>
      <c r="E1856">
        <v>966.07000732421795</v>
      </c>
      <c r="F1856">
        <v>89.75</v>
      </c>
      <c r="G1856">
        <v>149.77999877929599</v>
      </c>
      <c r="H1856">
        <v>943</v>
      </c>
      <c r="I1856">
        <v>33.822052001953097</v>
      </c>
      <c r="J1856">
        <v>66.993003845214801</v>
      </c>
      <c r="K1856">
        <v>43.683647155761697</v>
      </c>
      <c r="L1856">
        <v>78.619682312011705</v>
      </c>
      <c r="M1856">
        <v>-239.330589565807</v>
      </c>
      <c r="N1856">
        <v>1.66387708604925</v>
      </c>
      <c r="O1856">
        <v>-172.60326732956699</v>
      </c>
      <c r="P1856">
        <v>1.3265794561579001</v>
      </c>
      <c r="Q1856">
        <v>-1798.8381334927301</v>
      </c>
      <c r="R1856">
        <v>11.8582107085229</v>
      </c>
      <c r="S1856">
        <v>-102.665136262507</v>
      </c>
      <c r="T1856">
        <v>0.824026138895531</v>
      </c>
      <c r="U1856">
        <v>-293.36540193294701</v>
      </c>
      <c r="V1856">
        <v>1.9232751274959199</v>
      </c>
      <c r="W1856">
        <v>-3100.72559416389</v>
      </c>
      <c r="X1856">
        <v>17.463777194545901</v>
      </c>
      <c r="Y1856">
        <v>0.24157650509272999</v>
      </c>
      <c r="Z1856">
        <v>0.14796943333197099</v>
      </c>
      <c r="AA1856">
        <v>-83.216561413180898</v>
      </c>
      <c r="AB1856">
        <v>0.64702881971985005</v>
      </c>
      <c r="AC1856">
        <v>-3.4151444151609098</v>
      </c>
      <c r="AD1856">
        <v>0.20273691455658899</v>
      </c>
      <c r="AE1856">
        <v>-9.8081697661799101</v>
      </c>
      <c r="AF1856">
        <v>0.38023228197001502</v>
      </c>
      <c r="AG1856">
        <v>143.32884573617801</v>
      </c>
      <c r="AH1856">
        <v>132.484259767715</v>
      </c>
      <c r="AI1856">
        <v>928.32017132512703</v>
      </c>
      <c r="AJ1856">
        <v>86.844882012067998</v>
      </c>
      <c r="AK1856">
        <v>148.95054819857799</v>
      </c>
      <c r="AL1856">
        <v>915.60420299207601</v>
      </c>
      <c r="AM1856">
        <v>34.271674206126399</v>
      </c>
      <c r="AN1856">
        <v>65.587508823759606</v>
      </c>
      <c r="AO1856">
        <v>43.210410975650703</v>
      </c>
      <c r="AP1856">
        <v>77.637875090239703</v>
      </c>
    </row>
    <row r="1857" spans="1:42" x14ac:dyDescent="0.25">
      <c r="A1857" s="5">
        <v>42872</v>
      </c>
      <c r="B1857">
        <v>225.899810791015</v>
      </c>
      <c r="C1857">
        <v>145.18020629882801</v>
      </c>
      <c r="D1857">
        <v>134.33000183105401</v>
      </c>
      <c r="E1857">
        <v>944.760009765625</v>
      </c>
      <c r="F1857">
        <v>87.839996337890597</v>
      </c>
      <c r="G1857">
        <v>144.850006103515</v>
      </c>
      <c r="H1857">
        <v>919.61999511718705</v>
      </c>
      <c r="I1857">
        <v>33.085552215576101</v>
      </c>
      <c r="J1857">
        <v>65.130203247070298</v>
      </c>
      <c r="K1857">
        <v>42.661243438720703</v>
      </c>
      <c r="L1857">
        <v>76.650863647460895</v>
      </c>
      <c r="M1857">
        <v>-256.83178192778598</v>
      </c>
      <c r="N1857">
        <v>1.7418691873088199</v>
      </c>
      <c r="O1857">
        <v>-180.02441557257299</v>
      </c>
      <c r="P1857">
        <v>1.3601265869754</v>
      </c>
      <c r="Q1857">
        <v>-1900.3166941080101</v>
      </c>
      <c r="R1857">
        <v>12.310033770986699</v>
      </c>
      <c r="S1857">
        <v>-111.788487890939</v>
      </c>
      <c r="T1857">
        <v>0.86455828252371303</v>
      </c>
      <c r="U1857">
        <v>-285.47660336199999</v>
      </c>
      <c r="V1857">
        <v>1.8888338515058301</v>
      </c>
      <c r="W1857">
        <v>-3234.4187821567298</v>
      </c>
      <c r="X1857">
        <v>18.054980543586002</v>
      </c>
      <c r="Y1857">
        <v>-3.9823261134344499E-2</v>
      </c>
      <c r="Z1857">
        <v>0.14912178662376099</v>
      </c>
      <c r="AA1857">
        <v>-88.779488837587706</v>
      </c>
      <c r="AB1857">
        <v>0.67167676081485805</v>
      </c>
      <c r="AC1857">
        <v>-1.0103619411274301</v>
      </c>
      <c r="AD1857">
        <v>0.19227798472312599</v>
      </c>
      <c r="AE1857">
        <v>-14.257286252108599</v>
      </c>
      <c r="AF1857">
        <v>0.39991939563462803</v>
      </c>
      <c r="AG1857">
        <v>136.65613790797599</v>
      </c>
      <c r="AH1857">
        <v>127.22792307700099</v>
      </c>
      <c r="AI1857">
        <v>880.51760558889703</v>
      </c>
      <c r="AJ1857">
        <v>83.515064548972802</v>
      </c>
      <c r="AK1857">
        <v>141.21060630883301</v>
      </c>
      <c r="AL1857">
        <v>844.19790647482898</v>
      </c>
      <c r="AM1857">
        <v>33.646760121991498</v>
      </c>
      <c r="AN1857">
        <v>62.952164343210903</v>
      </c>
      <c r="AO1857">
        <v>42.425198427104498</v>
      </c>
      <c r="AP1857">
        <v>76.084429553411198</v>
      </c>
    </row>
    <row r="1858" spans="1:42" x14ac:dyDescent="0.25">
      <c r="A1858" s="5">
        <v>42873</v>
      </c>
      <c r="B1858">
        <v>226.80984497070301</v>
      </c>
      <c r="C1858">
        <v>147.39294433593699</v>
      </c>
      <c r="D1858">
        <v>134.53999328613199</v>
      </c>
      <c r="E1858">
        <v>958.489990234375</v>
      </c>
      <c r="F1858">
        <v>87.75</v>
      </c>
      <c r="G1858">
        <v>147.66000366210901</v>
      </c>
      <c r="H1858">
        <v>930.239990234375</v>
      </c>
      <c r="I1858">
        <v>33.255519866943303</v>
      </c>
      <c r="J1858">
        <v>65.352188110351506</v>
      </c>
      <c r="K1858">
        <v>42.603366851806598</v>
      </c>
      <c r="L1858">
        <v>76.659172058105398</v>
      </c>
      <c r="M1858">
        <v>-245.796688542341</v>
      </c>
      <c r="N1858">
        <v>1.69411940744983</v>
      </c>
      <c r="O1858">
        <v>-167.17133637090501</v>
      </c>
      <c r="P1858">
        <v>1.30443996135272</v>
      </c>
      <c r="Q1858">
        <v>-1832.5339584823901</v>
      </c>
      <c r="R1858">
        <v>12.0170276077873</v>
      </c>
      <c r="S1858">
        <v>-107.548819029458</v>
      </c>
      <c r="T1858">
        <v>0.84623898291577704</v>
      </c>
      <c r="U1858">
        <v>-275.42394488128599</v>
      </c>
      <c r="V1858">
        <v>1.8452325743859399</v>
      </c>
      <c r="W1858">
        <v>-3173.24660177032</v>
      </c>
      <c r="X1858">
        <v>17.7909837160271</v>
      </c>
      <c r="Y1858">
        <v>-1.1296738710241101</v>
      </c>
      <c r="Z1858">
        <v>0.153844639660841</v>
      </c>
      <c r="AA1858">
        <v>-86.3077746375114</v>
      </c>
      <c r="AB1858">
        <v>0.66098812696646303</v>
      </c>
      <c r="AC1858">
        <v>1.07462814542937</v>
      </c>
      <c r="AD1858">
        <v>0.18322188352424601</v>
      </c>
      <c r="AE1858">
        <v>-14.684693828260601</v>
      </c>
      <c r="AF1858">
        <v>0.40179111532170197</v>
      </c>
      <c r="AG1858">
        <v>138.44627162321501</v>
      </c>
      <c r="AH1858">
        <v>128.68848903709599</v>
      </c>
      <c r="AI1858">
        <v>893.04621024852497</v>
      </c>
      <c r="AJ1858">
        <v>84.3865134938344</v>
      </c>
      <c r="AK1858">
        <v>143.09296925008101</v>
      </c>
      <c r="AL1858">
        <v>861.92365673810195</v>
      </c>
      <c r="AM1858">
        <v>33.763805000025101</v>
      </c>
      <c r="AN1858">
        <v>63.610839967227498</v>
      </c>
      <c r="AO1858">
        <v>42.631155142803799</v>
      </c>
      <c r="AP1858">
        <v>76.445486748460496</v>
      </c>
    </row>
    <row r="1859" spans="1:42" x14ac:dyDescent="0.25">
      <c r="A1859" s="5">
        <v>42874</v>
      </c>
      <c r="B1859">
        <v>228.285064697265</v>
      </c>
      <c r="C1859">
        <v>147.89540100097599</v>
      </c>
      <c r="D1859">
        <v>136.42999267578099</v>
      </c>
      <c r="E1859">
        <v>959.84002685546795</v>
      </c>
      <c r="F1859">
        <v>87.400001525878906</v>
      </c>
      <c r="G1859">
        <v>148.05999755859301</v>
      </c>
      <c r="H1859">
        <v>934.010009765625</v>
      </c>
      <c r="I1859">
        <v>33.425479888916001</v>
      </c>
      <c r="J1859">
        <v>65.332901000976506</v>
      </c>
      <c r="K1859">
        <v>42.738407135009702</v>
      </c>
      <c r="L1859">
        <v>76.858543395996094</v>
      </c>
      <c r="M1859">
        <v>-242.53006650713701</v>
      </c>
      <c r="N1859">
        <v>1.68065803207138</v>
      </c>
      <c r="O1859">
        <v>-158.77987674622199</v>
      </c>
      <c r="P1859">
        <v>1.26837303894599</v>
      </c>
      <c r="Q1859">
        <v>-1821.5023100890501</v>
      </c>
      <c r="R1859">
        <v>11.9746247953177</v>
      </c>
      <c r="S1859">
        <v>-106.913636440152</v>
      </c>
      <c r="T1859">
        <v>0.84376238845028595</v>
      </c>
      <c r="U1859">
        <v>-270.77485370822899</v>
      </c>
      <c r="V1859">
        <v>1.8253655418991199</v>
      </c>
      <c r="W1859">
        <v>-3182.4869746772902</v>
      </c>
      <c r="X1859">
        <v>17.837187127821199</v>
      </c>
      <c r="Y1859">
        <v>-1.3629919552555301</v>
      </c>
      <c r="Z1859">
        <v>0.154817461792529</v>
      </c>
      <c r="AA1859">
        <v>-85.539308620637797</v>
      </c>
      <c r="AB1859">
        <v>0.65778983524961099</v>
      </c>
      <c r="AC1859">
        <v>3.1394548114245899</v>
      </c>
      <c r="AD1859">
        <v>0.17421978919523401</v>
      </c>
      <c r="AE1859">
        <v>-15.2231102698287</v>
      </c>
      <c r="AF1859">
        <v>0.40415638285941702</v>
      </c>
      <c r="AG1859">
        <v>141.13906107825599</v>
      </c>
      <c r="AH1859">
        <v>130.77074450983201</v>
      </c>
      <c r="AI1859">
        <v>912.12568603555201</v>
      </c>
      <c r="AJ1859">
        <v>85.704714996340101</v>
      </c>
      <c r="AK1859">
        <v>145.92883712036999</v>
      </c>
      <c r="AL1859">
        <v>889.476442814601</v>
      </c>
      <c r="AM1859">
        <v>33.979522326318502</v>
      </c>
      <c r="AN1859">
        <v>64.624286476523395</v>
      </c>
      <c r="AO1859">
        <v>42.911230659402499</v>
      </c>
      <c r="AP1859">
        <v>77.0397557390462</v>
      </c>
    </row>
    <row r="1860" spans="1:42" x14ac:dyDescent="0.25">
      <c r="A1860" s="5">
        <v>42877</v>
      </c>
      <c r="B1860">
        <v>229.44415283203099</v>
      </c>
      <c r="C1860">
        <v>148.79400634765599</v>
      </c>
      <c r="D1860">
        <v>138.86000061035099</v>
      </c>
      <c r="E1860">
        <v>970.66998291015602</v>
      </c>
      <c r="F1860">
        <v>88.940002441406193</v>
      </c>
      <c r="G1860">
        <v>148.24000549316401</v>
      </c>
      <c r="H1860">
        <v>941.85998535156205</v>
      </c>
      <c r="I1860">
        <v>33.774837493896399</v>
      </c>
      <c r="J1860">
        <v>66.066413879394503</v>
      </c>
      <c r="K1860">
        <v>43.0470581054687</v>
      </c>
      <c r="L1860">
        <v>79.118110656738196</v>
      </c>
      <c r="M1860">
        <v>-248.384539838477</v>
      </c>
      <c r="N1860">
        <v>1.7073638045497199</v>
      </c>
      <c r="O1860">
        <v>-158.649604487255</v>
      </c>
      <c r="P1860">
        <v>1.2688339576146099</v>
      </c>
      <c r="Q1860">
        <v>-1874.0840158784599</v>
      </c>
      <c r="R1860">
        <v>12.2121263500681</v>
      </c>
      <c r="S1860">
        <v>-108.363120340894</v>
      </c>
      <c r="T1860">
        <v>0.85037844492430303</v>
      </c>
      <c r="U1860">
        <v>-267.89483509494403</v>
      </c>
      <c r="V1860">
        <v>1.8132187827364099</v>
      </c>
      <c r="W1860">
        <v>-3251.2712229994199</v>
      </c>
      <c r="X1860">
        <v>18.144624387730399</v>
      </c>
      <c r="Y1860">
        <v>-0.81174818197894105</v>
      </c>
      <c r="Z1860">
        <v>0.152317822443328</v>
      </c>
      <c r="AA1860">
        <v>-85.848479323468993</v>
      </c>
      <c r="AB1860">
        <v>0.65926404756811197</v>
      </c>
      <c r="AC1860">
        <v>4.8649716570215897</v>
      </c>
      <c r="AD1860">
        <v>0.1666789561392</v>
      </c>
      <c r="AE1860">
        <v>-14.2465710439439</v>
      </c>
      <c r="AF1860">
        <v>0.399873574440052</v>
      </c>
      <c r="AG1860">
        <v>143.36010187250801</v>
      </c>
      <c r="AH1860">
        <v>132.47692800214199</v>
      </c>
      <c r="AI1860">
        <v>927.91696879064</v>
      </c>
      <c r="AJ1860">
        <v>86.751241541382399</v>
      </c>
      <c r="AK1860">
        <v>148.137612409138</v>
      </c>
      <c r="AL1860">
        <v>911.90674809880602</v>
      </c>
      <c r="AM1860">
        <v>34.136685549750197</v>
      </c>
      <c r="AN1860">
        <v>65.415801563412501</v>
      </c>
      <c r="AO1860">
        <v>43.108483543307699</v>
      </c>
      <c r="AP1860">
        <v>77.502082483369904</v>
      </c>
    </row>
    <row r="1861" spans="1:42" x14ac:dyDescent="0.25">
      <c r="A1861" s="5">
        <v>42878</v>
      </c>
      <c r="B1861">
        <v>229.95187377929599</v>
      </c>
      <c r="C1861">
        <v>148.61041259765599</v>
      </c>
      <c r="D1861">
        <v>139.52000427246</v>
      </c>
      <c r="E1861">
        <v>971.53997802734295</v>
      </c>
      <c r="F1861">
        <v>88.489997863769503</v>
      </c>
      <c r="G1861">
        <v>148.07000732421801</v>
      </c>
      <c r="H1861">
        <v>948.82000732421795</v>
      </c>
      <c r="I1861">
        <v>33.859817504882798</v>
      </c>
      <c r="J1861">
        <v>66.288421630859304</v>
      </c>
      <c r="K1861">
        <v>42.979545593261697</v>
      </c>
      <c r="L1861">
        <v>78.810745239257798</v>
      </c>
      <c r="M1861">
        <v>-258.701527267823</v>
      </c>
      <c r="N1861">
        <v>1.7536906123860501</v>
      </c>
      <c r="O1861">
        <v>-168.960514515981</v>
      </c>
      <c r="P1861">
        <v>1.31541780504172</v>
      </c>
      <c r="Q1861">
        <v>-1961.0125844475299</v>
      </c>
      <c r="R1861">
        <v>12.601560254549</v>
      </c>
      <c r="S1861">
        <v>-112.89064038580101</v>
      </c>
      <c r="T1861">
        <v>0.87065008681093004</v>
      </c>
      <c r="U1861">
        <v>-262.47921886804897</v>
      </c>
      <c r="V1861">
        <v>1.78978295555698</v>
      </c>
      <c r="W1861">
        <v>-3321.1890955160702</v>
      </c>
      <c r="X1861">
        <v>18.456527911339499</v>
      </c>
      <c r="Y1861">
        <v>-0.38864974574075001</v>
      </c>
      <c r="Z1861">
        <v>0.15037646588322001</v>
      </c>
      <c r="AA1861">
        <v>-86.779788381315797</v>
      </c>
      <c r="AB1861">
        <v>0.66349374101761205</v>
      </c>
      <c r="AC1861">
        <v>6.0173001769098198</v>
      </c>
      <c r="AD1861">
        <v>0.16166746505212801</v>
      </c>
      <c r="AE1861">
        <v>-18.472283705476201</v>
      </c>
      <c r="AF1861">
        <v>0.41866646631236298</v>
      </c>
      <c r="AG1861">
        <v>144.56291507951201</v>
      </c>
      <c r="AH1861">
        <v>133.52227455601201</v>
      </c>
      <c r="AI1861">
        <v>936.73980862872304</v>
      </c>
      <c r="AJ1861">
        <v>87.316978482479797</v>
      </c>
      <c r="AK1861">
        <v>149.08472542052701</v>
      </c>
      <c r="AL1861">
        <v>922.924081156336</v>
      </c>
      <c r="AM1861">
        <v>34.190700356414297</v>
      </c>
      <c r="AN1861">
        <v>65.791840606519699</v>
      </c>
      <c r="AO1861">
        <v>43.193036694795602</v>
      </c>
      <c r="AP1861">
        <v>77.800854711608494</v>
      </c>
    </row>
    <row r="1862" spans="1:42" x14ac:dyDescent="0.25">
      <c r="A1862" s="5">
        <v>42879</v>
      </c>
      <c r="B1862">
        <v>230.48831176757801</v>
      </c>
      <c r="C1862">
        <v>148.16593933105401</v>
      </c>
      <c r="D1862">
        <v>141.11999511718699</v>
      </c>
      <c r="E1862">
        <v>980.34997558593705</v>
      </c>
      <c r="F1862">
        <v>89.599998474121094</v>
      </c>
      <c r="G1862">
        <v>150.03999328613199</v>
      </c>
      <c r="H1862">
        <v>954.96002197265602</v>
      </c>
      <c r="I1862">
        <v>34.105312347412102</v>
      </c>
      <c r="J1862">
        <v>66.375274658203097</v>
      </c>
      <c r="K1862">
        <v>43.239971160888601</v>
      </c>
      <c r="L1862">
        <v>79.766075134277301</v>
      </c>
      <c r="M1862">
        <v>-267.86655106663102</v>
      </c>
      <c r="N1862">
        <v>1.7948590592815199</v>
      </c>
      <c r="O1862">
        <v>-182.14307366763899</v>
      </c>
      <c r="P1862">
        <v>1.3747133830003599</v>
      </c>
      <c r="Q1862">
        <v>-2047.42133446669</v>
      </c>
      <c r="R1862">
        <v>12.988159124334301</v>
      </c>
      <c r="S1862">
        <v>-115.12680934742301</v>
      </c>
      <c r="T1862">
        <v>0.88077983286119299</v>
      </c>
      <c r="U1862">
        <v>-255.67728433616301</v>
      </c>
      <c r="V1862">
        <v>1.7601417661198999</v>
      </c>
      <c r="W1862">
        <v>-3389.38880856791</v>
      </c>
      <c r="X1862">
        <v>18.760937723258898</v>
      </c>
      <c r="Y1862">
        <v>0.300782629234007</v>
      </c>
      <c r="Z1862">
        <v>0.147267482797173</v>
      </c>
      <c r="AA1862">
        <v>-87.370609097405804</v>
      </c>
      <c r="AB1862">
        <v>0.66625575553527905</v>
      </c>
      <c r="AC1862">
        <v>7.65148478010041</v>
      </c>
      <c r="AD1862">
        <v>0.154559981104884</v>
      </c>
      <c r="AE1862">
        <v>-21.098795095206999</v>
      </c>
      <c r="AF1862">
        <v>0.43039568805233602</v>
      </c>
      <c r="AG1862">
        <v>145.82748336790999</v>
      </c>
      <c r="AH1862">
        <v>134.71229314440899</v>
      </c>
      <c r="AI1862">
        <v>946.19753506980101</v>
      </c>
      <c r="AJ1862">
        <v>87.882647367682495</v>
      </c>
      <c r="AK1862">
        <v>150.01481980841601</v>
      </c>
      <c r="AL1862">
        <v>934.78805444271597</v>
      </c>
      <c r="AM1862">
        <v>34.244216117415398</v>
      </c>
      <c r="AN1862">
        <v>66.193555201352893</v>
      </c>
      <c r="AO1862">
        <v>43.275753891794103</v>
      </c>
      <c r="AP1862">
        <v>78.102380436021093</v>
      </c>
    </row>
    <row r="1863" spans="1:42" x14ac:dyDescent="0.25">
      <c r="A1863" s="5">
        <v>42880</v>
      </c>
      <c r="B1863">
        <v>231.589920043945</v>
      </c>
      <c r="C1863">
        <v>148.67802429199199</v>
      </c>
      <c r="D1863">
        <v>142.850006103515</v>
      </c>
      <c r="E1863">
        <v>993.38000488281205</v>
      </c>
      <c r="F1863">
        <v>91.269996643066406</v>
      </c>
      <c r="G1863">
        <v>151.96000671386699</v>
      </c>
      <c r="H1863">
        <v>969.53997802734295</v>
      </c>
      <c r="I1863">
        <v>34.237503051757798</v>
      </c>
      <c r="J1863">
        <v>67.195693969726506</v>
      </c>
      <c r="K1863">
        <v>43.596839904785099</v>
      </c>
      <c r="L1863">
        <v>80.389122009277301</v>
      </c>
      <c r="M1863">
        <v>-269.61627177211398</v>
      </c>
      <c r="N1863">
        <v>1.8031213556213701</v>
      </c>
      <c r="O1863">
        <v>-192.45745413015001</v>
      </c>
      <c r="P1863">
        <v>1.42136007827827</v>
      </c>
      <c r="Q1863">
        <v>-2119.8175947460199</v>
      </c>
      <c r="R1863">
        <v>13.312550597352301</v>
      </c>
      <c r="S1863">
        <v>-118.372598513273</v>
      </c>
      <c r="T1863">
        <v>0.89537543755760296</v>
      </c>
      <c r="U1863">
        <v>-248.64375199025901</v>
      </c>
      <c r="V1863">
        <v>1.72955894306332</v>
      </c>
      <c r="W1863">
        <v>-3435.8911227025301</v>
      </c>
      <c r="X1863">
        <v>18.968811661542301</v>
      </c>
      <c r="Y1863">
        <v>0.27092517872070199</v>
      </c>
      <c r="Z1863">
        <v>0.14735857829983401</v>
      </c>
      <c r="AA1863">
        <v>-86.149508778387698</v>
      </c>
      <c r="AB1863">
        <v>0.66099571989499994</v>
      </c>
      <c r="AC1863">
        <v>9.7602988407862998</v>
      </c>
      <c r="AD1863">
        <v>0.14537845979896799</v>
      </c>
      <c r="AE1863">
        <v>-25.240717302221501</v>
      </c>
      <c r="AF1863">
        <v>0.44887373272595699</v>
      </c>
      <c r="AG1863">
        <v>147.96845880576899</v>
      </c>
      <c r="AH1863">
        <v>136.71521275197099</v>
      </c>
      <c r="AI1863">
        <v>963.23493367578305</v>
      </c>
      <c r="AJ1863">
        <v>88.987327480004794</v>
      </c>
      <c r="AK1863">
        <v>151.90466534506601</v>
      </c>
      <c r="AL1863">
        <v>957.09445332270104</v>
      </c>
      <c r="AM1863">
        <v>34.3976865449687</v>
      </c>
      <c r="AN1863">
        <v>66.930437141485399</v>
      </c>
      <c r="AO1863">
        <v>43.428484721741199</v>
      </c>
      <c r="AP1863">
        <v>78.713914569610097</v>
      </c>
    </row>
    <row r="1864" spans="1:42" x14ac:dyDescent="0.25">
      <c r="A1864" s="5">
        <v>42881</v>
      </c>
      <c r="B1864">
        <v>231.542068481445</v>
      </c>
      <c r="C1864">
        <v>148.426834106445</v>
      </c>
      <c r="D1864">
        <v>141.88999938964801</v>
      </c>
      <c r="E1864">
        <v>995.780029296875</v>
      </c>
      <c r="F1864">
        <v>90.830001831054602</v>
      </c>
      <c r="G1864">
        <v>152.13000488281199</v>
      </c>
      <c r="H1864">
        <v>971.469970703125</v>
      </c>
      <c r="I1864">
        <v>34.237503051757798</v>
      </c>
      <c r="J1864">
        <v>67.523841857910099</v>
      </c>
      <c r="K1864">
        <v>43.654712677001903</v>
      </c>
      <c r="L1864">
        <v>80.422348022460895</v>
      </c>
      <c r="M1864">
        <v>-285.59443242514402</v>
      </c>
      <c r="N1864">
        <v>1.87420584384948</v>
      </c>
      <c r="O1864">
        <v>-237.175737444643</v>
      </c>
      <c r="P1864">
        <v>1.61981679557469</v>
      </c>
      <c r="Q1864">
        <v>-2357.6830998028499</v>
      </c>
      <c r="R1864">
        <v>14.3684743720904</v>
      </c>
      <c r="S1864">
        <v>-131.88709436295099</v>
      </c>
      <c r="T1864">
        <v>0.95530140185905499</v>
      </c>
      <c r="U1864">
        <v>-263.89989925935902</v>
      </c>
      <c r="V1864">
        <v>1.79750453178396</v>
      </c>
      <c r="W1864">
        <v>-3593.3901889390199</v>
      </c>
      <c r="X1864">
        <v>19.668860215690799</v>
      </c>
      <c r="Y1864">
        <v>0.46212194457549299</v>
      </c>
      <c r="Z1864">
        <v>0.146525827106703</v>
      </c>
      <c r="AA1864">
        <v>-91.518175317151702</v>
      </c>
      <c r="AB1864">
        <v>0.68487696869112402</v>
      </c>
      <c r="AC1864">
        <v>6.23269947577037</v>
      </c>
      <c r="AD1864">
        <v>0.16107085372701199</v>
      </c>
      <c r="AE1864">
        <v>-35.3489201141998</v>
      </c>
      <c r="AF1864">
        <v>0.49369929659124501</v>
      </c>
      <c r="AG1864">
        <v>148.36306541977899</v>
      </c>
      <c r="AH1864">
        <v>137.879993963706</v>
      </c>
      <c r="AI1864">
        <v>969.22317723360698</v>
      </c>
      <c r="AJ1864">
        <v>89.305368246718203</v>
      </c>
      <c r="AK1864">
        <v>152.29801813467199</v>
      </c>
      <c r="AL1864">
        <v>960.77839007443504</v>
      </c>
      <c r="AM1864">
        <v>34.389015038816297</v>
      </c>
      <c r="AN1864">
        <v>67.059654668893103</v>
      </c>
      <c r="AO1864">
        <v>43.527378119795202</v>
      </c>
      <c r="AP1864">
        <v>78.963236226371706</v>
      </c>
    </row>
    <row r="1865" spans="1:42" x14ac:dyDescent="0.25">
      <c r="A1865" s="5">
        <v>42885</v>
      </c>
      <c r="B1865">
        <v>231.34086608886699</v>
      </c>
      <c r="C1865">
        <v>148.48478698730401</v>
      </c>
      <c r="D1865">
        <v>142.41000366210901</v>
      </c>
      <c r="E1865">
        <v>996.70001220703102</v>
      </c>
      <c r="F1865">
        <v>90.860000610351506</v>
      </c>
      <c r="G1865">
        <v>152.38000488281199</v>
      </c>
      <c r="H1865">
        <v>975.88000488281205</v>
      </c>
      <c r="I1865">
        <v>34.161975860595703</v>
      </c>
      <c r="J1865">
        <v>67.958175659179602</v>
      </c>
      <c r="K1865">
        <v>43.809032440185497</v>
      </c>
      <c r="L1865">
        <v>80.364196777343693</v>
      </c>
      <c r="M1865">
        <v>-287.39594033757601</v>
      </c>
      <c r="N1865">
        <v>1.88263435474406</v>
      </c>
      <c r="O1865">
        <v>-254.67418657273601</v>
      </c>
      <c r="P1865">
        <v>1.69802613470985</v>
      </c>
      <c r="Q1865">
        <v>-2470.17218824776</v>
      </c>
      <c r="R1865">
        <v>14.8704044786081</v>
      </c>
      <c r="S1865">
        <v>-138.14865459236901</v>
      </c>
      <c r="T1865">
        <v>0.98319064725460303</v>
      </c>
      <c r="U1865">
        <v>-265.13019985317601</v>
      </c>
      <c r="V1865">
        <v>1.80348888884222</v>
      </c>
      <c r="W1865">
        <v>-3643.9364031564201</v>
      </c>
      <c r="X1865">
        <v>19.895738849746401</v>
      </c>
      <c r="Y1865">
        <v>0.99983717038522002</v>
      </c>
      <c r="Z1865">
        <v>0.14415303199417301</v>
      </c>
      <c r="AA1865">
        <v>-93.879346768257705</v>
      </c>
      <c r="AB1865">
        <v>0.69551321473293604</v>
      </c>
      <c r="AC1865">
        <v>5.3705984730160301</v>
      </c>
      <c r="AD1865">
        <v>0.16499979496398001</v>
      </c>
      <c r="AE1865">
        <v>-41.317435304693603</v>
      </c>
      <c r="AF1865">
        <v>0.52027701426501904</v>
      </c>
      <c r="AG1865">
        <v>148.13432181757</v>
      </c>
      <c r="AH1865">
        <v>138.148650072572</v>
      </c>
      <c r="AI1865">
        <v>969.96006292520804</v>
      </c>
      <c r="AJ1865">
        <v>89.303521273984302</v>
      </c>
      <c r="AK1865">
        <v>152.09048167323101</v>
      </c>
      <c r="AL1865">
        <v>958.76105382183903</v>
      </c>
      <c r="AM1865">
        <v>34.348324441253403</v>
      </c>
      <c r="AN1865">
        <v>67.0212827043121</v>
      </c>
      <c r="AO1865">
        <v>43.5417939444688</v>
      </c>
      <c r="AP1865">
        <v>79.0438997815058</v>
      </c>
    </row>
    <row r="1866" spans="1:42" x14ac:dyDescent="0.25">
      <c r="A1866" s="5">
        <v>42886</v>
      </c>
      <c r="B1866">
        <v>231.28338623046801</v>
      </c>
      <c r="C1866">
        <v>147.60551452636699</v>
      </c>
      <c r="D1866">
        <v>141.86000061035099</v>
      </c>
      <c r="E1866">
        <v>994.61999511718705</v>
      </c>
      <c r="F1866">
        <v>89.639999389648395</v>
      </c>
      <c r="G1866">
        <v>151.46000671386699</v>
      </c>
      <c r="H1866">
        <v>964.85998535156205</v>
      </c>
      <c r="I1866">
        <v>34.095870971679602</v>
      </c>
      <c r="J1866">
        <v>67.408027648925696</v>
      </c>
      <c r="K1866">
        <v>43.780101776122997</v>
      </c>
      <c r="L1866">
        <v>80.704795837402301</v>
      </c>
      <c r="M1866">
        <v>-290.279023291003</v>
      </c>
      <c r="N1866">
        <v>1.89581608629001</v>
      </c>
      <c r="O1866">
        <v>-271.821734708843</v>
      </c>
      <c r="P1866">
        <v>1.77471332890537</v>
      </c>
      <c r="Q1866">
        <v>-2574.9336801998802</v>
      </c>
      <c r="R1866">
        <v>15.338363169328099</v>
      </c>
      <c r="S1866">
        <v>-144.14335252292699</v>
      </c>
      <c r="T1866">
        <v>1.0099475990365001</v>
      </c>
      <c r="U1866">
        <v>-268.26261573395198</v>
      </c>
      <c r="V1866">
        <v>1.8178824007110499</v>
      </c>
      <c r="W1866">
        <v>-3714.3385393723602</v>
      </c>
      <c r="X1866">
        <v>20.2108874637402</v>
      </c>
      <c r="Y1866">
        <v>1.57293244057752</v>
      </c>
      <c r="Z1866">
        <v>0.14162460527673401</v>
      </c>
      <c r="AA1866">
        <v>-97.680497233936293</v>
      </c>
      <c r="AB1866">
        <v>0.71251879064021295</v>
      </c>
      <c r="AC1866">
        <v>3.9664524075254</v>
      </c>
      <c r="AD1866">
        <v>0.17134370762276799</v>
      </c>
      <c r="AE1866">
        <v>-46.336428662603403</v>
      </c>
      <c r="AF1866">
        <v>0.54266547365698203</v>
      </c>
      <c r="AG1866">
        <v>148.191740816345</v>
      </c>
      <c r="AH1866">
        <v>138.639973588739</v>
      </c>
      <c r="AI1866">
        <v>972.574892835029</v>
      </c>
      <c r="AJ1866">
        <v>89.440748097567393</v>
      </c>
      <c r="AK1866">
        <v>152.18338167127399</v>
      </c>
      <c r="AL1866">
        <v>960.10395196440402</v>
      </c>
      <c r="AM1866">
        <v>34.328350722534203</v>
      </c>
      <c r="AN1866">
        <v>67.113261418170694</v>
      </c>
      <c r="AO1866">
        <v>43.595405315802601</v>
      </c>
      <c r="AP1866">
        <v>79.173079675144606</v>
      </c>
    </row>
    <row r="1867" spans="1:42" x14ac:dyDescent="0.25">
      <c r="A1867" s="5">
        <v>42887</v>
      </c>
      <c r="B1867">
        <v>233.12258911132801</v>
      </c>
      <c r="C1867">
        <v>148.01133728027301</v>
      </c>
      <c r="D1867">
        <v>141.38000488281199</v>
      </c>
      <c r="E1867">
        <v>995.95001220703102</v>
      </c>
      <c r="F1867">
        <v>90.050003051757798</v>
      </c>
      <c r="G1867">
        <v>151.52999877929599</v>
      </c>
      <c r="H1867">
        <v>966.95001220703102</v>
      </c>
      <c r="I1867">
        <v>34.105312347412102</v>
      </c>
      <c r="J1867">
        <v>67.658966064453097</v>
      </c>
      <c r="K1867">
        <v>44.165908813476499</v>
      </c>
      <c r="L1867">
        <v>80.9124755859375</v>
      </c>
      <c r="M1867">
        <v>-287.00632601285599</v>
      </c>
      <c r="N1867">
        <v>1.88176240607894</v>
      </c>
      <c r="O1867">
        <v>-278.57796618933799</v>
      </c>
      <c r="P1867">
        <v>1.80546447136128</v>
      </c>
      <c r="Q1867">
        <v>-2625.3977970966298</v>
      </c>
      <c r="R1867">
        <v>15.566316517161599</v>
      </c>
      <c r="S1867">
        <v>-144.091427868907</v>
      </c>
      <c r="T1867">
        <v>1.00990501247668</v>
      </c>
      <c r="U1867">
        <v>-264.29819773893001</v>
      </c>
      <c r="V1867">
        <v>1.80084686507806</v>
      </c>
      <c r="W1867">
        <v>-3717.4267128030001</v>
      </c>
      <c r="X1867">
        <v>20.227784060856902</v>
      </c>
      <c r="Y1867">
        <v>2.3648894507921199</v>
      </c>
      <c r="Z1867">
        <v>0.13814538602387699</v>
      </c>
      <c r="AA1867">
        <v>-97.956235885440805</v>
      </c>
      <c r="AB1867">
        <v>0.71391511157536602</v>
      </c>
      <c r="AC1867">
        <v>3.9492894782466901</v>
      </c>
      <c r="AD1867">
        <v>0.17157450474656799</v>
      </c>
      <c r="AE1867">
        <v>-50.123838694170203</v>
      </c>
      <c r="AF1867">
        <v>0.55966750553966504</v>
      </c>
      <c r="AG1867">
        <v>151.674998184629</v>
      </c>
      <c r="AH1867">
        <v>142.31658592291899</v>
      </c>
      <c r="AI1867">
        <v>1003.4622123105</v>
      </c>
      <c r="AJ1867">
        <v>91.340243396164496</v>
      </c>
      <c r="AK1867">
        <v>155.51988604108601</v>
      </c>
      <c r="AL1867">
        <v>998.126679448814</v>
      </c>
      <c r="AM1867">
        <v>34.569699514462201</v>
      </c>
      <c r="AN1867">
        <v>68.473503330711196</v>
      </c>
      <c r="AO1867">
        <v>43.947182250260603</v>
      </c>
      <c r="AP1867">
        <v>80.347299238715195</v>
      </c>
    </row>
    <row r="1868" spans="1:42" x14ac:dyDescent="0.25">
      <c r="A1868" s="5">
        <v>42888</v>
      </c>
      <c r="B1868">
        <v>233.89855957031199</v>
      </c>
      <c r="C1868">
        <v>150.20474243164</v>
      </c>
      <c r="D1868">
        <v>143.47999572753901</v>
      </c>
      <c r="E1868">
        <v>1006.72998046875</v>
      </c>
      <c r="F1868">
        <v>90.860000610351506</v>
      </c>
      <c r="G1868">
        <v>153.61000061035099</v>
      </c>
      <c r="H1868">
        <v>975.59997558593705</v>
      </c>
      <c r="I1868">
        <v>34.294166564941399</v>
      </c>
      <c r="J1868">
        <v>69.261177062988196</v>
      </c>
      <c r="K1868">
        <v>44.040519714355398</v>
      </c>
      <c r="L1868">
        <v>79.217803955078097</v>
      </c>
      <c r="M1868">
        <v>-269.88415164593403</v>
      </c>
      <c r="N1868">
        <v>1.8064347054860701</v>
      </c>
      <c r="O1868">
        <v>-267.67124692311398</v>
      </c>
      <c r="P1868">
        <v>1.75809338879926</v>
      </c>
      <c r="Q1868">
        <v>-2560.4621686707501</v>
      </c>
      <c r="R1868">
        <v>15.283433694107</v>
      </c>
      <c r="S1868">
        <v>-138.23041422971099</v>
      </c>
      <c r="T1868">
        <v>0.98410409012276601</v>
      </c>
      <c r="U1868">
        <v>-244.87648006874801</v>
      </c>
      <c r="V1868">
        <v>1.71547515343853</v>
      </c>
      <c r="W1868">
        <v>-3580.7866016839298</v>
      </c>
      <c r="X1868">
        <v>19.625796446119701</v>
      </c>
      <c r="Y1868">
        <v>4.1660524032407098</v>
      </c>
      <c r="Z1868">
        <v>0.13018669573418001</v>
      </c>
      <c r="AA1868">
        <v>-93.607363547179602</v>
      </c>
      <c r="AB1868">
        <v>0.69483340705306795</v>
      </c>
      <c r="AC1868">
        <v>4.5111830948676497</v>
      </c>
      <c r="AD1868">
        <v>0.169251019054381</v>
      </c>
      <c r="AE1868">
        <v>-50.6087611674782</v>
      </c>
      <c r="AF1868">
        <v>0.56200306681439005</v>
      </c>
      <c r="AG1868">
        <v>152.63832392507999</v>
      </c>
      <c r="AH1868">
        <v>143.544264307123</v>
      </c>
      <c r="AI1868">
        <v>1014.31095766927</v>
      </c>
      <c r="AJ1868">
        <v>91.950114917256798</v>
      </c>
      <c r="AK1868">
        <v>156.37068729918499</v>
      </c>
      <c r="AL1868">
        <v>1009.65891748364</v>
      </c>
      <c r="AM1868">
        <v>34.616533010684002</v>
      </c>
      <c r="AN1868">
        <v>68.913169503865703</v>
      </c>
      <c r="AO1868">
        <v>44.098752657494998</v>
      </c>
      <c r="AP1868">
        <v>80.842946634505793</v>
      </c>
    </row>
    <row r="1869" spans="1:42" x14ac:dyDescent="0.25">
      <c r="A1869" s="5">
        <v>42891</v>
      </c>
      <c r="B1869">
        <v>233.72613525390599</v>
      </c>
      <c r="C1869">
        <v>148.73603820800699</v>
      </c>
      <c r="D1869">
        <v>143.58999633789</v>
      </c>
      <c r="E1869">
        <v>1011.34002685546</v>
      </c>
      <c r="F1869">
        <v>91.379997253417898</v>
      </c>
      <c r="G1869">
        <v>153.63000488281199</v>
      </c>
      <c r="H1869">
        <v>983.67999267578102</v>
      </c>
      <c r="I1869">
        <v>34.313045501708899</v>
      </c>
      <c r="J1869">
        <v>69.763053894042898</v>
      </c>
      <c r="K1869">
        <v>44.291301727294901</v>
      </c>
      <c r="L1869">
        <v>76.343498229980398</v>
      </c>
      <c r="M1869">
        <v>-256.68833755108898</v>
      </c>
      <c r="N1869">
        <v>1.7485015200882299</v>
      </c>
      <c r="O1869">
        <v>-257.91354664064198</v>
      </c>
      <c r="P1869">
        <v>1.7158574286004999</v>
      </c>
      <c r="Q1869">
        <v>-2493.9306168544099</v>
      </c>
      <c r="R1869">
        <v>14.992971527547599</v>
      </c>
      <c r="S1869">
        <v>-133.77073775276</v>
      </c>
      <c r="T1869">
        <v>0.964431899267574</v>
      </c>
      <c r="U1869">
        <v>-229.91404171979099</v>
      </c>
      <c r="V1869">
        <v>1.64978555795258</v>
      </c>
      <c r="W1869">
        <v>-3439.79079411474</v>
      </c>
      <c r="X1869">
        <v>19.0039873061476</v>
      </c>
      <c r="Y1869">
        <v>5.5427741551783001</v>
      </c>
      <c r="Z1869">
        <v>0.12411872309961899</v>
      </c>
      <c r="AA1869">
        <v>-94.118450482285695</v>
      </c>
      <c r="AB1869">
        <v>0.69716539228846497</v>
      </c>
      <c r="AC1869">
        <v>6.52918393158245</v>
      </c>
      <c r="AD1869">
        <v>0.16050053662758601</v>
      </c>
      <c r="AE1869">
        <v>-42.793439911371102</v>
      </c>
      <c r="AF1869">
        <v>0.52762781674788395</v>
      </c>
      <c r="AG1869">
        <v>151.98216522471401</v>
      </c>
      <c r="AH1869">
        <v>143.12717879285799</v>
      </c>
      <c r="AI1869">
        <v>1010.31867425115</v>
      </c>
      <c r="AJ1869">
        <v>91.642202778634598</v>
      </c>
      <c r="AK1869">
        <v>155.68396073817499</v>
      </c>
      <c r="AL1869">
        <v>1001.93771336543</v>
      </c>
      <c r="AM1869">
        <v>34.552563617902003</v>
      </c>
      <c r="AN1869">
        <v>68.827322290070697</v>
      </c>
      <c r="AO1869">
        <v>44.0423540637263</v>
      </c>
      <c r="AP1869">
        <v>80.526970549568105</v>
      </c>
    </row>
    <row r="1870" spans="1:42" x14ac:dyDescent="0.25">
      <c r="A1870" s="5">
        <v>42892</v>
      </c>
      <c r="B1870">
        <v>232.97894287109301</v>
      </c>
      <c r="C1870">
        <v>149.23849487304599</v>
      </c>
      <c r="D1870">
        <v>143.02999877929599</v>
      </c>
      <c r="E1870">
        <v>1003</v>
      </c>
      <c r="F1870">
        <v>91.099998474121094</v>
      </c>
      <c r="G1870">
        <v>152.80999755859301</v>
      </c>
      <c r="H1870">
        <v>976.57000732421795</v>
      </c>
      <c r="I1870">
        <v>34.114757537841797</v>
      </c>
      <c r="J1870">
        <v>69.994689941406193</v>
      </c>
      <c r="K1870">
        <v>43.992294311523402</v>
      </c>
      <c r="L1870">
        <v>76.493026733398395</v>
      </c>
      <c r="M1870">
        <v>-241.89359287070801</v>
      </c>
      <c r="N1870">
        <v>1.68358122547886</v>
      </c>
      <c r="O1870">
        <v>-251.17007835669301</v>
      </c>
      <c r="P1870">
        <v>1.68696514712885</v>
      </c>
      <c r="Q1870">
        <v>-2463.43613126945</v>
      </c>
      <c r="R1870">
        <v>14.8619330653228</v>
      </c>
      <c r="S1870">
        <v>-132.21023515941101</v>
      </c>
      <c r="T1870">
        <v>0.95761314803327002</v>
      </c>
      <c r="U1870">
        <v>-219.31247219382001</v>
      </c>
      <c r="V1870">
        <v>1.60336304967055</v>
      </c>
      <c r="W1870">
        <v>-3367.2110169862299</v>
      </c>
      <c r="X1870">
        <v>18.6846636332961</v>
      </c>
      <c r="Y1870">
        <v>6.3404112306987201</v>
      </c>
      <c r="Z1870">
        <v>0.12059544298477599</v>
      </c>
      <c r="AA1870">
        <v>-96.137682820277107</v>
      </c>
      <c r="AB1870">
        <v>0.70620308625301598</v>
      </c>
      <c r="AC1870">
        <v>7.41933949591286</v>
      </c>
      <c r="AD1870">
        <v>0.156754232190772</v>
      </c>
      <c r="AE1870">
        <v>-27.1663703083216</v>
      </c>
      <c r="AF1870">
        <v>0.45878382669488699</v>
      </c>
      <c r="AG1870">
        <v>150.34538127897801</v>
      </c>
      <c r="AH1870">
        <v>141.85727828176701</v>
      </c>
      <c r="AI1870">
        <v>999.08132331041895</v>
      </c>
      <c r="AJ1870">
        <v>90.893463748839494</v>
      </c>
      <c r="AK1870">
        <v>154.237356156998</v>
      </c>
      <c r="AL1870">
        <v>985.92216420107604</v>
      </c>
      <c r="AM1870">
        <v>34.4366100523632</v>
      </c>
      <c r="AN1870">
        <v>68.392765667254395</v>
      </c>
      <c r="AO1870">
        <v>43.939774802288902</v>
      </c>
      <c r="AP1870">
        <v>79.720600641408197</v>
      </c>
    </row>
    <row r="1871" spans="1:42" x14ac:dyDescent="0.25">
      <c r="A1871" s="5">
        <v>42893</v>
      </c>
      <c r="B1871">
        <v>233.41000366210901</v>
      </c>
      <c r="C1871">
        <v>150.12744140625</v>
      </c>
      <c r="D1871">
        <v>143.61999511718699</v>
      </c>
      <c r="E1871">
        <v>1010.07000732421</v>
      </c>
      <c r="F1871">
        <v>91.389999389648395</v>
      </c>
      <c r="G1871">
        <v>153.11999511718699</v>
      </c>
      <c r="H1871">
        <v>980.94000244140602</v>
      </c>
      <c r="I1871">
        <v>34.237503051757798</v>
      </c>
      <c r="J1871">
        <v>69.869239807128906</v>
      </c>
      <c r="K1871">
        <v>43.789745330810497</v>
      </c>
      <c r="L1871">
        <v>77.132682800292898</v>
      </c>
      <c r="M1871">
        <v>-236.29690762662401</v>
      </c>
      <c r="N1871">
        <v>1.6593391561350499</v>
      </c>
      <c r="O1871">
        <v>-249.71111388933801</v>
      </c>
      <c r="P1871">
        <v>1.68138596458415</v>
      </c>
      <c r="Q1871">
        <v>-2449.8562391190299</v>
      </c>
      <c r="R1871">
        <v>14.8064577382445</v>
      </c>
      <c r="S1871">
        <v>-132.14137669385599</v>
      </c>
      <c r="T1871">
        <v>0.95742642455356697</v>
      </c>
      <c r="U1871">
        <v>-213.08854593453</v>
      </c>
      <c r="V1871">
        <v>1.5763045699188001</v>
      </c>
      <c r="W1871">
        <v>-3330.86615432893</v>
      </c>
      <c r="X1871">
        <v>18.5261393065439</v>
      </c>
      <c r="Y1871">
        <v>7.2077894173086303</v>
      </c>
      <c r="Z1871">
        <v>0.11676223964929899</v>
      </c>
      <c r="AA1871">
        <v>-99.660180381030401</v>
      </c>
      <c r="AB1871">
        <v>0.72191943836405903</v>
      </c>
      <c r="AC1871">
        <v>8.1642704141599296</v>
      </c>
      <c r="AD1871">
        <v>0.15362881050293301</v>
      </c>
      <c r="AE1871">
        <v>-17.601694805620301</v>
      </c>
      <c r="AF1871">
        <v>0.416677566243908</v>
      </c>
      <c r="AG1871">
        <v>151.00945088353899</v>
      </c>
      <c r="AH1871">
        <v>142.74119026166699</v>
      </c>
      <c r="AI1871">
        <v>1006.11911578748</v>
      </c>
      <c r="AJ1871">
        <v>91.331528567392098</v>
      </c>
      <c r="AK1871">
        <v>154.83670950281601</v>
      </c>
      <c r="AL1871">
        <v>993.32008905622797</v>
      </c>
      <c r="AM1871">
        <v>34.461264201447598</v>
      </c>
      <c r="AN1871">
        <v>68.843038371272698</v>
      </c>
      <c r="AO1871">
        <v>44.022771636255101</v>
      </c>
      <c r="AP1871">
        <v>79.655017457289205</v>
      </c>
    </row>
    <row r="1872" spans="1:42" x14ac:dyDescent="0.25">
      <c r="A1872" s="5">
        <v>42894</v>
      </c>
      <c r="B1872">
        <v>233.52496337890599</v>
      </c>
      <c r="C1872">
        <v>149.76028442382801</v>
      </c>
      <c r="D1872">
        <v>142.63000488281199</v>
      </c>
      <c r="E1872">
        <v>1010.27001953125</v>
      </c>
      <c r="F1872">
        <v>91.25</v>
      </c>
      <c r="G1872">
        <v>154.71000671386699</v>
      </c>
      <c r="H1872">
        <v>983.40997314453102</v>
      </c>
      <c r="I1872">
        <v>34.445232391357401</v>
      </c>
      <c r="J1872">
        <v>69.444549560546804</v>
      </c>
      <c r="K1872">
        <v>43.809032440185497</v>
      </c>
      <c r="L1872">
        <v>75.271865844726506</v>
      </c>
      <c r="M1872">
        <v>-231.407493314199</v>
      </c>
      <c r="N1872">
        <v>1.6382486242148799</v>
      </c>
      <c r="O1872">
        <v>-247.89381742918201</v>
      </c>
      <c r="P1872">
        <v>1.67419050341602</v>
      </c>
      <c r="Q1872">
        <v>-2437.6553934148601</v>
      </c>
      <c r="R1872">
        <v>14.757109883076501</v>
      </c>
      <c r="S1872">
        <v>-131.70386303087801</v>
      </c>
      <c r="T1872">
        <v>0.95561247434514696</v>
      </c>
      <c r="U1872">
        <v>-206.53494827003101</v>
      </c>
      <c r="V1872">
        <v>1.5477505338714801</v>
      </c>
      <c r="W1872">
        <v>-3287.4937572827798</v>
      </c>
      <c r="X1872">
        <v>18.336622459410101</v>
      </c>
      <c r="Y1872">
        <v>8.1064855192203495</v>
      </c>
      <c r="Z1872">
        <v>0.112852833037613</v>
      </c>
      <c r="AA1872">
        <v>-101.53160728850899</v>
      </c>
      <c r="AB1872">
        <v>0.73035907291942104</v>
      </c>
      <c r="AC1872">
        <v>9.6651515802695496</v>
      </c>
      <c r="AD1872">
        <v>0.147174861425003</v>
      </c>
      <c r="AE1872">
        <v>-10.0175329527912</v>
      </c>
      <c r="AF1872">
        <v>0.38334770509962701</v>
      </c>
      <c r="AG1872">
        <v>151.16445666112401</v>
      </c>
      <c r="AH1872">
        <v>143.07145857035701</v>
      </c>
      <c r="AI1872">
        <v>1008.49815160907</v>
      </c>
      <c r="AJ1872">
        <v>91.455505044998006</v>
      </c>
      <c r="AK1872">
        <v>154.90343847199</v>
      </c>
      <c r="AL1872">
        <v>994.56533104380298</v>
      </c>
      <c r="AM1872">
        <v>34.460439221534699</v>
      </c>
      <c r="AN1872">
        <v>69.025468468450299</v>
      </c>
      <c r="AO1872">
        <v>44.034155704839002</v>
      </c>
      <c r="AP1872">
        <v>79.503725841987006</v>
      </c>
    </row>
    <row r="1873" spans="1:42" x14ac:dyDescent="0.25">
      <c r="A1873" s="5">
        <v>42895</v>
      </c>
      <c r="B1873">
        <v>233.17050170898401</v>
      </c>
      <c r="C1873">
        <v>143.95304870605401</v>
      </c>
      <c r="D1873">
        <v>138.05000305175699</v>
      </c>
      <c r="E1873">
        <v>978.30999755859295</v>
      </c>
      <c r="F1873">
        <v>87.269996643066406</v>
      </c>
      <c r="G1873">
        <v>149.600006103515</v>
      </c>
      <c r="H1873">
        <v>949.83001708984295</v>
      </c>
      <c r="I1873">
        <v>33.718185424804602</v>
      </c>
      <c r="J1873">
        <v>67.871299743652301</v>
      </c>
      <c r="K1873">
        <v>43.432868957519503</v>
      </c>
      <c r="L1873">
        <v>72.796302795410099</v>
      </c>
      <c r="M1873">
        <v>-223.769550971028</v>
      </c>
      <c r="N1873">
        <v>1.6049852852006099</v>
      </c>
      <c r="O1873">
        <v>-239.36723149007099</v>
      </c>
      <c r="P1873">
        <v>1.63738531492387</v>
      </c>
      <c r="Q1873">
        <v>-2405.3422085870802</v>
      </c>
      <c r="R1873">
        <v>14.6186333575139</v>
      </c>
      <c r="S1873">
        <v>-130.606787244055</v>
      </c>
      <c r="T1873">
        <v>0.95083358249224303</v>
      </c>
      <c r="U1873">
        <v>-202.84953053978001</v>
      </c>
      <c r="V1873">
        <v>1.5318415856197201</v>
      </c>
      <c r="W1873">
        <v>-3251.49351514199</v>
      </c>
      <c r="X1873">
        <v>18.178518594161002</v>
      </c>
      <c r="Y1873">
        <v>8.6699914937712492</v>
      </c>
      <c r="Z1873">
        <v>0.110424518642338</v>
      </c>
      <c r="AA1873">
        <v>-101.173962780734</v>
      </c>
      <c r="AB1873">
        <v>0.72894283325426601</v>
      </c>
      <c r="AC1873">
        <v>11.737618251164299</v>
      </c>
      <c r="AD1873">
        <v>0.13819467478130401</v>
      </c>
      <c r="AE1873">
        <v>1.7289394404291101</v>
      </c>
      <c r="AF1873">
        <v>0.33158765988381</v>
      </c>
      <c r="AG1873">
        <v>150.465673214737</v>
      </c>
      <c r="AH1873">
        <v>142.42272388165199</v>
      </c>
      <c r="AI1873">
        <v>1003.29186568414</v>
      </c>
      <c r="AJ1873">
        <v>91.099556227411995</v>
      </c>
      <c r="AK1873">
        <v>154.33074051785701</v>
      </c>
      <c r="AL1873">
        <v>987.20078578463904</v>
      </c>
      <c r="AM1873">
        <v>34.417731906578403</v>
      </c>
      <c r="AN1873">
        <v>68.794003366331495</v>
      </c>
      <c r="AO1873">
        <v>43.960539903430899</v>
      </c>
      <c r="AP1873">
        <v>79.0454004560453</v>
      </c>
    </row>
    <row r="1874" spans="1:42" x14ac:dyDescent="0.25">
      <c r="A1874" s="5">
        <v>42898</v>
      </c>
      <c r="B1874">
        <v>233.12258911132801</v>
      </c>
      <c r="C1874">
        <v>140.51316833496</v>
      </c>
      <c r="D1874">
        <v>137.25</v>
      </c>
      <c r="E1874">
        <v>964.90997314453102</v>
      </c>
      <c r="F1874">
        <v>86.180000305175696</v>
      </c>
      <c r="G1874">
        <v>148.44000244140599</v>
      </c>
      <c r="H1874">
        <v>942.90002441406205</v>
      </c>
      <c r="I1874">
        <v>33.737064361572202</v>
      </c>
      <c r="J1874">
        <v>67.350112915039006</v>
      </c>
      <c r="K1874">
        <v>43.259250640869098</v>
      </c>
      <c r="L1874">
        <v>72.572013854980398</v>
      </c>
      <c r="M1874">
        <v>-209.554516624608</v>
      </c>
      <c r="N1874">
        <v>1.54263683895085</v>
      </c>
      <c r="O1874">
        <v>-229.71837717210099</v>
      </c>
      <c r="P1874">
        <v>1.59558297218621</v>
      </c>
      <c r="Q1874">
        <v>-2350.1203882794398</v>
      </c>
      <c r="R1874">
        <v>14.3798669988649</v>
      </c>
      <c r="S1874">
        <v>-122.268930600022</v>
      </c>
      <c r="T1874">
        <v>0.91415945069539295</v>
      </c>
      <c r="U1874">
        <v>-192.500684773671</v>
      </c>
      <c r="V1874">
        <v>1.48656524113156</v>
      </c>
      <c r="W1874">
        <v>-3169.85133762225</v>
      </c>
      <c r="X1874">
        <v>17.820792459067501</v>
      </c>
      <c r="Y1874">
        <v>10.199873147359799</v>
      </c>
      <c r="Z1874">
        <v>0.10372913728128701</v>
      </c>
      <c r="AA1874">
        <v>-99.132757739964703</v>
      </c>
      <c r="AB1874">
        <v>0.72012492344535906</v>
      </c>
      <c r="AC1874">
        <v>12.909011657034799</v>
      </c>
      <c r="AD1874">
        <v>0.133154267167547</v>
      </c>
      <c r="AE1874">
        <v>15.2958198277494</v>
      </c>
      <c r="AF1874">
        <v>0.27172036470962402</v>
      </c>
      <c r="AG1874">
        <v>150.06897733013</v>
      </c>
      <c r="AH1874">
        <v>142.248056445896</v>
      </c>
      <c r="AI1874">
        <v>1002.1514375724799</v>
      </c>
      <c r="AJ1874">
        <v>90.8422874066774</v>
      </c>
      <c r="AK1874">
        <v>154.051253121825</v>
      </c>
      <c r="AL1874">
        <v>984.57794045119499</v>
      </c>
      <c r="AM1874">
        <v>34.381478196658001</v>
      </c>
      <c r="AN1874">
        <v>68.744628897214298</v>
      </c>
      <c r="AO1874">
        <v>43.950279170354897</v>
      </c>
      <c r="AP1874">
        <v>78.639974763131406</v>
      </c>
    </row>
    <row r="1875" spans="1:42" x14ac:dyDescent="0.25">
      <c r="A1875" s="5">
        <v>42899</v>
      </c>
      <c r="B1875">
        <v>234.26257324218699</v>
      </c>
      <c r="C1875">
        <v>141.64369201660099</v>
      </c>
      <c r="D1875">
        <v>139.08999633789</v>
      </c>
      <c r="E1875">
        <v>980.78997802734295</v>
      </c>
      <c r="F1875">
        <v>87.269996643066406</v>
      </c>
      <c r="G1875">
        <v>150.67999267578099</v>
      </c>
      <c r="H1875">
        <v>953.40002441406205</v>
      </c>
      <c r="I1875">
        <v>33.878707885742102</v>
      </c>
      <c r="J1875">
        <v>68.1898193359375</v>
      </c>
      <c r="K1875">
        <v>43.384639739990199</v>
      </c>
      <c r="L1875">
        <v>73.776557922363196</v>
      </c>
      <c r="M1875">
        <v>-188.97061016052101</v>
      </c>
      <c r="N1875">
        <v>1.4520913271382101</v>
      </c>
      <c r="O1875">
        <v>-217.173536503148</v>
      </c>
      <c r="P1875">
        <v>1.5409894062992999</v>
      </c>
      <c r="Q1875">
        <v>-2259.7773454993398</v>
      </c>
      <c r="R1875">
        <v>13.9858152022161</v>
      </c>
      <c r="S1875">
        <v>-112.39984548301599</v>
      </c>
      <c r="T1875">
        <v>0.87068923845574997</v>
      </c>
      <c r="U1875">
        <v>-179.92046930330599</v>
      </c>
      <c r="V1875">
        <v>1.4313901608630999</v>
      </c>
      <c r="W1875">
        <v>-3078.0272418377099</v>
      </c>
      <c r="X1875">
        <v>17.417550212484102</v>
      </c>
      <c r="Y1875">
        <v>11.6930842353316</v>
      </c>
      <c r="Z1875">
        <v>9.7195546546791606E-2</v>
      </c>
      <c r="AA1875">
        <v>-95.723949286615706</v>
      </c>
      <c r="AB1875">
        <v>0.70526424441729896</v>
      </c>
      <c r="AC1875">
        <v>14.1329492767053</v>
      </c>
      <c r="AD1875">
        <v>0.12768268671750299</v>
      </c>
      <c r="AE1875">
        <v>27.6413198652331</v>
      </c>
      <c r="AF1875">
        <v>0.21717405063981601</v>
      </c>
      <c r="AG1875">
        <v>151.200040717539</v>
      </c>
      <c r="AH1875">
        <v>143.82260715547699</v>
      </c>
      <c r="AI1875">
        <v>1016.5757126615</v>
      </c>
      <c r="AJ1875">
        <v>91.570056011908505</v>
      </c>
      <c r="AK1875">
        <v>155.40067309403199</v>
      </c>
      <c r="AL1875">
        <v>1002.25289051383</v>
      </c>
      <c r="AM1875">
        <v>34.462363077063898</v>
      </c>
      <c r="AN1875">
        <v>69.493067426287794</v>
      </c>
      <c r="AO1875">
        <v>44.044224025623699</v>
      </c>
      <c r="AP1875">
        <v>78.517071809545499</v>
      </c>
    </row>
    <row r="1876" spans="1:42" x14ac:dyDescent="0.25">
      <c r="A1876" s="5">
        <v>42900</v>
      </c>
      <c r="B1876">
        <v>233.96559143066401</v>
      </c>
      <c r="C1876">
        <v>140.26193237304599</v>
      </c>
      <c r="D1876">
        <v>138.25</v>
      </c>
      <c r="E1876">
        <v>976.469970703125</v>
      </c>
      <c r="F1876">
        <v>87.169998168945298</v>
      </c>
      <c r="G1876">
        <v>150.25</v>
      </c>
      <c r="H1876">
        <v>950.760009765625</v>
      </c>
      <c r="I1876">
        <v>33.548221588134702</v>
      </c>
      <c r="J1876">
        <v>67.823059082031193</v>
      </c>
      <c r="K1876">
        <v>43.220672607421797</v>
      </c>
      <c r="L1876">
        <v>73.0621337890625</v>
      </c>
      <c r="M1876">
        <v>-164.833589158921</v>
      </c>
      <c r="N1876">
        <v>1.34602355128956</v>
      </c>
      <c r="O1876">
        <v>-204.103393083806</v>
      </c>
      <c r="P1876">
        <v>1.4837650285770601</v>
      </c>
      <c r="Q1876">
        <v>-2152.6202966380101</v>
      </c>
      <c r="R1876">
        <v>13.5180941844507</v>
      </c>
      <c r="S1876">
        <v>-101.721260812669</v>
      </c>
      <c r="T1876">
        <v>0.82372877972700898</v>
      </c>
      <c r="U1876">
        <v>-167.06680692678299</v>
      </c>
      <c r="V1876">
        <v>1.37508186336052</v>
      </c>
      <c r="W1876">
        <v>-2957.15985491733</v>
      </c>
      <c r="X1876">
        <v>16.885933379562498</v>
      </c>
      <c r="Y1876">
        <v>13.305374826655299</v>
      </c>
      <c r="Z1876">
        <v>9.0136601438265407E-2</v>
      </c>
      <c r="AA1876">
        <v>-91.884918173299994</v>
      </c>
      <c r="AB1876">
        <v>0.68849745982329003</v>
      </c>
      <c r="AC1876">
        <v>15.3305428091924</v>
      </c>
      <c r="AD1876">
        <v>0.122331447714987</v>
      </c>
      <c r="AE1876">
        <v>38.400792304776097</v>
      </c>
      <c r="AF1876">
        <v>0.16966314072918201</v>
      </c>
      <c r="AG1876">
        <v>150.089607098145</v>
      </c>
      <c r="AH1876">
        <v>143.04656937136301</v>
      </c>
      <c r="AI1876">
        <v>1010.14860424242</v>
      </c>
      <c r="AJ1876">
        <v>91.002930314619405</v>
      </c>
      <c r="AK1876">
        <v>154.655034499941</v>
      </c>
      <c r="AL1876">
        <v>993.56753509080499</v>
      </c>
      <c r="AM1876">
        <v>34.394238091709099</v>
      </c>
      <c r="AN1876">
        <v>69.199797212765802</v>
      </c>
      <c r="AO1876">
        <v>43.951892324398699</v>
      </c>
      <c r="AP1876">
        <v>78.096129369463199</v>
      </c>
    </row>
    <row r="1877" spans="1:42" x14ac:dyDescent="0.25">
      <c r="A1877" s="5">
        <v>42901</v>
      </c>
      <c r="B1877">
        <v>233.515380859375</v>
      </c>
      <c r="C1877">
        <v>139.421295166015</v>
      </c>
      <c r="D1877">
        <v>137.52000427246</v>
      </c>
      <c r="E1877">
        <v>964.16998291015602</v>
      </c>
      <c r="F1877">
        <v>86.269996643066406</v>
      </c>
      <c r="G1877">
        <v>149.80000305175699</v>
      </c>
      <c r="H1877">
        <v>942.30999755859295</v>
      </c>
      <c r="I1877">
        <v>33.340496063232401</v>
      </c>
      <c r="J1877">
        <v>67.4659423828125</v>
      </c>
      <c r="K1877">
        <v>43.0952758789062</v>
      </c>
      <c r="L1877">
        <v>72.879379272460895</v>
      </c>
      <c r="M1877">
        <v>-142.83051140558899</v>
      </c>
      <c r="N1877">
        <v>1.2492172411508999</v>
      </c>
      <c r="O1877">
        <v>-191.27882866916201</v>
      </c>
      <c r="P1877">
        <v>1.4276716105409999</v>
      </c>
      <c r="Q1877">
        <v>-2055.55232169182</v>
      </c>
      <c r="R1877">
        <v>13.094459759575599</v>
      </c>
      <c r="S1877">
        <v>-92.869619428925404</v>
      </c>
      <c r="T1877">
        <v>0.78482726787438895</v>
      </c>
      <c r="U1877">
        <v>-155.67675405231699</v>
      </c>
      <c r="V1877">
        <v>1.3252114265209001</v>
      </c>
      <c r="W1877">
        <v>-2858.4733106550698</v>
      </c>
      <c r="X1877">
        <v>16.452195834451501</v>
      </c>
      <c r="Y1877">
        <v>15.2877817903086</v>
      </c>
      <c r="Z1877">
        <v>8.1428648286477404E-2</v>
      </c>
      <c r="AA1877">
        <v>-88.097218809844605</v>
      </c>
      <c r="AB1877">
        <v>0.671944584740224</v>
      </c>
      <c r="AC1877">
        <v>16.611167519761501</v>
      </c>
      <c r="AD1877">
        <v>0.116640634783375</v>
      </c>
      <c r="AE1877">
        <v>48.488751094217001</v>
      </c>
      <c r="AF1877">
        <v>0.125092059873911</v>
      </c>
      <c r="AG1877">
        <v>148.880928437862</v>
      </c>
      <c r="AH1877">
        <v>142.10445120843801</v>
      </c>
      <c r="AI1877">
        <v>1002.20543621324</v>
      </c>
      <c r="AJ1877">
        <v>90.399618937585302</v>
      </c>
      <c r="AK1877">
        <v>153.780496930905</v>
      </c>
      <c r="AL1877">
        <v>983.36746559989797</v>
      </c>
      <c r="AM1877">
        <v>34.3026236077894</v>
      </c>
      <c r="AN1877">
        <v>68.812176812163301</v>
      </c>
      <c r="AO1877">
        <v>43.848549774880603</v>
      </c>
      <c r="AP1877">
        <v>77.699671098157197</v>
      </c>
    </row>
    <row r="1878" spans="1:42" x14ac:dyDescent="0.25">
      <c r="A1878" s="5">
        <v>42902</v>
      </c>
      <c r="B1878">
        <v>233.56639099121</v>
      </c>
      <c r="C1878">
        <v>137.469467163085</v>
      </c>
      <c r="D1878">
        <v>137.83999633789</v>
      </c>
      <c r="E1878">
        <v>987.71002197265602</v>
      </c>
      <c r="F1878">
        <v>86</v>
      </c>
      <c r="G1878">
        <v>150.63999938964801</v>
      </c>
      <c r="H1878">
        <v>939.780029296875</v>
      </c>
      <c r="I1878">
        <v>33.246070861816399</v>
      </c>
      <c r="J1878">
        <v>67.562454223632798</v>
      </c>
      <c r="K1878">
        <v>43.4907417297363</v>
      </c>
      <c r="L1878">
        <v>73.186744689941406</v>
      </c>
      <c r="M1878">
        <v>-122.393191171452</v>
      </c>
      <c r="N1878">
        <v>1.1592128640417001</v>
      </c>
      <c r="O1878">
        <v>-177.89422249802999</v>
      </c>
      <c r="P1878">
        <v>1.36897551793594</v>
      </c>
      <c r="Q1878">
        <v>-1935.50817476932</v>
      </c>
      <c r="R1878">
        <v>12.5685007256685</v>
      </c>
      <c r="S1878">
        <v>-83.475161008815306</v>
      </c>
      <c r="T1878">
        <v>0.74348856439588196</v>
      </c>
      <c r="U1878">
        <v>-144.601273352676</v>
      </c>
      <c r="V1878">
        <v>1.27661277790946</v>
      </c>
      <c r="W1878">
        <v>-2794.10927998435</v>
      </c>
      <c r="X1878">
        <v>16.1670023397688</v>
      </c>
      <c r="Y1878">
        <v>18.072792065266199</v>
      </c>
      <c r="Z1878">
        <v>6.9214153808114201E-2</v>
      </c>
      <c r="AA1878">
        <v>-84.550505424642793</v>
      </c>
      <c r="AB1878">
        <v>0.65637073871225304</v>
      </c>
      <c r="AC1878">
        <v>17.4110110084845</v>
      </c>
      <c r="AD1878">
        <v>0.11305904758164</v>
      </c>
      <c r="AE1878">
        <v>59.6335841553012</v>
      </c>
      <c r="AF1878">
        <v>7.6063292476204095E-2</v>
      </c>
      <c r="AG1878">
        <v>148.35997387335399</v>
      </c>
      <c r="AH1878">
        <v>141.852448581592</v>
      </c>
      <c r="AI1878">
        <v>1000.07117989549</v>
      </c>
      <c r="AJ1878">
        <v>90.178779720367501</v>
      </c>
      <c r="AK1878">
        <v>153.572565876901</v>
      </c>
      <c r="AL1878">
        <v>981.95910966192196</v>
      </c>
      <c r="AM1878">
        <v>34.238892175738101</v>
      </c>
      <c r="AN1878">
        <v>68.7556391686133</v>
      </c>
      <c r="AO1878">
        <v>43.817804721031898</v>
      </c>
      <c r="AP1878">
        <v>77.399412865877196</v>
      </c>
    </row>
    <row r="1879" spans="1:42" x14ac:dyDescent="0.25">
      <c r="A1879" s="5">
        <v>42905</v>
      </c>
      <c r="B1879">
        <v>235.51086425781199</v>
      </c>
      <c r="C1879">
        <v>141.40214538574199</v>
      </c>
      <c r="D1879">
        <v>140.350006103515</v>
      </c>
      <c r="E1879">
        <v>995.16998291015602</v>
      </c>
      <c r="F1879">
        <v>87.540000915527301</v>
      </c>
      <c r="G1879">
        <v>152.86999511718699</v>
      </c>
      <c r="H1879">
        <v>957.36999511718705</v>
      </c>
      <c r="I1879">
        <v>33.529342651367102</v>
      </c>
      <c r="J1879">
        <v>68.402160644531193</v>
      </c>
      <c r="K1879">
        <v>44.108039855957003</v>
      </c>
      <c r="L1879">
        <v>73.751640319824205</v>
      </c>
      <c r="M1879">
        <v>-101.312445963252</v>
      </c>
      <c r="N1879">
        <v>1.06630336046533</v>
      </c>
      <c r="O1879">
        <v>-166.51527098641299</v>
      </c>
      <c r="P1879">
        <v>1.3191230525436699</v>
      </c>
      <c r="Q1879">
        <v>-1860.9106337107801</v>
      </c>
      <c r="R1879">
        <v>12.2439085222919</v>
      </c>
      <c r="S1879">
        <v>-74.150454779276899</v>
      </c>
      <c r="T1879">
        <v>0.70249365527019803</v>
      </c>
      <c r="U1879">
        <v>-136.247067055363</v>
      </c>
      <c r="V1879">
        <v>1.24001418617034</v>
      </c>
      <c r="W1879">
        <v>-2715.22445641167</v>
      </c>
      <c r="X1879">
        <v>15.8191040710695</v>
      </c>
      <c r="Y1879">
        <v>20.4303677753282</v>
      </c>
      <c r="Z1879">
        <v>5.8859545139213501E-2</v>
      </c>
      <c r="AA1879">
        <v>-82.005177584518606</v>
      </c>
      <c r="AB1879">
        <v>0.64517212988029704</v>
      </c>
      <c r="AC1879">
        <v>17.638067852360599</v>
      </c>
      <c r="AD1879">
        <v>0.112024818548575</v>
      </c>
      <c r="AE1879">
        <v>68.150883541900299</v>
      </c>
      <c r="AF1879">
        <v>3.8554815341335397E-2</v>
      </c>
      <c r="AG1879">
        <v>149.813580020948</v>
      </c>
      <c r="AH1879">
        <v>144.152539180551</v>
      </c>
      <c r="AI1879">
        <v>1022.66284426777</v>
      </c>
      <c r="AJ1879">
        <v>91.294433109037101</v>
      </c>
      <c r="AK1879">
        <v>155.78974562156199</v>
      </c>
      <c r="AL1879">
        <v>1010.34641515019</v>
      </c>
      <c r="AM1879">
        <v>34.292430120886102</v>
      </c>
      <c r="AN1879">
        <v>69.939868318643803</v>
      </c>
      <c r="AO1879">
        <v>44.021129687060203</v>
      </c>
      <c r="AP1879">
        <v>77.2309614242386</v>
      </c>
    </row>
    <row r="1880" spans="1:42" x14ac:dyDescent="0.25">
      <c r="A1880" s="5">
        <v>42906</v>
      </c>
      <c r="B1880">
        <v>233.92254638671801</v>
      </c>
      <c r="C1880">
        <v>140.11703491210901</v>
      </c>
      <c r="D1880">
        <v>140.91000366210901</v>
      </c>
      <c r="E1880">
        <v>992.59002685546795</v>
      </c>
      <c r="F1880">
        <v>86.919998168945298</v>
      </c>
      <c r="G1880">
        <v>152.25</v>
      </c>
      <c r="H1880">
        <v>950.63000488281205</v>
      </c>
      <c r="I1880">
        <v>32.915599822997997</v>
      </c>
      <c r="J1880">
        <v>67.4755859375</v>
      </c>
      <c r="K1880">
        <v>44.214138031005803</v>
      </c>
      <c r="L1880">
        <v>73.286437988281193</v>
      </c>
      <c r="M1880">
        <v>-79.309114855268305</v>
      </c>
      <c r="N1880">
        <v>0.96965095320896999</v>
      </c>
      <c r="O1880">
        <v>-154.464293502711</v>
      </c>
      <c r="P1880">
        <v>1.2663318351513599</v>
      </c>
      <c r="Q1880">
        <v>-1743.7579941720201</v>
      </c>
      <c r="R1880">
        <v>11.732401439288299</v>
      </c>
      <c r="S1880">
        <v>-63.0067360295442</v>
      </c>
      <c r="T1880">
        <v>0.65363412193389903</v>
      </c>
      <c r="U1880">
        <v>-126.357501719531</v>
      </c>
      <c r="V1880">
        <v>1.19672737843735</v>
      </c>
      <c r="W1880">
        <v>-2576.3729128802602</v>
      </c>
      <c r="X1880">
        <v>15.2091997566004</v>
      </c>
      <c r="Y1880">
        <v>22.9996815826069</v>
      </c>
      <c r="Z1880">
        <v>4.7612798625280402E-2</v>
      </c>
      <c r="AA1880">
        <v>-77.999704481444397</v>
      </c>
      <c r="AB1880">
        <v>0.62757641940033704</v>
      </c>
      <c r="AC1880">
        <v>16.807477856288099</v>
      </c>
      <c r="AD1880">
        <v>0.11563193973513999</v>
      </c>
      <c r="AE1880">
        <v>77.558241158854599</v>
      </c>
      <c r="AF1880">
        <v>-2.74722399615127E-3</v>
      </c>
      <c r="AG1880">
        <v>147.51410522568301</v>
      </c>
      <c r="AH1880">
        <v>141.759273946462</v>
      </c>
      <c r="AI1880">
        <v>1000.71522573752</v>
      </c>
      <c r="AJ1880">
        <v>89.893022178480507</v>
      </c>
      <c r="AK1880">
        <v>153.58401397523599</v>
      </c>
      <c r="AL1880">
        <v>981.40182268796798</v>
      </c>
      <c r="AM1880">
        <v>34.137388677630597</v>
      </c>
      <c r="AN1880">
        <v>68.804569596941803</v>
      </c>
      <c r="AO1880">
        <v>43.856395642767701</v>
      </c>
      <c r="AP1880">
        <v>76.915603526180206</v>
      </c>
    </row>
    <row r="1881" spans="1:42" x14ac:dyDescent="0.25">
      <c r="A1881" s="5">
        <v>42907</v>
      </c>
      <c r="B1881">
        <v>233.86477661132801</v>
      </c>
      <c r="C1881">
        <v>140.947998046875</v>
      </c>
      <c r="D1881">
        <v>144.24000549316401</v>
      </c>
      <c r="E1881">
        <v>1002.22998046875</v>
      </c>
      <c r="F1881">
        <v>87.559997558593693</v>
      </c>
      <c r="G1881">
        <v>153.91000366210901</v>
      </c>
      <c r="H1881">
        <v>959.45001220703102</v>
      </c>
      <c r="I1881">
        <v>32.651210784912102</v>
      </c>
      <c r="J1881">
        <v>67.823059082031193</v>
      </c>
      <c r="K1881">
        <v>44.686763763427699</v>
      </c>
      <c r="L1881">
        <v>74.773429870605398</v>
      </c>
      <c r="M1881">
        <v>-62.965074123401401</v>
      </c>
      <c r="N1881">
        <v>0.89789823437477601</v>
      </c>
      <c r="O1881">
        <v>-150.59067517554601</v>
      </c>
      <c r="P1881">
        <v>1.24945823952196</v>
      </c>
      <c r="Q1881">
        <v>-1666.9776649584901</v>
      </c>
      <c r="R1881">
        <v>11.3992173075093</v>
      </c>
      <c r="S1881">
        <v>-55.174618207409097</v>
      </c>
      <c r="T1881">
        <v>0.61933356757748503</v>
      </c>
      <c r="U1881">
        <v>-121.893502255138</v>
      </c>
      <c r="V1881">
        <v>1.17723011678186</v>
      </c>
      <c r="W1881">
        <v>-2499.1465604649602</v>
      </c>
      <c r="X1881">
        <v>14.870775925092399</v>
      </c>
      <c r="Y1881">
        <v>26.165756649687498</v>
      </c>
      <c r="Z1881">
        <v>3.3744136800744298E-2</v>
      </c>
      <c r="AA1881">
        <v>-75.440626199581104</v>
      </c>
      <c r="AB1881">
        <v>0.61631672335290799</v>
      </c>
      <c r="AC1881">
        <v>15.9432721136035</v>
      </c>
      <c r="AD1881">
        <v>0.11942104775316199</v>
      </c>
      <c r="AE1881">
        <v>84.722712237883201</v>
      </c>
      <c r="AF1881">
        <v>-3.4256823880308998E-2</v>
      </c>
      <c r="AG1881">
        <v>147.02169587836099</v>
      </c>
      <c r="AH1881">
        <v>141.61359689544099</v>
      </c>
      <c r="AI1881">
        <v>998.897744206163</v>
      </c>
      <c r="AJ1881">
        <v>89.665688221996206</v>
      </c>
      <c r="AK1881">
        <v>153.419156026179</v>
      </c>
      <c r="AL1881">
        <v>978.60412929390304</v>
      </c>
      <c r="AM1881">
        <v>34.057321664535699</v>
      </c>
      <c r="AN1881">
        <v>68.694146629172394</v>
      </c>
      <c r="AO1881">
        <v>43.871648769087699</v>
      </c>
      <c r="AP1881">
        <v>76.711247773701103</v>
      </c>
    </row>
    <row r="1882" spans="1:42" x14ac:dyDescent="0.25">
      <c r="A1882" s="5">
        <v>42908</v>
      </c>
      <c r="B1882">
        <v>233.75888061523401</v>
      </c>
      <c r="C1882">
        <v>140.71611022949199</v>
      </c>
      <c r="D1882">
        <v>143.69000244140599</v>
      </c>
      <c r="E1882">
        <v>1001.29998779296</v>
      </c>
      <c r="F1882">
        <v>88.470001220703097</v>
      </c>
      <c r="G1882">
        <v>153.39999389648401</v>
      </c>
      <c r="H1882">
        <v>957.09002685546795</v>
      </c>
      <c r="I1882">
        <v>32.443485260009702</v>
      </c>
      <c r="J1882">
        <v>67.813400268554602</v>
      </c>
      <c r="K1882">
        <v>48.5159492492675</v>
      </c>
      <c r="L1882">
        <v>75.130645751953097</v>
      </c>
      <c r="M1882">
        <v>-49.128819705439497</v>
      </c>
      <c r="N1882">
        <v>0.83722987703170504</v>
      </c>
      <c r="O1882">
        <v>-153.35165244767001</v>
      </c>
      <c r="P1882">
        <v>1.26175895699514</v>
      </c>
      <c r="Q1882">
        <v>-1606.29960285214</v>
      </c>
      <c r="R1882">
        <v>11.1372819871402</v>
      </c>
      <c r="S1882">
        <v>-48.6407289568726</v>
      </c>
      <c r="T1882">
        <v>0.59078905243559399</v>
      </c>
      <c r="U1882">
        <v>-120.470077818096</v>
      </c>
      <c r="V1882">
        <v>1.1711422359571499</v>
      </c>
      <c r="W1882">
        <v>-2452.4934512442801</v>
      </c>
      <c r="X1882">
        <v>14.666396521274301</v>
      </c>
      <c r="Y1882">
        <v>29.351311994459699</v>
      </c>
      <c r="Z1882">
        <v>1.9775243880997599E-2</v>
      </c>
      <c r="AA1882">
        <v>-74.047952969397301</v>
      </c>
      <c r="AB1882">
        <v>0.61017448731224899</v>
      </c>
      <c r="AC1882">
        <v>13.959450569917699</v>
      </c>
      <c r="AD1882">
        <v>0.128111921763473</v>
      </c>
      <c r="AE1882">
        <v>89.037415520562007</v>
      </c>
      <c r="AF1882">
        <v>-5.3181693248847903E-2</v>
      </c>
      <c r="AG1882">
        <v>146.58109916712201</v>
      </c>
      <c r="AH1882">
        <v>141.595708945761</v>
      </c>
      <c r="AI1882">
        <v>997.13896755797805</v>
      </c>
      <c r="AJ1882">
        <v>89.461458620206898</v>
      </c>
      <c r="AK1882">
        <v>153.294820300471</v>
      </c>
      <c r="AL1882">
        <v>975.90698222797403</v>
      </c>
      <c r="AM1882">
        <v>33.973950867974999</v>
      </c>
      <c r="AN1882">
        <v>68.5857521646885</v>
      </c>
      <c r="AO1882">
        <v>43.906749994813602</v>
      </c>
      <c r="AP1882">
        <v>76.605722437488595</v>
      </c>
    </row>
    <row r="1883" spans="1:42" x14ac:dyDescent="0.25">
      <c r="A1883" s="5">
        <v>42909</v>
      </c>
      <c r="B1883">
        <v>234.0380859375</v>
      </c>
      <c r="C1883">
        <v>141.34417724609301</v>
      </c>
      <c r="D1883">
        <v>145.41000366210901</v>
      </c>
      <c r="E1883">
        <v>1003.73999023437</v>
      </c>
      <c r="F1883">
        <v>88.620002746582003</v>
      </c>
      <c r="G1883">
        <v>155.07000732421801</v>
      </c>
      <c r="H1883">
        <v>965.59002685546795</v>
      </c>
      <c r="I1883">
        <v>32.282962799072202</v>
      </c>
      <c r="J1883">
        <v>68.730308532714801</v>
      </c>
      <c r="K1883">
        <v>49.142898559570298</v>
      </c>
      <c r="L1883">
        <v>75.529388427734304</v>
      </c>
      <c r="M1883">
        <v>-38.910278011123999</v>
      </c>
      <c r="N1883">
        <v>0.79231061377245504</v>
      </c>
      <c r="O1883">
        <v>-153.43930183773301</v>
      </c>
      <c r="P1883">
        <v>1.26246706797645</v>
      </c>
      <c r="Q1883">
        <v>-1551.53203949361</v>
      </c>
      <c r="R1883">
        <v>10.9021532453652</v>
      </c>
      <c r="S1883">
        <v>-44.151414568582901</v>
      </c>
      <c r="T1883">
        <v>0.571305021465628</v>
      </c>
      <c r="U1883">
        <v>-118.392268626416</v>
      </c>
      <c r="V1883">
        <v>1.1622134397112001</v>
      </c>
      <c r="W1883">
        <v>-2383.3997029765001</v>
      </c>
      <c r="X1883">
        <v>14.3659615093193</v>
      </c>
      <c r="Y1883">
        <v>32.173906893387901</v>
      </c>
      <c r="Z1883">
        <v>7.3816636897391001E-3</v>
      </c>
      <c r="AA1883">
        <v>-71.844620658401297</v>
      </c>
      <c r="AB1883">
        <v>0.60056669573016797</v>
      </c>
      <c r="AC1883">
        <v>7.0395261191146901</v>
      </c>
      <c r="AD1883">
        <v>0.15863160912924301</v>
      </c>
      <c r="AE1883">
        <v>91.858004357261294</v>
      </c>
      <c r="AF1883">
        <v>-6.5557889079497098E-2</v>
      </c>
      <c r="AG1883">
        <v>146.520581504147</v>
      </c>
      <c r="AH1883">
        <v>142.02607431060301</v>
      </c>
      <c r="AI1883">
        <v>999.98703864896402</v>
      </c>
      <c r="AJ1883">
        <v>89.555719141715002</v>
      </c>
      <c r="AK1883">
        <v>153.609940254431</v>
      </c>
      <c r="AL1883">
        <v>978.78243131639704</v>
      </c>
      <c r="AM1883">
        <v>33.901497334368798</v>
      </c>
      <c r="AN1883">
        <v>68.710859288096103</v>
      </c>
      <c r="AO1883">
        <v>44.165364288908499</v>
      </c>
      <c r="AP1883">
        <v>76.514961478992802</v>
      </c>
    </row>
    <row r="1884" spans="1:42" x14ac:dyDescent="0.25">
      <c r="A1884" s="5">
        <v>42912</v>
      </c>
      <c r="B1884">
        <v>234.19206237792901</v>
      </c>
      <c r="C1884">
        <v>140.89968872070301</v>
      </c>
      <c r="D1884">
        <v>144.96000671386699</v>
      </c>
      <c r="E1884">
        <v>993.97998046875</v>
      </c>
      <c r="F1884">
        <v>88.110000610351506</v>
      </c>
      <c r="G1884">
        <v>153.58999633789</v>
      </c>
      <c r="H1884">
        <v>952.27001953125</v>
      </c>
      <c r="I1884">
        <v>32.169654846191399</v>
      </c>
      <c r="J1884">
        <v>68.074005126953097</v>
      </c>
      <c r="K1884">
        <v>49.056087493896399</v>
      </c>
      <c r="L1884">
        <v>75.313400268554602</v>
      </c>
      <c r="M1884">
        <v>-29.680400694493802</v>
      </c>
      <c r="N1884">
        <v>0.75177607041838801</v>
      </c>
      <c r="O1884">
        <v>-156.29063099203401</v>
      </c>
      <c r="P1884">
        <v>1.2752784554064001</v>
      </c>
      <c r="Q1884">
        <v>-1515.5668453947901</v>
      </c>
      <c r="R1884">
        <v>10.7480838429938</v>
      </c>
      <c r="S1884">
        <v>-39.839922377941299</v>
      </c>
      <c r="T1884">
        <v>0.55261065204253701</v>
      </c>
      <c r="U1884">
        <v>-119.13462309514701</v>
      </c>
      <c r="V1884">
        <v>1.1656427914112</v>
      </c>
      <c r="W1884">
        <v>-2330.9952576148999</v>
      </c>
      <c r="X1884">
        <v>14.138444137146999</v>
      </c>
      <c r="Y1884">
        <v>35.223722188649802</v>
      </c>
      <c r="Z1884">
        <v>-5.9972124389499901E-3</v>
      </c>
      <c r="AA1884">
        <v>-70.855935297758407</v>
      </c>
      <c r="AB1884">
        <v>0.59631774842933705</v>
      </c>
      <c r="AC1884">
        <v>-0.36129225249932501</v>
      </c>
      <c r="AD1884">
        <v>0.19126757155243601</v>
      </c>
      <c r="AE1884">
        <v>94.286499961714796</v>
      </c>
      <c r="AF1884">
        <v>-7.6162020746834896E-2</v>
      </c>
      <c r="AG1884">
        <v>146.379587683164</v>
      </c>
      <c r="AH1884">
        <v>142.36946058573099</v>
      </c>
      <c r="AI1884">
        <v>1001.5490764068199</v>
      </c>
      <c r="AJ1884">
        <v>89.577105915912895</v>
      </c>
      <c r="AK1884">
        <v>153.84966622140999</v>
      </c>
      <c r="AL1884">
        <v>980.11613367869995</v>
      </c>
      <c r="AM1884">
        <v>33.8192226390535</v>
      </c>
      <c r="AN1884">
        <v>68.796948039471502</v>
      </c>
      <c r="AO1884">
        <v>44.432054795383998</v>
      </c>
      <c r="AP1884">
        <v>76.449959248142903</v>
      </c>
    </row>
    <row r="1885" spans="1:42" x14ac:dyDescent="0.25">
      <c r="A1885" s="5">
        <v>42913</v>
      </c>
      <c r="B1885">
        <v>232.30535888671801</v>
      </c>
      <c r="C1885">
        <v>138.88017272949199</v>
      </c>
      <c r="D1885">
        <v>142.53999328613199</v>
      </c>
      <c r="E1885">
        <v>976.780029296875</v>
      </c>
      <c r="F1885">
        <v>87.680000305175696</v>
      </c>
      <c r="G1885">
        <v>150.58000183105401</v>
      </c>
      <c r="H1885">
        <v>927.33001708984295</v>
      </c>
      <c r="I1885">
        <v>31.773086547851499</v>
      </c>
      <c r="J1885">
        <v>66.799964904785099</v>
      </c>
      <c r="K1885">
        <v>48.949989318847599</v>
      </c>
      <c r="L1885">
        <v>74.142082214355398</v>
      </c>
      <c r="M1885">
        <v>-19.5314226331116</v>
      </c>
      <c r="N1885">
        <v>0.70729603160240595</v>
      </c>
      <c r="O1885">
        <v>-157.340313949636</v>
      </c>
      <c r="P1885">
        <v>1.28024114331397</v>
      </c>
      <c r="Q1885">
        <v>-1462.8242527893001</v>
      </c>
      <c r="R1885">
        <v>10.520670760462499</v>
      </c>
      <c r="S1885">
        <v>-34.939538500427098</v>
      </c>
      <c r="T1885">
        <v>0.53134468255836798</v>
      </c>
      <c r="U1885">
        <v>-116.417798106052</v>
      </c>
      <c r="V1885">
        <v>1.15395181864775</v>
      </c>
      <c r="W1885">
        <v>-2251.3631630398099</v>
      </c>
      <c r="X1885">
        <v>13.7921514989697</v>
      </c>
      <c r="Y1885">
        <v>38.038264335440999</v>
      </c>
      <c r="Z1885">
        <v>-1.8355782211608201E-2</v>
      </c>
      <c r="AA1885">
        <v>-68.707031884972594</v>
      </c>
      <c r="AB1885">
        <v>0.58697800563214297</v>
      </c>
      <c r="AC1885">
        <v>-7.2067248751860902</v>
      </c>
      <c r="AD1885">
        <v>0.22143520236630501</v>
      </c>
      <c r="AE1885">
        <v>97.092558271513695</v>
      </c>
      <c r="AF1885">
        <v>-8.8392405934619805E-2</v>
      </c>
      <c r="AG1885">
        <v>144.77723582743701</v>
      </c>
      <c r="AH1885">
        <v>140.06656430946001</v>
      </c>
      <c r="AI1885">
        <v>981.18394394895597</v>
      </c>
      <c r="AJ1885">
        <v>88.494678673844206</v>
      </c>
      <c r="AK1885">
        <v>151.651393262895</v>
      </c>
      <c r="AL1885">
        <v>952.62754074834902</v>
      </c>
      <c r="AM1885">
        <v>33.774117761126902</v>
      </c>
      <c r="AN1885">
        <v>67.651104372012895</v>
      </c>
      <c r="AO1885">
        <v>44.233859280671702</v>
      </c>
      <c r="AP1885">
        <v>76.558528688011293</v>
      </c>
    </row>
    <row r="1886" spans="1:42" x14ac:dyDescent="0.25">
      <c r="A1886" s="5">
        <v>42914</v>
      </c>
      <c r="B1886">
        <v>234.38459777832</v>
      </c>
      <c r="C1886">
        <v>140.90934753417901</v>
      </c>
      <c r="D1886">
        <v>143.80999755859301</v>
      </c>
      <c r="E1886">
        <v>990.33001708984295</v>
      </c>
      <c r="F1886">
        <v>88.089996337890597</v>
      </c>
      <c r="G1886">
        <v>153.24000549316401</v>
      </c>
      <c r="H1886">
        <v>940.489990234375</v>
      </c>
      <c r="I1886">
        <v>32.292407989501903</v>
      </c>
      <c r="J1886">
        <v>67.369430541992102</v>
      </c>
      <c r="K1886">
        <v>49.065731048583899</v>
      </c>
      <c r="L1886">
        <v>74.416221618652301</v>
      </c>
      <c r="M1886">
        <v>-12.0825359354503</v>
      </c>
      <c r="N1886">
        <v>0.67456492715205396</v>
      </c>
      <c r="O1886">
        <v>-157.45053037392401</v>
      </c>
      <c r="P1886">
        <v>1.2810196560476399</v>
      </c>
      <c r="Q1886">
        <v>-1426.59081939664</v>
      </c>
      <c r="R1886">
        <v>10.364451478695999</v>
      </c>
      <c r="S1886">
        <v>-31.098808693979301</v>
      </c>
      <c r="T1886">
        <v>0.514742608405788</v>
      </c>
      <c r="U1886">
        <v>-112.89596088525801</v>
      </c>
      <c r="V1886">
        <v>1.1386882083621099</v>
      </c>
      <c r="W1886">
        <v>-2188.3615428824901</v>
      </c>
      <c r="X1886">
        <v>13.518347041829101</v>
      </c>
      <c r="Y1886">
        <v>39.859754174044603</v>
      </c>
      <c r="Z1886">
        <v>-2.6428504078551698E-2</v>
      </c>
      <c r="AA1886">
        <v>-67.189633809804903</v>
      </c>
      <c r="AB1886">
        <v>0.58035358831474904</v>
      </c>
      <c r="AC1886">
        <v>-11.304363355272701</v>
      </c>
      <c r="AD1886">
        <v>0.23962212276439099</v>
      </c>
      <c r="AE1886">
        <v>99.886420925997498</v>
      </c>
      <c r="AF1886">
        <v>-0.10069412992313299</v>
      </c>
      <c r="AG1886">
        <v>146.02509319044501</v>
      </c>
      <c r="AH1886">
        <v>142.800746454924</v>
      </c>
      <c r="AI1886">
        <v>1002.67697163044</v>
      </c>
      <c r="AJ1886">
        <v>89.548930536574701</v>
      </c>
      <c r="AK1886">
        <v>153.99501682661099</v>
      </c>
      <c r="AL1886">
        <v>980.13079114438597</v>
      </c>
      <c r="AM1886">
        <v>33.665319875710601</v>
      </c>
      <c r="AN1886">
        <v>68.836308556552396</v>
      </c>
      <c r="AO1886">
        <v>44.859371507646401</v>
      </c>
      <c r="AP1886">
        <v>76.2852677853259</v>
      </c>
    </row>
    <row r="1887" spans="1:42" x14ac:dyDescent="0.25">
      <c r="A1887" s="5">
        <v>42915</v>
      </c>
      <c r="B1887">
        <v>232.32463073730401</v>
      </c>
      <c r="C1887">
        <v>138.83187866210901</v>
      </c>
      <c r="D1887">
        <v>141.24000549316401</v>
      </c>
      <c r="E1887">
        <v>975.92999267578102</v>
      </c>
      <c r="F1887">
        <v>86.800003051757798</v>
      </c>
      <c r="G1887">
        <v>151.03999328613199</v>
      </c>
      <c r="H1887">
        <v>917.78997802734295</v>
      </c>
      <c r="I1887">
        <v>31.669223785400298</v>
      </c>
      <c r="J1887">
        <v>66.105033874511705</v>
      </c>
      <c r="K1887">
        <v>48.419498443603501</v>
      </c>
      <c r="L1887">
        <v>72.314491271972599</v>
      </c>
      <c r="M1887">
        <v>-2.1878549713972202</v>
      </c>
      <c r="N1887">
        <v>0.63124786287231005</v>
      </c>
      <c r="O1887">
        <v>-156.507839980554</v>
      </c>
      <c r="P1887">
        <v>1.2771157816311001</v>
      </c>
      <c r="Q1887">
        <v>-1382.84763512678</v>
      </c>
      <c r="R1887">
        <v>10.174482426252</v>
      </c>
      <c r="S1887">
        <v>-25.288573041031199</v>
      </c>
      <c r="T1887">
        <v>0.48953674833292599</v>
      </c>
      <c r="U1887">
        <v>-109.668787203257</v>
      </c>
      <c r="V1887">
        <v>1.12469638632685</v>
      </c>
      <c r="W1887">
        <v>-2101.4748496153602</v>
      </c>
      <c r="X1887">
        <v>13.138760425289201</v>
      </c>
      <c r="Y1887">
        <v>41.892866342794903</v>
      </c>
      <c r="Z1887">
        <v>-3.5377040815002002E-2</v>
      </c>
      <c r="AA1887">
        <v>-64.012100440224501</v>
      </c>
      <c r="AB1887">
        <v>0.56646916616268395</v>
      </c>
      <c r="AC1887">
        <v>-17.666870723700999</v>
      </c>
      <c r="AD1887">
        <v>0.26761262660287699</v>
      </c>
      <c r="AE1887">
        <v>104.0754296719</v>
      </c>
      <c r="AF1887">
        <v>-0.11898860144018</v>
      </c>
      <c r="AG1887">
        <v>144.46657167412499</v>
      </c>
      <c r="AH1887">
        <v>140.197612395676</v>
      </c>
      <c r="AI1887">
        <v>980.93523749541498</v>
      </c>
      <c r="AJ1887">
        <v>88.442871247756699</v>
      </c>
      <c r="AK1887">
        <v>151.62588544171001</v>
      </c>
      <c r="AL1887">
        <v>950.98281453587504</v>
      </c>
      <c r="AM1887">
        <v>33.673908398870999</v>
      </c>
      <c r="AN1887">
        <v>67.592639412589904</v>
      </c>
      <c r="AO1887">
        <v>44.506133932452599</v>
      </c>
      <c r="AP1887">
        <v>76.431446780362293</v>
      </c>
    </row>
    <row r="1888" spans="1:42" x14ac:dyDescent="0.25">
      <c r="A1888" s="5">
        <v>42916</v>
      </c>
      <c r="B1888">
        <v>232.75782775878901</v>
      </c>
      <c r="C1888">
        <v>139.16044616699199</v>
      </c>
      <c r="D1888">
        <v>141.44000244140599</v>
      </c>
      <c r="E1888">
        <v>968</v>
      </c>
      <c r="F1888">
        <v>86.599998474121094</v>
      </c>
      <c r="G1888">
        <v>150.97999572753901</v>
      </c>
      <c r="H1888">
        <v>908.72998046875</v>
      </c>
      <c r="I1888">
        <v>31.858066558837798</v>
      </c>
      <c r="J1888">
        <v>66.529708862304602</v>
      </c>
      <c r="K1888">
        <v>48.361629486083899</v>
      </c>
      <c r="L1888">
        <v>72.630165100097599</v>
      </c>
      <c r="M1888">
        <v>3.5119418864254799</v>
      </c>
      <c r="N1888">
        <v>0.60610625388111505</v>
      </c>
      <c r="O1888">
        <v>-155.16793437451599</v>
      </c>
      <c r="P1888">
        <v>1.27147328437756</v>
      </c>
      <c r="Q1888">
        <v>-1371.2756810728599</v>
      </c>
      <c r="R1888">
        <v>10.124166878210101</v>
      </c>
      <c r="S1888">
        <v>-20.9436952327024</v>
      </c>
      <c r="T1888">
        <v>0.47067170768683803</v>
      </c>
      <c r="U1888">
        <v>-105.96645405915</v>
      </c>
      <c r="V1888">
        <v>1.1087133035724099</v>
      </c>
      <c r="W1888">
        <v>-2036.3226100864799</v>
      </c>
      <c r="X1888">
        <v>12.854907536545999</v>
      </c>
      <c r="Y1888">
        <v>43.345063665859499</v>
      </c>
      <c r="Z1888">
        <v>-4.1847013535580901E-2</v>
      </c>
      <c r="AA1888">
        <v>-61.870398065102599</v>
      </c>
      <c r="AB1888">
        <v>0.55709342140066898</v>
      </c>
      <c r="AC1888">
        <v>-20.925774623269799</v>
      </c>
      <c r="AD1888">
        <v>0.28206579121055603</v>
      </c>
      <c r="AE1888">
        <v>108.18785731382501</v>
      </c>
      <c r="AF1888">
        <v>-0.13713420542607299</v>
      </c>
      <c r="AG1888">
        <v>144.58791693081099</v>
      </c>
      <c r="AH1888">
        <v>140.77742535053699</v>
      </c>
      <c r="AI1888">
        <v>985.20340936681396</v>
      </c>
      <c r="AJ1888">
        <v>88.608829036005801</v>
      </c>
      <c r="AK1888">
        <v>152.09524608763499</v>
      </c>
      <c r="AL1888">
        <v>955.75774416005902</v>
      </c>
      <c r="AM1888">
        <v>33.604843697124998</v>
      </c>
      <c r="AN1888">
        <v>67.797456558828799</v>
      </c>
      <c r="AO1888">
        <v>44.727246223963398</v>
      </c>
      <c r="AP1888">
        <v>76.268797547424995</v>
      </c>
    </row>
    <row r="1889" spans="1:42" x14ac:dyDescent="0.25">
      <c r="A1889" s="5">
        <v>42919</v>
      </c>
      <c r="B1889">
        <v>233.15246582031199</v>
      </c>
      <c r="C1889">
        <v>138.657958984375</v>
      </c>
      <c r="D1889">
        <v>138.41000366210901</v>
      </c>
      <c r="E1889">
        <v>953.65997314453102</v>
      </c>
      <c r="F1889">
        <v>86.099998474121094</v>
      </c>
      <c r="G1889">
        <v>148.42999267578099</v>
      </c>
      <c r="H1889">
        <v>898.70001220703102</v>
      </c>
      <c r="I1889">
        <v>31.593683242797798</v>
      </c>
      <c r="J1889">
        <v>65.796173095703097</v>
      </c>
      <c r="K1889">
        <v>47.609287261962798</v>
      </c>
      <c r="L1889">
        <v>71.350845336914006</v>
      </c>
      <c r="M1889">
        <v>10.563917409442301</v>
      </c>
      <c r="N1889">
        <v>0.57513935062819499</v>
      </c>
      <c r="O1889">
        <v>-154.230591183488</v>
      </c>
      <c r="P1889">
        <v>1.2675108399375701</v>
      </c>
      <c r="Q1889">
        <v>-1361.7784851449301</v>
      </c>
      <c r="R1889">
        <v>10.0813639848477</v>
      </c>
      <c r="S1889">
        <v>-19.848744638008899</v>
      </c>
      <c r="T1889">
        <v>0.46573405539780699</v>
      </c>
      <c r="U1889">
        <v>-102.32551028122001</v>
      </c>
      <c r="V1889">
        <v>1.0929123411792101</v>
      </c>
      <c r="W1889">
        <v>-1953.60579838733</v>
      </c>
      <c r="X1889">
        <v>12.4935250836142</v>
      </c>
      <c r="Y1889">
        <v>44.909801809701598</v>
      </c>
      <c r="Z1889">
        <v>-4.87783796827043E-2</v>
      </c>
      <c r="AA1889">
        <v>-59.853941887505798</v>
      </c>
      <c r="AB1889">
        <v>0.54827023392885199</v>
      </c>
      <c r="AC1889">
        <v>-24.599368981636999</v>
      </c>
      <c r="AD1889">
        <v>0.29828701764628701</v>
      </c>
      <c r="AE1889">
        <v>114.27392936664999</v>
      </c>
      <c r="AF1889">
        <v>-0.16374353026726801</v>
      </c>
      <c r="AG1889">
        <v>144.65907519869899</v>
      </c>
      <c r="AH1889">
        <v>141.29268660193301</v>
      </c>
      <c r="AI1889">
        <v>988.71638675440101</v>
      </c>
      <c r="AJ1889">
        <v>88.738298794483896</v>
      </c>
      <c r="AK1889">
        <v>152.48969699016399</v>
      </c>
      <c r="AL1889">
        <v>959.29038164526605</v>
      </c>
      <c r="AM1889">
        <v>33.537002307959597</v>
      </c>
      <c r="AN1889">
        <v>67.976615088885595</v>
      </c>
      <c r="AO1889">
        <v>44.946984704781897</v>
      </c>
      <c r="AP1889">
        <v>76.096721522714006</v>
      </c>
    </row>
    <row r="1890" spans="1:42" x14ac:dyDescent="0.25">
      <c r="A1890" s="5">
        <v>42921</v>
      </c>
      <c r="B1890">
        <v>233.69154357910099</v>
      </c>
      <c r="C1890">
        <v>139.22805786132801</v>
      </c>
      <c r="D1890">
        <v>141.21000671386699</v>
      </c>
      <c r="E1890">
        <v>971.40002441406205</v>
      </c>
      <c r="F1890">
        <v>87.5</v>
      </c>
      <c r="G1890">
        <v>150.33999633789</v>
      </c>
      <c r="H1890">
        <v>911.71002197265602</v>
      </c>
      <c r="I1890">
        <v>32.424606323242102</v>
      </c>
      <c r="J1890">
        <v>66.674499511718693</v>
      </c>
      <c r="K1890">
        <v>47.705741882324197</v>
      </c>
      <c r="L1890">
        <v>72.480628967285099</v>
      </c>
      <c r="M1890">
        <v>19.842324240963698</v>
      </c>
      <c r="N1890">
        <v>0.53453012683884005</v>
      </c>
      <c r="O1890">
        <v>-148.97487518763401</v>
      </c>
      <c r="P1890">
        <v>1.2445695887489401</v>
      </c>
      <c r="Q1890">
        <v>-1304.8320595130499</v>
      </c>
      <c r="R1890">
        <v>9.8323359653867097</v>
      </c>
      <c r="S1890">
        <v>-16.8722055776039</v>
      </c>
      <c r="T1890">
        <v>0.45262136275707698</v>
      </c>
      <c r="U1890">
        <v>-93.516409691931898</v>
      </c>
      <c r="V1890">
        <v>1.05455269499486</v>
      </c>
      <c r="W1890">
        <v>-1835.36495780522</v>
      </c>
      <c r="X1890">
        <v>11.977911623856</v>
      </c>
      <c r="Y1890">
        <v>47.100305388215403</v>
      </c>
      <c r="Z1890">
        <v>-5.8428518812422399E-2</v>
      </c>
      <c r="AA1890">
        <v>-56.512293041658502</v>
      </c>
      <c r="AB1890">
        <v>0.53364240520512096</v>
      </c>
      <c r="AC1890">
        <v>-26.918086953169801</v>
      </c>
      <c r="AD1890">
        <v>0.308574256578523</v>
      </c>
      <c r="AE1890">
        <v>121.15069296015599</v>
      </c>
      <c r="AF1890">
        <v>-0.19387696328727499</v>
      </c>
      <c r="AG1890">
        <v>144.757494671465</v>
      </c>
      <c r="AH1890">
        <v>141.87051309871401</v>
      </c>
      <c r="AI1890">
        <v>992.90170922648304</v>
      </c>
      <c r="AJ1890">
        <v>88.901579341973999</v>
      </c>
      <c r="AK1890">
        <v>152.92363738691799</v>
      </c>
      <c r="AL1890">
        <v>963.771698427758</v>
      </c>
      <c r="AM1890">
        <v>33.446054637899799</v>
      </c>
      <c r="AN1890">
        <v>68.195424349990503</v>
      </c>
      <c r="AO1890">
        <v>45.193107375438998</v>
      </c>
      <c r="AP1890">
        <v>75.843286145123898</v>
      </c>
    </row>
    <row r="1891" spans="1:42" x14ac:dyDescent="0.25">
      <c r="A1891" s="5">
        <v>42922</v>
      </c>
      <c r="B1891">
        <v>231.55455017089801</v>
      </c>
      <c r="C1891">
        <v>137.913970947265</v>
      </c>
      <c r="D1891">
        <v>140.75</v>
      </c>
      <c r="E1891">
        <v>965.14001464843705</v>
      </c>
      <c r="F1891">
        <v>86.849998474121094</v>
      </c>
      <c r="G1891">
        <v>148.82000732421801</v>
      </c>
      <c r="H1891">
        <v>906.69000244140602</v>
      </c>
      <c r="I1891">
        <v>31.754205703735298</v>
      </c>
      <c r="J1891">
        <v>66.1822509765625</v>
      </c>
      <c r="K1891">
        <v>47.117378234863203</v>
      </c>
      <c r="L1891">
        <v>72.696624755859304</v>
      </c>
      <c r="M1891">
        <v>30.343184665596699</v>
      </c>
      <c r="N1891">
        <v>0.48869243606160701</v>
      </c>
      <c r="O1891">
        <v>-146.113286066412</v>
      </c>
      <c r="P1891">
        <v>1.2321813183358801</v>
      </c>
      <c r="Q1891">
        <v>-1252.87302740067</v>
      </c>
      <c r="R1891">
        <v>9.6062403770347604</v>
      </c>
      <c r="S1891">
        <v>-13.9823119117645</v>
      </c>
      <c r="T1891">
        <v>0.44002119875029</v>
      </c>
      <c r="U1891">
        <v>-84.814014198719903</v>
      </c>
      <c r="V1891">
        <v>1.0168087062303199</v>
      </c>
      <c r="W1891">
        <v>-1707.9113344355801</v>
      </c>
      <c r="X1891">
        <v>11.423390203835099</v>
      </c>
      <c r="Y1891">
        <v>48.583288703420102</v>
      </c>
      <c r="Z1891">
        <v>-6.4931207688578296E-2</v>
      </c>
      <c r="AA1891">
        <v>-53.546622954590902</v>
      </c>
      <c r="AB1891">
        <v>0.52070180219600803</v>
      </c>
      <c r="AC1891">
        <v>-29.7400099882815</v>
      </c>
      <c r="AD1891">
        <v>0.32101723648157698</v>
      </c>
      <c r="AE1891">
        <v>126.40935071201</v>
      </c>
      <c r="AF1891">
        <v>-0.216903936842163</v>
      </c>
      <c r="AG1891">
        <v>143.502141869762</v>
      </c>
      <c r="AH1891">
        <v>139.20390482983601</v>
      </c>
      <c r="AI1891">
        <v>971.495641937134</v>
      </c>
      <c r="AJ1891">
        <v>87.906598830518504</v>
      </c>
      <c r="AK1891">
        <v>150.63266838229501</v>
      </c>
      <c r="AL1891">
        <v>937.22664564010495</v>
      </c>
      <c r="AM1891">
        <v>33.548172115038099</v>
      </c>
      <c r="AN1891">
        <v>67.0242486260817</v>
      </c>
      <c r="AO1891">
        <v>44.592991802314998</v>
      </c>
      <c r="AP1891">
        <v>76.184257186226006</v>
      </c>
    </row>
    <row r="1892" spans="1:42" x14ac:dyDescent="0.25">
      <c r="A1892" s="5">
        <v>42923</v>
      </c>
      <c r="B1892">
        <v>233.05621337890599</v>
      </c>
      <c r="C1892">
        <v>139.315017700195</v>
      </c>
      <c r="D1892">
        <v>142.22000122070301</v>
      </c>
      <c r="E1892">
        <v>978.760009765625</v>
      </c>
      <c r="F1892">
        <v>87.919998168945298</v>
      </c>
      <c r="G1892">
        <v>151.44000244140599</v>
      </c>
      <c r="H1892">
        <v>918.59002685546795</v>
      </c>
      <c r="I1892">
        <v>31.990261077880799</v>
      </c>
      <c r="J1892">
        <v>67.041252136230398</v>
      </c>
      <c r="K1892">
        <v>47.599647521972599</v>
      </c>
      <c r="L1892">
        <v>73.261512756347599</v>
      </c>
      <c r="M1892">
        <v>37.502078185489601</v>
      </c>
      <c r="N1892">
        <v>0.45740816501727399</v>
      </c>
      <c r="O1892">
        <v>-144.08380153810799</v>
      </c>
      <c r="P1892">
        <v>1.2235919419660399</v>
      </c>
      <c r="Q1892">
        <v>-1240.1397010631499</v>
      </c>
      <c r="R1892">
        <v>9.5509158457177197</v>
      </c>
      <c r="S1892">
        <v>-11.8203715969274</v>
      </c>
      <c r="T1892">
        <v>0.43062987712491502</v>
      </c>
      <c r="U1892">
        <v>-78.098716753764293</v>
      </c>
      <c r="V1892">
        <v>0.98776907620114895</v>
      </c>
      <c r="W1892">
        <v>-1619.9082883686399</v>
      </c>
      <c r="X1892">
        <v>11.042224427424401</v>
      </c>
      <c r="Y1892">
        <v>50.016946941164903</v>
      </c>
      <c r="Z1892">
        <v>-7.1256521326967595E-2</v>
      </c>
      <c r="AA1892">
        <v>-51.514585063725299</v>
      </c>
      <c r="AB1892">
        <v>0.51188825812081995</v>
      </c>
      <c r="AC1892">
        <v>-30.446185014894699</v>
      </c>
      <c r="AD1892">
        <v>0.32427935741896602</v>
      </c>
      <c r="AE1892">
        <v>129.00313023004799</v>
      </c>
      <c r="AF1892">
        <v>-0.228369318476146</v>
      </c>
      <c r="AG1892">
        <v>144.10389309300899</v>
      </c>
      <c r="AH1892">
        <v>141.08190317744101</v>
      </c>
      <c r="AI1892">
        <v>985.76058024041697</v>
      </c>
      <c r="AJ1892">
        <v>88.540596933629004</v>
      </c>
      <c r="AK1892">
        <v>152.107003838455</v>
      </c>
      <c r="AL1892">
        <v>953.55072396696596</v>
      </c>
      <c r="AM1892">
        <v>33.410171902148598</v>
      </c>
      <c r="AN1892">
        <v>67.784154047037106</v>
      </c>
      <c r="AO1892">
        <v>45.129134102114499</v>
      </c>
      <c r="AP1892">
        <v>75.780241614076701</v>
      </c>
    </row>
    <row r="1893" spans="1:42" x14ac:dyDescent="0.25">
      <c r="A1893" s="5">
        <v>42926</v>
      </c>
      <c r="B1893">
        <v>233.30647277832</v>
      </c>
      <c r="C1893">
        <v>140.16532897949199</v>
      </c>
      <c r="D1893">
        <v>143.33999633789</v>
      </c>
      <c r="E1893">
        <v>996.469970703125</v>
      </c>
      <c r="F1893">
        <v>88.5</v>
      </c>
      <c r="G1893">
        <v>153.5</v>
      </c>
      <c r="H1893">
        <v>928.79998779296795</v>
      </c>
      <c r="I1893">
        <v>31.773086547851499</v>
      </c>
      <c r="J1893">
        <v>67.543159484863196</v>
      </c>
      <c r="K1893">
        <v>47.860069274902301</v>
      </c>
      <c r="L1893">
        <v>73.386116027832003</v>
      </c>
      <c r="M1893">
        <v>50.274168254758301</v>
      </c>
      <c r="N1893">
        <v>0.40195117336756703</v>
      </c>
      <c r="O1893">
        <v>-142.21570982397</v>
      </c>
      <c r="P1893">
        <v>1.21567639016365</v>
      </c>
      <c r="Q1893">
        <v>-1217.63228279747</v>
      </c>
      <c r="R1893">
        <v>9.4533408116825495</v>
      </c>
      <c r="S1893">
        <v>-8.7051873018574302</v>
      </c>
      <c r="T1893">
        <v>0.41716190292428001</v>
      </c>
      <c r="U1893">
        <v>-68.795933586522096</v>
      </c>
      <c r="V1893">
        <v>0.94767638829906797</v>
      </c>
      <c r="W1893">
        <v>-1502.17376948483</v>
      </c>
      <c r="X1893">
        <v>10.5319938066558</v>
      </c>
      <c r="Y1893">
        <v>52.277941254317</v>
      </c>
      <c r="Z1893">
        <v>-8.1134789759053597E-2</v>
      </c>
      <c r="AA1893">
        <v>-49.0288327148359</v>
      </c>
      <c r="AB1893">
        <v>0.50111514945777003</v>
      </c>
      <c r="AC1893">
        <v>-32.811522406995998</v>
      </c>
      <c r="AD1893">
        <v>0.33471840121403301</v>
      </c>
      <c r="AE1893">
        <v>132.92506514071499</v>
      </c>
      <c r="AF1893">
        <v>-0.245510160894442</v>
      </c>
      <c r="AG1893">
        <v>144.051978742252</v>
      </c>
      <c r="AH1893">
        <v>141.409460804991</v>
      </c>
      <c r="AI1893">
        <v>987.893317947524</v>
      </c>
      <c r="AJ1893">
        <v>88.621384846898394</v>
      </c>
      <c r="AK1893">
        <v>152.303101902831</v>
      </c>
      <c r="AL1893">
        <v>955.00855686915804</v>
      </c>
      <c r="AM1893">
        <v>33.348669636021597</v>
      </c>
      <c r="AN1893">
        <v>67.884575260937197</v>
      </c>
      <c r="AO1893">
        <v>45.280447154248598</v>
      </c>
      <c r="AP1893">
        <v>75.645955471195606</v>
      </c>
    </row>
    <row r="1894" spans="1:42" x14ac:dyDescent="0.25">
      <c r="A1894" s="5">
        <v>42927</v>
      </c>
      <c r="B1894">
        <v>233.13322448730401</v>
      </c>
      <c r="C1894">
        <v>140.61949157714801</v>
      </c>
      <c r="D1894">
        <v>142.92999267578099</v>
      </c>
      <c r="E1894">
        <v>994.13000488281205</v>
      </c>
      <c r="F1894">
        <v>88.349998474121094</v>
      </c>
      <c r="G1894">
        <v>155.27000427246</v>
      </c>
      <c r="H1894">
        <v>930.09002685546795</v>
      </c>
      <c r="I1894">
        <v>32.028022766113203</v>
      </c>
      <c r="J1894">
        <v>67.552803039550696</v>
      </c>
      <c r="K1894">
        <v>48.110851287841797</v>
      </c>
      <c r="L1894">
        <v>73.568878173828097</v>
      </c>
      <c r="M1894">
        <v>64.197076663503196</v>
      </c>
      <c r="N1894">
        <v>0.34158619840306298</v>
      </c>
      <c r="O1894">
        <v>-141.81598683955301</v>
      </c>
      <c r="P1894">
        <v>1.2141507280795101</v>
      </c>
      <c r="Q1894">
        <v>-1212.6819211688</v>
      </c>
      <c r="R1894">
        <v>9.4328891393465195</v>
      </c>
      <c r="S1894">
        <v>-4.9257400869056598</v>
      </c>
      <c r="T1894">
        <v>0.40087033516116</v>
      </c>
      <c r="U1894">
        <v>-59.713726087628899</v>
      </c>
      <c r="V1894">
        <v>0.90867809002543698</v>
      </c>
      <c r="W1894">
        <v>-1387.8244492737299</v>
      </c>
      <c r="X1894">
        <v>10.0367943950108</v>
      </c>
      <c r="Y1894">
        <v>55.647361306878899</v>
      </c>
      <c r="Z1894">
        <v>-9.5807934779074094E-2</v>
      </c>
      <c r="AA1894">
        <v>-46.874667770572799</v>
      </c>
      <c r="AB1894">
        <v>0.49180182492415703</v>
      </c>
      <c r="AC1894">
        <v>-36.429080002431903</v>
      </c>
      <c r="AD1894">
        <v>0.350562322267569</v>
      </c>
      <c r="AE1894">
        <v>140.564545931742</v>
      </c>
      <c r="AF1894">
        <v>-0.27864526270521101</v>
      </c>
      <c r="AG1894">
        <v>143.832168537569</v>
      </c>
      <c r="AH1894">
        <v>141.242887411232</v>
      </c>
      <c r="AI1894">
        <v>986.43794011832495</v>
      </c>
      <c r="AJ1894">
        <v>88.530453750522199</v>
      </c>
      <c r="AK1894">
        <v>152.12932706096601</v>
      </c>
      <c r="AL1894">
        <v>952.08579155126097</v>
      </c>
      <c r="AM1894">
        <v>33.311348540364001</v>
      </c>
      <c r="AN1894">
        <v>67.780677482736806</v>
      </c>
      <c r="AO1894">
        <v>45.298644571563997</v>
      </c>
      <c r="AP1894">
        <v>75.603077349164394</v>
      </c>
    </row>
    <row r="1895" spans="1:42" x14ac:dyDescent="0.25">
      <c r="A1895" s="5">
        <v>42928</v>
      </c>
      <c r="B1895">
        <v>234.88517761230401</v>
      </c>
      <c r="C1895">
        <v>140.82238769531199</v>
      </c>
      <c r="D1895">
        <v>145.91000366210901</v>
      </c>
      <c r="E1895">
        <v>1006.51000976562</v>
      </c>
      <c r="F1895">
        <v>90.400001525878906</v>
      </c>
      <c r="G1895">
        <v>158.89999389648401</v>
      </c>
      <c r="H1895">
        <v>943.83001708984295</v>
      </c>
      <c r="I1895">
        <v>32.339614868163999</v>
      </c>
      <c r="J1895">
        <v>68.672416687011705</v>
      </c>
      <c r="K1895">
        <v>48.660629272460902</v>
      </c>
      <c r="L1895">
        <v>73.751640319824205</v>
      </c>
      <c r="M1895">
        <v>83.317416929741</v>
      </c>
      <c r="N1895">
        <v>0.25884097723154698</v>
      </c>
      <c r="O1895">
        <v>-145.024475148128</v>
      </c>
      <c r="P1895">
        <v>1.22814206500298</v>
      </c>
      <c r="Q1895">
        <v>-1207.5740908432899</v>
      </c>
      <c r="R1895">
        <v>9.4115760309251293</v>
      </c>
      <c r="S1895">
        <v>-0.43611469848964601</v>
      </c>
      <c r="T1895">
        <v>0.381494153663192</v>
      </c>
      <c r="U1895">
        <v>-51.301345109780101</v>
      </c>
      <c r="V1895">
        <v>0.87269425720747895</v>
      </c>
      <c r="W1895">
        <v>-1281.5828693667199</v>
      </c>
      <c r="X1895">
        <v>9.5766394399032304</v>
      </c>
      <c r="Y1895">
        <v>61.368929037828998</v>
      </c>
      <c r="Z1895">
        <v>-0.120598408280792</v>
      </c>
      <c r="AA1895">
        <v>-45.482445041596797</v>
      </c>
      <c r="AB1895">
        <v>0.48577739948320903</v>
      </c>
      <c r="AC1895">
        <v>-41.972442017550001</v>
      </c>
      <c r="AD1895">
        <v>0.37472590113565402</v>
      </c>
      <c r="AE1895">
        <v>153.31824179162601</v>
      </c>
      <c r="AF1895">
        <v>-0.33382811576582599</v>
      </c>
      <c r="AG1895">
        <v>144.11532584011499</v>
      </c>
      <c r="AH1895">
        <v>143.44789192323901</v>
      </c>
      <c r="AI1895">
        <v>1003.06561679226</v>
      </c>
      <c r="AJ1895">
        <v>89.171207342745106</v>
      </c>
      <c r="AK1895">
        <v>153.68160049563599</v>
      </c>
      <c r="AL1895">
        <v>967.82778640394895</v>
      </c>
      <c r="AM1895">
        <v>33.042150489033901</v>
      </c>
      <c r="AN1895">
        <v>68.619465716060304</v>
      </c>
      <c r="AO1895">
        <v>46.045117826629102</v>
      </c>
      <c r="AP1895">
        <v>74.906965527989698</v>
      </c>
    </row>
    <row r="1896" spans="1:42" x14ac:dyDescent="0.25">
      <c r="A1896" s="5">
        <v>42929</v>
      </c>
      <c r="B1896">
        <v>235.27981567382801</v>
      </c>
      <c r="C1896">
        <v>142.78387451171801</v>
      </c>
      <c r="D1896">
        <v>145.05000305175699</v>
      </c>
      <c r="E1896">
        <v>1000.63000488281</v>
      </c>
      <c r="F1896">
        <v>89.569999694824205</v>
      </c>
      <c r="G1896">
        <v>159.259994506835</v>
      </c>
      <c r="H1896">
        <v>947.15997314453102</v>
      </c>
      <c r="I1896">
        <v>32.330177307128899</v>
      </c>
      <c r="J1896">
        <v>69.270805358886705</v>
      </c>
      <c r="K1896">
        <v>48.564178466796797</v>
      </c>
      <c r="L1896">
        <v>73.519035339355398</v>
      </c>
      <c r="M1896">
        <v>103.30211005589101</v>
      </c>
      <c r="N1896">
        <v>0.17244111142374999</v>
      </c>
      <c r="O1896">
        <v>-146.61599212105901</v>
      </c>
      <c r="P1896">
        <v>1.23527882958317</v>
      </c>
      <c r="Q1896">
        <v>-1198.67469242077</v>
      </c>
      <c r="R1896">
        <v>9.3736730595955908</v>
      </c>
      <c r="S1896">
        <v>0.51030528496795502</v>
      </c>
      <c r="T1896">
        <v>0.37756373484623901</v>
      </c>
      <c r="U1896">
        <v>-50.809947335539697</v>
      </c>
      <c r="V1896">
        <v>0.87118686052048799</v>
      </c>
      <c r="W1896">
        <v>-1145.30019026644</v>
      </c>
      <c r="X1896">
        <v>8.9872686872929801</v>
      </c>
      <c r="Y1896">
        <v>65.490545677549306</v>
      </c>
      <c r="Z1896">
        <v>-0.13842012740416501</v>
      </c>
      <c r="AA1896">
        <v>-43.202690227270601</v>
      </c>
      <c r="AB1896">
        <v>0.47597123660749002</v>
      </c>
      <c r="AC1896">
        <v>-47.936648751635197</v>
      </c>
      <c r="AD1896">
        <v>0.40070109054297198</v>
      </c>
      <c r="AE1896">
        <v>162.272958777534</v>
      </c>
      <c r="AF1896">
        <v>-0.37250478148583799</v>
      </c>
      <c r="AG1896">
        <v>143.87402296626101</v>
      </c>
      <c r="AH1896">
        <v>144.02018320905199</v>
      </c>
      <c r="AI1896">
        <v>1006.7613772276</v>
      </c>
      <c r="AJ1896">
        <v>89.343431224713299</v>
      </c>
      <c r="AK1896">
        <v>154.162736625181</v>
      </c>
      <c r="AL1896">
        <v>969.222729891016</v>
      </c>
      <c r="AM1896">
        <v>32.923083616349501</v>
      </c>
      <c r="AN1896">
        <v>68.783734587783698</v>
      </c>
      <c r="AO1896">
        <v>46.340229971617099</v>
      </c>
      <c r="AP1896">
        <v>74.630102451926604</v>
      </c>
    </row>
    <row r="1897" spans="1:42" x14ac:dyDescent="0.25">
      <c r="A1897" s="5">
        <v>42930</v>
      </c>
      <c r="B1897">
        <v>236.377182006835</v>
      </c>
      <c r="C1897">
        <v>144.01101684570301</v>
      </c>
      <c r="D1897">
        <v>146.16000366210901</v>
      </c>
      <c r="E1897">
        <v>1001.80999755859</v>
      </c>
      <c r="F1897">
        <v>90</v>
      </c>
      <c r="G1897">
        <v>159.97000122070301</v>
      </c>
      <c r="H1897">
        <v>955.989990234375</v>
      </c>
      <c r="I1897">
        <v>32.745632171630803</v>
      </c>
      <c r="J1897">
        <v>70.245643615722599</v>
      </c>
      <c r="K1897">
        <v>48.766727447509702</v>
      </c>
      <c r="L1897">
        <v>73.411048889160099</v>
      </c>
      <c r="M1897">
        <v>126.350568525265</v>
      </c>
      <c r="N1897">
        <v>7.30929373363568E-2</v>
      </c>
      <c r="O1897">
        <v>-147.550444868124</v>
      </c>
      <c r="P1897">
        <v>1.23941824228891</v>
      </c>
      <c r="Q1897">
        <v>-1195.0895420950101</v>
      </c>
      <c r="R1897">
        <v>9.3575449107135906</v>
      </c>
      <c r="S1897">
        <v>4.8488252646939101</v>
      </c>
      <c r="T1897">
        <v>0.35891182373741898</v>
      </c>
      <c r="U1897">
        <v>-49.085082316890997</v>
      </c>
      <c r="V1897">
        <v>0.86433808826093905</v>
      </c>
      <c r="W1897">
        <v>-993.90576589745899</v>
      </c>
      <c r="X1897">
        <v>8.3330110317640198</v>
      </c>
      <c r="Y1897">
        <v>69.949179191451094</v>
      </c>
      <c r="Z1897">
        <v>-0.157681874043378</v>
      </c>
      <c r="AA1897">
        <v>-41.825225570506497</v>
      </c>
      <c r="AB1897">
        <v>0.47009630245893502</v>
      </c>
      <c r="AC1897">
        <v>-56.129355328508098</v>
      </c>
      <c r="AD1897">
        <v>0.436222800369297</v>
      </c>
      <c r="AE1897">
        <v>173.60251410447401</v>
      </c>
      <c r="AF1897">
        <v>-0.42140484116789201</v>
      </c>
      <c r="AG1897">
        <v>143.62807107743501</v>
      </c>
      <c r="AH1897">
        <v>145.41974657199401</v>
      </c>
      <c r="AI1897">
        <v>1016.82055440187</v>
      </c>
      <c r="AJ1897">
        <v>89.687390748679206</v>
      </c>
      <c r="AK1897">
        <v>155.22471928740501</v>
      </c>
      <c r="AL1897">
        <v>975.82789942279703</v>
      </c>
      <c r="AM1897">
        <v>32.676782151520399</v>
      </c>
      <c r="AN1897">
        <v>69.294813676569802</v>
      </c>
      <c r="AO1897">
        <v>46.983760949916899</v>
      </c>
      <c r="AP1897">
        <v>73.992025265169502</v>
      </c>
    </row>
    <row r="1898" spans="1:42" x14ac:dyDescent="0.25">
      <c r="A1898" s="5">
        <v>42933</v>
      </c>
      <c r="B1898">
        <v>236.34832763671801</v>
      </c>
      <c r="C1898">
        <v>144.51347351074199</v>
      </c>
      <c r="D1898">
        <v>146.39999389648401</v>
      </c>
      <c r="E1898">
        <v>1010.03997802734</v>
      </c>
      <c r="F1898">
        <v>89.290000915527301</v>
      </c>
      <c r="G1898">
        <v>159.72999572753901</v>
      </c>
      <c r="H1898">
        <v>953.41998291015602</v>
      </c>
      <c r="I1898">
        <v>32.547351837158203</v>
      </c>
      <c r="J1898">
        <v>70.795791625976506</v>
      </c>
      <c r="K1898">
        <v>48.834503173828097</v>
      </c>
      <c r="L1898">
        <v>75.637382507324205</v>
      </c>
      <c r="M1898">
        <v>154.833842099717</v>
      </c>
      <c r="N1898">
        <v>-4.94560857705552E-2</v>
      </c>
      <c r="O1898">
        <v>-151.913922047288</v>
      </c>
      <c r="P1898">
        <v>1.2582863306790499</v>
      </c>
      <c r="Q1898">
        <v>-1163.60919442204</v>
      </c>
      <c r="R1898">
        <v>9.2202799112618496</v>
      </c>
      <c r="S1898">
        <v>10.520596579084399</v>
      </c>
      <c r="T1898">
        <v>0.33453696810380601</v>
      </c>
      <c r="U1898">
        <v>-53.5107955372006</v>
      </c>
      <c r="V1898">
        <v>0.88394661352544002</v>
      </c>
      <c r="W1898">
        <v>-816.93784051461898</v>
      </c>
      <c r="X1898">
        <v>7.5689866686825003</v>
      </c>
      <c r="Y1898">
        <v>73.924840324358001</v>
      </c>
      <c r="Z1898">
        <v>-0.174785302599197</v>
      </c>
      <c r="AA1898">
        <v>-40.724064281010598</v>
      </c>
      <c r="AB1898">
        <v>0.465469011309815</v>
      </c>
      <c r="AC1898">
        <v>-65.553580625158105</v>
      </c>
      <c r="AD1898">
        <v>0.47699577259847598</v>
      </c>
      <c r="AE1898">
        <v>187.56842904829901</v>
      </c>
      <c r="AF1898">
        <v>-0.48158376885480902</v>
      </c>
      <c r="AG1898">
        <v>143.14497893638799</v>
      </c>
      <c r="AH1898">
        <v>145.47994789684901</v>
      </c>
      <c r="AI1898">
        <v>1015.58854294712</v>
      </c>
      <c r="AJ1898">
        <v>89.587849523077494</v>
      </c>
      <c r="AK1898">
        <v>155.408508289678</v>
      </c>
      <c r="AL1898">
        <v>971.97950053310797</v>
      </c>
      <c r="AM1898">
        <v>32.6146263595598</v>
      </c>
      <c r="AN1898">
        <v>69.288758108781195</v>
      </c>
      <c r="AO1898">
        <v>47.183572518276399</v>
      </c>
      <c r="AP1898">
        <v>73.746910662477106</v>
      </c>
    </row>
    <row r="1899" spans="1:42" x14ac:dyDescent="0.25">
      <c r="A1899" s="5">
        <v>42934</v>
      </c>
      <c r="B1899">
        <v>236.47346496582</v>
      </c>
      <c r="C1899">
        <v>145.01596069335901</v>
      </c>
      <c r="D1899">
        <v>147.88999938964801</v>
      </c>
      <c r="E1899">
        <v>1024.44995117187</v>
      </c>
      <c r="F1899">
        <v>89.269996643066406</v>
      </c>
      <c r="G1899">
        <v>162.86000061035099</v>
      </c>
      <c r="H1899">
        <v>965.40002441406205</v>
      </c>
      <c r="I1899">
        <v>32.60400390625</v>
      </c>
      <c r="J1899">
        <v>70.747543334960895</v>
      </c>
      <c r="K1899">
        <v>48.844184875488203</v>
      </c>
      <c r="L1899">
        <v>75.604156494140597</v>
      </c>
      <c r="M1899">
        <v>173.01392683441699</v>
      </c>
      <c r="N1899">
        <v>-0.127393526719663</v>
      </c>
      <c r="O1899">
        <v>-153.150525031585</v>
      </c>
      <c r="P1899">
        <v>1.26371697358198</v>
      </c>
      <c r="Q1899">
        <v>-1107.19131591409</v>
      </c>
      <c r="R1899">
        <v>8.9771675111852005</v>
      </c>
      <c r="S1899">
        <v>17.453299973692999</v>
      </c>
      <c r="T1899">
        <v>0.30471202366505801</v>
      </c>
      <c r="U1899">
        <v>-58.021709524212497</v>
      </c>
      <c r="V1899">
        <v>0.90387992082531898</v>
      </c>
      <c r="W1899">
        <v>-613.68182654445195</v>
      </c>
      <c r="X1899">
        <v>6.6933111664839897</v>
      </c>
      <c r="Y1899">
        <v>76.095799722957395</v>
      </c>
      <c r="Z1899">
        <v>-0.18412159282995</v>
      </c>
      <c r="AA1899">
        <v>-40.1158539583042</v>
      </c>
      <c r="AB1899">
        <v>0.46304821864691298</v>
      </c>
      <c r="AC1899">
        <v>-72.908256881584805</v>
      </c>
      <c r="AD1899">
        <v>0.50880653061048098</v>
      </c>
      <c r="AE1899">
        <v>191.58122110072301</v>
      </c>
      <c r="AF1899">
        <v>-0.49858365735331001</v>
      </c>
      <c r="AG1899">
        <v>142.88873815680299</v>
      </c>
      <c r="AH1899">
        <v>145.68500644746601</v>
      </c>
      <c r="AI1899">
        <v>1015.67059103445</v>
      </c>
      <c r="AJ1899">
        <v>89.509608026516304</v>
      </c>
      <c r="AK1899">
        <v>155.721907266382</v>
      </c>
      <c r="AL1899">
        <v>969.10865708843403</v>
      </c>
      <c r="AM1899">
        <v>32.555928691433103</v>
      </c>
      <c r="AN1899">
        <v>69.382762751382003</v>
      </c>
      <c r="AO1899">
        <v>47.410986409113299</v>
      </c>
      <c r="AP1899">
        <v>73.679416071055002</v>
      </c>
    </row>
    <row r="1900" spans="1:42" x14ac:dyDescent="0.25">
      <c r="A1900" s="5">
        <v>42935</v>
      </c>
      <c r="B1900">
        <v>237.75372314453099</v>
      </c>
      <c r="C1900">
        <v>145.92420959472599</v>
      </c>
      <c r="D1900">
        <v>148.919998168945</v>
      </c>
      <c r="E1900">
        <v>1026.86999511718</v>
      </c>
      <c r="F1900">
        <v>89.559997558593693</v>
      </c>
      <c r="G1900">
        <v>164.13999938964801</v>
      </c>
      <c r="H1900">
        <v>970.89001464843705</v>
      </c>
      <c r="I1900">
        <v>32.632331848144503</v>
      </c>
      <c r="J1900">
        <v>71.288032531738196</v>
      </c>
      <c r="K1900">
        <v>49.376678466796797</v>
      </c>
      <c r="L1900">
        <v>76.642562866210895</v>
      </c>
      <c r="M1900">
        <v>197.214863721342</v>
      </c>
      <c r="N1900">
        <v>-0.23112788954767599</v>
      </c>
      <c r="O1900">
        <v>-161.727848627047</v>
      </c>
      <c r="P1900">
        <v>1.3008367653873001</v>
      </c>
      <c r="Q1900">
        <v>-1084.0222366538901</v>
      </c>
      <c r="R1900">
        <v>8.8786631007496997</v>
      </c>
      <c r="S1900">
        <v>26.616929605589799</v>
      </c>
      <c r="T1900">
        <v>0.265308162467501</v>
      </c>
      <c r="U1900">
        <v>-71.269483704011805</v>
      </c>
      <c r="V1900">
        <v>0.96165858430184004</v>
      </c>
      <c r="W1900">
        <v>-415.38855308812299</v>
      </c>
      <c r="X1900">
        <v>5.8408212977495104</v>
      </c>
      <c r="Y1900">
        <v>78.675463141884094</v>
      </c>
      <c r="Z1900">
        <v>-0.195200389874814</v>
      </c>
      <c r="AA1900">
        <v>-42.859854510865702</v>
      </c>
      <c r="AB1900">
        <v>0.475002254150861</v>
      </c>
      <c r="AC1900">
        <v>-82.378238215206807</v>
      </c>
      <c r="AD1900">
        <v>0.54966960908710805</v>
      </c>
      <c r="AE1900">
        <v>202.703647391289</v>
      </c>
      <c r="AF1900">
        <v>-0.54614522647135999</v>
      </c>
      <c r="AG1900">
        <v>142.26334745884401</v>
      </c>
      <c r="AH1900">
        <v>147.55093554707301</v>
      </c>
      <c r="AI1900">
        <v>1026.9129720953099</v>
      </c>
      <c r="AJ1900">
        <v>89.694933012872497</v>
      </c>
      <c r="AK1900">
        <v>157.36842510764899</v>
      </c>
      <c r="AL1900">
        <v>973.28845667369501</v>
      </c>
      <c r="AM1900">
        <v>32.265843689882999</v>
      </c>
      <c r="AN1900">
        <v>70.073699915546499</v>
      </c>
      <c r="AO1900">
        <v>48.307757844652201</v>
      </c>
      <c r="AP1900">
        <v>72.855586420110399</v>
      </c>
    </row>
    <row r="1901" spans="1:42" x14ac:dyDescent="0.25">
      <c r="A1901" s="5">
        <v>42936</v>
      </c>
      <c r="B1901">
        <v>237.859619140625</v>
      </c>
      <c r="C1901">
        <v>145.26715087890599</v>
      </c>
      <c r="D1901">
        <v>149.94000244140599</v>
      </c>
      <c r="E1901">
        <v>1028.69995117187</v>
      </c>
      <c r="F1901">
        <v>90.540000915527301</v>
      </c>
      <c r="G1901">
        <v>164.52999877929599</v>
      </c>
      <c r="H1901">
        <v>968.15002441406205</v>
      </c>
      <c r="I1901">
        <v>32.811729431152301</v>
      </c>
      <c r="J1901">
        <v>71.635505676269503</v>
      </c>
      <c r="K1901">
        <v>49.502540588378899</v>
      </c>
      <c r="L1901">
        <v>76.875160217285099</v>
      </c>
      <c r="M1901">
        <v>202.516828735487</v>
      </c>
      <c r="N1901">
        <v>-0.25325929969056099</v>
      </c>
      <c r="O1901">
        <v>-163.66095007618301</v>
      </c>
      <c r="P1901">
        <v>1.3093363570291201</v>
      </c>
      <c r="Q1901">
        <v>-1016.72800738739</v>
      </c>
      <c r="R1901">
        <v>8.5903599591898203</v>
      </c>
      <c r="S1901">
        <v>34.150216379465498</v>
      </c>
      <c r="T1901">
        <v>0.23301320409672299</v>
      </c>
      <c r="U1901">
        <v>-88.198230163848606</v>
      </c>
      <c r="V1901">
        <v>1.0352613639520201</v>
      </c>
      <c r="W1901">
        <v>-280.33051679999102</v>
      </c>
      <c r="X1901">
        <v>5.2618351314080298</v>
      </c>
      <c r="Y1901">
        <v>77.208823780076301</v>
      </c>
      <c r="Z1901">
        <v>-0.18885878997757599</v>
      </c>
      <c r="AA1901">
        <v>-46.057834855214999</v>
      </c>
      <c r="AB1901">
        <v>0.48889610034169501</v>
      </c>
      <c r="AC1901">
        <v>-87.716762928016706</v>
      </c>
      <c r="AD1901">
        <v>0.57271064595405696</v>
      </c>
      <c r="AE1901">
        <v>194.10591385812</v>
      </c>
      <c r="AF1901">
        <v>-0.508708634631997</v>
      </c>
      <c r="AG1901">
        <v>142.27666816726901</v>
      </c>
      <c r="AH1901">
        <v>147.77729713373799</v>
      </c>
      <c r="AI1901">
        <v>1026.5717407863599</v>
      </c>
      <c r="AJ1901">
        <v>89.574648360648695</v>
      </c>
      <c r="AK1901">
        <v>158.04864357678301</v>
      </c>
      <c r="AL1901">
        <v>971.24758353748302</v>
      </c>
      <c r="AM1901">
        <v>32.286943924650799</v>
      </c>
      <c r="AN1901">
        <v>70.230805371397494</v>
      </c>
      <c r="AO1901">
        <v>48.507973196396698</v>
      </c>
      <c r="AP1901">
        <v>73.104671771006707</v>
      </c>
    </row>
    <row r="1902" spans="1:42" x14ac:dyDescent="0.25">
      <c r="A1902" s="5">
        <v>42937</v>
      </c>
      <c r="B1902">
        <v>237.64784240722599</v>
      </c>
      <c r="C1902">
        <v>145.19952392578099</v>
      </c>
      <c r="D1902">
        <v>149.52000427246</v>
      </c>
      <c r="E1902">
        <v>1025.67004394531</v>
      </c>
      <c r="F1902">
        <v>89.690002441406193</v>
      </c>
      <c r="G1902">
        <v>164.42999267578099</v>
      </c>
      <c r="H1902">
        <v>972.91998291015602</v>
      </c>
      <c r="I1902">
        <v>32.792850494384702</v>
      </c>
      <c r="J1902">
        <v>71.220474243164006</v>
      </c>
      <c r="K1902">
        <v>49.183040618896399</v>
      </c>
      <c r="L1902">
        <v>76.650863647460895</v>
      </c>
      <c r="M1902">
        <v>204.01139590700799</v>
      </c>
      <c r="N1902">
        <v>-0.25908470468519201</v>
      </c>
      <c r="O1902">
        <v>-166.27854135838101</v>
      </c>
      <c r="P1902">
        <v>1.32091760612649</v>
      </c>
      <c r="Q1902">
        <v>-950.55097906765798</v>
      </c>
      <c r="R1902">
        <v>8.3081491987306197</v>
      </c>
      <c r="S1902">
        <v>36.228848150768002</v>
      </c>
      <c r="T1902">
        <v>0.22431630052718099</v>
      </c>
      <c r="U1902">
        <v>-104.041939128358</v>
      </c>
      <c r="V1902">
        <v>1.1041289265137799</v>
      </c>
      <c r="W1902">
        <v>-177.71176854346501</v>
      </c>
      <c r="X1902">
        <v>4.8230274593777001</v>
      </c>
      <c r="Y1902">
        <v>74.693366883953601</v>
      </c>
      <c r="Z1902">
        <v>-0.17801883502521401</v>
      </c>
      <c r="AA1902">
        <v>-49.355567719546301</v>
      </c>
      <c r="AB1902">
        <v>0.50324066532119405</v>
      </c>
      <c r="AC1902">
        <v>-90.648472785721395</v>
      </c>
      <c r="AD1902">
        <v>0.58541571483429899</v>
      </c>
      <c r="AE1902">
        <v>183.96021157604301</v>
      </c>
      <c r="AF1902">
        <v>-0.46467927106448298</v>
      </c>
      <c r="AG1902">
        <v>142.44047483785801</v>
      </c>
      <c r="AH1902">
        <v>147.63467773529999</v>
      </c>
      <c r="AI1902">
        <v>1023.862752408</v>
      </c>
      <c r="AJ1902">
        <v>89.537132987823796</v>
      </c>
      <c r="AK1902">
        <v>158.35191799704799</v>
      </c>
      <c r="AL1902">
        <v>968.47030104845396</v>
      </c>
      <c r="AM1902">
        <v>32.387574832363299</v>
      </c>
      <c r="AN1902">
        <v>70.238490605612697</v>
      </c>
      <c r="AO1902">
        <v>48.474308755933997</v>
      </c>
      <c r="AP1902">
        <v>73.530185396205795</v>
      </c>
    </row>
    <row r="1903" spans="1:42" x14ac:dyDescent="0.25">
      <c r="A1903" s="5">
        <v>42940</v>
      </c>
      <c r="B1903">
        <v>237.59010314941401</v>
      </c>
      <c r="C1903">
        <v>146.95812988281199</v>
      </c>
      <c r="D1903">
        <v>149.52999877929599</v>
      </c>
      <c r="E1903">
        <v>1038.94995117187</v>
      </c>
      <c r="F1903">
        <v>89.669998168945298</v>
      </c>
      <c r="G1903">
        <v>166</v>
      </c>
      <c r="H1903">
        <v>980.34002685546795</v>
      </c>
      <c r="I1903">
        <v>32.575672149658203</v>
      </c>
      <c r="J1903">
        <v>71.037094116210895</v>
      </c>
      <c r="K1903">
        <v>49.144309997558501</v>
      </c>
      <c r="L1903">
        <v>76.66748046875</v>
      </c>
      <c r="M1903">
        <v>209.473355540955</v>
      </c>
      <c r="N1903">
        <v>-0.28193291787103097</v>
      </c>
      <c r="O1903">
        <v>-166.29062913702799</v>
      </c>
      <c r="P1903">
        <v>1.32129090704011</v>
      </c>
      <c r="Q1903">
        <v>-881.80503723831396</v>
      </c>
      <c r="R1903">
        <v>8.0149574248625708</v>
      </c>
      <c r="S1903">
        <v>40.736358851693304</v>
      </c>
      <c r="T1903">
        <v>0.20509826579188301</v>
      </c>
      <c r="U1903">
        <v>-117.44067860771899</v>
      </c>
      <c r="V1903">
        <v>1.1623698741032</v>
      </c>
      <c r="W1903">
        <v>-87.647736694870602</v>
      </c>
      <c r="X1903">
        <v>4.4392722735709302</v>
      </c>
      <c r="Y1903">
        <v>72.470720789175303</v>
      </c>
      <c r="Z1903">
        <v>-0.16846043937253</v>
      </c>
      <c r="AA1903">
        <v>-51.078634747280503</v>
      </c>
      <c r="AB1903">
        <v>0.51076458942178204</v>
      </c>
      <c r="AC1903">
        <v>-92.685847584578497</v>
      </c>
      <c r="AD1903">
        <v>0.59423490223178999</v>
      </c>
      <c r="AE1903">
        <v>175.18027631997001</v>
      </c>
      <c r="AF1903">
        <v>-0.42666221456984399</v>
      </c>
      <c r="AG1903">
        <v>142.48888450276201</v>
      </c>
      <c r="AH1903">
        <v>147.63501375701401</v>
      </c>
      <c r="AI1903">
        <v>1022.46952407294</v>
      </c>
      <c r="AJ1903">
        <v>89.465676976952807</v>
      </c>
      <c r="AK1903">
        <v>158.726899678232</v>
      </c>
      <c r="AL1903">
        <v>967.07942069118099</v>
      </c>
      <c r="AM1903">
        <v>32.446187622060101</v>
      </c>
      <c r="AN1903">
        <v>70.273976738508907</v>
      </c>
      <c r="AO1903">
        <v>48.4984841316545</v>
      </c>
      <c r="AP1903">
        <v>73.809556750363399</v>
      </c>
    </row>
    <row r="1904" spans="1:42" x14ac:dyDescent="0.25">
      <c r="A1904" s="5">
        <v>42941</v>
      </c>
      <c r="B1904">
        <v>238.16763305664</v>
      </c>
      <c r="C1904">
        <v>147.58621215820301</v>
      </c>
      <c r="D1904">
        <v>148.21000671386699</v>
      </c>
      <c r="E1904">
        <v>1039.86999511718</v>
      </c>
      <c r="F1904">
        <v>90.629997253417898</v>
      </c>
      <c r="G1904">
        <v>165.27999877929599</v>
      </c>
      <c r="H1904">
        <v>950.70001220703102</v>
      </c>
      <c r="I1904">
        <v>32.736194610595703</v>
      </c>
      <c r="J1904">
        <v>71.606544494628906</v>
      </c>
      <c r="K1904">
        <v>49.541259765625</v>
      </c>
      <c r="L1904">
        <v>76.742240905761705</v>
      </c>
      <c r="M1904">
        <v>210.77255395781299</v>
      </c>
      <c r="N1904">
        <v>-0.28672484146413102</v>
      </c>
      <c r="O1904">
        <v>-166.68284795114999</v>
      </c>
      <c r="P1904">
        <v>1.32328148677896</v>
      </c>
      <c r="Q1904">
        <v>-863.50890570294598</v>
      </c>
      <c r="R1904">
        <v>7.9396852461661904</v>
      </c>
      <c r="S1904">
        <v>43.551567387373503</v>
      </c>
      <c r="T1904">
        <v>0.193125301658223</v>
      </c>
      <c r="U1904">
        <v>-134.80539412714299</v>
      </c>
      <c r="V1904">
        <v>1.2376520073437001</v>
      </c>
      <c r="W1904">
        <v>-21.528420547074798</v>
      </c>
      <c r="X1904">
        <v>4.159488313262</v>
      </c>
      <c r="Y1904">
        <v>70.039411885476497</v>
      </c>
      <c r="Z1904">
        <v>-0.15806888929360599</v>
      </c>
      <c r="AA1904">
        <v>-52.730647912183898</v>
      </c>
      <c r="AB1904">
        <v>0.517938580554551</v>
      </c>
      <c r="AC1904">
        <v>-94.407794099914398</v>
      </c>
      <c r="AD1904">
        <v>0.60168750264362403</v>
      </c>
      <c r="AE1904">
        <v>166.76254852670101</v>
      </c>
      <c r="AF1904">
        <v>-0.39028037427645201</v>
      </c>
      <c r="AG1904">
        <v>142.48397712776</v>
      </c>
      <c r="AH1904">
        <v>148.47997162266799</v>
      </c>
      <c r="AI1904">
        <v>1027.46713659118</v>
      </c>
      <c r="AJ1904">
        <v>89.547763366662195</v>
      </c>
      <c r="AK1904">
        <v>159.96325500970701</v>
      </c>
      <c r="AL1904">
        <v>969.12706574929496</v>
      </c>
      <c r="AM1904">
        <v>32.3925186625262</v>
      </c>
      <c r="AN1904">
        <v>70.625557887209894</v>
      </c>
      <c r="AO1904">
        <v>48.8946942444787</v>
      </c>
      <c r="AP1904">
        <v>73.810395556819003</v>
      </c>
    </row>
    <row r="1905" spans="1:42" x14ac:dyDescent="0.25">
      <c r="A1905" s="5">
        <v>42942</v>
      </c>
      <c r="B1905">
        <v>238.17726135253901</v>
      </c>
      <c r="C1905">
        <v>148.28190612792901</v>
      </c>
      <c r="D1905">
        <v>149.77999877929599</v>
      </c>
      <c r="E1905">
        <v>1052.80004882812</v>
      </c>
      <c r="F1905">
        <v>91.069999694824205</v>
      </c>
      <c r="G1905">
        <v>165.61000061035099</v>
      </c>
      <c r="H1905">
        <v>947.79998779296795</v>
      </c>
      <c r="I1905">
        <v>32.811729431152301</v>
      </c>
      <c r="J1905">
        <v>71.471420288085895</v>
      </c>
      <c r="K1905">
        <v>49.541259765625</v>
      </c>
      <c r="L1905">
        <v>76.725631713867102</v>
      </c>
      <c r="M1905">
        <v>212.64656077544799</v>
      </c>
      <c r="N1905">
        <v>-0.29390509446402302</v>
      </c>
      <c r="O1905">
        <v>-163.00822336176199</v>
      </c>
      <c r="P1905">
        <v>1.30755954000637</v>
      </c>
      <c r="Q1905">
        <v>-848.41116309436495</v>
      </c>
      <c r="R1905">
        <v>7.8772494919011704</v>
      </c>
      <c r="S1905">
        <v>43.863612892263703</v>
      </c>
      <c r="T1905">
        <v>0.19196689405298301</v>
      </c>
      <c r="U1905">
        <v>-154.94334855877199</v>
      </c>
      <c r="V1905">
        <v>1.32442607715919</v>
      </c>
      <c r="W1905">
        <v>73.017202668503899</v>
      </c>
      <c r="X1905">
        <v>3.7531376765903701</v>
      </c>
      <c r="Y1905">
        <v>69.359599021970993</v>
      </c>
      <c r="Z1905">
        <v>-0.15511333816329301</v>
      </c>
      <c r="AA1905">
        <v>-55.996937623755898</v>
      </c>
      <c r="AB1905">
        <v>0.53203192822619105</v>
      </c>
      <c r="AC1905">
        <v>-97.309960384812101</v>
      </c>
      <c r="AD1905">
        <v>0.61417375376004502</v>
      </c>
      <c r="AE1905">
        <v>158.04057631382301</v>
      </c>
      <c r="AF1905">
        <v>-0.352596982225866</v>
      </c>
      <c r="AG1905">
        <v>142.645050278448</v>
      </c>
      <c r="AH1905">
        <v>148.42272693234</v>
      </c>
      <c r="AI1905">
        <v>1027.77054787733</v>
      </c>
      <c r="AJ1905">
        <v>89.585761988156193</v>
      </c>
      <c r="AK1905">
        <v>160.50482736289001</v>
      </c>
      <c r="AL1905">
        <v>966.92925595782901</v>
      </c>
      <c r="AM1905">
        <v>32.4151289389876</v>
      </c>
      <c r="AN1905">
        <v>70.720969993268994</v>
      </c>
      <c r="AO1905">
        <v>48.972262280364298</v>
      </c>
      <c r="AP1905">
        <v>74.059992726096596</v>
      </c>
    </row>
    <row r="1906" spans="1:42" x14ac:dyDescent="0.25">
      <c r="A1906" s="5">
        <v>42943</v>
      </c>
      <c r="B1906">
        <v>237.95587158203099</v>
      </c>
      <c r="C1906">
        <v>145.47976684570301</v>
      </c>
      <c r="D1906">
        <v>146.19999694824199</v>
      </c>
      <c r="E1906">
        <v>1046</v>
      </c>
      <c r="F1906">
        <v>90.510002136230398</v>
      </c>
      <c r="G1906">
        <v>170.44000244140599</v>
      </c>
      <c r="H1906">
        <v>934.09002685546795</v>
      </c>
      <c r="I1906">
        <v>33.019458770751903</v>
      </c>
      <c r="J1906">
        <v>70.6124267578125</v>
      </c>
      <c r="K1906">
        <v>48.844184875488203</v>
      </c>
      <c r="L1906">
        <v>76.426567077636705</v>
      </c>
      <c r="M1906">
        <v>206.868865797751</v>
      </c>
      <c r="N1906">
        <v>-0.26835946744653</v>
      </c>
      <c r="O1906">
        <v>-164.8127028909</v>
      </c>
      <c r="P1906">
        <v>1.31547095770901</v>
      </c>
      <c r="Q1906">
        <v>-902.83808746958198</v>
      </c>
      <c r="R1906">
        <v>8.1132332544508401</v>
      </c>
      <c r="S1906">
        <v>42.222730998192198</v>
      </c>
      <c r="T1906">
        <v>0.19920255829435701</v>
      </c>
      <c r="U1906">
        <v>-176.490280253652</v>
      </c>
      <c r="V1906">
        <v>1.4170515011696501</v>
      </c>
      <c r="W1906">
        <v>156.370234691581</v>
      </c>
      <c r="X1906">
        <v>3.3949246025920399</v>
      </c>
      <c r="Y1906">
        <v>68.103375106559099</v>
      </c>
      <c r="Z1906">
        <v>-0.14969668294883101</v>
      </c>
      <c r="AA1906">
        <v>-59.717010740198702</v>
      </c>
      <c r="AB1906">
        <v>0.54800194472493902</v>
      </c>
      <c r="AC1906">
        <v>-99.3811137438571</v>
      </c>
      <c r="AD1906">
        <v>0.62309017316096404</v>
      </c>
      <c r="AE1906">
        <v>149.16667047296701</v>
      </c>
      <c r="AF1906">
        <v>-0.31435655644815202</v>
      </c>
      <c r="AG1906">
        <v>143.01115482422199</v>
      </c>
      <c r="AH1906">
        <v>148.21133539159601</v>
      </c>
      <c r="AI1906">
        <v>1027.7534029415799</v>
      </c>
      <c r="AJ1906">
        <v>89.624149378496298</v>
      </c>
      <c r="AK1906">
        <v>160.70544478379699</v>
      </c>
      <c r="AL1906">
        <v>964.212477456653</v>
      </c>
      <c r="AM1906">
        <v>32.482170442530901</v>
      </c>
      <c r="AN1906">
        <v>70.683269645472393</v>
      </c>
      <c r="AO1906">
        <v>48.886851484858802</v>
      </c>
      <c r="AP1906">
        <v>74.363682095821005</v>
      </c>
    </row>
    <row r="1907" spans="1:42" x14ac:dyDescent="0.25">
      <c r="A1907" s="5">
        <v>42944</v>
      </c>
      <c r="B1907">
        <v>237.67672729492099</v>
      </c>
      <c r="C1907">
        <v>144.45553588867099</v>
      </c>
      <c r="D1907">
        <v>146.72999572753901</v>
      </c>
      <c r="E1907">
        <v>1020.03997802734</v>
      </c>
      <c r="F1907">
        <v>90.620002746582003</v>
      </c>
      <c r="G1907">
        <v>172.44999694824199</v>
      </c>
      <c r="H1907">
        <v>941.530029296875</v>
      </c>
      <c r="I1907">
        <v>33.340496063232401</v>
      </c>
      <c r="J1907">
        <v>70.496589660644503</v>
      </c>
      <c r="K1907">
        <v>48.698947906494098</v>
      </c>
      <c r="L1907">
        <v>76.675788879394503</v>
      </c>
      <c r="M1907">
        <v>207.935969954548</v>
      </c>
      <c r="N1907">
        <v>-0.27251170494849503</v>
      </c>
      <c r="O1907">
        <v>-158.17339714207199</v>
      </c>
      <c r="P1907">
        <v>1.2868929276979799</v>
      </c>
      <c r="Q1907">
        <v>-933.39707701843702</v>
      </c>
      <c r="R1907">
        <v>8.2461902470452202</v>
      </c>
      <c r="S1907">
        <v>41.513280780259699</v>
      </c>
      <c r="T1907">
        <v>0.20236226688053699</v>
      </c>
      <c r="U1907">
        <v>-208.583242474831</v>
      </c>
      <c r="V1907">
        <v>1.55519341684346</v>
      </c>
      <c r="W1907">
        <v>256.60430094443097</v>
      </c>
      <c r="X1907">
        <v>2.9635184323495198</v>
      </c>
      <c r="Y1907">
        <v>65.379350529000604</v>
      </c>
      <c r="Z1907">
        <v>-0.138016952139254</v>
      </c>
      <c r="AA1907">
        <v>-61.226458902963699</v>
      </c>
      <c r="AB1907">
        <v>0.55441575252728104</v>
      </c>
      <c r="AC1907">
        <v>-100.030844312811</v>
      </c>
      <c r="AD1907">
        <v>0.62584902564224598</v>
      </c>
      <c r="AE1907">
        <v>143.823727207724</v>
      </c>
      <c r="AF1907">
        <v>-0.29128837846685302</v>
      </c>
      <c r="AG1907">
        <v>143.16627977282999</v>
      </c>
      <c r="AH1907">
        <v>147.691102292165</v>
      </c>
      <c r="AI1907">
        <v>1026.53043355057</v>
      </c>
      <c r="AJ1907">
        <v>89.610082100407595</v>
      </c>
      <c r="AK1907">
        <v>161.05003915112999</v>
      </c>
      <c r="AL1907">
        <v>960.96366322344397</v>
      </c>
      <c r="AM1907">
        <v>32.575933033322897</v>
      </c>
      <c r="AN1907">
        <v>70.545262718471605</v>
      </c>
      <c r="AO1907">
        <v>48.718903882553498</v>
      </c>
      <c r="AP1907">
        <v>74.591258714678105</v>
      </c>
    </row>
    <row r="1908" spans="1:42" x14ac:dyDescent="0.25">
      <c r="A1908" s="5">
        <v>42947</v>
      </c>
      <c r="B1908">
        <v>237.54194641113199</v>
      </c>
      <c r="C1908">
        <v>143.71148681640599</v>
      </c>
      <c r="D1908">
        <v>146.49000549316401</v>
      </c>
      <c r="E1908">
        <v>987.780029296875</v>
      </c>
      <c r="F1908">
        <v>90.800003051757798</v>
      </c>
      <c r="G1908">
        <v>169.25</v>
      </c>
      <c r="H1908">
        <v>930.5</v>
      </c>
      <c r="I1908">
        <v>33.491573333740199</v>
      </c>
      <c r="J1908">
        <v>70.168426513671804</v>
      </c>
      <c r="K1908">
        <v>48.340736389160099</v>
      </c>
      <c r="L1908">
        <v>77.016380310058594</v>
      </c>
      <c r="M1908">
        <v>213.944046250431</v>
      </c>
      <c r="N1908">
        <v>-0.29790436568119</v>
      </c>
      <c r="O1908">
        <v>-154.153357579116</v>
      </c>
      <c r="P1908">
        <v>1.26964165274619</v>
      </c>
      <c r="Q1908">
        <v>-900.22933797941005</v>
      </c>
      <c r="R1908">
        <v>8.1040627651634196</v>
      </c>
      <c r="S1908">
        <v>41.894210967015503</v>
      </c>
      <c r="T1908">
        <v>0.200885074636902</v>
      </c>
      <c r="U1908">
        <v>-243.03498885734601</v>
      </c>
      <c r="V1908">
        <v>1.70348939205955</v>
      </c>
      <c r="W1908">
        <v>310.899316793482</v>
      </c>
      <c r="X1908">
        <v>2.72959805943586</v>
      </c>
      <c r="Y1908">
        <v>61.554377569924803</v>
      </c>
      <c r="Z1908">
        <v>-0.121624215109327</v>
      </c>
      <c r="AA1908">
        <v>-62.932332391302197</v>
      </c>
      <c r="AB1908">
        <v>0.56167089544660798</v>
      </c>
      <c r="AC1908">
        <v>-100.72982148382</v>
      </c>
      <c r="AD1908">
        <v>0.62882179959150197</v>
      </c>
      <c r="AE1908">
        <v>140.15982913654699</v>
      </c>
      <c r="AF1908">
        <v>-0.27539253034240002</v>
      </c>
      <c r="AG1908">
        <v>143.17926338214701</v>
      </c>
      <c r="AH1908">
        <v>147.439791858863</v>
      </c>
      <c r="AI1908">
        <v>1024.8255050954899</v>
      </c>
      <c r="AJ1908">
        <v>89.612842601211099</v>
      </c>
      <c r="AK1908">
        <v>161.615197023197</v>
      </c>
      <c r="AL1908">
        <v>959.29335275192796</v>
      </c>
      <c r="AM1908">
        <v>32.663524782128903</v>
      </c>
      <c r="AN1908">
        <v>70.488065355568907</v>
      </c>
      <c r="AO1908">
        <v>48.641732736896202</v>
      </c>
      <c r="AP1908">
        <v>74.7425514519269</v>
      </c>
    </row>
    <row r="1909" spans="1:42" x14ac:dyDescent="0.25">
      <c r="A1909" s="5">
        <v>42948</v>
      </c>
      <c r="B1909">
        <v>238.07141113281199</v>
      </c>
      <c r="C1909">
        <v>144.98696899414</v>
      </c>
      <c r="D1909">
        <v>147.36000061035099</v>
      </c>
      <c r="E1909">
        <v>996.19000244140602</v>
      </c>
      <c r="F1909">
        <v>91.220001220703097</v>
      </c>
      <c r="G1909">
        <v>169.86000061035099</v>
      </c>
      <c r="H1909">
        <v>930.83001708984295</v>
      </c>
      <c r="I1909">
        <v>34.322483062744098</v>
      </c>
      <c r="J1909">
        <v>70.052635192871094</v>
      </c>
      <c r="K1909">
        <v>48.5634155273437</v>
      </c>
      <c r="L1909">
        <v>77.008071899414006</v>
      </c>
      <c r="M1909">
        <v>222.663961607099</v>
      </c>
      <c r="N1909">
        <v>-0.33491975952597303</v>
      </c>
      <c r="O1909">
        <v>-148.99224578412799</v>
      </c>
      <c r="P1909">
        <v>1.2475555307977499</v>
      </c>
      <c r="Q1909">
        <v>-795.59871733305499</v>
      </c>
      <c r="R1909">
        <v>7.6538154725709404</v>
      </c>
      <c r="S1909">
        <v>42.249904774479099</v>
      </c>
      <c r="T1909">
        <v>0.19953881721104999</v>
      </c>
      <c r="U1909">
        <v>-266.66973847634802</v>
      </c>
      <c r="V1909">
        <v>1.8050916678414399</v>
      </c>
      <c r="W1909">
        <v>374.51483559169299</v>
      </c>
      <c r="X1909">
        <v>2.4549669692355498</v>
      </c>
      <c r="Y1909">
        <v>57.782903357387902</v>
      </c>
      <c r="Z1909">
        <v>-0.105466003187315</v>
      </c>
      <c r="AA1909">
        <v>-63.331153219638402</v>
      </c>
      <c r="AB1909">
        <v>0.56332239881715196</v>
      </c>
      <c r="AC1909">
        <v>-101.6952442791</v>
      </c>
      <c r="AD1909">
        <v>0.63288595943483095</v>
      </c>
      <c r="AE1909">
        <v>135.83727333258901</v>
      </c>
      <c r="AF1909">
        <v>-0.25668729889715403</v>
      </c>
      <c r="AG1909">
        <v>142.929141840489</v>
      </c>
      <c r="AH1909">
        <v>148.015059899438</v>
      </c>
      <c r="AI1909">
        <v>1026.55593277206</v>
      </c>
      <c r="AJ1909">
        <v>89.754392563686096</v>
      </c>
      <c r="AK1909">
        <v>163.07098211074501</v>
      </c>
      <c r="AL1909">
        <v>958.97228624204695</v>
      </c>
      <c r="AM1909">
        <v>32.674463152046002</v>
      </c>
      <c r="AN1909">
        <v>70.779805189482005</v>
      </c>
      <c r="AO1909">
        <v>48.976809169693297</v>
      </c>
      <c r="AP1909">
        <v>74.727365864273693</v>
      </c>
    </row>
    <row r="1910" spans="1:42" x14ac:dyDescent="0.25">
      <c r="A1910" s="5">
        <v>42949</v>
      </c>
      <c r="B1910">
        <v>238.18688964843699</v>
      </c>
      <c r="C1910">
        <v>151.83772277832</v>
      </c>
      <c r="D1910">
        <v>147.13000488281199</v>
      </c>
      <c r="E1910">
        <v>995.89001464843705</v>
      </c>
      <c r="F1910">
        <v>89.889999389648395</v>
      </c>
      <c r="G1910">
        <v>169.30000305175699</v>
      </c>
      <c r="H1910">
        <v>930.39001464843705</v>
      </c>
      <c r="I1910">
        <v>34.596309661865199</v>
      </c>
      <c r="J1910">
        <v>69.743766784667898</v>
      </c>
      <c r="K1910">
        <v>48.185825347900298</v>
      </c>
      <c r="L1910">
        <v>76.517951965332003</v>
      </c>
      <c r="M1910">
        <v>222.361297176314</v>
      </c>
      <c r="N1910">
        <v>-0.33330273061738003</v>
      </c>
      <c r="O1910">
        <v>-143.266626751606</v>
      </c>
      <c r="P1910">
        <v>1.2231559277131501</v>
      </c>
      <c r="Q1910">
        <v>-686.09777024368395</v>
      </c>
      <c r="R1910">
        <v>7.1842944069235397</v>
      </c>
      <c r="S1910">
        <v>40.998106345682203</v>
      </c>
      <c r="T1910">
        <v>0.20508721225281101</v>
      </c>
      <c r="U1910">
        <v>-284.91919521726697</v>
      </c>
      <c r="V1910">
        <v>1.8836216943760999</v>
      </c>
      <c r="W1910">
        <v>451.83684952693199</v>
      </c>
      <c r="X1910">
        <v>2.12233994251174</v>
      </c>
      <c r="Y1910">
        <v>52.342000041430502</v>
      </c>
      <c r="Z1910">
        <v>-8.2113840811499098E-2</v>
      </c>
      <c r="AA1910">
        <v>-62.140470142055399</v>
      </c>
      <c r="AB1910">
        <v>0.55815274918741997</v>
      </c>
      <c r="AC1910">
        <v>-101.388526753197</v>
      </c>
      <c r="AD1910">
        <v>0.63151770286641495</v>
      </c>
      <c r="AE1910">
        <v>129.12841777426399</v>
      </c>
      <c r="AF1910">
        <v>-0.227852917568241</v>
      </c>
      <c r="AG1910">
        <v>142.97295645922901</v>
      </c>
      <c r="AH1910">
        <v>148.073079225437</v>
      </c>
      <c r="AI1910">
        <v>1025.1069688601001</v>
      </c>
      <c r="AJ1910">
        <v>89.847191538848307</v>
      </c>
      <c r="AK1910">
        <v>163.73479744049499</v>
      </c>
      <c r="AL1910">
        <v>957.35039921044699</v>
      </c>
      <c r="AM1910">
        <v>32.783559701452603</v>
      </c>
      <c r="AN1910">
        <v>70.804197135620697</v>
      </c>
      <c r="AO1910">
        <v>49.030710650479897</v>
      </c>
      <c r="AP1910">
        <v>74.856840041363</v>
      </c>
    </row>
    <row r="1911" spans="1:42" x14ac:dyDescent="0.25">
      <c r="A1911" s="5">
        <v>42950</v>
      </c>
      <c r="B1911">
        <v>237.72486877441401</v>
      </c>
      <c r="C1911">
        <v>150.32069396972599</v>
      </c>
      <c r="D1911">
        <v>147.78999328613199</v>
      </c>
      <c r="E1911">
        <v>986.91998291015602</v>
      </c>
      <c r="F1911">
        <v>90.349998474121094</v>
      </c>
      <c r="G1911">
        <v>168.58999633789</v>
      </c>
      <c r="H1911">
        <v>923.65002441406205</v>
      </c>
      <c r="I1911">
        <v>34.713321685791001</v>
      </c>
      <c r="J1911">
        <v>69.637596130371094</v>
      </c>
      <c r="K1911">
        <v>48.631179809570298</v>
      </c>
      <c r="L1911">
        <v>76.783782958984304</v>
      </c>
      <c r="M1911">
        <v>201.79808466114599</v>
      </c>
      <c r="N1911">
        <v>-0.244688126976639</v>
      </c>
      <c r="O1911">
        <v>-137.18648247730201</v>
      </c>
      <c r="P1911">
        <v>1.19721761947664</v>
      </c>
      <c r="Q1911">
        <v>-601.87063900536805</v>
      </c>
      <c r="R1911">
        <v>6.82244111755828</v>
      </c>
      <c r="S1911">
        <v>43.000845698779401</v>
      </c>
      <c r="T1911">
        <v>0.196598851949457</v>
      </c>
      <c r="U1911">
        <v>-302.38623311779799</v>
      </c>
      <c r="V1911">
        <v>1.9585854085324601</v>
      </c>
      <c r="W1911">
        <v>515.28431717826095</v>
      </c>
      <c r="X1911">
        <v>1.8489824477651899</v>
      </c>
      <c r="Y1911">
        <v>46.895161221906697</v>
      </c>
      <c r="Z1911">
        <v>-5.8725376131588701E-2</v>
      </c>
      <c r="AA1911">
        <v>-60.241883251846602</v>
      </c>
      <c r="AB1911">
        <v>0.54993305900827605</v>
      </c>
      <c r="AC1911">
        <v>-100.25518016025499</v>
      </c>
      <c r="AD1911">
        <v>0.62657777723559505</v>
      </c>
      <c r="AE1911">
        <v>122.71186006136899</v>
      </c>
      <c r="AF1911">
        <v>-0.20037496267607</v>
      </c>
      <c r="AG1911">
        <v>143.62963178496699</v>
      </c>
      <c r="AH1911">
        <v>147.42191900719899</v>
      </c>
      <c r="AI1911">
        <v>1019.99328038734</v>
      </c>
      <c r="AJ1911">
        <v>89.737281979664701</v>
      </c>
      <c r="AK1911">
        <v>163.21822610906301</v>
      </c>
      <c r="AL1911">
        <v>954.83342693943598</v>
      </c>
      <c r="AM1911">
        <v>32.934678887296698</v>
      </c>
      <c r="AN1911">
        <v>70.490881035607998</v>
      </c>
      <c r="AO1911">
        <v>48.6979397100407</v>
      </c>
      <c r="AP1911">
        <v>75.077748353522196</v>
      </c>
    </row>
    <row r="1912" spans="1:42" x14ac:dyDescent="0.25">
      <c r="A1912" s="5">
        <v>42951</v>
      </c>
      <c r="B1912">
        <v>238.15802001953099</v>
      </c>
      <c r="C1912">
        <v>151.113021850585</v>
      </c>
      <c r="D1912">
        <v>147.71000671386699</v>
      </c>
      <c r="E1912">
        <v>987.58001708984295</v>
      </c>
      <c r="F1912">
        <v>90.449996948242102</v>
      </c>
      <c r="G1912">
        <v>169.61999511718699</v>
      </c>
      <c r="H1912">
        <v>927.96002197265602</v>
      </c>
      <c r="I1912">
        <v>34.532569885253899</v>
      </c>
      <c r="J1912">
        <v>70.149124145507798</v>
      </c>
      <c r="K1912">
        <v>48.369777679443303</v>
      </c>
      <c r="L1912">
        <v>77.332054138183594</v>
      </c>
      <c r="M1912">
        <v>185.16503293351201</v>
      </c>
      <c r="N1912">
        <v>-0.17318530554018999</v>
      </c>
      <c r="O1912">
        <v>-134.458517881652</v>
      </c>
      <c r="P1912">
        <v>1.1856953436501001</v>
      </c>
      <c r="Q1912">
        <v>-523.83058138950003</v>
      </c>
      <c r="R1912">
        <v>6.4867246770530498</v>
      </c>
      <c r="S1912">
        <v>43.703193790518199</v>
      </c>
      <c r="T1912">
        <v>0.19370468641662</v>
      </c>
      <c r="U1912">
        <v>-318.75392454085301</v>
      </c>
      <c r="V1912">
        <v>2.02877802936329</v>
      </c>
      <c r="W1912">
        <v>584.45722116942795</v>
      </c>
      <c r="X1912">
        <v>1.5511500895441701</v>
      </c>
      <c r="Y1912">
        <v>42.009032456623302</v>
      </c>
      <c r="Z1912">
        <v>-3.7746816030384302E-2</v>
      </c>
      <c r="AA1912">
        <v>-59.3902139501566</v>
      </c>
      <c r="AB1912">
        <v>0.54620049921552605</v>
      </c>
      <c r="AC1912">
        <v>-100.891729185979</v>
      </c>
      <c r="AD1912">
        <v>0.62926908257712599</v>
      </c>
      <c r="AE1912">
        <v>117.080144795804</v>
      </c>
      <c r="AF1912">
        <v>-0.17624331003448501</v>
      </c>
      <c r="AG1912">
        <v>143.91956346958199</v>
      </c>
      <c r="AH1912">
        <v>147.92433750843401</v>
      </c>
      <c r="AI1912">
        <v>1021.03492410928</v>
      </c>
      <c r="AJ1912">
        <v>89.8355183760047</v>
      </c>
      <c r="AK1912">
        <v>164.415833991434</v>
      </c>
      <c r="AL1912">
        <v>953.87605524838705</v>
      </c>
      <c r="AM1912">
        <v>33.019325488785498</v>
      </c>
      <c r="AN1912">
        <v>70.691815476692597</v>
      </c>
      <c r="AO1912">
        <v>48.973749580096097</v>
      </c>
      <c r="AP1912">
        <v>75.106387036302905</v>
      </c>
    </row>
    <row r="1913" spans="1:42" x14ac:dyDescent="0.25">
      <c r="A1913" s="5">
        <v>42954</v>
      </c>
      <c r="B1913">
        <v>238.60078430175699</v>
      </c>
      <c r="C1913">
        <v>153.45137023925699</v>
      </c>
      <c r="D1913">
        <v>148.44000244140599</v>
      </c>
      <c r="E1913">
        <v>992.27001953125</v>
      </c>
      <c r="F1913">
        <v>90.5</v>
      </c>
      <c r="G1913">
        <v>171.97999572753901</v>
      </c>
      <c r="H1913">
        <v>929.35998535156205</v>
      </c>
      <c r="I1913">
        <v>34.656246185302699</v>
      </c>
      <c r="J1913">
        <v>69.878883361816406</v>
      </c>
      <c r="K1913">
        <v>48.059959411621001</v>
      </c>
      <c r="L1913">
        <v>77.606193542480398</v>
      </c>
      <c r="M1913">
        <v>167.85999205882001</v>
      </c>
      <c r="N1913">
        <v>-9.8785966809915596E-2</v>
      </c>
      <c r="O1913">
        <v>-130.86885346380299</v>
      </c>
      <c r="P1913">
        <v>1.1704534574860901</v>
      </c>
      <c r="Q1913">
        <v>-429.63916585771699</v>
      </c>
      <c r="R1913">
        <v>6.0826210909940004</v>
      </c>
      <c r="S1913">
        <v>44.0979575264193</v>
      </c>
      <c r="T1913">
        <v>0.19212392626733699</v>
      </c>
      <c r="U1913">
        <v>-333.60267579644102</v>
      </c>
      <c r="V1913">
        <v>2.0924722636922399</v>
      </c>
      <c r="W1913">
        <v>654.58760793933504</v>
      </c>
      <c r="X1913">
        <v>1.2501234188896899</v>
      </c>
      <c r="Y1913">
        <v>37.984398730898398</v>
      </c>
      <c r="Z1913">
        <v>-2.04676504217121E-2</v>
      </c>
      <c r="AA1913">
        <v>-59.051568104437898</v>
      </c>
      <c r="AB1913">
        <v>0.54468445289786704</v>
      </c>
      <c r="AC1913">
        <v>-100.11494396467801</v>
      </c>
      <c r="AD1913">
        <v>0.62588742307084799</v>
      </c>
      <c r="AE1913">
        <v>110.035932400497</v>
      </c>
      <c r="AF1913">
        <v>-0.14606328502473301</v>
      </c>
      <c r="AG1913">
        <v>144.289582899967</v>
      </c>
      <c r="AH1913">
        <v>148.40225948108201</v>
      </c>
      <c r="AI1913">
        <v>1021.67899706386</v>
      </c>
      <c r="AJ1913">
        <v>89.938877016939102</v>
      </c>
      <c r="AK1913">
        <v>165.66284745020201</v>
      </c>
      <c r="AL1913">
        <v>952.86803616041198</v>
      </c>
      <c r="AM1913">
        <v>33.100801287463597</v>
      </c>
      <c r="AN1913">
        <v>70.910569553967093</v>
      </c>
      <c r="AO1913">
        <v>49.2222860646323</v>
      </c>
      <c r="AP1913">
        <v>75.185118035904495</v>
      </c>
    </row>
    <row r="1914" spans="1:42" x14ac:dyDescent="0.25">
      <c r="A1914" s="5">
        <v>42955</v>
      </c>
      <c r="B1914">
        <v>238.01361083984301</v>
      </c>
      <c r="C1914">
        <v>154.67851257324199</v>
      </c>
      <c r="D1914">
        <v>147.80999755859301</v>
      </c>
      <c r="E1914">
        <v>989.84002685546795</v>
      </c>
      <c r="F1914">
        <v>90.260002136230398</v>
      </c>
      <c r="G1914">
        <v>171.22999572753901</v>
      </c>
      <c r="H1914">
        <v>926.78997802734295</v>
      </c>
      <c r="I1914">
        <v>34.637218475341797</v>
      </c>
      <c r="J1914">
        <v>70.255310058593693</v>
      </c>
      <c r="K1914">
        <v>47.537143707275298</v>
      </c>
      <c r="L1914">
        <v>77.589584350585895</v>
      </c>
      <c r="M1914">
        <v>142.33664220628901</v>
      </c>
      <c r="N1914">
        <v>1.07392820808182E-2</v>
      </c>
      <c r="O1914">
        <v>-128.479193460624</v>
      </c>
      <c r="P1914">
        <v>1.1603273541561601</v>
      </c>
      <c r="Q1914">
        <v>-335.44411213847798</v>
      </c>
      <c r="R1914">
        <v>5.6790443795866201</v>
      </c>
      <c r="S1914">
        <v>43.8517629900876</v>
      </c>
      <c r="T1914">
        <v>0.19324814917042399</v>
      </c>
      <c r="U1914">
        <v>-353.93283317945702</v>
      </c>
      <c r="V1914">
        <v>2.1795720631439699</v>
      </c>
      <c r="W1914">
        <v>723.16451656093204</v>
      </c>
      <c r="X1914">
        <v>0.95600649036583096</v>
      </c>
      <c r="Y1914">
        <v>34.037616519180702</v>
      </c>
      <c r="Z1914">
        <v>-3.5114212785143399E-3</v>
      </c>
      <c r="AA1914">
        <v>-56.673342887600398</v>
      </c>
      <c r="AB1914">
        <v>0.53445355095932301</v>
      </c>
      <c r="AC1914">
        <v>-98.074030304452293</v>
      </c>
      <c r="AD1914">
        <v>0.61706790660156297</v>
      </c>
      <c r="AE1914">
        <v>102.92346198714399</v>
      </c>
      <c r="AF1914">
        <v>-0.115561323981955</v>
      </c>
      <c r="AG1914">
        <v>144.892737512173</v>
      </c>
      <c r="AH1914">
        <v>147.694509858326</v>
      </c>
      <c r="AI1914">
        <v>1016.24574676665</v>
      </c>
      <c r="AJ1914">
        <v>89.847452762257106</v>
      </c>
      <c r="AK1914">
        <v>164.834983655088</v>
      </c>
      <c r="AL1914">
        <v>950.70707331922995</v>
      </c>
      <c r="AM1914">
        <v>33.2018504615016</v>
      </c>
      <c r="AN1914">
        <v>70.533876602404604</v>
      </c>
      <c r="AO1914">
        <v>48.796530279169303</v>
      </c>
      <c r="AP1914">
        <v>75.418293992766607</v>
      </c>
    </row>
    <row r="1915" spans="1:42" x14ac:dyDescent="0.25">
      <c r="A1915" s="5">
        <v>42956</v>
      </c>
      <c r="B1915">
        <v>238.00399780273401</v>
      </c>
      <c r="C1915">
        <v>155.62544250488199</v>
      </c>
      <c r="D1915">
        <v>148.350006103515</v>
      </c>
      <c r="E1915">
        <v>982.010009765625</v>
      </c>
      <c r="F1915">
        <v>90.120002746582003</v>
      </c>
      <c r="G1915">
        <v>171.17999267578099</v>
      </c>
      <c r="H1915">
        <v>922.90002441406205</v>
      </c>
      <c r="I1915">
        <v>34.808456420898402</v>
      </c>
      <c r="J1915">
        <v>69.946449279785099</v>
      </c>
      <c r="K1915">
        <v>47.498424530029297</v>
      </c>
      <c r="L1915">
        <v>77.199142456054602</v>
      </c>
      <c r="M1915">
        <v>111.794006428938</v>
      </c>
      <c r="N1915">
        <v>0.14150689219995699</v>
      </c>
      <c r="O1915">
        <v>-127.975488223547</v>
      </c>
      <c r="P1915">
        <v>1.1582055195883401</v>
      </c>
      <c r="Q1915">
        <v>-282.42307174784798</v>
      </c>
      <c r="R1915">
        <v>5.4508533374083301</v>
      </c>
      <c r="S1915">
        <v>40.994934418362703</v>
      </c>
      <c r="T1915">
        <v>0.20541646172453501</v>
      </c>
      <c r="U1915">
        <v>-376.95527928185697</v>
      </c>
      <c r="V1915">
        <v>2.2780189221320901</v>
      </c>
      <c r="W1915">
        <v>786.60592572877704</v>
      </c>
      <c r="X1915">
        <v>0.68393262806255495</v>
      </c>
      <c r="Y1915">
        <v>30.849049650521099</v>
      </c>
      <c r="Z1915">
        <v>1.0192313776356401E-2</v>
      </c>
      <c r="AA1915">
        <v>-56.068770453372302</v>
      </c>
      <c r="AB1915">
        <v>0.531854431025087</v>
      </c>
      <c r="AC1915">
        <v>-96.559798270398005</v>
      </c>
      <c r="AD1915">
        <v>0.61048753283462798</v>
      </c>
      <c r="AE1915">
        <v>97.016175672054302</v>
      </c>
      <c r="AF1915">
        <v>-9.0234423634194399E-2</v>
      </c>
      <c r="AG1915">
        <v>145.47321248916899</v>
      </c>
      <c r="AH1915">
        <v>147.68205571567</v>
      </c>
      <c r="AI1915">
        <v>1014.90181399171</v>
      </c>
      <c r="AJ1915">
        <v>89.884873523294402</v>
      </c>
      <c r="AK1915">
        <v>165.22233125585799</v>
      </c>
      <c r="AL1915">
        <v>949.38462543539504</v>
      </c>
      <c r="AM1915">
        <v>33.274861076153897</v>
      </c>
      <c r="AN1915">
        <v>70.514710379697107</v>
      </c>
      <c r="AO1915">
        <v>48.738675152971602</v>
      </c>
      <c r="AP1915">
        <v>75.540022107690504</v>
      </c>
    </row>
    <row r="1916" spans="1:42" x14ac:dyDescent="0.25">
      <c r="A1916" s="5">
        <v>42957</v>
      </c>
      <c r="B1916">
        <v>234.64450073242099</v>
      </c>
      <c r="C1916">
        <v>150.66850280761699</v>
      </c>
      <c r="D1916">
        <v>144.919998168945</v>
      </c>
      <c r="E1916">
        <v>956.91998291015602</v>
      </c>
      <c r="F1916">
        <v>87.629997253417898</v>
      </c>
      <c r="G1916">
        <v>167.39999389648401</v>
      </c>
      <c r="H1916">
        <v>907.239990234375</v>
      </c>
      <c r="I1916">
        <v>34.380367279052699</v>
      </c>
      <c r="J1916">
        <v>68.923355102539006</v>
      </c>
      <c r="K1916">
        <v>46.568981170654297</v>
      </c>
      <c r="L1916">
        <v>76.426567077636705</v>
      </c>
      <c r="M1916">
        <v>84.151372488617099</v>
      </c>
      <c r="N1916">
        <v>0.25984089514069802</v>
      </c>
      <c r="O1916">
        <v>-127.264609326016</v>
      </c>
      <c r="P1916">
        <v>1.1552908967095801</v>
      </c>
      <c r="Q1916">
        <v>-202.302981551752</v>
      </c>
      <c r="R1916">
        <v>5.1073915398903402</v>
      </c>
      <c r="S1916">
        <v>37.920640861912197</v>
      </c>
      <c r="T1916">
        <v>0.21845336421480299</v>
      </c>
      <c r="U1916">
        <v>-391.76133466557701</v>
      </c>
      <c r="V1916">
        <v>2.3414733750744698</v>
      </c>
      <c r="W1916">
        <v>843.01771973145696</v>
      </c>
      <c r="X1916">
        <v>0.44164427349357199</v>
      </c>
      <c r="Y1916">
        <v>27.504294360857799</v>
      </c>
      <c r="Z1916">
        <v>2.4552938723683401E-2</v>
      </c>
      <c r="AA1916">
        <v>-53.9063407216386</v>
      </c>
      <c r="AB1916">
        <v>0.52262865122990698</v>
      </c>
      <c r="AC1916">
        <v>-94.040622511795704</v>
      </c>
      <c r="AD1916">
        <v>0.59965972627947395</v>
      </c>
      <c r="AE1916">
        <v>90.046262143499106</v>
      </c>
      <c r="AF1916">
        <v>-6.0521884508291303E-2</v>
      </c>
      <c r="AG1916">
        <v>145.12160959877099</v>
      </c>
      <c r="AH1916">
        <v>143.81804633311401</v>
      </c>
      <c r="AI1916">
        <v>996.11835637081401</v>
      </c>
      <c r="AJ1916">
        <v>89.179521441412703</v>
      </c>
      <c r="AK1916">
        <v>157.65251640703201</v>
      </c>
      <c r="AL1916">
        <v>946.64711978669004</v>
      </c>
      <c r="AM1916">
        <v>33.265506409190301</v>
      </c>
      <c r="AN1916">
        <v>68.7255982146619</v>
      </c>
      <c r="AO1916">
        <v>46.666234570392199</v>
      </c>
      <c r="AP1916">
        <v>75.845134769665805</v>
      </c>
    </row>
    <row r="1917" spans="1:42" x14ac:dyDescent="0.25">
      <c r="A1917" s="5">
        <v>42958</v>
      </c>
      <c r="B1917">
        <v>234.99107360839801</v>
      </c>
      <c r="C1917">
        <v>152.76380920410099</v>
      </c>
      <c r="D1917">
        <v>146.47000122070301</v>
      </c>
      <c r="E1917">
        <v>967.989990234375</v>
      </c>
      <c r="F1917">
        <v>88.290000915527301</v>
      </c>
      <c r="G1917">
        <v>168.08000183105401</v>
      </c>
      <c r="H1917">
        <v>914.39001464843705</v>
      </c>
      <c r="I1917">
        <v>34.123508453369098</v>
      </c>
      <c r="J1917">
        <v>69.975395202636705</v>
      </c>
      <c r="K1917">
        <v>46.704524993896399</v>
      </c>
      <c r="L1917">
        <v>76.385032653808594</v>
      </c>
      <c r="M1917">
        <v>70.894649526645097</v>
      </c>
      <c r="N1917">
        <v>0.31637852305280201</v>
      </c>
      <c r="O1917">
        <v>-126.661450854934</v>
      </c>
      <c r="P1917">
        <v>1.1528228995346299</v>
      </c>
      <c r="Q1917">
        <v>-183.741977522529</v>
      </c>
      <c r="R1917">
        <v>5.0258098038444601</v>
      </c>
      <c r="S1917">
        <v>35.063020083631898</v>
      </c>
      <c r="T1917">
        <v>0.23042906596801699</v>
      </c>
      <c r="U1917">
        <v>-399.31021737522798</v>
      </c>
      <c r="V1917">
        <v>2.37417581444232</v>
      </c>
      <c r="W1917">
        <v>852.53294841398201</v>
      </c>
      <c r="X1917">
        <v>0.39833343401042498</v>
      </c>
      <c r="Y1917">
        <v>26.009983208807299</v>
      </c>
      <c r="Z1917">
        <v>3.09636481096696E-2</v>
      </c>
      <c r="AA1917">
        <v>-55.3176982529627</v>
      </c>
      <c r="AB1917">
        <v>0.528617577284624</v>
      </c>
      <c r="AC1917">
        <v>-93.661215565224396</v>
      </c>
      <c r="AD1917">
        <v>0.59804636064586003</v>
      </c>
      <c r="AE1917">
        <v>85.075342052158803</v>
      </c>
      <c r="AF1917">
        <v>-3.9437251346951203E-2</v>
      </c>
      <c r="AG1917">
        <v>145.240778325462</v>
      </c>
      <c r="AH1917">
        <v>144.241639987056</v>
      </c>
      <c r="AI1917">
        <v>997.27846403449496</v>
      </c>
      <c r="AJ1917">
        <v>89.211793686036899</v>
      </c>
      <c r="AK1917">
        <v>158.59990619566699</v>
      </c>
      <c r="AL1917">
        <v>946.13774972621195</v>
      </c>
      <c r="AM1917">
        <v>33.286164120931304</v>
      </c>
      <c r="AN1917">
        <v>68.902713761421793</v>
      </c>
      <c r="AO1917">
        <v>46.874340790541801</v>
      </c>
      <c r="AP1917">
        <v>75.807940017974502</v>
      </c>
    </row>
    <row r="1918" spans="1:42" x14ac:dyDescent="0.25">
      <c r="A1918" s="5">
        <v>42961</v>
      </c>
      <c r="B1918">
        <v>237.32052612304599</v>
      </c>
      <c r="C1918">
        <v>155.06282043457</v>
      </c>
      <c r="D1918">
        <v>149.16000366210901</v>
      </c>
      <c r="E1918">
        <v>983.29998779296795</v>
      </c>
      <c r="F1918">
        <v>90.25</v>
      </c>
      <c r="G1918">
        <v>170.75</v>
      </c>
      <c r="H1918">
        <v>922.66998291015602</v>
      </c>
      <c r="I1918">
        <v>34.570625305175703</v>
      </c>
      <c r="J1918">
        <v>71.027442932128906</v>
      </c>
      <c r="K1918">
        <v>47.295108795166001</v>
      </c>
      <c r="L1918">
        <v>81.427520751953097</v>
      </c>
      <c r="M1918">
        <v>56.026331183220698</v>
      </c>
      <c r="N1918">
        <v>0.380144243211823</v>
      </c>
      <c r="O1918">
        <v>-129.87410437022999</v>
      </c>
      <c r="P1918">
        <v>1.16664666502064</v>
      </c>
      <c r="Q1918">
        <v>-144.442147667515</v>
      </c>
      <c r="R1918">
        <v>4.8565523658549203</v>
      </c>
      <c r="S1918">
        <v>32.083625218530102</v>
      </c>
      <c r="T1918">
        <v>0.243022762757406</v>
      </c>
      <c r="U1918">
        <v>-437.31307057255799</v>
      </c>
      <c r="V1918">
        <v>2.5364200804597399</v>
      </c>
      <c r="W1918">
        <v>964.78674706688196</v>
      </c>
      <c r="X1918">
        <v>-8.1191532900270105E-2</v>
      </c>
      <c r="Y1918">
        <v>25.4002438973558</v>
      </c>
      <c r="Z1918">
        <v>3.3618696042716001E-2</v>
      </c>
      <c r="AA1918">
        <v>-60.277751818612202</v>
      </c>
      <c r="AB1918">
        <v>0.54978089027974697</v>
      </c>
      <c r="AC1918">
        <v>-99.112823945749895</v>
      </c>
      <c r="AD1918">
        <v>0.62120483975674501</v>
      </c>
      <c r="AE1918">
        <v>82.728330019078896</v>
      </c>
      <c r="AF1918">
        <v>-2.9417869439459701E-2</v>
      </c>
      <c r="AG1918">
        <v>146.24236298489799</v>
      </c>
      <c r="AH1918">
        <v>146.99509597216601</v>
      </c>
      <c r="AI1918">
        <v>1008.1174149413</v>
      </c>
      <c r="AJ1918">
        <v>89.757915135994295</v>
      </c>
      <c r="AK1918">
        <v>164.63147739120899</v>
      </c>
      <c r="AL1918">
        <v>945.51832976225398</v>
      </c>
      <c r="AM1918">
        <v>33.378650529783997</v>
      </c>
      <c r="AN1918">
        <v>70.196538314974404</v>
      </c>
      <c r="AO1918">
        <v>48.311835455503797</v>
      </c>
      <c r="AP1918">
        <v>75.7468657662872</v>
      </c>
    </row>
    <row r="1919" spans="1:42" x14ac:dyDescent="0.25">
      <c r="A1919" s="5">
        <v>42962</v>
      </c>
      <c r="B1919">
        <v>237.29168701171801</v>
      </c>
      <c r="C1919">
        <v>156.76042175292901</v>
      </c>
      <c r="D1919">
        <v>150.36000061035099</v>
      </c>
      <c r="E1919">
        <v>982.739990234375</v>
      </c>
      <c r="F1919">
        <v>90.699996948242102</v>
      </c>
      <c r="G1919">
        <v>171</v>
      </c>
      <c r="H1919">
        <v>922.219970703125</v>
      </c>
      <c r="I1919">
        <v>34.247177124023402</v>
      </c>
      <c r="J1919">
        <v>71.046836853027301</v>
      </c>
      <c r="K1919">
        <v>47.275741577148402</v>
      </c>
      <c r="L1919">
        <v>79.159652709960895</v>
      </c>
      <c r="M1919">
        <v>17.883803304795101</v>
      </c>
      <c r="N1919">
        <v>0.54300691034588999</v>
      </c>
      <c r="O1919">
        <v>-132.47963885913299</v>
      </c>
      <c r="P1919">
        <v>1.17792157815176</v>
      </c>
      <c r="Q1919">
        <v>-110.895983134709</v>
      </c>
      <c r="R1919">
        <v>4.7116810112827903</v>
      </c>
      <c r="S1919">
        <v>28.752317767874001</v>
      </c>
      <c r="T1919">
        <v>0.25722026695310901</v>
      </c>
      <c r="U1919">
        <v>-492.16329805111098</v>
      </c>
      <c r="V1919">
        <v>2.7699930035375</v>
      </c>
      <c r="W1919">
        <v>1076.5894070350801</v>
      </c>
      <c r="X1919">
        <v>-0.55828352308208395</v>
      </c>
      <c r="Y1919">
        <v>22.4045751292429</v>
      </c>
      <c r="Z1919">
        <v>4.6457565263351701E-2</v>
      </c>
      <c r="AA1919">
        <v>-65.956487620792004</v>
      </c>
      <c r="AB1919">
        <v>0.57398200208159</v>
      </c>
      <c r="AC1919">
        <v>-101.277858449137</v>
      </c>
      <c r="AD1919">
        <v>0.63030382499252902</v>
      </c>
      <c r="AE1919">
        <v>70.744531518823294</v>
      </c>
      <c r="AF1919">
        <v>2.2029827225951499E-2</v>
      </c>
      <c r="AG1919">
        <v>146.73482911979201</v>
      </c>
      <c r="AH1919">
        <v>147.03135958800399</v>
      </c>
      <c r="AI1919">
        <v>1007.14675269366</v>
      </c>
      <c r="AJ1919">
        <v>89.788548846781893</v>
      </c>
      <c r="AK1919">
        <v>165.13301476895899</v>
      </c>
      <c r="AL1919">
        <v>944.11336801209495</v>
      </c>
      <c r="AM1919">
        <v>33.428569165040599</v>
      </c>
      <c r="AN1919">
        <v>70.244669967512394</v>
      </c>
      <c r="AO1919">
        <v>48.287999513278599</v>
      </c>
      <c r="AP1919">
        <v>75.972026385845993</v>
      </c>
    </row>
    <row r="1920" spans="1:42" x14ac:dyDescent="0.25">
      <c r="A1920" s="5">
        <v>42963</v>
      </c>
      <c r="B1920">
        <v>237.70558166503901</v>
      </c>
      <c r="C1920">
        <v>156.1298828125</v>
      </c>
      <c r="D1920">
        <v>151.80000305175699</v>
      </c>
      <c r="E1920">
        <v>978.17999267578102</v>
      </c>
      <c r="F1920">
        <v>92.239997863769503</v>
      </c>
      <c r="G1920">
        <v>170</v>
      </c>
      <c r="H1920">
        <v>926.96002197265602</v>
      </c>
      <c r="I1920">
        <v>34.0664253234863</v>
      </c>
      <c r="J1920">
        <v>71.464088439941406</v>
      </c>
      <c r="K1920">
        <v>47.682373046875</v>
      </c>
      <c r="L1920">
        <v>80.297744750976506</v>
      </c>
      <c r="M1920">
        <v>-24.1786926791175</v>
      </c>
      <c r="N1920">
        <v>0.72248686916330096</v>
      </c>
      <c r="O1920">
        <v>-138.016517731866</v>
      </c>
      <c r="P1920">
        <v>1.2017459996405899</v>
      </c>
      <c r="Q1920">
        <v>-50.025302589589899</v>
      </c>
      <c r="R1920">
        <v>4.4509680580288302</v>
      </c>
      <c r="S1920">
        <v>27.547756234565</v>
      </c>
      <c r="T1920">
        <v>0.26242184869306101</v>
      </c>
      <c r="U1920">
        <v>-535.03066223676694</v>
      </c>
      <c r="V1920">
        <v>2.9524771266486098</v>
      </c>
      <c r="W1920">
        <v>1176.51755444696</v>
      </c>
      <c r="X1920">
        <v>-0.98448493625967204</v>
      </c>
      <c r="Y1920">
        <v>19.3017715772794</v>
      </c>
      <c r="Z1920">
        <v>5.97049928950142E-2</v>
      </c>
      <c r="AA1920">
        <v>-68.368956706634094</v>
      </c>
      <c r="AB1920">
        <v>0.58429842912540997</v>
      </c>
      <c r="AC1920">
        <v>-100.140134077499</v>
      </c>
      <c r="AD1920">
        <v>0.62537589239121305</v>
      </c>
      <c r="AE1920">
        <v>60.904349172543697</v>
      </c>
      <c r="AF1920">
        <v>6.4101001858666296E-2</v>
      </c>
      <c r="AG1920">
        <v>147.56046880069701</v>
      </c>
      <c r="AH1920">
        <v>147.64521412633499</v>
      </c>
      <c r="AI1920">
        <v>1007.99464861666</v>
      </c>
      <c r="AJ1920">
        <v>89.926894419763897</v>
      </c>
      <c r="AK1920">
        <v>166.78963050596499</v>
      </c>
      <c r="AL1920">
        <v>942.49999003288895</v>
      </c>
      <c r="AM1920">
        <v>33.493981641695797</v>
      </c>
      <c r="AN1920">
        <v>70.522041254590206</v>
      </c>
      <c r="AO1920">
        <v>48.515206182646601</v>
      </c>
      <c r="AP1920">
        <v>76.141515104669793</v>
      </c>
    </row>
    <row r="1921" spans="1:42" x14ac:dyDescent="0.25">
      <c r="A1921" s="5">
        <v>42964</v>
      </c>
      <c r="B1921">
        <v>233.99955749511699</v>
      </c>
      <c r="C1921">
        <v>153.13241577148401</v>
      </c>
      <c r="D1921">
        <v>148.22999572753901</v>
      </c>
      <c r="E1921">
        <v>960.57000732421795</v>
      </c>
      <c r="F1921">
        <v>90.879997253417898</v>
      </c>
      <c r="G1921">
        <v>166.91000366210901</v>
      </c>
      <c r="H1921">
        <v>910.97998046875</v>
      </c>
      <c r="I1921">
        <v>33.457588195800703</v>
      </c>
      <c r="J1921">
        <v>70.251197814941406</v>
      </c>
      <c r="K1921">
        <v>47.004653930663999</v>
      </c>
      <c r="L1921">
        <v>79.558395385742102</v>
      </c>
      <c r="M1921">
        <v>-67.903755595514497</v>
      </c>
      <c r="N1921">
        <v>0.90875542641919704</v>
      </c>
      <c r="O1921">
        <v>-150.38934038336899</v>
      </c>
      <c r="P1921">
        <v>1.2546404433642999</v>
      </c>
      <c r="Q1921">
        <v>10.022319341162</v>
      </c>
      <c r="R1921">
        <v>4.1932222356669797</v>
      </c>
      <c r="S1921">
        <v>18.6123154981507</v>
      </c>
      <c r="T1921">
        <v>0.300547289112019</v>
      </c>
      <c r="U1921">
        <v>-563.224824784519</v>
      </c>
      <c r="V1921">
        <v>3.0723348161588202</v>
      </c>
      <c r="W1921">
        <v>1239.69845748176</v>
      </c>
      <c r="X1921">
        <v>-1.25397528369892</v>
      </c>
      <c r="Y1921">
        <v>15.279977243242801</v>
      </c>
      <c r="Z1921">
        <v>7.68145837029926E-2</v>
      </c>
      <c r="AA1921">
        <v>-71.596579566294693</v>
      </c>
      <c r="AB1921">
        <v>0.59808141257992897</v>
      </c>
      <c r="AC1921">
        <v>-97.387374088141598</v>
      </c>
      <c r="AD1921">
        <v>0.61361756136371504</v>
      </c>
      <c r="AE1921">
        <v>39.648568610597103</v>
      </c>
      <c r="AF1921">
        <v>0.154649494745347</v>
      </c>
      <c r="AG1921">
        <v>144.744612057864</v>
      </c>
      <c r="AH1921">
        <v>143.19596817935599</v>
      </c>
      <c r="AI1921">
        <v>991.23446696592305</v>
      </c>
      <c r="AJ1921">
        <v>88.940248156720301</v>
      </c>
      <c r="AK1921">
        <v>155.700162673487</v>
      </c>
      <c r="AL1921">
        <v>946.26879598640301</v>
      </c>
      <c r="AM1921">
        <v>33.254555838914698</v>
      </c>
      <c r="AN1921">
        <v>68.354206323463202</v>
      </c>
      <c r="AO1921">
        <v>46.1988637422007</v>
      </c>
      <c r="AP1921">
        <v>75.836481947851993</v>
      </c>
    </row>
    <row r="1922" spans="1:42" x14ac:dyDescent="0.25">
      <c r="A1922" s="5">
        <v>42965</v>
      </c>
      <c r="B1922">
        <v>233.63377380371</v>
      </c>
      <c r="C1922">
        <v>152.783203125</v>
      </c>
      <c r="D1922">
        <v>147.97000122070301</v>
      </c>
      <c r="E1922">
        <v>958.469970703125</v>
      </c>
      <c r="F1922">
        <v>90.760002136230398</v>
      </c>
      <c r="G1922">
        <v>167.41000366210901</v>
      </c>
      <c r="H1922">
        <v>910.66998291015602</v>
      </c>
      <c r="I1922">
        <v>33.305381774902301</v>
      </c>
      <c r="J1922">
        <v>70.338516235351506</v>
      </c>
      <c r="K1922">
        <v>47.072437286376903</v>
      </c>
      <c r="L1922">
        <v>79.9737548828125</v>
      </c>
      <c r="M1922">
        <v>-89.963101766768204</v>
      </c>
      <c r="N1922">
        <v>1.0027120713889399</v>
      </c>
      <c r="O1922">
        <v>-152.02859139002001</v>
      </c>
      <c r="P1922">
        <v>1.2618756387921899</v>
      </c>
      <c r="Q1922">
        <v>-1.5981725198628201</v>
      </c>
      <c r="R1922">
        <v>4.2407031503295904</v>
      </c>
      <c r="S1922">
        <v>17.142291683909701</v>
      </c>
      <c r="T1922">
        <v>0.30688777421508601</v>
      </c>
      <c r="U1922">
        <v>-573.12087661980104</v>
      </c>
      <c r="V1922">
        <v>3.1149122207709099</v>
      </c>
      <c r="W1922">
        <v>1224.0703235092799</v>
      </c>
      <c r="X1922">
        <v>-1.18977767590374</v>
      </c>
      <c r="Y1922">
        <v>12.0232666483194</v>
      </c>
      <c r="Z1922">
        <v>9.0626354929000494E-2</v>
      </c>
      <c r="AA1922">
        <v>-71.570629596776399</v>
      </c>
      <c r="AB1922">
        <v>0.59808034373220098</v>
      </c>
      <c r="AC1922">
        <v>-94.086328596599799</v>
      </c>
      <c r="AD1922">
        <v>0.59967583288706805</v>
      </c>
      <c r="AE1922">
        <v>28.9223603731898</v>
      </c>
      <c r="AF1922">
        <v>0.20031480961314699</v>
      </c>
      <c r="AG1922">
        <v>144.304303510366</v>
      </c>
      <c r="AH1922">
        <v>142.788176171967</v>
      </c>
      <c r="AI1922">
        <v>989.17330807292706</v>
      </c>
      <c r="AJ1922">
        <v>88.841640508001504</v>
      </c>
      <c r="AK1922">
        <v>154.627820586204</v>
      </c>
      <c r="AL1922">
        <v>946.09807510048597</v>
      </c>
      <c r="AM1922">
        <v>33.196643956456299</v>
      </c>
      <c r="AN1922">
        <v>68.1611381471984</v>
      </c>
      <c r="AO1922">
        <v>46.0181992996894</v>
      </c>
      <c r="AP1922">
        <v>75.722665291881299</v>
      </c>
    </row>
    <row r="1923" spans="1:42" x14ac:dyDescent="0.25">
      <c r="A1923" s="5">
        <v>42968</v>
      </c>
      <c r="B1923">
        <v>233.81666564941401</v>
      </c>
      <c r="C1923">
        <v>152.50192260742099</v>
      </c>
      <c r="D1923">
        <v>149.259994506835</v>
      </c>
      <c r="E1923">
        <v>953.28997802734295</v>
      </c>
      <c r="F1923">
        <v>91.760002136230398</v>
      </c>
      <c r="G1923">
        <v>167.77999877929599</v>
      </c>
      <c r="H1923">
        <v>906.65997314453102</v>
      </c>
      <c r="I1923">
        <v>33.219764709472599</v>
      </c>
      <c r="J1923">
        <v>70.008605957031193</v>
      </c>
      <c r="K1923">
        <v>47.343517303466797</v>
      </c>
      <c r="L1923">
        <v>80.588493347167898</v>
      </c>
      <c r="M1923">
        <v>-105.75973078647399</v>
      </c>
      <c r="N1923">
        <v>1.0700400572526201</v>
      </c>
      <c r="O1923">
        <v>-154.61635527615201</v>
      </c>
      <c r="P1923">
        <v>1.2730924651167801</v>
      </c>
      <c r="Q1923">
        <v>-50.823622390197599</v>
      </c>
      <c r="R1923">
        <v>4.44768921460033</v>
      </c>
      <c r="S1923">
        <v>13.083222355235501</v>
      </c>
      <c r="T1923">
        <v>0.32417537612668001</v>
      </c>
      <c r="U1923">
        <v>-577.84681647204002</v>
      </c>
      <c r="V1923">
        <v>3.13556101972818</v>
      </c>
      <c r="W1923">
        <v>1167.5934679628299</v>
      </c>
      <c r="X1923">
        <v>-0.95231044384244701</v>
      </c>
      <c r="Y1923">
        <v>7.8945779537254097</v>
      </c>
      <c r="Z1923">
        <v>0.10811946491850601</v>
      </c>
      <c r="AA1923">
        <v>-69.558062127831903</v>
      </c>
      <c r="AB1923">
        <v>0.58966332280325795</v>
      </c>
      <c r="AC1923">
        <v>-89.774859794343598</v>
      </c>
      <c r="AD1923">
        <v>0.58146596636008396</v>
      </c>
      <c r="AE1923">
        <v>16.890261788198899</v>
      </c>
      <c r="AF1923">
        <v>0.25148869924498601</v>
      </c>
      <c r="AG1923">
        <v>144.43346751164299</v>
      </c>
      <c r="AH1923">
        <v>143.05387998084601</v>
      </c>
      <c r="AI1923">
        <v>989.12023961251202</v>
      </c>
      <c r="AJ1923">
        <v>88.880827886820597</v>
      </c>
      <c r="AK1923">
        <v>155.29960610107901</v>
      </c>
      <c r="AL1923">
        <v>944.92741532048296</v>
      </c>
      <c r="AM1923">
        <v>33.174710732769498</v>
      </c>
      <c r="AN1923">
        <v>68.315049865779898</v>
      </c>
      <c r="AO1923">
        <v>46.181573648585498</v>
      </c>
      <c r="AP1923">
        <v>75.692510894169999</v>
      </c>
    </row>
    <row r="1924" spans="1:42" x14ac:dyDescent="0.25">
      <c r="A1924" s="5">
        <v>42969</v>
      </c>
      <c r="B1924">
        <v>236.26170349121</v>
      </c>
      <c r="C1924">
        <v>154.99490356445301</v>
      </c>
      <c r="D1924">
        <v>152.25</v>
      </c>
      <c r="E1924">
        <v>966.90002441406205</v>
      </c>
      <c r="F1924">
        <v>92.949996948242102</v>
      </c>
      <c r="G1924">
        <v>169.63999938964801</v>
      </c>
      <c r="H1924">
        <v>924.69000244140602</v>
      </c>
      <c r="I1924">
        <v>32.962921142578097</v>
      </c>
      <c r="J1924">
        <v>70.988632202148395</v>
      </c>
      <c r="K1924">
        <v>47.692058563232401</v>
      </c>
      <c r="L1924">
        <v>83.014205932617102</v>
      </c>
      <c r="M1924">
        <v>-116.355273811817</v>
      </c>
      <c r="N1924">
        <v>1.11522557725326</v>
      </c>
      <c r="O1924">
        <v>-155.82215632177801</v>
      </c>
      <c r="P1924">
        <v>1.2784765994487</v>
      </c>
      <c r="Q1924">
        <v>-126.49914340617001</v>
      </c>
      <c r="R1924">
        <v>4.7661380811717899</v>
      </c>
      <c r="S1924">
        <v>7.2017247879736299</v>
      </c>
      <c r="T1924">
        <v>0.34918430767220798</v>
      </c>
      <c r="U1924">
        <v>-575.63110918392795</v>
      </c>
      <c r="V1924">
        <v>3.1267600795433399</v>
      </c>
      <c r="W1924">
        <v>1066.0362237197501</v>
      </c>
      <c r="X1924">
        <v>-0.52450004477654</v>
      </c>
      <c r="Y1924">
        <v>4.2697743482192303</v>
      </c>
      <c r="Z1924">
        <v>0.123453511782804</v>
      </c>
      <c r="AA1924">
        <v>-68.411121792767005</v>
      </c>
      <c r="AB1924">
        <v>0.58488953436640401</v>
      </c>
      <c r="AC1924">
        <v>-84.982295853527404</v>
      </c>
      <c r="AD1924">
        <v>0.56124780959810205</v>
      </c>
      <c r="AE1924">
        <v>6.9835546431158502</v>
      </c>
      <c r="AF1924">
        <v>0.29361549215441402</v>
      </c>
      <c r="AG1924">
        <v>147.12982084700701</v>
      </c>
      <c r="AH1924">
        <v>146.23290293762301</v>
      </c>
      <c r="AI1924">
        <v>999.55675872581003</v>
      </c>
      <c r="AJ1924">
        <v>89.700604151008605</v>
      </c>
      <c r="AK1924">
        <v>163.102553617296</v>
      </c>
      <c r="AL1924">
        <v>942.11694965963102</v>
      </c>
      <c r="AM1924">
        <v>33.437111343996897</v>
      </c>
      <c r="AN1924">
        <v>69.775875950820705</v>
      </c>
      <c r="AO1924">
        <v>47.619067722830899</v>
      </c>
      <c r="AP1924">
        <v>76.353650990928003</v>
      </c>
    </row>
    <row r="1925" spans="1:42" x14ac:dyDescent="0.25">
      <c r="A1925" s="5">
        <v>42970</v>
      </c>
      <c r="B1925">
        <v>235.41459655761699</v>
      </c>
      <c r="C1925">
        <v>155.18893432617099</v>
      </c>
      <c r="D1925">
        <v>151.100006103515</v>
      </c>
      <c r="E1925">
        <v>958</v>
      </c>
      <c r="F1925">
        <v>93.069999694824205</v>
      </c>
      <c r="G1925">
        <v>168.71000671386699</v>
      </c>
      <c r="H1925">
        <v>927</v>
      </c>
      <c r="I1925">
        <v>32.972423553466797</v>
      </c>
      <c r="J1925">
        <v>70.561683654785099</v>
      </c>
      <c r="K1925">
        <v>47.508106231689403</v>
      </c>
      <c r="L1925">
        <v>83.396339416503906</v>
      </c>
      <c r="M1925">
        <v>-143.876443042338</v>
      </c>
      <c r="N1925">
        <v>1.2323795925921099</v>
      </c>
      <c r="O1925">
        <v>-166.78004518223301</v>
      </c>
      <c r="P1925">
        <v>1.3253927556317699</v>
      </c>
      <c r="Q1925">
        <v>-151.660461516704</v>
      </c>
      <c r="R1925">
        <v>4.8695199364700503</v>
      </c>
      <c r="S1925">
        <v>-4.3717396823168198</v>
      </c>
      <c r="T1925">
        <v>0.39844559692083498</v>
      </c>
      <c r="U1925">
        <v>-593.44473028920595</v>
      </c>
      <c r="V1925">
        <v>3.20272562246359</v>
      </c>
      <c r="W1925">
        <v>1001.36876294999</v>
      </c>
      <c r="X1925">
        <v>-0.25257727404798003</v>
      </c>
      <c r="Y1925">
        <v>0.53293135549090898</v>
      </c>
      <c r="Z1925">
        <v>0.13921654253795199</v>
      </c>
      <c r="AA1925">
        <v>-71.128188809530002</v>
      </c>
      <c r="AB1925">
        <v>0.59649653308404704</v>
      </c>
      <c r="AC1925">
        <v>-81.061927873566702</v>
      </c>
      <c r="AD1925">
        <v>0.54467092133410799</v>
      </c>
      <c r="AE1925">
        <v>-16.015479970520701</v>
      </c>
      <c r="AF1925">
        <v>0.39152758548531202</v>
      </c>
      <c r="AG1925">
        <v>146.24370155357599</v>
      </c>
      <c r="AH1925">
        <v>145.23675566520899</v>
      </c>
      <c r="AI1925">
        <v>994.69560975666695</v>
      </c>
      <c r="AJ1925">
        <v>89.428169766960593</v>
      </c>
      <c r="AK1925">
        <v>160.523630007804</v>
      </c>
      <c r="AL1925">
        <v>941.90838588036502</v>
      </c>
      <c r="AM1925">
        <v>33.306537551209203</v>
      </c>
      <c r="AN1925">
        <v>69.295801874468296</v>
      </c>
      <c r="AO1925">
        <v>47.161557328967902</v>
      </c>
      <c r="AP1925">
        <v>76.155828607682096</v>
      </c>
    </row>
    <row r="1926" spans="1:42" x14ac:dyDescent="0.25">
      <c r="A1926" s="5">
        <v>42971</v>
      </c>
      <c r="B1926">
        <v>234.86592102050699</v>
      </c>
      <c r="C1926">
        <v>154.50019836425699</v>
      </c>
      <c r="D1926">
        <v>150.80999755859301</v>
      </c>
      <c r="E1926">
        <v>952.45001220703102</v>
      </c>
      <c r="F1926">
        <v>94.150001525878906</v>
      </c>
      <c r="G1926">
        <v>167.74000549316401</v>
      </c>
      <c r="H1926">
        <v>921.280029296875</v>
      </c>
      <c r="I1926">
        <v>33.019985198974602</v>
      </c>
      <c r="J1926">
        <v>70.532577514648395</v>
      </c>
      <c r="K1926">
        <v>47.624282836913999</v>
      </c>
      <c r="L1926">
        <v>83.761863708496094</v>
      </c>
      <c r="M1926">
        <v>-170.67867305872599</v>
      </c>
      <c r="N1926">
        <v>1.3464695241847799</v>
      </c>
      <c r="O1926">
        <v>-176.824869750972</v>
      </c>
      <c r="P1926">
        <v>1.3683393845948799</v>
      </c>
      <c r="Q1926">
        <v>-219.30543033733801</v>
      </c>
      <c r="R1926">
        <v>5.1530167159097502</v>
      </c>
      <c r="S1926">
        <v>-15.6229846516569</v>
      </c>
      <c r="T1926">
        <v>0.44633063693685099</v>
      </c>
      <c r="U1926">
        <v>-611.98104477751895</v>
      </c>
      <c r="V1926">
        <v>3.2817798995351199</v>
      </c>
      <c r="W1926">
        <v>891.09457676797899</v>
      </c>
      <c r="X1926">
        <v>0.21294823122051901</v>
      </c>
      <c r="Y1926">
        <v>-4.2922185939784896</v>
      </c>
      <c r="Z1926">
        <v>0.159609935250003</v>
      </c>
      <c r="AA1926">
        <v>-75.143772836239293</v>
      </c>
      <c r="AB1926">
        <v>0.61358422201109197</v>
      </c>
      <c r="AC1926">
        <v>-77.233015187117502</v>
      </c>
      <c r="AD1926">
        <v>0.52849421643647199</v>
      </c>
      <c r="AE1926">
        <v>-37.454415780900597</v>
      </c>
      <c r="AF1926">
        <v>0.48279380864881899</v>
      </c>
      <c r="AG1926">
        <v>145.561131864977</v>
      </c>
      <c r="AH1926">
        <v>144.55142008054</v>
      </c>
      <c r="AI1926">
        <v>990.96258667887901</v>
      </c>
      <c r="AJ1926">
        <v>89.204871472186596</v>
      </c>
      <c r="AK1926">
        <v>158.797213913387</v>
      </c>
      <c r="AL1926">
        <v>941.10885922327498</v>
      </c>
      <c r="AM1926">
        <v>33.1947158525373</v>
      </c>
      <c r="AN1926">
        <v>68.966250590047494</v>
      </c>
      <c r="AO1926">
        <v>46.8922657102461</v>
      </c>
      <c r="AP1926">
        <v>75.937396750402996</v>
      </c>
    </row>
    <row r="1927" spans="1:42" x14ac:dyDescent="0.25">
      <c r="A1927" s="5">
        <v>42972</v>
      </c>
      <c r="B1927">
        <v>235.41459655761699</v>
      </c>
      <c r="C1927">
        <v>155.07252502441401</v>
      </c>
      <c r="D1927">
        <v>151.44999694824199</v>
      </c>
      <c r="E1927">
        <v>945.260009765625</v>
      </c>
      <c r="F1927">
        <v>94.099998474121094</v>
      </c>
      <c r="G1927">
        <v>166.32000732421801</v>
      </c>
      <c r="H1927">
        <v>915.89001464843705</v>
      </c>
      <c r="I1927">
        <v>32.981937408447202</v>
      </c>
      <c r="J1927">
        <v>70.658714294433594</v>
      </c>
      <c r="K1927">
        <v>47.672698974609297</v>
      </c>
      <c r="L1927">
        <v>85.348541259765597</v>
      </c>
      <c r="M1927">
        <v>-193.29850231342999</v>
      </c>
      <c r="N1927">
        <v>1.4427776993660799</v>
      </c>
      <c r="O1927">
        <v>-182.887882292878</v>
      </c>
      <c r="P1927">
        <v>1.39440127592855</v>
      </c>
      <c r="Q1927">
        <v>-316.38911656758398</v>
      </c>
      <c r="R1927">
        <v>5.56144309640705</v>
      </c>
      <c r="S1927">
        <v>-21.494713789427301</v>
      </c>
      <c r="T1927">
        <v>0.47149879324611699</v>
      </c>
      <c r="U1927">
        <v>-625.38866754828996</v>
      </c>
      <c r="V1927">
        <v>3.3390988641574699</v>
      </c>
      <c r="W1927">
        <v>791.72671303725497</v>
      </c>
      <c r="X1927">
        <v>0.63223916873447505</v>
      </c>
      <c r="Y1927">
        <v>-9.8967145278918203</v>
      </c>
      <c r="Z1927">
        <v>0.18331903020342299</v>
      </c>
      <c r="AA1927">
        <v>-76.987313465073299</v>
      </c>
      <c r="AB1927">
        <v>0.62148711999041795</v>
      </c>
      <c r="AC1927">
        <v>-72.383962058242105</v>
      </c>
      <c r="AD1927">
        <v>0.50801813916850302</v>
      </c>
      <c r="AE1927">
        <v>-59.0794081653668</v>
      </c>
      <c r="AF1927">
        <v>0.57482005500072397</v>
      </c>
      <c r="AG1927">
        <v>146.352427705162</v>
      </c>
      <c r="AH1927">
        <v>145.374531519268</v>
      </c>
      <c r="AI1927">
        <v>992.85576625122701</v>
      </c>
      <c r="AJ1927">
        <v>89.502984400010803</v>
      </c>
      <c r="AK1927">
        <v>160.683944423339</v>
      </c>
      <c r="AL1927">
        <v>940.56504187280495</v>
      </c>
      <c r="AM1927">
        <v>33.259261008780697</v>
      </c>
      <c r="AN1927">
        <v>69.319826153226401</v>
      </c>
      <c r="AO1927">
        <v>47.210923218062497</v>
      </c>
      <c r="AP1927">
        <v>76.241623175856006</v>
      </c>
    </row>
    <row r="1928" spans="1:42" x14ac:dyDescent="0.25">
      <c r="A1928" s="5">
        <v>42975</v>
      </c>
      <c r="B1928">
        <v>235.424224853515</v>
      </c>
      <c r="C1928">
        <v>156.63430786132801</v>
      </c>
      <c r="D1928">
        <v>151.78999328613199</v>
      </c>
      <c r="E1928">
        <v>946.02001953125</v>
      </c>
      <c r="F1928">
        <v>93.660003662109304</v>
      </c>
      <c r="G1928">
        <v>167.24000549316401</v>
      </c>
      <c r="H1928">
        <v>913.80999755859295</v>
      </c>
      <c r="I1928">
        <v>32.962921142578097</v>
      </c>
      <c r="J1928">
        <v>70.668418884277301</v>
      </c>
      <c r="K1928">
        <v>47.672698974609297</v>
      </c>
      <c r="L1928">
        <v>86.960144042968693</v>
      </c>
      <c r="M1928">
        <v>-204.78530557241299</v>
      </c>
      <c r="N1928">
        <v>1.4918684453991</v>
      </c>
      <c r="O1928">
        <v>-181.99204325622799</v>
      </c>
      <c r="P1928">
        <v>1.3910804702022199</v>
      </c>
      <c r="Q1928">
        <v>-343.43823044226099</v>
      </c>
      <c r="R1928">
        <v>5.6719216642308403</v>
      </c>
      <c r="S1928">
        <v>-25.4811090036678</v>
      </c>
      <c r="T1928">
        <v>0.48865336138933502</v>
      </c>
      <c r="U1928">
        <v>-622.96956699608404</v>
      </c>
      <c r="V1928">
        <v>3.3293220328327302</v>
      </c>
      <c r="W1928">
        <v>736.69880691067306</v>
      </c>
      <c r="X1928">
        <v>0.86241604157671004</v>
      </c>
      <c r="Y1928">
        <v>-12.507558671457501</v>
      </c>
      <c r="Z1928">
        <v>0.194307104186867</v>
      </c>
      <c r="AA1928">
        <v>-76.663614787233001</v>
      </c>
      <c r="AB1928">
        <v>0.62022283205370099</v>
      </c>
      <c r="AC1928">
        <v>-68.512593909162703</v>
      </c>
      <c r="AD1928">
        <v>0.49172878726799701</v>
      </c>
      <c r="AE1928">
        <v>-72.752391529661296</v>
      </c>
      <c r="AF1928">
        <v>0.63315814519592895</v>
      </c>
      <c r="AG1928">
        <v>146.43666676908899</v>
      </c>
      <c r="AH1928">
        <v>145.50199814999499</v>
      </c>
      <c r="AI1928">
        <v>991.86953078914803</v>
      </c>
      <c r="AJ1928">
        <v>89.559729823481206</v>
      </c>
      <c r="AK1928">
        <v>160.83349187129301</v>
      </c>
      <c r="AL1928">
        <v>939.73243500010699</v>
      </c>
      <c r="AM1928">
        <v>33.237040715267</v>
      </c>
      <c r="AN1928">
        <v>69.351864685461805</v>
      </c>
      <c r="AO1928">
        <v>47.252274671564898</v>
      </c>
      <c r="AP1928">
        <v>76.308374012780007</v>
      </c>
    </row>
    <row r="1929" spans="1:42" x14ac:dyDescent="0.25">
      <c r="A1929" s="5">
        <v>42976</v>
      </c>
      <c r="B1929">
        <v>235.693756103515</v>
      </c>
      <c r="C1929">
        <v>158.03120422363199</v>
      </c>
      <c r="D1929">
        <v>152.13999938964801</v>
      </c>
      <c r="E1929">
        <v>954.05999755859295</v>
      </c>
      <c r="F1929">
        <v>93.830001831054602</v>
      </c>
      <c r="G1929">
        <v>168.05000305175699</v>
      </c>
      <c r="H1929">
        <v>921.28997802734295</v>
      </c>
      <c r="I1929">
        <v>33.039016723632798</v>
      </c>
      <c r="J1929">
        <v>70.881896972656193</v>
      </c>
      <c r="K1929">
        <v>47.876010894775298</v>
      </c>
      <c r="L1929">
        <v>87.167823791503906</v>
      </c>
      <c r="M1929">
        <v>-214.24469768827899</v>
      </c>
      <c r="N1929">
        <v>1.53236555735685</v>
      </c>
      <c r="O1929">
        <v>-182.840226663593</v>
      </c>
      <c r="P1929">
        <v>1.39512359231446</v>
      </c>
      <c r="Q1929">
        <v>-370.57792539976799</v>
      </c>
      <c r="R1929">
        <v>5.7823534650665902</v>
      </c>
      <c r="S1929">
        <v>-28.7561360618514</v>
      </c>
      <c r="T1929">
        <v>0.50271792271987603</v>
      </c>
      <c r="U1929">
        <v>-620.74632930258895</v>
      </c>
      <c r="V1929">
        <v>3.32047883104498</v>
      </c>
      <c r="W1929">
        <v>688.5201151151</v>
      </c>
      <c r="X1929">
        <v>1.06270792090515</v>
      </c>
      <c r="Y1929">
        <v>-14.337024774507601</v>
      </c>
      <c r="Z1929">
        <v>0.201967133091846</v>
      </c>
      <c r="AA1929">
        <v>-77.988272282124001</v>
      </c>
      <c r="AB1929">
        <v>0.625885348488042</v>
      </c>
      <c r="AC1929">
        <v>-65.176798250553702</v>
      </c>
      <c r="AD1929">
        <v>0.47775562551134299</v>
      </c>
      <c r="AE1929">
        <v>-79.282224716060995</v>
      </c>
      <c r="AF1929">
        <v>0.661390270244815</v>
      </c>
      <c r="AG1929">
        <v>146.92429624881399</v>
      </c>
      <c r="AH1929">
        <v>145.98169303763299</v>
      </c>
      <c r="AI1929">
        <v>992.28668189995506</v>
      </c>
      <c r="AJ1929">
        <v>89.731339404553097</v>
      </c>
      <c r="AK1929">
        <v>161.86979844861301</v>
      </c>
      <c r="AL1929">
        <v>938.99373663419397</v>
      </c>
      <c r="AM1929">
        <v>33.265367433368198</v>
      </c>
      <c r="AN1929">
        <v>69.528996393180506</v>
      </c>
      <c r="AO1929">
        <v>47.427219625799303</v>
      </c>
      <c r="AP1929">
        <v>76.603332328258801</v>
      </c>
    </row>
    <row r="1930" spans="1:42" x14ac:dyDescent="0.25">
      <c r="A1930" s="5">
        <v>42977</v>
      </c>
      <c r="B1930">
        <v>236.81034851074199</v>
      </c>
      <c r="C1930">
        <v>158.45802307128901</v>
      </c>
      <c r="D1930">
        <v>153.669998168945</v>
      </c>
      <c r="E1930">
        <v>967.59002685546795</v>
      </c>
      <c r="F1930">
        <v>94.860000610351506</v>
      </c>
      <c r="G1930">
        <v>169.919998168945</v>
      </c>
      <c r="H1930">
        <v>929.57000732421795</v>
      </c>
      <c r="I1930">
        <v>33.191226959228501</v>
      </c>
      <c r="J1930">
        <v>71.813407897949205</v>
      </c>
      <c r="K1930">
        <v>48.214874267578097</v>
      </c>
      <c r="L1930">
        <v>88.854194641113196</v>
      </c>
      <c r="M1930">
        <v>-225.77792179336001</v>
      </c>
      <c r="N1930">
        <v>1.5818203038430101</v>
      </c>
      <c r="O1930">
        <v>-185.541287390235</v>
      </c>
      <c r="P1930">
        <v>1.40701277000074</v>
      </c>
      <c r="Q1930">
        <v>-405.687006860726</v>
      </c>
      <c r="R1930">
        <v>5.9266854553324197</v>
      </c>
      <c r="S1930">
        <v>-34.3742047349647</v>
      </c>
      <c r="T1930">
        <v>0.52669514017487795</v>
      </c>
      <c r="U1930">
        <v>-620.17985607268395</v>
      </c>
      <c r="V1930">
        <v>3.3186301860159899</v>
      </c>
      <c r="W1930">
        <v>620.28993930254501</v>
      </c>
      <c r="X1930">
        <v>1.3480824495215</v>
      </c>
      <c r="Y1930">
        <v>-16.556186627928199</v>
      </c>
      <c r="Z1930">
        <v>0.211278993566937</v>
      </c>
      <c r="AA1930">
        <v>-80.788586202448101</v>
      </c>
      <c r="AB1930">
        <v>0.63777718922932602</v>
      </c>
      <c r="AC1930">
        <v>-61.841063515209697</v>
      </c>
      <c r="AD1930">
        <v>0.46376786337734099</v>
      </c>
      <c r="AE1930">
        <v>-84.608048218981693</v>
      </c>
      <c r="AF1930">
        <v>0.68469659750082501</v>
      </c>
      <c r="AG1930">
        <v>148.813495641072</v>
      </c>
      <c r="AH1930">
        <v>147.653897032705</v>
      </c>
      <c r="AI1930">
        <v>997.813441330091</v>
      </c>
      <c r="AJ1930">
        <v>90.352654968762295</v>
      </c>
      <c r="AK1930">
        <v>165.706114856033</v>
      </c>
      <c r="AL1930">
        <v>939.52981399494797</v>
      </c>
      <c r="AM1930">
        <v>33.476865471657</v>
      </c>
      <c r="AN1930">
        <v>70.243652251150195</v>
      </c>
      <c r="AO1930">
        <v>47.983965839260797</v>
      </c>
      <c r="AP1930">
        <v>77.535191659308097</v>
      </c>
    </row>
    <row r="1931" spans="1:42" x14ac:dyDescent="0.25">
      <c r="A1931" s="5">
        <v>42978</v>
      </c>
      <c r="B1931">
        <v>238.23503112792901</v>
      </c>
      <c r="C1931">
        <v>159.08856201171801</v>
      </c>
      <c r="D1931">
        <v>155.16000366210901</v>
      </c>
      <c r="E1931">
        <v>980.59997558593705</v>
      </c>
      <c r="F1931">
        <v>95.489997863769503</v>
      </c>
      <c r="G1931">
        <v>171.97000122070301</v>
      </c>
      <c r="H1931">
        <v>939.33001708984295</v>
      </c>
      <c r="I1931">
        <v>33.362457275390597</v>
      </c>
      <c r="J1931">
        <v>72.550842285156193</v>
      </c>
      <c r="K1931">
        <v>48.728000640869098</v>
      </c>
      <c r="L1931">
        <v>89.801216125488196</v>
      </c>
      <c r="M1931">
        <v>-255.05935939128901</v>
      </c>
      <c r="N1931">
        <v>1.70644049306346</v>
      </c>
      <c r="O1931">
        <v>-195.855921328177</v>
      </c>
      <c r="P1931">
        <v>1.4512041635687301</v>
      </c>
      <c r="Q1931">
        <v>-430.85412999981298</v>
      </c>
      <c r="R1931">
        <v>6.0294880907502399</v>
      </c>
      <c r="S1931">
        <v>-47.414498239649802</v>
      </c>
      <c r="T1931">
        <v>0.58221764723901204</v>
      </c>
      <c r="U1931">
        <v>-625.66275523200795</v>
      </c>
      <c r="V1931">
        <v>3.3422344091458598</v>
      </c>
      <c r="W1931">
        <v>531.94098113359098</v>
      </c>
      <c r="X1931">
        <v>1.7197223475905501</v>
      </c>
      <c r="Y1931">
        <v>-19.664620653262499</v>
      </c>
      <c r="Z1931">
        <v>0.22436186683048301</v>
      </c>
      <c r="AA1931">
        <v>-88.316544881825493</v>
      </c>
      <c r="AB1931">
        <v>0.66971402110477196</v>
      </c>
      <c r="AC1931">
        <v>-56.794794277423001</v>
      </c>
      <c r="AD1931">
        <v>0.44250293300393201</v>
      </c>
      <c r="AE1931">
        <v>-104.349730304158</v>
      </c>
      <c r="AF1931">
        <v>0.769254800337</v>
      </c>
      <c r="AG1931">
        <v>151.47454459164399</v>
      </c>
      <c r="AH1931">
        <v>149.871747752602</v>
      </c>
      <c r="AI1931">
        <v>1005.58115298555</v>
      </c>
      <c r="AJ1931">
        <v>91.290141073566403</v>
      </c>
      <c r="AK1931">
        <v>170.574563267694</v>
      </c>
      <c r="AL1931">
        <v>941.63908814322394</v>
      </c>
      <c r="AM1931">
        <v>33.786235675017998</v>
      </c>
      <c r="AN1931">
        <v>71.2327957828808</v>
      </c>
      <c r="AO1931">
        <v>48.624905740968998</v>
      </c>
      <c r="AP1931">
        <v>78.913710999436503</v>
      </c>
    </row>
    <row r="1932" spans="1:42" x14ac:dyDescent="0.25">
      <c r="A1932" s="5">
        <v>42979</v>
      </c>
      <c r="B1932">
        <v>238.57192993164</v>
      </c>
      <c r="C1932">
        <v>159.13703918457</v>
      </c>
      <c r="D1932">
        <v>155.05999755859301</v>
      </c>
      <c r="E1932">
        <v>978.25</v>
      </c>
      <c r="F1932">
        <v>96.010002136230398</v>
      </c>
      <c r="G1932">
        <v>172.02000427246</v>
      </c>
      <c r="H1932">
        <v>937.34002685546795</v>
      </c>
      <c r="I1932">
        <v>33.381484985351499</v>
      </c>
      <c r="J1932">
        <v>71.745491027832003</v>
      </c>
      <c r="K1932">
        <v>49.008769989013601</v>
      </c>
      <c r="L1932">
        <v>89.286170959472599</v>
      </c>
      <c r="M1932">
        <v>-289.72919343964497</v>
      </c>
      <c r="N1932">
        <v>1.8537297643628401</v>
      </c>
      <c r="O1932">
        <v>-211.69943183190099</v>
      </c>
      <c r="P1932">
        <v>1.5188104619809399</v>
      </c>
      <c r="Q1932">
        <v>-431.836011578377</v>
      </c>
      <c r="R1932">
        <v>6.0295128936136901</v>
      </c>
      <c r="S1932">
        <v>-64.721529194790307</v>
      </c>
      <c r="T1932">
        <v>0.65580947104631204</v>
      </c>
      <c r="U1932">
        <v>-626.72639860225297</v>
      </c>
      <c r="V1932">
        <v>3.3469443302180002</v>
      </c>
      <c r="W1932">
        <v>440.975449427265</v>
      </c>
      <c r="X1932">
        <v>2.1025073110446599</v>
      </c>
      <c r="Y1932">
        <v>-21.650433539726599</v>
      </c>
      <c r="Z1932">
        <v>0.23265676677814201</v>
      </c>
      <c r="AA1932">
        <v>-95.698245130905093</v>
      </c>
      <c r="AB1932">
        <v>0.70102412165276895</v>
      </c>
      <c r="AC1932">
        <v>-51.559225339230402</v>
      </c>
      <c r="AD1932">
        <v>0.42046663855033001</v>
      </c>
      <c r="AE1932">
        <v>-137.75648328948799</v>
      </c>
      <c r="AF1932">
        <v>0.91176243045586403</v>
      </c>
      <c r="AG1932">
        <v>152.51869401612299</v>
      </c>
      <c r="AH1932">
        <v>150.64611128325899</v>
      </c>
      <c r="AI1932">
        <v>1006.63651599875</v>
      </c>
      <c r="AJ1932">
        <v>91.736201980176702</v>
      </c>
      <c r="AK1932">
        <v>171.76056963161801</v>
      </c>
      <c r="AL1932">
        <v>942.57467631857503</v>
      </c>
      <c r="AM1932">
        <v>33.854940322190501</v>
      </c>
      <c r="AN1932">
        <v>71.546432500429106</v>
      </c>
      <c r="AO1932">
        <v>48.752312091591499</v>
      </c>
      <c r="AP1932">
        <v>79.7644393835307</v>
      </c>
    </row>
    <row r="1933" spans="1:42" x14ac:dyDescent="0.25">
      <c r="A1933" s="5">
        <v>42983</v>
      </c>
      <c r="B1933">
        <v>236.85848999023401</v>
      </c>
      <c r="C1933">
        <v>157.22604370117099</v>
      </c>
      <c r="D1933">
        <v>154.27999877929599</v>
      </c>
      <c r="E1933">
        <v>965.27001953125</v>
      </c>
      <c r="F1933">
        <v>96.180000305175696</v>
      </c>
      <c r="G1933">
        <v>170.72000122070301</v>
      </c>
      <c r="H1933">
        <v>928.45001220703102</v>
      </c>
      <c r="I1933">
        <v>33.314888000488203</v>
      </c>
      <c r="J1933">
        <v>71.425270080566406</v>
      </c>
      <c r="K1933">
        <v>49.308902740478501</v>
      </c>
      <c r="L1933">
        <v>88.953880310058594</v>
      </c>
      <c r="M1933">
        <v>-321.84284506239101</v>
      </c>
      <c r="N1933">
        <v>1.9900645917170501</v>
      </c>
      <c r="O1933">
        <v>-223.765396275022</v>
      </c>
      <c r="P1933">
        <v>1.5703716945777499</v>
      </c>
      <c r="Q1933">
        <v>-416.85078707456</v>
      </c>
      <c r="R1933">
        <v>5.96147679041934</v>
      </c>
      <c r="S1933">
        <v>-82.631159148366606</v>
      </c>
      <c r="T1933">
        <v>0.73194452857721104</v>
      </c>
      <c r="U1933">
        <v>-627.16389139065802</v>
      </c>
      <c r="V1933">
        <v>3.3488312170521102</v>
      </c>
      <c r="W1933">
        <v>354.83481665041398</v>
      </c>
      <c r="X1933">
        <v>2.4641929836870902</v>
      </c>
      <c r="Y1933">
        <v>-23.755427080805799</v>
      </c>
      <c r="Z1933">
        <v>0.24143482980842401</v>
      </c>
      <c r="AA1933">
        <v>-99.100518940837603</v>
      </c>
      <c r="AB1933">
        <v>0.71538039534577602</v>
      </c>
      <c r="AC1933">
        <v>-46.747067575117597</v>
      </c>
      <c r="AD1933">
        <v>0.400255158986556</v>
      </c>
      <c r="AE1933">
        <v>-165.489403402986</v>
      </c>
      <c r="AF1933">
        <v>1.0301640781222701</v>
      </c>
      <c r="AG1933">
        <v>149.52084911474199</v>
      </c>
      <c r="AH1933">
        <v>148.19047202607101</v>
      </c>
      <c r="AI1933">
        <v>995.17560361599396</v>
      </c>
      <c r="AJ1933">
        <v>90.736116647045705</v>
      </c>
      <c r="AK1933">
        <v>166.03521391246301</v>
      </c>
      <c r="AL1933">
        <v>938.49984581107105</v>
      </c>
      <c r="AM1933">
        <v>33.430462138666698</v>
      </c>
      <c r="AN1933">
        <v>70.343401269379697</v>
      </c>
      <c r="AO1933">
        <v>48.056764993239298</v>
      </c>
      <c r="AP1933">
        <v>78.513704583238194</v>
      </c>
    </row>
    <row r="1934" spans="1:42" x14ac:dyDescent="0.25">
      <c r="A1934" s="5">
        <v>42984</v>
      </c>
      <c r="B1934">
        <v>237.66705322265599</v>
      </c>
      <c r="C1934">
        <v>157.06112670898401</v>
      </c>
      <c r="D1934">
        <v>153.759994506835</v>
      </c>
      <c r="E1934">
        <v>967.79998779296795</v>
      </c>
      <c r="F1934">
        <v>95.819999694824205</v>
      </c>
      <c r="G1934">
        <v>172.08999633789</v>
      </c>
      <c r="H1934">
        <v>927.80999755859295</v>
      </c>
      <c r="I1934">
        <v>34.018856048583899</v>
      </c>
      <c r="J1934">
        <v>71.221511840820298</v>
      </c>
      <c r="K1934">
        <v>49.386356353759702</v>
      </c>
      <c r="L1934">
        <v>89.128334045410099</v>
      </c>
      <c r="M1934">
        <v>-335.37967375998898</v>
      </c>
      <c r="N1934">
        <v>2.04793775706962</v>
      </c>
      <c r="O1934">
        <v>-220.605868783375</v>
      </c>
      <c r="P1934">
        <v>1.5577003174390101</v>
      </c>
      <c r="Q1934">
        <v>-393.227308622365</v>
      </c>
      <c r="R1934">
        <v>5.85873564962505</v>
      </c>
      <c r="S1934">
        <v>-87.330050119659305</v>
      </c>
      <c r="T1934">
        <v>0.75232703015963898</v>
      </c>
      <c r="U1934">
        <v>-622.95181028351305</v>
      </c>
      <c r="V1934">
        <v>3.3315745026708599</v>
      </c>
      <c r="W1934">
        <v>317.70389693327502</v>
      </c>
      <c r="X1934">
        <v>2.6196299880520302</v>
      </c>
      <c r="Y1934">
        <v>-26.456289915897099</v>
      </c>
      <c r="Z1934">
        <v>0.25280640380949598</v>
      </c>
      <c r="AA1934">
        <v>-100.802271912875</v>
      </c>
      <c r="AB1934">
        <v>0.72266779985296203</v>
      </c>
      <c r="AC1934">
        <v>-40.665347194091297</v>
      </c>
      <c r="AD1934">
        <v>0.37475416610198897</v>
      </c>
      <c r="AE1934">
        <v>-173.42150049245299</v>
      </c>
      <c r="AF1934">
        <v>1.06470392911058</v>
      </c>
      <c r="AG1934">
        <v>151.34765814616301</v>
      </c>
      <c r="AH1934">
        <v>149.60817546635201</v>
      </c>
      <c r="AI1934">
        <v>999.20112883454601</v>
      </c>
      <c r="AJ1934">
        <v>91.4732981981346</v>
      </c>
      <c r="AK1934">
        <v>168.85368435800601</v>
      </c>
      <c r="AL1934">
        <v>940.30363672730505</v>
      </c>
      <c r="AM1934">
        <v>33.627463113322698</v>
      </c>
      <c r="AN1934">
        <v>70.952054537078496</v>
      </c>
      <c r="AO1934">
        <v>48.4013711462825</v>
      </c>
      <c r="AP1934">
        <v>79.623544893842194</v>
      </c>
    </row>
    <row r="1935" spans="1:42" x14ac:dyDescent="0.25">
      <c r="A1935" s="5">
        <v>42985</v>
      </c>
      <c r="B1935">
        <v>237.63822937011699</v>
      </c>
      <c r="C1935">
        <v>156.43060302734301</v>
      </c>
      <c r="D1935">
        <v>155.47000122070301</v>
      </c>
      <c r="E1935">
        <v>979.469970703125</v>
      </c>
      <c r="F1935">
        <v>96.730003356933594</v>
      </c>
      <c r="G1935">
        <v>173.21000671386699</v>
      </c>
      <c r="H1935">
        <v>935.95001220703102</v>
      </c>
      <c r="I1935">
        <v>33.809577941894503</v>
      </c>
      <c r="J1935">
        <v>72.133613586425696</v>
      </c>
      <c r="K1935">
        <v>50.0834350585937</v>
      </c>
      <c r="L1935">
        <v>88.472061157226506</v>
      </c>
      <c r="M1935">
        <v>-342.55851816453401</v>
      </c>
      <c r="N1935">
        <v>2.0789086993432599</v>
      </c>
      <c r="O1935">
        <v>-215.16169804991199</v>
      </c>
      <c r="P1935">
        <v>1.5352683357200601</v>
      </c>
      <c r="Q1935">
        <v>-312.69882097539198</v>
      </c>
      <c r="R1935">
        <v>5.5153855461053398</v>
      </c>
      <c r="S1935">
        <v>-90.970620200023205</v>
      </c>
      <c r="T1935">
        <v>0.76821340699211704</v>
      </c>
      <c r="U1935">
        <v>-615.74619467412799</v>
      </c>
      <c r="V1935">
        <v>3.3016037937723</v>
      </c>
      <c r="W1935">
        <v>304.863242524214</v>
      </c>
      <c r="X1935">
        <v>2.6722022588107701</v>
      </c>
      <c r="Y1935">
        <v>-30.433707584854101</v>
      </c>
      <c r="Z1935">
        <v>0.26962074536612102</v>
      </c>
      <c r="AA1935">
        <v>-100.51242159146901</v>
      </c>
      <c r="AB1935">
        <v>0.72147953116692098</v>
      </c>
      <c r="AC1935">
        <v>-33.782409696234701</v>
      </c>
      <c r="AD1935">
        <v>0.34586361791838999</v>
      </c>
      <c r="AE1935">
        <v>-186.203905908428</v>
      </c>
      <c r="AF1935">
        <v>1.1197666014278</v>
      </c>
      <c r="AG1935">
        <v>151.46966416953299</v>
      </c>
      <c r="AH1935">
        <v>149.67675085861001</v>
      </c>
      <c r="AI1935">
        <v>997.96763449461696</v>
      </c>
      <c r="AJ1935">
        <v>91.586253615968701</v>
      </c>
      <c r="AK1935">
        <v>168.84108495958401</v>
      </c>
      <c r="AL1935">
        <v>939.88065582683305</v>
      </c>
      <c r="AM1935">
        <v>33.638488945402202</v>
      </c>
      <c r="AN1935">
        <v>70.938696721820094</v>
      </c>
      <c r="AO1935">
        <v>48.408008069434302</v>
      </c>
      <c r="AP1935">
        <v>79.895446562669406</v>
      </c>
    </row>
    <row r="1936" spans="1:42" x14ac:dyDescent="0.25">
      <c r="A1936" s="5">
        <v>42986</v>
      </c>
      <c r="B1936">
        <v>237.35905456542901</v>
      </c>
      <c r="C1936">
        <v>153.87934875488199</v>
      </c>
      <c r="D1936">
        <v>155.33999633789</v>
      </c>
      <c r="E1936">
        <v>965.90002441406205</v>
      </c>
      <c r="F1936">
        <v>96.430000305175696</v>
      </c>
      <c r="G1936">
        <v>170.94999694824199</v>
      </c>
      <c r="H1936">
        <v>926.5</v>
      </c>
      <c r="I1936">
        <v>33.476619720458899</v>
      </c>
      <c r="J1936">
        <v>71.784294128417898</v>
      </c>
      <c r="K1936">
        <v>49.938217163085902</v>
      </c>
      <c r="L1936">
        <v>88.1397705078125</v>
      </c>
      <c r="M1936">
        <v>-347.56420714353499</v>
      </c>
      <c r="N1936">
        <v>2.1006913720785998</v>
      </c>
      <c r="O1936">
        <v>-217.87242665706299</v>
      </c>
      <c r="P1936">
        <v>1.5475584873327199</v>
      </c>
      <c r="Q1936">
        <v>-280.71073562583803</v>
      </c>
      <c r="R1936">
        <v>5.3782871534688699</v>
      </c>
      <c r="S1936">
        <v>-97.914583245015606</v>
      </c>
      <c r="T1936">
        <v>0.79815415643805698</v>
      </c>
      <c r="U1936">
        <v>-613.45222952112101</v>
      </c>
      <c r="V1936">
        <v>3.2926780135581302</v>
      </c>
      <c r="W1936">
        <v>278.85798127585298</v>
      </c>
      <c r="X1936">
        <v>2.7806414101350398</v>
      </c>
      <c r="Y1936">
        <v>-32.446420328153401</v>
      </c>
      <c r="Z1936">
        <v>0.27808914851772498</v>
      </c>
      <c r="AA1936">
        <v>-102.253682125964</v>
      </c>
      <c r="AB1936">
        <v>0.728972341017456</v>
      </c>
      <c r="AC1936">
        <v>-31.1834797910542</v>
      </c>
      <c r="AD1936">
        <v>0.33523038208335398</v>
      </c>
      <c r="AE1936">
        <v>-198.57003444348399</v>
      </c>
      <c r="AF1936">
        <v>1.1729936293190999</v>
      </c>
      <c r="AG1936">
        <v>151.053910866797</v>
      </c>
      <c r="AH1936">
        <v>149.45459278093799</v>
      </c>
      <c r="AI1936">
        <v>995.87441830293005</v>
      </c>
      <c r="AJ1936">
        <v>91.534532724589795</v>
      </c>
      <c r="AK1936">
        <v>168.094710765413</v>
      </c>
      <c r="AL1936">
        <v>938.86839747098998</v>
      </c>
      <c r="AM1936">
        <v>33.5605570489192</v>
      </c>
      <c r="AN1936">
        <v>70.774503542286595</v>
      </c>
      <c r="AO1936">
        <v>48.3864867618584</v>
      </c>
      <c r="AP1936">
        <v>79.85062442297</v>
      </c>
    </row>
    <row r="1937" spans="1:42" x14ac:dyDescent="0.25">
      <c r="A1937" s="5">
        <v>42989</v>
      </c>
      <c r="B1937">
        <v>239.890701293945</v>
      </c>
      <c r="C1937">
        <v>156.66342163085901</v>
      </c>
      <c r="D1937">
        <v>156.86999511718699</v>
      </c>
      <c r="E1937">
        <v>977.96002197265602</v>
      </c>
      <c r="F1937">
        <v>97.709999084472599</v>
      </c>
      <c r="G1937">
        <v>173.509994506835</v>
      </c>
      <c r="H1937">
        <v>929.08001708984295</v>
      </c>
      <c r="I1937">
        <v>34.0283813476562</v>
      </c>
      <c r="J1937">
        <v>72.5411376953125</v>
      </c>
      <c r="K1937">
        <v>50.819252014160099</v>
      </c>
      <c r="L1937">
        <v>89.485542297363196</v>
      </c>
      <c r="M1937">
        <v>-345.15583781732897</v>
      </c>
      <c r="N1937">
        <v>2.0909365011582102</v>
      </c>
      <c r="O1937">
        <v>-215.924769058317</v>
      </c>
      <c r="P1937">
        <v>1.54013553424361</v>
      </c>
      <c r="Q1937">
        <v>-233.06175484314701</v>
      </c>
      <c r="R1937">
        <v>5.1741784800211601</v>
      </c>
      <c r="S1937">
        <v>-102.32292834299101</v>
      </c>
      <c r="T1937">
        <v>0.81731229590868204</v>
      </c>
      <c r="U1937">
        <v>-605.58743695878297</v>
      </c>
      <c r="V1937">
        <v>3.2599980385218399</v>
      </c>
      <c r="W1937">
        <v>258.63671159023801</v>
      </c>
      <c r="X1937">
        <v>2.8640148756590702</v>
      </c>
      <c r="Y1937">
        <v>-34.022509313152497</v>
      </c>
      <c r="Z1937">
        <v>0.2847013248227</v>
      </c>
      <c r="AA1937">
        <v>-102.914015869211</v>
      </c>
      <c r="AB1937">
        <v>0.73187784621574803</v>
      </c>
      <c r="AC1937">
        <v>-26.172605721210701</v>
      </c>
      <c r="AD1937">
        <v>0.31437447344177699</v>
      </c>
      <c r="AE1937">
        <v>-206.02715252273299</v>
      </c>
      <c r="AF1937">
        <v>1.20540240792121</v>
      </c>
      <c r="AG1937">
        <v>156.440385806622</v>
      </c>
      <c r="AH1937">
        <v>153.53942433910899</v>
      </c>
      <c r="AI1937">
        <v>1008.17554934916</v>
      </c>
      <c r="AJ1937">
        <v>93.742691498706705</v>
      </c>
      <c r="AK1937">
        <v>176.45577871910899</v>
      </c>
      <c r="AL1937">
        <v>945.68724862838599</v>
      </c>
      <c r="AM1937">
        <v>34.274691157880298</v>
      </c>
      <c r="AN1937">
        <v>72.656673920986293</v>
      </c>
      <c r="AO1937">
        <v>49.2429071816521</v>
      </c>
      <c r="AP1937">
        <v>83.137676454897303</v>
      </c>
    </row>
    <row r="1938" spans="1:42" x14ac:dyDescent="0.25">
      <c r="A1938" s="5">
        <v>42990</v>
      </c>
      <c r="B1938">
        <v>240.69927978515599</v>
      </c>
      <c r="C1938">
        <v>156.04258728027301</v>
      </c>
      <c r="D1938">
        <v>156.30999755859301</v>
      </c>
      <c r="E1938">
        <v>982.58001708984295</v>
      </c>
      <c r="F1938">
        <v>96.849998474121094</v>
      </c>
      <c r="G1938">
        <v>172.96000671386699</v>
      </c>
      <c r="H1938">
        <v>932.07000732421795</v>
      </c>
      <c r="I1938">
        <v>34.332801818847599</v>
      </c>
      <c r="J1938">
        <v>72.463516235351506</v>
      </c>
      <c r="K1938">
        <v>51.090335845947202</v>
      </c>
      <c r="L1938">
        <v>91.047302246093693</v>
      </c>
      <c r="M1938">
        <v>-337.59129303143902</v>
      </c>
      <c r="N1938">
        <v>2.0591473037184498</v>
      </c>
      <c r="O1938">
        <v>-214.27565733189701</v>
      </c>
      <c r="P1938">
        <v>1.5338184322544</v>
      </c>
      <c r="Q1938">
        <v>-94.837935283902596</v>
      </c>
      <c r="R1938">
        <v>4.5869014855078598</v>
      </c>
      <c r="S1938">
        <v>-112.026344801646</v>
      </c>
      <c r="T1938">
        <v>0.85888447252218203</v>
      </c>
      <c r="U1938">
        <v>-581.18596327247701</v>
      </c>
      <c r="V1938">
        <v>3.1567687116120902</v>
      </c>
      <c r="W1938">
        <v>286.93000624238698</v>
      </c>
      <c r="X1938">
        <v>2.7418569917298301</v>
      </c>
      <c r="Y1938">
        <v>-35.106119647380801</v>
      </c>
      <c r="Z1938">
        <v>0.28921503677712301</v>
      </c>
      <c r="AA1938">
        <v>-101.286443303761</v>
      </c>
      <c r="AB1938">
        <v>0.72500759639587997</v>
      </c>
      <c r="AC1938">
        <v>-22.639739739344201</v>
      </c>
      <c r="AD1938">
        <v>0.29980300328239301</v>
      </c>
      <c r="AE1938">
        <v>-223.934771811198</v>
      </c>
      <c r="AF1938">
        <v>1.2819417893295399</v>
      </c>
      <c r="AG1938">
        <v>158.043979945139</v>
      </c>
      <c r="AH1938">
        <v>154.913334632936</v>
      </c>
      <c r="AI1938">
        <v>1009.2259487233</v>
      </c>
      <c r="AJ1938">
        <v>94.706529153096398</v>
      </c>
      <c r="AK1938">
        <v>178.645992060868</v>
      </c>
      <c r="AL1938">
        <v>946.89300942565399</v>
      </c>
      <c r="AM1938">
        <v>34.5077314079102</v>
      </c>
      <c r="AN1938">
        <v>73.222362987493995</v>
      </c>
      <c r="AO1938">
        <v>49.522627228154697</v>
      </c>
      <c r="AP1938">
        <v>84.627693606917404</v>
      </c>
    </row>
    <row r="1939" spans="1:42" x14ac:dyDescent="0.25">
      <c r="A1939" s="5">
        <v>42991</v>
      </c>
      <c r="B1939">
        <v>240.81480407714801</v>
      </c>
      <c r="C1939">
        <v>154.86878967285099</v>
      </c>
      <c r="D1939">
        <v>156.24000549316401</v>
      </c>
      <c r="E1939">
        <v>999.59997558593705</v>
      </c>
      <c r="F1939">
        <v>95.610000610351506</v>
      </c>
      <c r="G1939">
        <v>173.05000305175699</v>
      </c>
      <c r="H1939">
        <v>935.09002685546795</v>
      </c>
      <c r="I1939">
        <v>34.5611152648925</v>
      </c>
      <c r="J1939">
        <v>72.977783203125</v>
      </c>
      <c r="K1939">
        <v>51.119377136230398</v>
      </c>
      <c r="L1939">
        <v>91.736808776855398</v>
      </c>
      <c r="M1939">
        <v>-316.40511856193598</v>
      </c>
      <c r="N1939">
        <v>1.9696602439041599</v>
      </c>
      <c r="O1939">
        <v>-206.55756620743301</v>
      </c>
      <c r="P1939">
        <v>1.50165016031929</v>
      </c>
      <c r="Q1939">
        <v>-9.6045146975676499</v>
      </c>
      <c r="R1939">
        <v>4.2231126138219297</v>
      </c>
      <c r="S1939">
        <v>-115.193209746956</v>
      </c>
      <c r="T1939">
        <v>0.87263537557055604</v>
      </c>
      <c r="U1939">
        <v>-545.68399843386499</v>
      </c>
      <c r="V1939">
        <v>3.0063403532633899</v>
      </c>
      <c r="W1939">
        <v>320.69327612082901</v>
      </c>
      <c r="X1939">
        <v>2.5968835875093399</v>
      </c>
      <c r="Y1939">
        <v>-36.145656475126401</v>
      </c>
      <c r="Z1939">
        <v>0.29355040539905097</v>
      </c>
      <c r="AA1939">
        <v>-97.084669940985407</v>
      </c>
      <c r="AB1939">
        <v>0.70718646541251595</v>
      </c>
      <c r="AC1939">
        <v>-20.547427072858699</v>
      </c>
      <c r="AD1939">
        <v>0.29132393686937003</v>
      </c>
      <c r="AE1939">
        <v>-245.352323638287</v>
      </c>
      <c r="AF1939">
        <v>1.3732990189134699</v>
      </c>
      <c r="AG1939">
        <v>157.91822717239199</v>
      </c>
      <c r="AH1939">
        <v>155.062022942276</v>
      </c>
      <c r="AI1939">
        <v>1007.38352199569</v>
      </c>
      <c r="AJ1939">
        <v>94.950307251856103</v>
      </c>
      <c r="AK1939">
        <v>178.28726472648401</v>
      </c>
      <c r="AL1939">
        <v>946.06128845805495</v>
      </c>
      <c r="AM1939">
        <v>34.545626887813597</v>
      </c>
      <c r="AN1939">
        <v>73.216300173340699</v>
      </c>
      <c r="AO1939">
        <v>49.607689707322301</v>
      </c>
      <c r="AP1939">
        <v>85.358410540699794</v>
      </c>
    </row>
    <row r="1940" spans="1:42" x14ac:dyDescent="0.25">
      <c r="A1940" s="5">
        <v>42992</v>
      </c>
      <c r="B1940">
        <v>240.73779296875</v>
      </c>
      <c r="C1940">
        <v>153.53984069824199</v>
      </c>
      <c r="D1940">
        <v>154.94999694824199</v>
      </c>
      <c r="E1940">
        <v>992.21002197265602</v>
      </c>
      <c r="F1940">
        <v>95.300003051757798</v>
      </c>
      <c r="G1940">
        <v>170.96000671386699</v>
      </c>
      <c r="H1940">
        <v>925.10998535156205</v>
      </c>
      <c r="I1940">
        <v>34.703807830810497</v>
      </c>
      <c r="J1940">
        <v>72.550842285156193</v>
      </c>
      <c r="K1940">
        <v>51.109703063964801</v>
      </c>
      <c r="L1940">
        <v>92.002639770507798</v>
      </c>
      <c r="M1940">
        <v>-301.625742251632</v>
      </c>
      <c r="N1940">
        <v>1.9072796868765101</v>
      </c>
      <c r="O1940">
        <v>-207.61349992604499</v>
      </c>
      <c r="P1940">
        <v>1.5066816813653301</v>
      </c>
      <c r="Q1940">
        <v>14.9775971897198</v>
      </c>
      <c r="R1940">
        <v>4.1177339163245303</v>
      </c>
      <c r="S1940">
        <v>-116.294697753208</v>
      </c>
      <c r="T1940">
        <v>0.877543335471624</v>
      </c>
      <c r="U1940">
        <v>-520.788171024961</v>
      </c>
      <c r="V1940">
        <v>2.9012002934597501</v>
      </c>
      <c r="W1940">
        <v>349.85355604481498</v>
      </c>
      <c r="X1940">
        <v>2.47083887487429</v>
      </c>
      <c r="Y1940">
        <v>-36.481674474543802</v>
      </c>
      <c r="Z1940">
        <v>0.29493643868073399</v>
      </c>
      <c r="AA1940">
        <v>-95.627447140841298</v>
      </c>
      <c r="AB1940">
        <v>0.70107304261577197</v>
      </c>
      <c r="AC1940">
        <v>-24.3101846886766</v>
      </c>
      <c r="AD1940">
        <v>0.30764583089445602</v>
      </c>
      <c r="AE1940">
        <v>-267.55615658331402</v>
      </c>
      <c r="AF1940">
        <v>1.4680921991554701</v>
      </c>
      <c r="AG1940">
        <v>157.528560141149</v>
      </c>
      <c r="AH1940">
        <v>155.10172275228899</v>
      </c>
      <c r="AI1940">
        <v>1006.27177223825</v>
      </c>
      <c r="AJ1940">
        <v>94.963148062666207</v>
      </c>
      <c r="AK1940">
        <v>177.640384582829</v>
      </c>
      <c r="AL1940">
        <v>944.677853563442</v>
      </c>
      <c r="AM1940">
        <v>34.5206728395192</v>
      </c>
      <c r="AN1940">
        <v>73.147329848366098</v>
      </c>
      <c r="AO1940">
        <v>49.751793656892097</v>
      </c>
      <c r="AP1940">
        <v>85.869119316012004</v>
      </c>
    </row>
    <row r="1941" spans="1:42" x14ac:dyDescent="0.25">
      <c r="A1941" s="5">
        <v>42993</v>
      </c>
      <c r="B1941">
        <v>241.06188964843699</v>
      </c>
      <c r="C1941">
        <v>155.09193420410099</v>
      </c>
      <c r="D1941">
        <v>154.49000549316401</v>
      </c>
      <c r="E1941">
        <v>986.78997802734295</v>
      </c>
      <c r="F1941">
        <v>94.629997253417898</v>
      </c>
      <c r="G1941">
        <v>171.63999938964801</v>
      </c>
      <c r="H1941">
        <v>920.28997802734295</v>
      </c>
      <c r="I1941">
        <v>35.198486328125</v>
      </c>
      <c r="J1941">
        <v>73.074821472167898</v>
      </c>
      <c r="K1941">
        <v>47.1886177062988</v>
      </c>
      <c r="L1941">
        <v>91.587272644042898</v>
      </c>
      <c r="M1941">
        <v>-279.75926538697399</v>
      </c>
      <c r="N1941">
        <v>1.81474510741868</v>
      </c>
      <c r="O1941">
        <v>-199.99430454485099</v>
      </c>
      <c r="P1941">
        <v>1.47469442958329</v>
      </c>
      <c r="Q1941">
        <v>37.955014664935597</v>
      </c>
      <c r="R1941">
        <v>4.0184598456431697</v>
      </c>
      <c r="S1941">
        <v>-113.74017472375201</v>
      </c>
      <c r="T1941">
        <v>0.86689888527599501</v>
      </c>
      <c r="U1941">
        <v>-487.370041972754</v>
      </c>
      <c r="V1941">
        <v>2.7596607239575</v>
      </c>
      <c r="W1941">
        <v>376.80638838059099</v>
      </c>
      <c r="X1941">
        <v>2.35375438351321</v>
      </c>
      <c r="Y1941">
        <v>-37.851405410960503</v>
      </c>
      <c r="Z1941">
        <v>0.30071908971979999</v>
      </c>
      <c r="AA1941">
        <v>-91.934840425013107</v>
      </c>
      <c r="AB1941">
        <v>0.68546258463857501</v>
      </c>
      <c r="AC1941">
        <v>-22.820055104370301</v>
      </c>
      <c r="AD1941">
        <v>0.301676434092367</v>
      </c>
      <c r="AE1941">
        <v>-284.25812431434503</v>
      </c>
      <c r="AF1941">
        <v>1.53940903569318</v>
      </c>
      <c r="AG1941">
        <v>157.706619437629</v>
      </c>
      <c r="AH1941">
        <v>155.49832130452</v>
      </c>
      <c r="AI1941">
        <v>1006.65253853204</v>
      </c>
      <c r="AJ1941">
        <v>95.236108695003097</v>
      </c>
      <c r="AK1941">
        <v>177.878986933015</v>
      </c>
      <c r="AL1941">
        <v>944.20686783858002</v>
      </c>
      <c r="AM1941">
        <v>34.640506610252601</v>
      </c>
      <c r="AN1941">
        <v>73.304065511264</v>
      </c>
      <c r="AO1941">
        <v>49.902636160338098</v>
      </c>
      <c r="AP1941">
        <v>86.834726771731596</v>
      </c>
    </row>
    <row r="1942" spans="1:42" x14ac:dyDescent="0.25">
      <c r="A1942" s="5">
        <v>42996</v>
      </c>
      <c r="B1942">
        <v>241.57460021972599</v>
      </c>
      <c r="C1942">
        <v>153.91813659667901</v>
      </c>
      <c r="D1942">
        <v>155.77000427246</v>
      </c>
      <c r="E1942">
        <v>974.19000244140602</v>
      </c>
      <c r="F1942">
        <v>95.739997863769503</v>
      </c>
      <c r="G1942">
        <v>170.009994506835</v>
      </c>
      <c r="H1942">
        <v>915</v>
      </c>
      <c r="I1942">
        <v>35.198486328125</v>
      </c>
      <c r="J1942">
        <v>72.929275512695298</v>
      </c>
      <c r="K1942">
        <v>46.791656494140597</v>
      </c>
      <c r="L1942">
        <v>91.362983703613196</v>
      </c>
      <c r="M1942">
        <v>-263.91621145884301</v>
      </c>
      <c r="N1942">
        <v>1.7477891779641199</v>
      </c>
      <c r="O1942">
        <v>-195.32579083661199</v>
      </c>
      <c r="P1942">
        <v>1.4549162122661701</v>
      </c>
      <c r="Q1942">
        <v>61.292692883828401</v>
      </c>
      <c r="R1942">
        <v>3.9165894021095098</v>
      </c>
      <c r="S1942">
        <v>-108.998020678838</v>
      </c>
      <c r="T1942">
        <v>0.84689331774259702</v>
      </c>
      <c r="U1942">
        <v>-458.26607403855098</v>
      </c>
      <c r="V1942">
        <v>2.6363708992568302</v>
      </c>
      <c r="W1942">
        <v>399.95637976441202</v>
      </c>
      <c r="X1942">
        <v>2.2518502505951399</v>
      </c>
      <c r="Y1942">
        <v>-40.099493487886001</v>
      </c>
      <c r="Z1942">
        <v>0.31025780411165199</v>
      </c>
      <c r="AA1942">
        <v>-90.133559742292604</v>
      </c>
      <c r="AB1942">
        <v>0.67786378090553401</v>
      </c>
      <c r="AC1942">
        <v>-7.8389576179773002</v>
      </c>
      <c r="AD1942">
        <v>0.238314406882976</v>
      </c>
      <c r="AE1942">
        <v>-298.84448821655701</v>
      </c>
      <c r="AF1942">
        <v>1.60152863626375</v>
      </c>
      <c r="AG1942">
        <v>158.30526047620299</v>
      </c>
      <c r="AH1942">
        <v>156.14501149478599</v>
      </c>
      <c r="AI1942">
        <v>1007.44121192325</v>
      </c>
      <c r="AJ1942">
        <v>95.589893983587501</v>
      </c>
      <c r="AK1942">
        <v>178.61417198033999</v>
      </c>
      <c r="AL1942">
        <v>943.94620380662502</v>
      </c>
      <c r="AM1942">
        <v>34.850911505436599</v>
      </c>
      <c r="AN1942">
        <v>73.621112133394007</v>
      </c>
      <c r="AO1942">
        <v>49.731749951378902</v>
      </c>
      <c r="AP1942">
        <v>88.0441518293038</v>
      </c>
    </row>
    <row r="1943" spans="1:42" x14ac:dyDescent="0.25">
      <c r="A1943" s="5">
        <v>42997</v>
      </c>
      <c r="B1943">
        <v>241.81643676757801</v>
      </c>
      <c r="C1943">
        <v>153.97636413574199</v>
      </c>
      <c r="D1943">
        <v>156.600006103515</v>
      </c>
      <c r="E1943">
        <v>969.85998535156205</v>
      </c>
      <c r="F1943">
        <v>95.349998474121094</v>
      </c>
      <c r="G1943">
        <v>172.52000427246</v>
      </c>
      <c r="H1943">
        <v>921.80999755859295</v>
      </c>
      <c r="I1943">
        <v>35.417293548583899</v>
      </c>
      <c r="J1943">
        <v>73.200965881347599</v>
      </c>
      <c r="K1943">
        <v>46.510890960693303</v>
      </c>
      <c r="L1943">
        <v>91.113761901855398</v>
      </c>
      <c r="M1943">
        <v>-240.997349853354</v>
      </c>
      <c r="N1943">
        <v>1.65084010563464</v>
      </c>
      <c r="O1943">
        <v>-191.942143424916</v>
      </c>
      <c r="P1943">
        <v>1.44065776747699</v>
      </c>
      <c r="Q1943">
        <v>131.67889362924399</v>
      </c>
      <c r="R1943">
        <v>3.6148798558694799</v>
      </c>
      <c r="S1943">
        <v>-108.57229200216599</v>
      </c>
      <c r="T1943">
        <v>0.84513891817944498</v>
      </c>
      <c r="U1943">
        <v>-419.214460945734</v>
      </c>
      <c r="V1943">
        <v>2.47095213283185</v>
      </c>
      <c r="W1943">
        <v>443.24632144237</v>
      </c>
      <c r="X1943">
        <v>2.0645836404978799</v>
      </c>
      <c r="Y1943">
        <v>-41.3556665726991</v>
      </c>
      <c r="Z1943">
        <v>0.31559303743259498</v>
      </c>
      <c r="AA1943">
        <v>-86.728565103107897</v>
      </c>
      <c r="AB1943">
        <v>0.66345227609385604</v>
      </c>
      <c r="AC1943">
        <v>1.27362776930692</v>
      </c>
      <c r="AD1943">
        <v>0.199527303420799</v>
      </c>
      <c r="AE1943">
        <v>-309.766534644655</v>
      </c>
      <c r="AF1943">
        <v>1.6479764366851499</v>
      </c>
      <c r="AG1943">
        <v>158.20292216422601</v>
      </c>
      <c r="AH1943">
        <v>156.43258450790299</v>
      </c>
      <c r="AI1943">
        <v>1005.8162597185</v>
      </c>
      <c r="AJ1943">
        <v>95.796189765593098</v>
      </c>
      <c r="AK1943">
        <v>178.30237923891301</v>
      </c>
      <c r="AL1943">
        <v>942.49658079620303</v>
      </c>
      <c r="AM1943">
        <v>34.959917207908099</v>
      </c>
      <c r="AN1943">
        <v>73.705100267248</v>
      </c>
      <c r="AO1943">
        <v>49.522609320367899</v>
      </c>
      <c r="AP1943">
        <v>88.741255151480104</v>
      </c>
    </row>
    <row r="1944" spans="1:42" x14ac:dyDescent="0.25">
      <c r="A1944" s="5">
        <v>42998</v>
      </c>
      <c r="B1944">
        <v>241.90348815917901</v>
      </c>
      <c r="C1944">
        <v>151.39604187011699</v>
      </c>
      <c r="D1944">
        <v>149.96000671386699</v>
      </c>
      <c r="E1944">
        <v>973.21002197265602</v>
      </c>
      <c r="F1944">
        <v>95.209999084472599</v>
      </c>
      <c r="G1944">
        <v>172.169998168945</v>
      </c>
      <c r="H1944">
        <v>931.58001708984295</v>
      </c>
      <c r="I1944">
        <v>35.265079498291001</v>
      </c>
      <c r="J1944">
        <v>72.715805053710895</v>
      </c>
      <c r="K1944">
        <v>46.443122863769503</v>
      </c>
      <c r="L1944">
        <v>91.487586975097599</v>
      </c>
      <c r="M1944">
        <v>-219.88233644703601</v>
      </c>
      <c r="N1944">
        <v>1.5615854690628701</v>
      </c>
      <c r="O1944">
        <v>-192.81959211723</v>
      </c>
      <c r="P1944">
        <v>1.44436507096244</v>
      </c>
      <c r="Q1944">
        <v>209.18008876445501</v>
      </c>
      <c r="R1944">
        <v>3.28296373092547</v>
      </c>
      <c r="S1944">
        <v>-106.040956130797</v>
      </c>
      <c r="T1944">
        <v>0.83445154966142199</v>
      </c>
      <c r="U1944">
        <v>-392.84441250680902</v>
      </c>
      <c r="V1944">
        <v>2.3593777755660499</v>
      </c>
      <c r="W1944">
        <v>446.84594627819399</v>
      </c>
      <c r="X1944">
        <v>2.0451552410333398</v>
      </c>
      <c r="Y1944">
        <v>-42.5265194855766</v>
      </c>
      <c r="Z1944">
        <v>0.32058936591104398</v>
      </c>
      <c r="AA1944">
        <v>-85.3377902235042</v>
      </c>
      <c r="AB1944">
        <v>0.65752574471473901</v>
      </c>
      <c r="AC1944">
        <v>9.4762337357259394</v>
      </c>
      <c r="AD1944">
        <v>0.16456530466178201</v>
      </c>
      <c r="AE1944">
        <v>-317.12725667449899</v>
      </c>
      <c r="AF1944">
        <v>1.67928042414798</v>
      </c>
      <c r="AG1944">
        <v>157.870635577961</v>
      </c>
      <c r="AH1944">
        <v>156.57735672386599</v>
      </c>
      <c r="AI1944">
        <v>1003.3404667754</v>
      </c>
      <c r="AJ1944">
        <v>95.8157844321331</v>
      </c>
      <c r="AK1944">
        <v>177.89730128786499</v>
      </c>
      <c r="AL1944">
        <v>941.57613291118798</v>
      </c>
      <c r="AM1944">
        <v>35.025166395044501</v>
      </c>
      <c r="AN1944">
        <v>73.719980977453602</v>
      </c>
      <c r="AO1944">
        <v>49.285154963389097</v>
      </c>
      <c r="AP1944">
        <v>89.096535524325006</v>
      </c>
    </row>
    <row r="1945" spans="1:42" x14ac:dyDescent="0.25">
      <c r="A1945" s="5">
        <v>42999</v>
      </c>
      <c r="B1945">
        <v>241.25535583496</v>
      </c>
      <c r="C1945">
        <v>148.796295166015</v>
      </c>
      <c r="D1945">
        <v>149.30000305175699</v>
      </c>
      <c r="E1945">
        <v>964.65002441406205</v>
      </c>
      <c r="F1945">
        <v>94.860000610351506</v>
      </c>
      <c r="G1945">
        <v>171.11000061035099</v>
      </c>
      <c r="H1945">
        <v>932.45001220703102</v>
      </c>
      <c r="I1945">
        <v>35.388755798339801</v>
      </c>
      <c r="J1945">
        <v>72.007453918457003</v>
      </c>
      <c r="K1945">
        <v>46.443122863769503</v>
      </c>
      <c r="L1945">
        <v>90.607017517089801</v>
      </c>
      <c r="M1945">
        <v>-191.517386558878</v>
      </c>
      <c r="N1945">
        <v>1.4416608494726799</v>
      </c>
      <c r="O1945">
        <v>-171.068831168001</v>
      </c>
      <c r="P1945">
        <v>1.3520559983890299</v>
      </c>
      <c r="Q1945">
        <v>279.40987723894898</v>
      </c>
      <c r="R1945">
        <v>2.9830629925090402</v>
      </c>
      <c r="S1945">
        <v>-102.100887522089</v>
      </c>
      <c r="T1945">
        <v>0.81785521708848397</v>
      </c>
      <c r="U1945">
        <v>-364.96897461653498</v>
      </c>
      <c r="V1945">
        <v>2.2416568759668101</v>
      </c>
      <c r="W1945">
        <v>436.52079807155098</v>
      </c>
      <c r="X1945">
        <v>2.0862025796111801</v>
      </c>
      <c r="Y1945">
        <v>-42.678724250233202</v>
      </c>
      <c r="Z1945">
        <v>0.32127616668442399</v>
      </c>
      <c r="AA1945">
        <v>-81.238596442710204</v>
      </c>
      <c r="AB1945">
        <v>0.64018024641046201</v>
      </c>
      <c r="AC1945">
        <v>16.839216679762899</v>
      </c>
      <c r="AD1945">
        <v>0.13319018231857899</v>
      </c>
      <c r="AE1945">
        <v>-323.387698597716</v>
      </c>
      <c r="AF1945">
        <v>1.7059520398074901</v>
      </c>
      <c r="AG1945">
        <v>156.29101467398499</v>
      </c>
      <c r="AH1945">
        <v>155.121919832137</v>
      </c>
      <c r="AI1945">
        <v>999.08980097482197</v>
      </c>
      <c r="AJ1945">
        <v>95.211063898071799</v>
      </c>
      <c r="AK1945">
        <v>175.84275265472601</v>
      </c>
      <c r="AL1945">
        <v>939.82834375946197</v>
      </c>
      <c r="AM1945">
        <v>34.830871664509701</v>
      </c>
      <c r="AN1945">
        <v>73.208316703558694</v>
      </c>
      <c r="AO1945">
        <v>48.972061508755203</v>
      </c>
      <c r="AP1945">
        <v>88.182367803417705</v>
      </c>
    </row>
    <row r="1946" spans="1:42" x14ac:dyDescent="0.25">
      <c r="A1946" s="5">
        <v>43000</v>
      </c>
      <c r="B1946">
        <v>241.3037109375</v>
      </c>
      <c r="C1946">
        <v>147.341217041015</v>
      </c>
      <c r="D1946">
        <v>148.5</v>
      </c>
      <c r="E1946">
        <v>955.09997558593705</v>
      </c>
      <c r="F1946">
        <v>94.940002441406193</v>
      </c>
      <c r="G1946">
        <v>170.53999328613199</v>
      </c>
      <c r="H1946">
        <v>928.530029296875</v>
      </c>
      <c r="I1946">
        <v>35.369728088378899</v>
      </c>
      <c r="J1946">
        <v>72.201530456542898</v>
      </c>
      <c r="K1946">
        <v>46.6270751953125</v>
      </c>
      <c r="L1946">
        <v>90.673477172851506</v>
      </c>
      <c r="M1946">
        <v>-158.53816814912801</v>
      </c>
      <c r="N1946">
        <v>1.3022315953321999</v>
      </c>
      <c r="O1946">
        <v>-154.062612717283</v>
      </c>
      <c r="P1946">
        <v>1.2798898471438001</v>
      </c>
      <c r="Q1946">
        <v>359.38648433736802</v>
      </c>
      <c r="R1946">
        <v>2.6427163322887699</v>
      </c>
      <c r="S1946">
        <v>-100.555804403598</v>
      </c>
      <c r="T1946">
        <v>0.81132293705105596</v>
      </c>
      <c r="U1946">
        <v>-337.43434026428997</v>
      </c>
      <c r="V1946">
        <v>2.1254545022534099</v>
      </c>
      <c r="W1946">
        <v>438.735918496512</v>
      </c>
      <c r="X1946">
        <v>2.0758981834235501</v>
      </c>
      <c r="Y1946">
        <v>-43.657015309695502</v>
      </c>
      <c r="Z1946">
        <v>0.32545802531680701</v>
      </c>
      <c r="AA1946">
        <v>-76.078605384030396</v>
      </c>
      <c r="AB1946">
        <v>0.618361024496902</v>
      </c>
      <c r="AC1946">
        <v>20.2951484815271</v>
      </c>
      <c r="AD1946">
        <v>0.118340999604003</v>
      </c>
      <c r="AE1946">
        <v>-333.400041555521</v>
      </c>
      <c r="AF1946">
        <v>1.74830253386618</v>
      </c>
      <c r="AG1946">
        <v>155.695148304593</v>
      </c>
      <c r="AH1946">
        <v>154.779556989745</v>
      </c>
      <c r="AI1946">
        <v>997.08374227378999</v>
      </c>
      <c r="AJ1946">
        <v>95.219431075532796</v>
      </c>
      <c r="AK1946">
        <v>175.445718558274</v>
      </c>
      <c r="AL1946">
        <v>939.657853685031</v>
      </c>
      <c r="AM1946">
        <v>34.877213953640798</v>
      </c>
      <c r="AN1946">
        <v>73.134204526186394</v>
      </c>
      <c r="AO1946">
        <v>48.851270842026402</v>
      </c>
      <c r="AP1946">
        <v>88.471847707822803</v>
      </c>
    </row>
    <row r="1947" spans="1:42" x14ac:dyDescent="0.25">
      <c r="A1947" s="5">
        <v>43003</v>
      </c>
      <c r="B1947">
        <v>240.81034851074199</v>
      </c>
      <c r="C1947">
        <v>146.04132080078099</v>
      </c>
      <c r="D1947">
        <v>144.57000732421801</v>
      </c>
      <c r="E1947">
        <v>939.78997802734295</v>
      </c>
      <c r="F1947">
        <v>92.470001220703097</v>
      </c>
      <c r="G1947">
        <v>162.86999511718699</v>
      </c>
      <c r="H1947">
        <v>920.969970703125</v>
      </c>
      <c r="I1947">
        <v>35.3507080078125</v>
      </c>
      <c r="J1947">
        <v>71.085655212402301</v>
      </c>
      <c r="K1947">
        <v>46.443122863769503</v>
      </c>
      <c r="L1947">
        <v>89.319396972656193</v>
      </c>
      <c r="M1947">
        <v>-127.979628581423</v>
      </c>
      <c r="N1947">
        <v>1.1731126263781</v>
      </c>
      <c r="O1947">
        <v>-134.624666234881</v>
      </c>
      <c r="P1947">
        <v>1.19758110290538</v>
      </c>
      <c r="Q1947">
        <v>448.644242536749</v>
      </c>
      <c r="R1947">
        <v>2.26234188391913</v>
      </c>
      <c r="S1947">
        <v>-97.436167911300998</v>
      </c>
      <c r="T1947">
        <v>0.79824699548585298</v>
      </c>
      <c r="U1947">
        <v>-312.97475479637501</v>
      </c>
      <c r="V1947">
        <v>2.0224329693531198</v>
      </c>
      <c r="W1947">
        <v>443.142804451644</v>
      </c>
      <c r="X1947">
        <v>2.0554527913277001</v>
      </c>
      <c r="Y1947">
        <v>-44.390660313748299</v>
      </c>
      <c r="Z1947">
        <v>0.32861158889430597</v>
      </c>
      <c r="AA1947">
        <v>-71.332460883370501</v>
      </c>
      <c r="AB1947">
        <v>0.59837423612690299</v>
      </c>
      <c r="AC1947">
        <v>24.353991248029999</v>
      </c>
      <c r="AD1947">
        <v>0.100986184160963</v>
      </c>
      <c r="AE1947">
        <v>-335.93312533889002</v>
      </c>
      <c r="AF1947">
        <v>1.75928312170777</v>
      </c>
      <c r="AG1947">
        <v>154.51803181903799</v>
      </c>
      <c r="AH1947">
        <v>153.765256525643</v>
      </c>
      <c r="AI1947">
        <v>993.43958005376498</v>
      </c>
      <c r="AJ1947">
        <v>94.789969269300201</v>
      </c>
      <c r="AK1947">
        <v>174.04803339316601</v>
      </c>
      <c r="AL1947">
        <v>938.11710747864697</v>
      </c>
      <c r="AM1947">
        <v>34.742410932558201</v>
      </c>
      <c r="AN1947">
        <v>72.762247458198004</v>
      </c>
      <c r="AO1947">
        <v>48.672509450601702</v>
      </c>
      <c r="AP1947">
        <v>87.720456328624707</v>
      </c>
    </row>
    <row r="1948" spans="1:42" x14ac:dyDescent="0.25">
      <c r="A1948" s="5">
        <v>43004</v>
      </c>
      <c r="B1948">
        <v>240.955474853515</v>
      </c>
      <c r="C1948">
        <v>148.55377197265599</v>
      </c>
      <c r="D1948">
        <v>145.39999389648401</v>
      </c>
      <c r="E1948">
        <v>938.59997558593705</v>
      </c>
      <c r="F1948">
        <v>92.339996337890597</v>
      </c>
      <c r="G1948">
        <v>164.21000671386699</v>
      </c>
      <c r="H1948">
        <v>924.85998535156205</v>
      </c>
      <c r="I1948">
        <v>35.645610809326101</v>
      </c>
      <c r="J1948">
        <v>71.085655212402301</v>
      </c>
      <c r="K1948">
        <v>46.394706726074197</v>
      </c>
      <c r="L1948">
        <v>89.576927185058594</v>
      </c>
      <c r="M1948">
        <v>-92.036739617131104</v>
      </c>
      <c r="N1948">
        <v>1.0213539468863799</v>
      </c>
      <c r="O1948">
        <v>-107.087454988169</v>
      </c>
      <c r="P1948">
        <v>1.0809806554182899</v>
      </c>
      <c r="Q1948">
        <v>563.330981869467</v>
      </c>
      <c r="R1948">
        <v>1.7748360335572899</v>
      </c>
      <c r="S1948">
        <v>-88.646010458803602</v>
      </c>
      <c r="T1948">
        <v>0.76110265863406001</v>
      </c>
      <c r="U1948">
        <v>-270.663613799644</v>
      </c>
      <c r="V1948">
        <v>1.84363854810994</v>
      </c>
      <c r="W1948">
        <v>489.97383043351903</v>
      </c>
      <c r="X1948">
        <v>1.8569710747882699</v>
      </c>
      <c r="Y1948">
        <v>-44.902014064860097</v>
      </c>
      <c r="Z1948">
        <v>0.33083064981569499</v>
      </c>
      <c r="AA1948">
        <v>-62.898294618745098</v>
      </c>
      <c r="AB1948">
        <v>0.56280181119517703</v>
      </c>
      <c r="AC1948">
        <v>27.533724463119199</v>
      </c>
      <c r="AD1948">
        <v>8.7378601137512502E-2</v>
      </c>
      <c r="AE1948">
        <v>-338.08280890762802</v>
      </c>
      <c r="AF1948">
        <v>1.7684939248215099</v>
      </c>
      <c r="AG1948">
        <v>154.06408564838901</v>
      </c>
      <c r="AH1948">
        <v>153.38075214560899</v>
      </c>
      <c r="AI1948">
        <v>990.98744112239399</v>
      </c>
      <c r="AJ1948">
        <v>94.745842064639504</v>
      </c>
      <c r="AK1948">
        <v>173.57118801843399</v>
      </c>
      <c r="AL1948">
        <v>937.42117754837204</v>
      </c>
      <c r="AM1948">
        <v>34.813442257577897</v>
      </c>
      <c r="AN1948">
        <v>72.711883046207404</v>
      </c>
      <c r="AO1948">
        <v>48.5880767922445</v>
      </c>
      <c r="AP1948">
        <v>88.045484523297205</v>
      </c>
    </row>
    <row r="1949" spans="1:42" x14ac:dyDescent="0.25">
      <c r="A1949" s="5">
        <v>43005</v>
      </c>
      <c r="B1949">
        <v>241.89381408691401</v>
      </c>
      <c r="C1949">
        <v>149.61112976074199</v>
      </c>
      <c r="D1949">
        <v>146.42999267578099</v>
      </c>
      <c r="E1949">
        <v>950.86999511718705</v>
      </c>
      <c r="F1949">
        <v>93.209999084472599</v>
      </c>
      <c r="G1949">
        <v>167.67999267578099</v>
      </c>
      <c r="H1949">
        <v>944.489990234375</v>
      </c>
      <c r="I1949">
        <v>35.712200164794901</v>
      </c>
      <c r="J1949">
        <v>71.658157348632798</v>
      </c>
      <c r="K1949">
        <v>46.6270751953125</v>
      </c>
      <c r="L1949">
        <v>90.723320007324205</v>
      </c>
      <c r="M1949">
        <v>-61.0107784337306</v>
      </c>
      <c r="N1949">
        <v>0.89066917207802399</v>
      </c>
      <c r="O1949">
        <v>-80.228567427790907</v>
      </c>
      <c r="P1949">
        <v>0.96744171070878504</v>
      </c>
      <c r="Q1949">
        <v>706.27429528547896</v>
      </c>
      <c r="R1949">
        <v>1.16932569564361</v>
      </c>
      <c r="S1949">
        <v>-77.777123676656004</v>
      </c>
      <c r="T1949">
        <v>0.715261525649315</v>
      </c>
      <c r="U1949">
        <v>-228.20511412618501</v>
      </c>
      <c r="V1949">
        <v>1.6645682564365301</v>
      </c>
      <c r="W1949">
        <v>556.67809548774198</v>
      </c>
      <c r="X1949">
        <v>1.5759149387110001</v>
      </c>
      <c r="Y1949">
        <v>-46.103344872333999</v>
      </c>
      <c r="Z1949">
        <v>0.33596910795500001</v>
      </c>
      <c r="AA1949">
        <v>-54.758769594862201</v>
      </c>
      <c r="AB1949">
        <v>0.52849437241002495</v>
      </c>
      <c r="AC1949">
        <v>31.129478336800801</v>
      </c>
      <c r="AD1949">
        <v>7.2036109880119506E-2</v>
      </c>
      <c r="AE1949">
        <v>-338.961856243022</v>
      </c>
      <c r="AF1949">
        <v>1.7723706382126401</v>
      </c>
      <c r="AG1949">
        <v>154.43658468985601</v>
      </c>
      <c r="AH1949">
        <v>153.78959788232601</v>
      </c>
      <c r="AI1949">
        <v>989.12694771454699</v>
      </c>
      <c r="AJ1949">
        <v>95.240214832282106</v>
      </c>
      <c r="AK1949">
        <v>174.44365023125201</v>
      </c>
      <c r="AL1949">
        <v>937.88217068909296</v>
      </c>
      <c r="AM1949">
        <v>35.165504066279098</v>
      </c>
      <c r="AN1949">
        <v>73.080749870868601</v>
      </c>
      <c r="AO1949">
        <v>48.5545677076869</v>
      </c>
      <c r="AP1949">
        <v>89.763637409892496</v>
      </c>
    </row>
    <row r="1950" spans="1:42" x14ac:dyDescent="0.25">
      <c r="A1950" s="5">
        <v>43006</v>
      </c>
      <c r="B1950">
        <v>242.18403625488199</v>
      </c>
      <c r="C1950">
        <v>148.68957519531199</v>
      </c>
      <c r="D1950">
        <v>146.83000183105401</v>
      </c>
      <c r="E1950">
        <v>956.40002441406205</v>
      </c>
      <c r="F1950">
        <v>92.599998474121094</v>
      </c>
      <c r="G1950">
        <v>168.72999572753901</v>
      </c>
      <c r="H1950">
        <v>949.5</v>
      </c>
      <c r="I1950">
        <v>35.988082885742102</v>
      </c>
      <c r="J1950">
        <v>71.677558898925696</v>
      </c>
      <c r="K1950">
        <v>46.549617767333899</v>
      </c>
      <c r="L1950">
        <v>90.715011596679602</v>
      </c>
      <c r="M1950">
        <v>-26.502474267107701</v>
      </c>
      <c r="N1950">
        <v>0.74554823991170904</v>
      </c>
      <c r="O1950">
        <v>-41.607349392899202</v>
      </c>
      <c r="P1950">
        <v>0.80474485358701697</v>
      </c>
      <c r="Q1950">
        <v>878.47045847212598</v>
      </c>
      <c r="R1950">
        <v>0.44315049900019199</v>
      </c>
      <c r="S1950">
        <v>-64.521752067353304</v>
      </c>
      <c r="T1950">
        <v>0.65949229220747596</v>
      </c>
      <c r="U1950">
        <v>-179.145632113256</v>
      </c>
      <c r="V1950">
        <v>1.4582676997672499</v>
      </c>
      <c r="W1950">
        <v>606.10138454203604</v>
      </c>
      <c r="X1950">
        <v>1.3699995196102599</v>
      </c>
      <c r="Y1950">
        <v>-45.915825048611303</v>
      </c>
      <c r="Z1950">
        <v>0.33526225706250701</v>
      </c>
      <c r="AA1950">
        <v>-43.765148240408401</v>
      </c>
      <c r="AB1950">
        <v>0.48227825434897997</v>
      </c>
      <c r="AC1950">
        <v>37.261786779303698</v>
      </c>
      <c r="AD1950">
        <v>4.6094687236330201E-2</v>
      </c>
      <c r="AE1950">
        <v>-333.83176409247898</v>
      </c>
      <c r="AF1950">
        <v>1.7510358713548599</v>
      </c>
      <c r="AG1950">
        <v>154.05740769743301</v>
      </c>
      <c r="AH1950">
        <v>153.289007404149</v>
      </c>
      <c r="AI1950">
        <v>985.79443498835803</v>
      </c>
      <c r="AJ1950">
        <v>95.196753138437799</v>
      </c>
      <c r="AK1950">
        <v>174.02352535650101</v>
      </c>
      <c r="AL1950">
        <v>937.89339786849996</v>
      </c>
      <c r="AM1950">
        <v>35.279341570708702</v>
      </c>
      <c r="AN1950">
        <v>73.034945995786501</v>
      </c>
      <c r="AO1950">
        <v>48.425184184104502</v>
      </c>
      <c r="AP1950">
        <v>90.241170859327994</v>
      </c>
    </row>
    <row r="1951" spans="1:42" x14ac:dyDescent="0.25">
      <c r="A1951" s="5">
        <v>43007</v>
      </c>
      <c r="B1951">
        <v>243.03533935546801</v>
      </c>
      <c r="C1951">
        <v>149.50444030761699</v>
      </c>
      <c r="D1951">
        <v>149.17999267578099</v>
      </c>
      <c r="E1951">
        <v>961.34997558593705</v>
      </c>
      <c r="F1951">
        <v>93.419998168945298</v>
      </c>
      <c r="G1951">
        <v>170.86999511718699</v>
      </c>
      <c r="H1951">
        <v>959.10998535156205</v>
      </c>
      <c r="I1951">
        <v>36.225914001464801</v>
      </c>
      <c r="J1951">
        <v>72.279167175292898</v>
      </c>
      <c r="K1951">
        <v>46.811027526855398</v>
      </c>
      <c r="L1951">
        <v>90.706710815429602</v>
      </c>
      <c r="M1951">
        <v>8.5804237562941506</v>
      </c>
      <c r="N1951">
        <v>0.59809248182256303</v>
      </c>
      <c r="O1951">
        <v>-11.1927224224527</v>
      </c>
      <c r="P1951">
        <v>0.67663459578379304</v>
      </c>
      <c r="Q1951">
        <v>985.52287149362905</v>
      </c>
      <c r="R1951">
        <v>-8.7843235219120606E-3</v>
      </c>
      <c r="S1951">
        <v>-52.323688766351701</v>
      </c>
      <c r="T1951">
        <v>0.60811154259801603</v>
      </c>
      <c r="U1951">
        <v>-137.632500740464</v>
      </c>
      <c r="V1951">
        <v>1.28394674288858</v>
      </c>
      <c r="W1951">
        <v>608.24526604372295</v>
      </c>
      <c r="X1951">
        <v>1.36281015821841</v>
      </c>
      <c r="Y1951">
        <v>-47.871891400653197</v>
      </c>
      <c r="Z1951">
        <v>0.34354622709479399</v>
      </c>
      <c r="AA1951">
        <v>-34.619157348182199</v>
      </c>
      <c r="AB1951">
        <v>0.44384345365231498</v>
      </c>
      <c r="AC1951">
        <v>43.262425042396998</v>
      </c>
      <c r="AD1951">
        <v>2.07274755364747E-2</v>
      </c>
      <c r="AE1951">
        <v>-328.30466854274403</v>
      </c>
      <c r="AF1951">
        <v>1.72800650991432</v>
      </c>
      <c r="AG1951">
        <v>153.938033041995</v>
      </c>
      <c r="AH1951">
        <v>153.253396183512</v>
      </c>
      <c r="AI1951">
        <v>983.387970445473</v>
      </c>
      <c r="AJ1951">
        <v>95.468906354934802</v>
      </c>
      <c r="AK1951">
        <v>174.411931631811</v>
      </c>
      <c r="AL1951">
        <v>939.456295323414</v>
      </c>
      <c r="AM1951">
        <v>35.621982485620897</v>
      </c>
      <c r="AN1951">
        <v>73.250487030911401</v>
      </c>
      <c r="AO1951">
        <v>48.299934093386298</v>
      </c>
      <c r="AP1951">
        <v>91.661980002742496</v>
      </c>
    </row>
    <row r="1952" spans="1:42" x14ac:dyDescent="0.25">
      <c r="A1952" s="5">
        <v>43010</v>
      </c>
      <c r="B1952">
        <v>244.08978271484301</v>
      </c>
      <c r="C1952">
        <v>149.20372009277301</v>
      </c>
      <c r="D1952">
        <v>147.94000244140599</v>
      </c>
      <c r="E1952">
        <v>959.19000244140602</v>
      </c>
      <c r="F1952">
        <v>93.940002441406193</v>
      </c>
      <c r="G1952">
        <v>169.47000122070301</v>
      </c>
      <c r="H1952">
        <v>953.27001953125</v>
      </c>
      <c r="I1952">
        <v>37.139167785644503</v>
      </c>
      <c r="J1952">
        <v>72.395599365234304</v>
      </c>
      <c r="K1952">
        <v>47.246700286865199</v>
      </c>
      <c r="L1952">
        <v>91.504203796386705</v>
      </c>
      <c r="M1952">
        <v>58.456454027089002</v>
      </c>
      <c r="N1952">
        <v>0.38864813162630701</v>
      </c>
      <c r="O1952">
        <v>20.4008276997785</v>
      </c>
      <c r="P1952">
        <v>0.54380046718543595</v>
      </c>
      <c r="Q1952">
        <v>1128.32933336312</v>
      </c>
      <c r="R1952">
        <v>-0.60967805468438796</v>
      </c>
      <c r="S1952">
        <v>-39.312170730799302</v>
      </c>
      <c r="T1952">
        <v>0.55335705182694295</v>
      </c>
      <c r="U1952">
        <v>-84.110003499477401</v>
      </c>
      <c r="V1952">
        <v>1.0593468105233399</v>
      </c>
      <c r="W1952">
        <v>610.42577643625202</v>
      </c>
      <c r="X1952">
        <v>1.3562168753780799</v>
      </c>
      <c r="Y1952">
        <v>-50.1356810049733</v>
      </c>
      <c r="Z1952">
        <v>0.353104564849826</v>
      </c>
      <c r="AA1952">
        <v>-23.822506272550299</v>
      </c>
      <c r="AB1952">
        <v>0.39850359485639902</v>
      </c>
      <c r="AC1952">
        <v>51.769023958794499</v>
      </c>
      <c r="AD1952">
        <v>-1.5088908156777801E-2</v>
      </c>
      <c r="AE1952">
        <v>-328.570800866404</v>
      </c>
      <c r="AF1952">
        <v>1.7289976495077599</v>
      </c>
      <c r="AG1952">
        <v>153.32149202828401</v>
      </c>
      <c r="AH1952">
        <v>153.13696557530201</v>
      </c>
      <c r="AI1952">
        <v>979.51314946920195</v>
      </c>
      <c r="AJ1952">
        <v>95.7566318133659</v>
      </c>
      <c r="AK1952">
        <v>174.465729300828</v>
      </c>
      <c r="AL1952">
        <v>941.46445886149399</v>
      </c>
      <c r="AM1952">
        <v>36.053535504840099</v>
      </c>
      <c r="AN1952">
        <v>73.448149607032306</v>
      </c>
      <c r="AO1952">
        <v>48.085975645402399</v>
      </c>
      <c r="AP1952">
        <v>93.459859716421605</v>
      </c>
    </row>
    <row r="1953" spans="1:42" x14ac:dyDescent="0.25">
      <c r="A1953" s="5">
        <v>43011</v>
      </c>
      <c r="B1953">
        <v>244.61216735839801</v>
      </c>
      <c r="C1953">
        <v>149.85363769531199</v>
      </c>
      <c r="D1953">
        <v>148.600006103515</v>
      </c>
      <c r="E1953">
        <v>957.09997558593705</v>
      </c>
      <c r="F1953">
        <v>95.360000610351506</v>
      </c>
      <c r="G1953">
        <v>169.96000671386699</v>
      </c>
      <c r="H1953">
        <v>957.78997802734295</v>
      </c>
      <c r="I1953">
        <v>37.462612152099602</v>
      </c>
      <c r="J1953">
        <v>72.055992126464801</v>
      </c>
      <c r="K1953">
        <v>47.140201568603501</v>
      </c>
      <c r="L1953">
        <v>91.878028869628906</v>
      </c>
      <c r="M1953">
        <v>101.976067530457</v>
      </c>
      <c r="N1953">
        <v>0.20614108565881401</v>
      </c>
      <c r="O1953">
        <v>53.783544221820499</v>
      </c>
      <c r="P1953">
        <v>0.40348372661835902</v>
      </c>
      <c r="Q1953">
        <v>1224.43494016199</v>
      </c>
      <c r="R1953">
        <v>-1.0144794736168301</v>
      </c>
      <c r="S1953">
        <v>-27.606700054010702</v>
      </c>
      <c r="T1953">
        <v>0.50415662830564201</v>
      </c>
      <c r="U1953">
        <v>-32.639529950593797</v>
      </c>
      <c r="V1953">
        <v>0.84347669471154496</v>
      </c>
      <c r="W1953">
        <v>590.52748857698396</v>
      </c>
      <c r="X1953">
        <v>1.44122416879726</v>
      </c>
      <c r="Y1953">
        <v>-53.6077324326805</v>
      </c>
      <c r="Z1953">
        <v>0.36778427115286899</v>
      </c>
      <c r="AA1953">
        <v>-14.0883503337151</v>
      </c>
      <c r="AB1953">
        <v>0.35766104281707001</v>
      </c>
      <c r="AC1953">
        <v>56.746067094138098</v>
      </c>
      <c r="AD1953">
        <v>-3.6018925640443199E-2</v>
      </c>
      <c r="AE1953">
        <v>-318.14559212055298</v>
      </c>
      <c r="AF1953">
        <v>1.6851253154308199</v>
      </c>
      <c r="AG1953">
        <v>152.40068527507299</v>
      </c>
      <c r="AH1953">
        <v>152.480573083781</v>
      </c>
      <c r="AI1953">
        <v>976.28091737996999</v>
      </c>
      <c r="AJ1953">
        <v>95.716145483934795</v>
      </c>
      <c r="AK1953">
        <v>173.685132459095</v>
      </c>
      <c r="AL1953">
        <v>943.06845615578902</v>
      </c>
      <c r="AM1953">
        <v>36.356775254351597</v>
      </c>
      <c r="AN1953">
        <v>73.399892529433501</v>
      </c>
      <c r="AO1953">
        <v>47.9353996273083</v>
      </c>
      <c r="AP1953">
        <v>94.056563557484694</v>
      </c>
    </row>
    <row r="1954" spans="1:42" x14ac:dyDescent="0.25">
      <c r="A1954" s="5">
        <v>43012</v>
      </c>
      <c r="B1954">
        <v>244.90238952636699</v>
      </c>
      <c r="C1954">
        <v>148.88359069824199</v>
      </c>
      <c r="D1954">
        <v>147.94999694824199</v>
      </c>
      <c r="E1954">
        <v>965.45001220703102</v>
      </c>
      <c r="F1954">
        <v>95.519996643066406</v>
      </c>
      <c r="G1954">
        <v>168.419998168945</v>
      </c>
      <c r="H1954">
        <v>951.67999267578102</v>
      </c>
      <c r="I1954">
        <v>37.424560546875</v>
      </c>
      <c r="J1954">
        <v>72.473213195800696</v>
      </c>
      <c r="K1954">
        <v>47.343517303466797</v>
      </c>
      <c r="L1954">
        <v>91.869720458984304</v>
      </c>
      <c r="M1954">
        <v>138.575271712534</v>
      </c>
      <c r="N1954">
        <v>5.2962743523812701E-2</v>
      </c>
      <c r="O1954">
        <v>80.5962930104115</v>
      </c>
      <c r="P1954">
        <v>0.29093616616137102</v>
      </c>
      <c r="Q1954">
        <v>1270.6231893655499</v>
      </c>
      <c r="R1954">
        <v>-1.21039339553067</v>
      </c>
      <c r="S1954">
        <v>-22.127424584754699</v>
      </c>
      <c r="T1954">
        <v>0.48122836618850301</v>
      </c>
      <c r="U1954">
        <v>10.3210244494683</v>
      </c>
      <c r="V1954">
        <v>0.66355437742152001</v>
      </c>
      <c r="W1954">
        <v>531.06894450171399</v>
      </c>
      <c r="X1954">
        <v>1.6918006983474101</v>
      </c>
      <c r="Y1954">
        <v>-56.4828960139318</v>
      </c>
      <c r="Z1954">
        <v>0.37996531026045999</v>
      </c>
      <c r="AA1954">
        <v>-4.1764969551348203</v>
      </c>
      <c r="AB1954">
        <v>0.31607042364594701</v>
      </c>
      <c r="AC1954">
        <v>60.985371737518904</v>
      </c>
      <c r="AD1954">
        <v>-5.3843182374481303E-2</v>
      </c>
      <c r="AE1954">
        <v>-305.71379511524498</v>
      </c>
      <c r="AF1954">
        <v>1.63288053401788</v>
      </c>
      <c r="AG1954">
        <v>151.54597415738701</v>
      </c>
      <c r="AH1954">
        <v>151.84725530297101</v>
      </c>
      <c r="AI1954">
        <v>974.19495453315403</v>
      </c>
      <c r="AJ1954">
        <v>95.726552202679301</v>
      </c>
      <c r="AK1954">
        <v>172.82707706067899</v>
      </c>
      <c r="AL1954">
        <v>945.39497812937202</v>
      </c>
      <c r="AM1954">
        <v>36.5715164059825</v>
      </c>
      <c r="AN1954">
        <v>73.2299050543688</v>
      </c>
      <c r="AO1954">
        <v>47.7990477143045</v>
      </c>
      <c r="AP1954">
        <v>94.182549476824704</v>
      </c>
    </row>
    <row r="1955" spans="1:42" x14ac:dyDescent="0.25">
      <c r="A1955" s="5">
        <v>43013</v>
      </c>
      <c r="B1955">
        <v>246.35345458984301</v>
      </c>
      <c r="C1955">
        <v>150.736404418945</v>
      </c>
      <c r="D1955">
        <v>150.25</v>
      </c>
      <c r="E1955">
        <v>980.84997558593705</v>
      </c>
      <c r="F1955">
        <v>95.730003356933594</v>
      </c>
      <c r="G1955">
        <v>171.24000549316401</v>
      </c>
      <c r="H1955">
        <v>969.96002197265602</v>
      </c>
      <c r="I1955">
        <v>37.605300903320298</v>
      </c>
      <c r="J1955">
        <v>73.715240478515597</v>
      </c>
      <c r="K1955">
        <v>47.353199005126903</v>
      </c>
      <c r="L1955">
        <v>92.700439453125</v>
      </c>
      <c r="M1955">
        <v>177.320974749009</v>
      </c>
      <c r="N1955">
        <v>-0.109076240893708</v>
      </c>
      <c r="O1955">
        <v>110.07068336117</v>
      </c>
      <c r="P1955">
        <v>0.16737600914260101</v>
      </c>
      <c r="Q1955">
        <v>1285.5759788969499</v>
      </c>
      <c r="R1955">
        <v>-1.2741433327987199</v>
      </c>
      <c r="S1955">
        <v>-16.525964943800801</v>
      </c>
      <c r="T1955">
        <v>0.45783051078964798</v>
      </c>
      <c r="U1955">
        <v>53.696598119136603</v>
      </c>
      <c r="V1955">
        <v>0.481928031163665</v>
      </c>
      <c r="W1955">
        <v>495.618232426254</v>
      </c>
      <c r="X1955">
        <v>1.8406659513074799</v>
      </c>
      <c r="Y1955">
        <v>-59.314864071504203</v>
      </c>
      <c r="Z1955">
        <v>0.39191264457279401</v>
      </c>
      <c r="AA1955">
        <v>4.0766769072884701</v>
      </c>
      <c r="AB1955">
        <v>0.28152483905657399</v>
      </c>
      <c r="AC1955">
        <v>63.5208149266224</v>
      </c>
      <c r="AD1955">
        <v>-6.4491008966605395E-2</v>
      </c>
      <c r="AE1955">
        <v>-293.51768446909398</v>
      </c>
      <c r="AF1955">
        <v>1.58164269026284</v>
      </c>
      <c r="AG1955">
        <v>150.44966599117001</v>
      </c>
      <c r="AH1955">
        <v>151.30434142891099</v>
      </c>
      <c r="AI1955">
        <v>971.68636721936798</v>
      </c>
      <c r="AJ1955">
        <v>96.262163005861694</v>
      </c>
      <c r="AK1955">
        <v>172.42123345998701</v>
      </c>
      <c r="AL1955">
        <v>949.07264827675499</v>
      </c>
      <c r="AM1955">
        <v>37.234169816445302</v>
      </c>
      <c r="AN1955">
        <v>73.431293561725397</v>
      </c>
      <c r="AO1955">
        <v>47.633232077714503</v>
      </c>
      <c r="AP1955">
        <v>96.125456203930995</v>
      </c>
    </row>
    <row r="1956" spans="1:42" x14ac:dyDescent="0.25">
      <c r="A1956" s="5">
        <v>43014</v>
      </c>
      <c r="B1956">
        <v>246.07289123535099</v>
      </c>
      <c r="C1956">
        <v>150.64906311035099</v>
      </c>
      <c r="D1956">
        <v>151.11999511718699</v>
      </c>
      <c r="E1956">
        <v>989.58001708984295</v>
      </c>
      <c r="F1956">
        <v>96.319999694824205</v>
      </c>
      <c r="G1956">
        <v>172.22999572753901</v>
      </c>
      <c r="H1956">
        <v>978.89001464843705</v>
      </c>
      <c r="I1956">
        <v>37.700439453125</v>
      </c>
      <c r="J1956">
        <v>73.744346618652301</v>
      </c>
      <c r="K1956">
        <v>46.859432220458899</v>
      </c>
      <c r="L1956">
        <v>92.650596618652301</v>
      </c>
      <c r="M1956">
        <v>195.702824130235</v>
      </c>
      <c r="N1956">
        <v>-0.18536278286513799</v>
      </c>
      <c r="O1956">
        <v>120.30540810725699</v>
      </c>
      <c r="P1956">
        <v>0.124635615246425</v>
      </c>
      <c r="Q1956">
        <v>1214.50522637466</v>
      </c>
      <c r="R1956">
        <v>-0.97694809779493896</v>
      </c>
      <c r="S1956">
        <v>-13.4049150390635</v>
      </c>
      <c r="T1956">
        <v>0.444750927229008</v>
      </c>
      <c r="U1956">
        <v>72.505056577983595</v>
      </c>
      <c r="V1956">
        <v>0.40354882658277402</v>
      </c>
      <c r="W1956">
        <v>387.68843787574502</v>
      </c>
      <c r="X1956">
        <v>2.2935171176444098</v>
      </c>
      <c r="Y1956">
        <v>-60.011856363533703</v>
      </c>
      <c r="Z1956">
        <v>0.394888697743075</v>
      </c>
      <c r="AA1956">
        <v>5.7349954092984303</v>
      </c>
      <c r="AB1956">
        <v>0.274699036766194</v>
      </c>
      <c r="AC1956">
        <v>64.071809339651494</v>
      </c>
      <c r="AD1956">
        <v>-6.6840754406855801E-2</v>
      </c>
      <c r="AE1956">
        <v>-272.895890571292</v>
      </c>
      <c r="AF1956">
        <v>1.4952415312221801</v>
      </c>
      <c r="AG1956">
        <v>150.09006822318</v>
      </c>
      <c r="AH1956">
        <v>150.97485430184199</v>
      </c>
      <c r="AI1956">
        <v>974.10478336338394</v>
      </c>
      <c r="AJ1956">
        <v>96.036231503782005</v>
      </c>
      <c r="AK1956">
        <v>171.80748308983999</v>
      </c>
      <c r="AL1956">
        <v>952.060826112276</v>
      </c>
      <c r="AM1956">
        <v>37.159547206267597</v>
      </c>
      <c r="AN1956">
        <v>73.330981605921906</v>
      </c>
      <c r="AO1956">
        <v>47.624111650404402</v>
      </c>
      <c r="AP1956">
        <v>95.042516111724495</v>
      </c>
    </row>
    <row r="1957" spans="1:42" x14ac:dyDescent="0.25">
      <c r="A1957" s="5">
        <v>43017</v>
      </c>
      <c r="B1957">
        <v>245.66661071777301</v>
      </c>
      <c r="C1957">
        <v>151.17289733886699</v>
      </c>
      <c r="D1957">
        <v>151.5</v>
      </c>
      <c r="E1957">
        <v>990.989990234375</v>
      </c>
      <c r="F1957">
        <v>96.269996643066406</v>
      </c>
      <c r="G1957">
        <v>172.5</v>
      </c>
      <c r="H1957">
        <v>977</v>
      </c>
      <c r="I1957">
        <v>37.919239044189403</v>
      </c>
      <c r="J1957">
        <v>74.025733947753906</v>
      </c>
      <c r="K1957">
        <v>46.820705413818303</v>
      </c>
      <c r="L1957">
        <v>92.916435241699205</v>
      </c>
      <c r="M1957">
        <v>208.26321452112299</v>
      </c>
      <c r="N1957">
        <v>-0.23729421678693799</v>
      </c>
      <c r="O1957">
        <v>126.91271560722301</v>
      </c>
      <c r="P1957">
        <v>9.7284967645847098E-2</v>
      </c>
      <c r="Q1957">
        <v>1138.96635855305</v>
      </c>
      <c r="R1957">
        <v>-0.66052209979002396</v>
      </c>
      <c r="S1957">
        <v>-11.7597611819255</v>
      </c>
      <c r="T1957">
        <v>0.43799488521463897</v>
      </c>
      <c r="U1957">
        <v>83.789123287462303</v>
      </c>
      <c r="V1957">
        <v>0.35687702897331502</v>
      </c>
      <c r="W1957">
        <v>268.87455891780201</v>
      </c>
      <c r="X1957">
        <v>2.7917611376594298</v>
      </c>
      <c r="Y1957">
        <v>-60.9105649236867</v>
      </c>
      <c r="Z1957">
        <v>0.39873111063823202</v>
      </c>
      <c r="AA1957">
        <v>6.0718336036407496</v>
      </c>
      <c r="AB1957">
        <v>0.27339323391707998</v>
      </c>
      <c r="AC1957">
        <v>66.244724508326598</v>
      </c>
      <c r="AD1957">
        <v>-7.6012589032089004E-2</v>
      </c>
      <c r="AE1957">
        <v>-256.71104924788199</v>
      </c>
      <c r="AF1957">
        <v>1.4276460211465001</v>
      </c>
      <c r="AG1957">
        <v>149.967948540148</v>
      </c>
      <c r="AH1957">
        <v>150.81238388256699</v>
      </c>
      <c r="AI1957">
        <v>976.69813299345401</v>
      </c>
      <c r="AJ1957">
        <v>95.840957780474994</v>
      </c>
      <c r="AK1957">
        <v>171.461893438365</v>
      </c>
      <c r="AL1957">
        <v>954.71705554019104</v>
      </c>
      <c r="AM1957">
        <v>37.044355614541203</v>
      </c>
      <c r="AN1957">
        <v>73.235422773221302</v>
      </c>
      <c r="AO1957">
        <v>47.570969388930301</v>
      </c>
      <c r="AP1957">
        <v>94.013910071893505</v>
      </c>
    </row>
    <row r="1958" spans="1:42" x14ac:dyDescent="0.25">
      <c r="A1958" s="5">
        <v>43018</v>
      </c>
      <c r="B1958">
        <v>246.31474304199199</v>
      </c>
      <c r="C1958">
        <v>151.23112487792901</v>
      </c>
      <c r="D1958">
        <v>152.14999389648401</v>
      </c>
      <c r="E1958">
        <v>987.20001220703102</v>
      </c>
      <c r="F1958">
        <v>95.389999389648395</v>
      </c>
      <c r="G1958">
        <v>171.58999633789</v>
      </c>
      <c r="H1958">
        <v>972.59997558593705</v>
      </c>
      <c r="I1958">
        <v>37.719463348388601</v>
      </c>
      <c r="J1958">
        <v>74.025733947753906</v>
      </c>
      <c r="K1958">
        <v>46.859580993652301</v>
      </c>
      <c r="L1958">
        <v>92.866592407226506</v>
      </c>
      <c r="M1958">
        <v>213.403577352811</v>
      </c>
      <c r="N1958">
        <v>-0.258161657203546</v>
      </c>
      <c r="O1958">
        <v>128.896384684135</v>
      </c>
      <c r="P1958">
        <v>8.9289556801906894E-2</v>
      </c>
      <c r="Q1958">
        <v>1078.92478216012</v>
      </c>
      <c r="R1958">
        <v>-0.40947478686619998</v>
      </c>
      <c r="S1958">
        <v>-11.1144181457624</v>
      </c>
      <c r="T1958">
        <v>0.43544664810776201</v>
      </c>
      <c r="U1958">
        <v>89.415014548026406</v>
      </c>
      <c r="V1958">
        <v>0.33396627821818498</v>
      </c>
      <c r="W1958">
        <v>177.74852207706499</v>
      </c>
      <c r="X1958">
        <v>3.17293204692273</v>
      </c>
      <c r="Y1958">
        <v>-62.750262676089498</v>
      </c>
      <c r="Z1958">
        <v>0.40653586184803497</v>
      </c>
      <c r="AA1958">
        <v>4.3188984433286697</v>
      </c>
      <c r="AB1958">
        <v>0.280818745915562</v>
      </c>
      <c r="AC1958">
        <v>67.843674247663202</v>
      </c>
      <c r="AD1958">
        <v>-8.2793379231274694E-2</v>
      </c>
      <c r="AE1958">
        <v>-245.95073838267001</v>
      </c>
      <c r="AF1958">
        <v>1.3830318179704399</v>
      </c>
      <c r="AG1958">
        <v>149.81455509542499</v>
      </c>
      <c r="AH1958">
        <v>150.88971892412999</v>
      </c>
      <c r="AI1958">
        <v>978.06510525099702</v>
      </c>
      <c r="AJ1958">
        <v>96.142511091397793</v>
      </c>
      <c r="AK1958">
        <v>171.67583255202899</v>
      </c>
      <c r="AL1958">
        <v>959.288463904541</v>
      </c>
      <c r="AM1958">
        <v>37.385513672364098</v>
      </c>
      <c r="AN1958">
        <v>73.488695684894793</v>
      </c>
      <c r="AO1958">
        <v>47.450444316733503</v>
      </c>
      <c r="AP1958">
        <v>94.710388479618402</v>
      </c>
    </row>
    <row r="1959" spans="1:42" x14ac:dyDescent="0.25">
      <c r="A1959" s="5">
        <v>43019</v>
      </c>
      <c r="B1959">
        <v>246.70172119140599</v>
      </c>
      <c r="C1959">
        <v>151.86164855957</v>
      </c>
      <c r="D1959">
        <v>153.64999389648401</v>
      </c>
      <c r="E1959">
        <v>995</v>
      </c>
      <c r="F1959">
        <v>96.010002136230398</v>
      </c>
      <c r="G1959">
        <v>172.74000549316401</v>
      </c>
      <c r="H1959">
        <v>989.25</v>
      </c>
      <c r="I1959">
        <v>37.386508941650298</v>
      </c>
      <c r="J1959">
        <v>74.151870727539006</v>
      </c>
      <c r="K1959">
        <v>46.927616119384702</v>
      </c>
      <c r="L1959">
        <v>93.065963745117102</v>
      </c>
      <c r="M1959">
        <v>217.664577916703</v>
      </c>
      <c r="N1959">
        <v>-0.27534082847994801</v>
      </c>
      <c r="O1959">
        <v>129.13928837012401</v>
      </c>
      <c r="P1959">
        <v>8.8612198039066101E-2</v>
      </c>
      <c r="Q1959">
        <v>1024.4391477347101</v>
      </c>
      <c r="R1959">
        <v>-0.18282808884982901</v>
      </c>
      <c r="S1959">
        <v>-6.4021929984605297</v>
      </c>
      <c r="T1959">
        <v>0.41585456954907102</v>
      </c>
      <c r="U1959">
        <v>98.631984871095696</v>
      </c>
      <c r="V1959">
        <v>0.29599959765334899</v>
      </c>
      <c r="W1959">
        <v>113.867719846805</v>
      </c>
      <c r="X1959">
        <v>3.4393262847072501</v>
      </c>
      <c r="Y1959">
        <v>-62.860337196729503</v>
      </c>
      <c r="Z1959">
        <v>0.407074512239405</v>
      </c>
      <c r="AA1959">
        <v>2.7139317128443801</v>
      </c>
      <c r="AB1959">
        <v>0.28756360577428802</v>
      </c>
      <c r="AC1959">
        <v>68.905865493705505</v>
      </c>
      <c r="AD1959">
        <v>-8.7317503717367906E-2</v>
      </c>
      <c r="AE1959">
        <v>-235.30857478181801</v>
      </c>
      <c r="AF1959">
        <v>1.3387478144238201</v>
      </c>
      <c r="AG1959">
        <v>149.73752161643199</v>
      </c>
      <c r="AH1959">
        <v>151.00007014491601</v>
      </c>
      <c r="AI1959">
        <v>979.33514353332396</v>
      </c>
      <c r="AJ1959">
        <v>96.189845074606794</v>
      </c>
      <c r="AK1959">
        <v>171.65559508414</v>
      </c>
      <c r="AL1959">
        <v>962.35543402293001</v>
      </c>
      <c r="AM1959">
        <v>37.565645625884002</v>
      </c>
      <c r="AN1959">
        <v>73.656368209368296</v>
      </c>
      <c r="AO1959">
        <v>47.364487036493799</v>
      </c>
      <c r="AP1959">
        <v>94.962815277771099</v>
      </c>
    </row>
    <row r="1960" spans="1:42" x14ac:dyDescent="0.25">
      <c r="A1960" s="5">
        <v>43020</v>
      </c>
      <c r="B1960">
        <v>246.33409118652301</v>
      </c>
      <c r="C1960">
        <v>151.32814025878901</v>
      </c>
      <c r="D1960">
        <v>153.61000061035099</v>
      </c>
      <c r="E1960">
        <v>1000.92999267578</v>
      </c>
      <c r="F1960">
        <v>96.739997863769503</v>
      </c>
      <c r="G1960">
        <v>172.55000305175699</v>
      </c>
      <c r="H1960">
        <v>987.83001708984295</v>
      </c>
      <c r="I1960">
        <v>37.281856536865199</v>
      </c>
      <c r="J1960">
        <v>74.831100463867102</v>
      </c>
      <c r="K1960">
        <v>46.879020690917898</v>
      </c>
      <c r="L1960">
        <v>94.004684448242102</v>
      </c>
      <c r="M1960">
        <v>219.43098302502099</v>
      </c>
      <c r="N1960">
        <v>-0.28205253366673</v>
      </c>
      <c r="O1960">
        <v>124.277424216247</v>
      </c>
      <c r="P1960">
        <v>0.10927676783370099</v>
      </c>
      <c r="Q1960">
        <v>940.47742930326297</v>
      </c>
      <c r="R1960">
        <v>0.16627536873285101</v>
      </c>
      <c r="S1960">
        <v>-3.3088759916517998</v>
      </c>
      <c r="T1960">
        <v>0.40309536214825997</v>
      </c>
      <c r="U1960">
        <v>101.41774358024099</v>
      </c>
      <c r="V1960">
        <v>0.28483043759948901</v>
      </c>
      <c r="W1960">
        <v>5.0663348110424504</v>
      </c>
      <c r="X1960">
        <v>3.8934112533832099</v>
      </c>
      <c r="Y1960">
        <v>-61.602403094504098</v>
      </c>
      <c r="Z1960">
        <v>0.40185849105615501</v>
      </c>
      <c r="AA1960">
        <v>1.3686073296325201</v>
      </c>
      <c r="AB1960">
        <v>0.293220372311779</v>
      </c>
      <c r="AC1960">
        <v>69.488287701999894</v>
      </c>
      <c r="AD1960">
        <v>-8.9823795566582099E-2</v>
      </c>
      <c r="AE1960">
        <v>-224.72058816870799</v>
      </c>
      <c r="AF1960">
        <v>1.2947444092059699</v>
      </c>
      <c r="AG1960">
        <v>149.95182847736999</v>
      </c>
      <c r="AH1960">
        <v>151.19601750836301</v>
      </c>
      <c r="AI1960">
        <v>981.43672114677395</v>
      </c>
      <c r="AJ1960">
        <v>95.987253704642399</v>
      </c>
      <c r="AK1960">
        <v>171.581190568571</v>
      </c>
      <c r="AL1960">
        <v>964.14625752858001</v>
      </c>
      <c r="AM1960">
        <v>37.389043085401603</v>
      </c>
      <c r="AN1960">
        <v>73.598781260428794</v>
      </c>
      <c r="AO1960">
        <v>47.361624654181803</v>
      </c>
      <c r="AP1960">
        <v>94.219099191877802</v>
      </c>
    </row>
    <row r="1961" spans="1:42" x14ac:dyDescent="0.25">
      <c r="A1961" s="5">
        <v>43021</v>
      </c>
      <c r="B1961">
        <v>246.63400268554599</v>
      </c>
      <c r="C1961">
        <v>152.28849792480401</v>
      </c>
      <c r="D1961">
        <v>153.92999267578099</v>
      </c>
      <c r="E1961">
        <v>1002.9400024414</v>
      </c>
      <c r="F1961">
        <v>96.940002441406193</v>
      </c>
      <c r="G1961">
        <v>173.74000549316401</v>
      </c>
      <c r="H1961">
        <v>989.67999267578102</v>
      </c>
      <c r="I1961">
        <v>37.738487243652301</v>
      </c>
      <c r="J1961">
        <v>75.190116882324205</v>
      </c>
      <c r="K1961">
        <v>47.248382568359297</v>
      </c>
      <c r="L1961">
        <v>94.386817932128906</v>
      </c>
      <c r="M1961">
        <v>219.74289370155699</v>
      </c>
      <c r="N1961">
        <v>-0.28281093274000202</v>
      </c>
      <c r="O1961">
        <v>119.433698966664</v>
      </c>
      <c r="P1961">
        <v>0.12977650992046999</v>
      </c>
      <c r="Q1961">
        <v>870.18455996456703</v>
      </c>
      <c r="R1961">
        <v>0.45807281613157402</v>
      </c>
      <c r="S1961">
        <v>-3.4399219187840799</v>
      </c>
      <c r="T1961">
        <v>0.403902051957091</v>
      </c>
      <c r="U1961">
        <v>101.885230808519</v>
      </c>
      <c r="V1961">
        <v>0.28329260953100199</v>
      </c>
      <c r="W1961">
        <v>-71.263502046910503</v>
      </c>
      <c r="X1961">
        <v>4.2111918750812096</v>
      </c>
      <c r="Y1961">
        <v>-60.647671509888703</v>
      </c>
      <c r="Z1961">
        <v>0.39795302148906198</v>
      </c>
      <c r="AA1961">
        <v>-1.58441912309022</v>
      </c>
      <c r="AB1961">
        <v>0.305630467500563</v>
      </c>
      <c r="AC1961">
        <v>69.928541487741597</v>
      </c>
      <c r="AD1961">
        <v>-9.1783559024658706E-2</v>
      </c>
      <c r="AE1961">
        <v>-220.72949978238</v>
      </c>
      <c r="AF1961">
        <v>1.2785039570471199</v>
      </c>
      <c r="AG1961">
        <v>149.992101356657</v>
      </c>
      <c r="AH1961">
        <v>151.44099906291001</v>
      </c>
      <c r="AI1961">
        <v>983.16089212853694</v>
      </c>
      <c r="AJ1961">
        <v>96.176057848299095</v>
      </c>
      <c r="AK1961">
        <v>171.75482102838399</v>
      </c>
      <c r="AL1961">
        <v>967.35960618122203</v>
      </c>
      <c r="AM1961">
        <v>37.501075060766198</v>
      </c>
      <c r="AN1961">
        <v>73.794446419228606</v>
      </c>
      <c r="AO1961">
        <v>47.291594944764903</v>
      </c>
      <c r="AP1961">
        <v>94.593048593462498</v>
      </c>
    </row>
    <row r="1962" spans="1:42" x14ac:dyDescent="0.25">
      <c r="A1962" s="5">
        <v>43024</v>
      </c>
      <c r="B1962">
        <v>246.96287536621</v>
      </c>
      <c r="C1962">
        <v>155.09193420410099</v>
      </c>
      <c r="D1962">
        <v>150.46000671386699</v>
      </c>
      <c r="E1962">
        <v>1006.34002685546</v>
      </c>
      <c r="F1962">
        <v>97.150001525878906</v>
      </c>
      <c r="G1962">
        <v>174.52000427246</v>
      </c>
      <c r="H1962">
        <v>992</v>
      </c>
      <c r="I1962">
        <v>37.824108123779297</v>
      </c>
      <c r="J1962">
        <v>75.345367431640597</v>
      </c>
      <c r="K1962">
        <v>47.491374969482401</v>
      </c>
      <c r="L1962">
        <v>95.657821655273395</v>
      </c>
      <c r="M1962">
        <v>218.42356771461201</v>
      </c>
      <c r="N1962">
        <v>-0.27664043273375899</v>
      </c>
      <c r="O1962">
        <v>114.133280494267</v>
      </c>
      <c r="P1962">
        <v>0.152108048571928</v>
      </c>
      <c r="Q1962">
        <v>800.81643925498201</v>
      </c>
      <c r="R1962">
        <v>0.74566267471282299</v>
      </c>
      <c r="S1962">
        <v>-4.0374691242090899</v>
      </c>
      <c r="T1962">
        <v>0.40659601148931301</v>
      </c>
      <c r="U1962">
        <v>99.970096440987703</v>
      </c>
      <c r="V1962">
        <v>0.29175766844242601</v>
      </c>
      <c r="W1962">
        <v>-140.09502451249699</v>
      </c>
      <c r="X1962">
        <v>4.4975403397658704</v>
      </c>
      <c r="Y1962">
        <v>-60.548930898130401</v>
      </c>
      <c r="Z1962">
        <v>0.397640574684342</v>
      </c>
      <c r="AA1962">
        <v>-4.9337673353126998</v>
      </c>
      <c r="AB1962">
        <v>0.31967718179736498</v>
      </c>
      <c r="AC1962">
        <v>69.293449174185199</v>
      </c>
      <c r="AD1962">
        <v>-8.9232417537866204E-2</v>
      </c>
      <c r="AE1962">
        <v>-216.89727504979001</v>
      </c>
      <c r="AF1962">
        <v>1.2629396355151199</v>
      </c>
      <c r="AG1962">
        <v>150.10365100413</v>
      </c>
      <c r="AH1962">
        <v>151.69832153593401</v>
      </c>
      <c r="AI1962">
        <v>984.96743745532001</v>
      </c>
      <c r="AJ1962">
        <v>96.376650985624806</v>
      </c>
      <c r="AK1962">
        <v>172.02340914966999</v>
      </c>
      <c r="AL1962">
        <v>970.63046987160806</v>
      </c>
      <c r="AM1962">
        <v>37.653528788187202</v>
      </c>
      <c r="AN1962">
        <v>74.014628670331703</v>
      </c>
      <c r="AO1962">
        <v>47.2563547631555</v>
      </c>
      <c r="AP1962">
        <v>95.0019287509798</v>
      </c>
    </row>
    <row r="1963" spans="1:42" x14ac:dyDescent="0.25">
      <c r="A1963" s="5">
        <v>43025</v>
      </c>
      <c r="B1963">
        <v>247.13703918457</v>
      </c>
      <c r="C1963">
        <v>155.66426086425699</v>
      </c>
      <c r="D1963">
        <v>150.38000488281199</v>
      </c>
      <c r="E1963">
        <v>1009.13000488281</v>
      </c>
      <c r="F1963">
        <v>96.720001220703097</v>
      </c>
      <c r="G1963">
        <v>176.11000061035099</v>
      </c>
      <c r="H1963">
        <v>992.17999267578102</v>
      </c>
      <c r="I1963">
        <v>37.852649688720703</v>
      </c>
      <c r="J1963">
        <v>75.287139892578097</v>
      </c>
      <c r="K1963">
        <v>47.812129974365199</v>
      </c>
      <c r="L1963">
        <v>96.031646728515597</v>
      </c>
      <c r="M1963">
        <v>212.30992677813501</v>
      </c>
      <c r="N1963">
        <v>-0.25026082813098299</v>
      </c>
      <c r="O1963">
        <v>117.210471295966</v>
      </c>
      <c r="P1963">
        <v>0.13923369568097499</v>
      </c>
      <c r="Q1963">
        <v>727.15503481259702</v>
      </c>
      <c r="R1963">
        <v>1.0512258422737399</v>
      </c>
      <c r="S1963">
        <v>-3.9493778005371598</v>
      </c>
      <c r="T1963">
        <v>0.406483831226571</v>
      </c>
      <c r="U1963">
        <v>97.584137702552198</v>
      </c>
      <c r="V1963">
        <v>0.30222707161516199</v>
      </c>
      <c r="W1963">
        <v>-211.686783383121</v>
      </c>
      <c r="X1963">
        <v>4.79470755636076</v>
      </c>
      <c r="Y1963">
        <v>-60.2214978221416</v>
      </c>
      <c r="Z1963">
        <v>0.39636649805437002</v>
      </c>
      <c r="AA1963">
        <v>-7.8626820581049497</v>
      </c>
      <c r="AB1963">
        <v>0.331979388043043</v>
      </c>
      <c r="AC1963">
        <v>68.143065371334004</v>
      </c>
      <c r="AD1963">
        <v>-8.4491686056760495E-2</v>
      </c>
      <c r="AE1963">
        <v>-214.36415357800399</v>
      </c>
      <c r="AF1963">
        <v>1.2528725915801699</v>
      </c>
      <c r="AG1963">
        <v>150.461206689965</v>
      </c>
      <c r="AH1963">
        <v>151.620274601288</v>
      </c>
      <c r="AI1963">
        <v>986.95187698643701</v>
      </c>
      <c r="AJ1963">
        <v>96.507832725198199</v>
      </c>
      <c r="AK1963">
        <v>172.27564134294599</v>
      </c>
      <c r="AL1963">
        <v>973.26304585176399</v>
      </c>
      <c r="AM1963">
        <v>37.735344938972197</v>
      </c>
      <c r="AN1963">
        <v>74.181720973158207</v>
      </c>
      <c r="AO1963">
        <v>47.262040243553997</v>
      </c>
      <c r="AP1963">
        <v>95.2670691806197</v>
      </c>
    </row>
    <row r="1964" spans="1:42" x14ac:dyDescent="0.25">
      <c r="A1964" s="5">
        <v>43026</v>
      </c>
      <c r="B1964">
        <v>247.37889099121</v>
      </c>
      <c r="C1964">
        <v>154.97552490234301</v>
      </c>
      <c r="D1964">
        <v>153</v>
      </c>
      <c r="E1964">
        <v>997</v>
      </c>
      <c r="F1964">
        <v>96.440002441406193</v>
      </c>
      <c r="G1964">
        <v>176.02999877929599</v>
      </c>
      <c r="H1964">
        <v>992.80999755859295</v>
      </c>
      <c r="I1964">
        <v>38.290248870849602</v>
      </c>
      <c r="J1964">
        <v>75.306556701660099</v>
      </c>
      <c r="K1964">
        <v>48.191211700439403</v>
      </c>
      <c r="L1964">
        <v>96.862365722656193</v>
      </c>
      <c r="M1964">
        <v>205.56592376155601</v>
      </c>
      <c r="N1964">
        <v>-0.221365455101702</v>
      </c>
      <c r="O1964">
        <v>120.164936731994</v>
      </c>
      <c r="P1964">
        <v>0.12687951739290301</v>
      </c>
      <c r="Q1964">
        <v>644.20609746779701</v>
      </c>
      <c r="R1964">
        <v>1.39437374473719</v>
      </c>
      <c r="S1964">
        <v>-2.5346325711598099</v>
      </c>
      <c r="T1964">
        <v>0.40080426729402702</v>
      </c>
      <c r="U1964">
        <v>92.022097008145707</v>
      </c>
      <c r="V1964">
        <v>0.32592433291544098</v>
      </c>
      <c r="W1964">
        <v>-282.400861196878</v>
      </c>
      <c r="X1964">
        <v>5.0872445423341297</v>
      </c>
      <c r="Y1964">
        <v>-59.600627336074098</v>
      </c>
      <c r="Z1964">
        <v>0.393881073310069</v>
      </c>
      <c r="AA1964">
        <v>-10.0894658051929</v>
      </c>
      <c r="AB1964">
        <v>0.34134075013894999</v>
      </c>
      <c r="AC1964">
        <v>66.373630254109699</v>
      </c>
      <c r="AD1964">
        <v>-7.7149221362132606E-2</v>
      </c>
      <c r="AE1964">
        <v>-211.76491618104001</v>
      </c>
      <c r="AF1964">
        <v>1.2425476586416799</v>
      </c>
      <c r="AG1964">
        <v>150.80478297473201</v>
      </c>
      <c r="AH1964">
        <v>151.55225103415</v>
      </c>
      <c r="AI1964">
        <v>989.14472806814695</v>
      </c>
      <c r="AJ1964">
        <v>96.615882576581598</v>
      </c>
      <c r="AK1964">
        <v>172.648897031817</v>
      </c>
      <c r="AL1964">
        <v>976.07605188682805</v>
      </c>
      <c r="AM1964">
        <v>37.837235761798702</v>
      </c>
      <c r="AN1964">
        <v>74.351030414288701</v>
      </c>
      <c r="AO1964">
        <v>47.288541432709799</v>
      </c>
      <c r="AP1964">
        <v>95.615145617464407</v>
      </c>
    </row>
    <row r="1965" spans="1:42" x14ac:dyDescent="0.25">
      <c r="A1965" s="5">
        <v>43027</v>
      </c>
      <c r="B1965">
        <v>247.44659423828099</v>
      </c>
      <c r="C1965">
        <v>151.30871582031199</v>
      </c>
      <c r="D1965">
        <v>171.72999572753901</v>
      </c>
      <c r="E1965">
        <v>986.60998535156205</v>
      </c>
      <c r="F1965">
        <v>97.190002441406193</v>
      </c>
      <c r="G1965">
        <v>174.55999755859301</v>
      </c>
      <c r="H1965">
        <v>984.45001220703102</v>
      </c>
      <c r="I1965">
        <v>38.138042449951101</v>
      </c>
      <c r="J1965">
        <v>75.597663879394503</v>
      </c>
      <c r="K1965">
        <v>47.9676513671875</v>
      </c>
      <c r="L1965">
        <v>97.526947021484304</v>
      </c>
      <c r="M1965">
        <v>200.11831496803001</v>
      </c>
      <c r="N1965">
        <v>-0.19800719117468199</v>
      </c>
      <c r="O1965">
        <v>118.440386460589</v>
      </c>
      <c r="P1965">
        <v>0.134318259725629</v>
      </c>
      <c r="Q1965">
        <v>598.85947355963503</v>
      </c>
      <c r="R1965">
        <v>1.57948977237514</v>
      </c>
      <c r="S1965">
        <v>-1.10353548889777</v>
      </c>
      <c r="T1965">
        <v>0.39498717101483499</v>
      </c>
      <c r="U1965">
        <v>87.655788480167303</v>
      </c>
      <c r="V1965">
        <v>0.34465945633217099</v>
      </c>
      <c r="W1965">
        <v>-324.59139384553498</v>
      </c>
      <c r="X1965">
        <v>5.2627472380573499</v>
      </c>
      <c r="Y1965">
        <v>-59.761657252822303</v>
      </c>
      <c r="Z1965">
        <v>0.39468595266041501</v>
      </c>
      <c r="AA1965">
        <v>-12.1036260355141</v>
      </c>
      <c r="AB1965">
        <v>0.34977354194545901</v>
      </c>
      <c r="AC1965">
        <v>63.914778983532599</v>
      </c>
      <c r="AD1965">
        <v>-6.6946163061162203E-2</v>
      </c>
      <c r="AE1965">
        <v>-210.59779208779099</v>
      </c>
      <c r="AF1965">
        <v>1.2382861122638</v>
      </c>
      <c r="AG1965">
        <v>151.12210987716699</v>
      </c>
      <c r="AH1965">
        <v>151.676982373709</v>
      </c>
      <c r="AI1965">
        <v>989.69883836806298</v>
      </c>
      <c r="AJ1965">
        <v>96.634694746536894</v>
      </c>
      <c r="AK1965">
        <v>172.94059712158</v>
      </c>
      <c r="AL1965">
        <v>977.65748654867696</v>
      </c>
      <c r="AM1965">
        <v>37.902037526689</v>
      </c>
      <c r="AN1965">
        <v>74.446645673550293</v>
      </c>
      <c r="AO1965">
        <v>47.349178936727398</v>
      </c>
      <c r="AP1965">
        <v>95.811889084449405</v>
      </c>
    </row>
    <row r="1966" spans="1:42" x14ac:dyDescent="0.25">
      <c r="A1966" s="5">
        <v>43028</v>
      </c>
      <c r="B1966">
        <v>248.72352600097599</v>
      </c>
      <c r="C1966">
        <v>151.57063293457</v>
      </c>
      <c r="D1966">
        <v>175.63999938964801</v>
      </c>
      <c r="E1966">
        <v>982.90997314453102</v>
      </c>
      <c r="F1966">
        <v>98.900001525878906</v>
      </c>
      <c r="G1966">
        <v>174.97999572753901</v>
      </c>
      <c r="H1966">
        <v>988.20001220703102</v>
      </c>
      <c r="I1966">
        <v>38.4614868164062</v>
      </c>
      <c r="J1966">
        <v>76.470939636230398</v>
      </c>
      <c r="K1966">
        <v>47.870452880859297</v>
      </c>
      <c r="L1966">
        <v>98.307823181152301</v>
      </c>
      <c r="M1966">
        <v>202.07154020599799</v>
      </c>
      <c r="N1966">
        <v>-0.20580467524824</v>
      </c>
      <c r="O1966">
        <v>82.938025706075805</v>
      </c>
      <c r="P1966">
        <v>0.283619395070564</v>
      </c>
      <c r="Q1966">
        <v>566.358050148659</v>
      </c>
      <c r="R1966">
        <v>1.70924417819059</v>
      </c>
      <c r="S1966">
        <v>-1.16463920733536</v>
      </c>
      <c r="T1966">
        <v>0.395412335331225</v>
      </c>
      <c r="U1966">
        <v>86.785610088747703</v>
      </c>
      <c r="V1966">
        <v>0.34868316505649199</v>
      </c>
      <c r="W1966">
        <v>-345.98000100401299</v>
      </c>
      <c r="X1966">
        <v>5.3509865661287703</v>
      </c>
      <c r="Y1966">
        <v>-59.483012320020698</v>
      </c>
      <c r="Z1966">
        <v>0.39364119649330298</v>
      </c>
      <c r="AA1966">
        <v>-14.290263866506301</v>
      </c>
      <c r="AB1966">
        <v>0.35894204527382101</v>
      </c>
      <c r="AC1966">
        <v>62.041440134859698</v>
      </c>
      <c r="AD1966">
        <v>-5.9210044757882101E-2</v>
      </c>
      <c r="AE1966">
        <v>-209.94072670102599</v>
      </c>
      <c r="AF1966">
        <v>1.2361966709258401</v>
      </c>
      <c r="AG1966">
        <v>150.88307571076899</v>
      </c>
      <c r="AH1966">
        <v>153.48084169028999</v>
      </c>
      <c r="AI1966">
        <v>991.48728894486499</v>
      </c>
      <c r="AJ1966">
        <v>97.1837110605276</v>
      </c>
      <c r="AK1966">
        <v>173.511316358779</v>
      </c>
      <c r="AL1966">
        <v>984.93624530739203</v>
      </c>
      <c r="AM1966">
        <v>38.424814051036797</v>
      </c>
      <c r="AN1966">
        <v>74.987067264000601</v>
      </c>
      <c r="AO1966">
        <v>47.314509028003698</v>
      </c>
      <c r="AP1966">
        <v>97.530468122318098</v>
      </c>
    </row>
    <row r="1967" spans="1:42" x14ac:dyDescent="0.25">
      <c r="A1967" s="5">
        <v>43031</v>
      </c>
      <c r="B1967">
        <v>247.75611877441401</v>
      </c>
      <c r="C1967">
        <v>151.49302673339801</v>
      </c>
      <c r="D1967">
        <v>172.16000366210901</v>
      </c>
      <c r="E1967">
        <v>966.29998779296795</v>
      </c>
      <c r="F1967">
        <v>98.440002441406193</v>
      </c>
      <c r="G1967">
        <v>171.27000427246</v>
      </c>
      <c r="H1967">
        <v>968.45001220703102</v>
      </c>
      <c r="I1967">
        <v>38.842010498046797</v>
      </c>
      <c r="J1967">
        <v>76.490348815917898</v>
      </c>
      <c r="K1967">
        <v>47.9287719726562</v>
      </c>
      <c r="L1967">
        <v>98.947486877441406</v>
      </c>
      <c r="M1967">
        <v>204.94651449883</v>
      </c>
      <c r="N1967">
        <v>-0.217193528828758</v>
      </c>
      <c r="O1967">
        <v>42.658061378236297</v>
      </c>
      <c r="P1967">
        <v>0.453086477296614</v>
      </c>
      <c r="Q1967">
        <v>542.68511135581196</v>
      </c>
      <c r="R1967">
        <v>1.80211331477768</v>
      </c>
      <c r="S1967">
        <v>-3.13392414594386</v>
      </c>
      <c r="T1967">
        <v>0.40389472296040402</v>
      </c>
      <c r="U1967">
        <v>83.585262026623099</v>
      </c>
      <c r="V1967">
        <v>0.36205683437195602</v>
      </c>
      <c r="W1967">
        <v>-355.985600753656</v>
      </c>
      <c r="X1967">
        <v>5.3923844997706398</v>
      </c>
      <c r="Y1967">
        <v>-58.9108293702417</v>
      </c>
      <c r="Z1967">
        <v>0.39134336387402002</v>
      </c>
      <c r="AA1967">
        <v>-16.862750343416</v>
      </c>
      <c r="AB1967">
        <v>0.36978647948243198</v>
      </c>
      <c r="AC1967">
        <v>60.481038029981697</v>
      </c>
      <c r="AD1967">
        <v>-5.2739293217010499E-2</v>
      </c>
      <c r="AE1967">
        <v>-207.14278182433</v>
      </c>
      <c r="AF1967">
        <v>1.2251466693090001</v>
      </c>
      <c r="AG1967">
        <v>151.13548877329799</v>
      </c>
      <c r="AH1967">
        <v>154.913008462417</v>
      </c>
      <c r="AI1967">
        <v>989.16971181682402</v>
      </c>
      <c r="AJ1967">
        <v>96.933464808193094</v>
      </c>
      <c r="AK1967">
        <v>173.28705808637</v>
      </c>
      <c r="AL1967">
        <v>980.01065384882895</v>
      </c>
      <c r="AM1967">
        <v>38.046883571308797</v>
      </c>
      <c r="AN1967">
        <v>74.754112588406002</v>
      </c>
      <c r="AO1967">
        <v>47.414555435629403</v>
      </c>
      <c r="AP1967">
        <v>96.394801893069697</v>
      </c>
    </row>
    <row r="1968" spans="1:42" x14ac:dyDescent="0.25">
      <c r="A1968" s="5">
        <v>43032</v>
      </c>
      <c r="B1968">
        <v>248.191482543945</v>
      </c>
      <c r="C1968">
        <v>152.39518737792901</v>
      </c>
      <c r="D1968">
        <v>171.58000183105401</v>
      </c>
      <c r="E1968">
        <v>975.90002441406205</v>
      </c>
      <c r="F1968">
        <v>98.660003662109304</v>
      </c>
      <c r="G1968">
        <v>171.80000305175699</v>
      </c>
      <c r="H1968">
        <v>970.53997802734295</v>
      </c>
      <c r="I1968">
        <v>38.956165313720703</v>
      </c>
      <c r="J1968">
        <v>76.519454956054602</v>
      </c>
      <c r="K1968">
        <v>48.580001831054602</v>
      </c>
      <c r="L1968">
        <v>99.379463195800696</v>
      </c>
      <c r="M1968">
        <v>209.933297222319</v>
      </c>
      <c r="N1968">
        <v>-0.237293440351457</v>
      </c>
      <c r="O1968">
        <v>17.494555001832499</v>
      </c>
      <c r="P1968">
        <v>0.55918473175440198</v>
      </c>
      <c r="Q1968">
        <v>548.34184769122498</v>
      </c>
      <c r="R1968">
        <v>1.7736035776082799</v>
      </c>
      <c r="S1968">
        <v>-4.1252201791240104</v>
      </c>
      <c r="T1968">
        <v>0.40827726922416402</v>
      </c>
      <c r="U1968">
        <v>85.031543124684504</v>
      </c>
      <c r="V1968">
        <v>0.35570717553991799</v>
      </c>
      <c r="W1968">
        <v>-347.541633136543</v>
      </c>
      <c r="X1968">
        <v>5.3553655693698596</v>
      </c>
      <c r="Y1968">
        <v>-59.698127072765303</v>
      </c>
      <c r="Z1968">
        <v>0.394725568330413</v>
      </c>
      <c r="AA1968">
        <v>-19.291789967843201</v>
      </c>
      <c r="AB1968">
        <v>0.38004568031962499</v>
      </c>
      <c r="AC1968">
        <v>59.191717125167202</v>
      </c>
      <c r="AD1968">
        <v>-4.7393694079952003E-2</v>
      </c>
      <c r="AE1968">
        <v>-206.585869805963</v>
      </c>
      <c r="AF1968">
        <v>1.2235183441192501</v>
      </c>
      <c r="AG1968">
        <v>151.03908646353801</v>
      </c>
      <c r="AH1968">
        <v>156.27944259189599</v>
      </c>
      <c r="AI1968">
        <v>988.535149063071</v>
      </c>
      <c r="AJ1968">
        <v>97.2057205586149</v>
      </c>
      <c r="AK1968">
        <v>173.315034373456</v>
      </c>
      <c r="AL1968">
        <v>981.61448709016304</v>
      </c>
      <c r="AM1968">
        <v>38.269396929161303</v>
      </c>
      <c r="AN1968">
        <v>75.032310865106894</v>
      </c>
      <c r="AO1968">
        <v>47.429005928229699</v>
      </c>
      <c r="AP1968">
        <v>97.080961940707596</v>
      </c>
    </row>
    <row r="1969" spans="1:42" x14ac:dyDescent="0.25">
      <c r="A1969" s="5">
        <v>43033</v>
      </c>
      <c r="B1969">
        <v>246.96287536621</v>
      </c>
      <c r="C1969">
        <v>151.72584533691401</v>
      </c>
      <c r="D1969">
        <v>171.83000183105401</v>
      </c>
      <c r="E1969">
        <v>972.90997314453102</v>
      </c>
      <c r="F1969">
        <v>99.589996337890597</v>
      </c>
      <c r="G1969">
        <v>170.600006103515</v>
      </c>
      <c r="H1969">
        <v>973.33001708984295</v>
      </c>
      <c r="I1969">
        <v>38.794448852538999</v>
      </c>
      <c r="J1969">
        <v>76.296272277832003</v>
      </c>
      <c r="K1969">
        <v>48.307849884033203</v>
      </c>
      <c r="L1969">
        <v>98.773033142089801</v>
      </c>
      <c r="M1969">
        <v>214.36011971977101</v>
      </c>
      <c r="N1969">
        <v>-0.25491400759299598</v>
      </c>
      <c r="O1969">
        <v>-4.0654153678952101</v>
      </c>
      <c r="P1969">
        <v>0.65010938448440603</v>
      </c>
      <c r="Q1969">
        <v>556.17695216856998</v>
      </c>
      <c r="R1969">
        <v>1.73891120768332</v>
      </c>
      <c r="S1969">
        <v>-5.04655719125887</v>
      </c>
      <c r="T1969">
        <v>0.41234943391471901</v>
      </c>
      <c r="U1969">
        <v>87.603715653378003</v>
      </c>
      <c r="V1969">
        <v>0.34493194026030399</v>
      </c>
      <c r="W1969">
        <v>-334.02966090911599</v>
      </c>
      <c r="X1969">
        <v>5.2980353415836001</v>
      </c>
      <c r="Y1969">
        <v>-60.398034864798603</v>
      </c>
      <c r="Z1969">
        <v>0.39772159504253901</v>
      </c>
      <c r="AA1969">
        <v>-21.091650561938501</v>
      </c>
      <c r="AB1969">
        <v>0.38768513596165499</v>
      </c>
      <c r="AC1969">
        <v>57.106619645076897</v>
      </c>
      <c r="AD1969">
        <v>-3.8676878738330402E-2</v>
      </c>
      <c r="AE1969">
        <v>-205.52264641154099</v>
      </c>
      <c r="AF1969">
        <v>1.2197462318066701</v>
      </c>
      <c r="AG1969">
        <v>151.40582343348001</v>
      </c>
      <c r="AH1969">
        <v>156.487467526931</v>
      </c>
      <c r="AI1969">
        <v>985.62346402457399</v>
      </c>
      <c r="AJ1969">
        <v>96.788444663949505</v>
      </c>
      <c r="AK1969">
        <v>172.789099425709</v>
      </c>
      <c r="AL1969">
        <v>974.38838084017505</v>
      </c>
      <c r="AM1969">
        <v>37.824433842142597</v>
      </c>
      <c r="AN1969">
        <v>74.652185351892399</v>
      </c>
      <c r="AO1969">
        <v>47.554866461668503</v>
      </c>
      <c r="AP1969">
        <v>95.709390212534402</v>
      </c>
    </row>
    <row r="1970" spans="1:42" x14ac:dyDescent="0.25">
      <c r="A1970" s="5">
        <v>43034</v>
      </c>
      <c r="B1970">
        <v>247.282135009765</v>
      </c>
      <c r="C1970">
        <v>152.69590759277301</v>
      </c>
      <c r="D1970">
        <v>173.75</v>
      </c>
      <c r="E1970">
        <v>972.42999267578102</v>
      </c>
      <c r="F1970">
        <v>100.050003051757</v>
      </c>
      <c r="G1970">
        <v>170.63000488281199</v>
      </c>
      <c r="H1970">
        <v>972.55999755859295</v>
      </c>
      <c r="I1970">
        <v>39.336692810058501</v>
      </c>
      <c r="J1970">
        <v>76.422424316406193</v>
      </c>
      <c r="K1970">
        <v>48.745243072509702</v>
      </c>
      <c r="L1970">
        <v>98.864418029785099</v>
      </c>
      <c r="M1970">
        <v>218.91486946516599</v>
      </c>
      <c r="N1970">
        <v>-0.27320770001835099</v>
      </c>
      <c r="O1970">
        <v>-21.351333564091799</v>
      </c>
      <c r="P1970">
        <v>0.72319599919419397</v>
      </c>
      <c r="Q1970">
        <v>557.23383033135894</v>
      </c>
      <c r="R1970">
        <v>1.7318399936633899</v>
      </c>
      <c r="S1970">
        <v>-7.4665068686872704</v>
      </c>
      <c r="T1970">
        <v>0.42272570105316298</v>
      </c>
      <c r="U1970">
        <v>90.263902031594199</v>
      </c>
      <c r="V1970">
        <v>0.33372242255227302</v>
      </c>
      <c r="W1970">
        <v>-334.73022228219702</v>
      </c>
      <c r="X1970">
        <v>5.3006260334474096</v>
      </c>
      <c r="Y1970">
        <v>-61.631258410699203</v>
      </c>
      <c r="Z1970">
        <v>0.402908258250395</v>
      </c>
      <c r="AA1970">
        <v>-22.491117077082698</v>
      </c>
      <c r="AB1970">
        <v>0.39369106340082699</v>
      </c>
      <c r="AC1970">
        <v>55.785348251955803</v>
      </c>
      <c r="AD1970">
        <v>-3.3183181613090598E-2</v>
      </c>
      <c r="AE1970">
        <v>-204.873710424119</v>
      </c>
      <c r="AF1970">
        <v>1.21780689996365</v>
      </c>
      <c r="AG1970">
        <v>151.355486103521</v>
      </c>
      <c r="AH1970">
        <v>157.48211714716899</v>
      </c>
      <c r="AI1970">
        <v>985.48692145974098</v>
      </c>
      <c r="AJ1970">
        <v>97.066007011238796</v>
      </c>
      <c r="AK1970">
        <v>172.787495180951</v>
      </c>
      <c r="AL1970">
        <v>976.01990015702495</v>
      </c>
      <c r="AM1970">
        <v>38.000755902524503</v>
      </c>
      <c r="AN1970">
        <v>74.861649614938898</v>
      </c>
      <c r="AO1970">
        <v>47.579740256253899</v>
      </c>
      <c r="AP1970">
        <v>96.268179828517802</v>
      </c>
    </row>
    <row r="1971" spans="1:42" x14ac:dyDescent="0.25">
      <c r="A1971" s="5">
        <v>43035</v>
      </c>
      <c r="B1971">
        <v>249.303955078125</v>
      </c>
      <c r="C1971">
        <v>158.1669921875</v>
      </c>
      <c r="D1971">
        <v>177.33000183105401</v>
      </c>
      <c r="E1971">
        <v>1100.94995117187</v>
      </c>
      <c r="F1971">
        <v>100.699996948242</v>
      </c>
      <c r="G1971">
        <v>177.88000488281199</v>
      </c>
      <c r="H1971">
        <v>1019.27001953125</v>
      </c>
      <c r="I1971">
        <v>42.238189697265597</v>
      </c>
      <c r="J1971">
        <v>81.322547912597599</v>
      </c>
      <c r="K1971">
        <v>49.454795837402301</v>
      </c>
      <c r="L1971">
        <v>100.492630004882</v>
      </c>
      <c r="M1971">
        <v>218.36636984914199</v>
      </c>
      <c r="N1971">
        <v>-0.27069980668423299</v>
      </c>
      <c r="O1971">
        <v>-39.553512596278701</v>
      </c>
      <c r="P1971">
        <v>0.80013328488792701</v>
      </c>
      <c r="Q1971">
        <v>558.83881287140002</v>
      </c>
      <c r="R1971">
        <v>1.72246572548475</v>
      </c>
      <c r="S1971">
        <v>-9.3213374830425906</v>
      </c>
      <c r="T1971">
        <v>0.43086131693052598</v>
      </c>
      <c r="U1971">
        <v>93.213723591287305</v>
      </c>
      <c r="V1971">
        <v>0.32136078929523898</v>
      </c>
      <c r="W1971">
        <v>-331.85870033641203</v>
      </c>
      <c r="X1971">
        <v>5.28828949436752</v>
      </c>
      <c r="Y1971">
        <v>-63.446619641161298</v>
      </c>
      <c r="Z1971">
        <v>0.41051760406334498</v>
      </c>
      <c r="AA1971">
        <v>-23.576689393703401</v>
      </c>
      <c r="AB1971">
        <v>0.39841119773553202</v>
      </c>
      <c r="AC1971">
        <v>54.158083274158002</v>
      </c>
      <c r="AD1971">
        <v>-2.6369402764595699E-2</v>
      </c>
      <c r="AE1971">
        <v>-203.239575782945</v>
      </c>
      <c r="AF1971">
        <v>1.2118038295453</v>
      </c>
      <c r="AG1971">
        <v>150.87983740387801</v>
      </c>
      <c r="AH1971">
        <v>159.92287991593301</v>
      </c>
      <c r="AI1971">
        <v>988.25633072126095</v>
      </c>
      <c r="AJ1971">
        <v>98.094092917907105</v>
      </c>
      <c r="AK1971">
        <v>173.330239369618</v>
      </c>
      <c r="AL1971">
        <v>986.53278620750905</v>
      </c>
      <c r="AM1971">
        <v>38.897042681026399</v>
      </c>
      <c r="AN1971">
        <v>75.7487979491777</v>
      </c>
      <c r="AO1971">
        <v>47.584086871896297</v>
      </c>
      <c r="AP1971">
        <v>98.867911701517897</v>
      </c>
    </row>
    <row r="1972" spans="1:42" x14ac:dyDescent="0.25">
      <c r="A1972" s="5">
        <v>43038</v>
      </c>
      <c r="B1972">
        <v>248.37528991699199</v>
      </c>
      <c r="C1972">
        <v>161.72711181640599</v>
      </c>
      <c r="D1972">
        <v>176.02999877929599</v>
      </c>
      <c r="E1972">
        <v>1110.84997558593</v>
      </c>
      <c r="F1972">
        <v>100.699996948242</v>
      </c>
      <c r="G1972">
        <v>179.86999511718699</v>
      </c>
      <c r="H1972">
        <v>1017.10998535156</v>
      </c>
      <c r="I1972">
        <v>42.209648132324197</v>
      </c>
      <c r="J1972">
        <v>81.400154113769503</v>
      </c>
      <c r="K1972">
        <v>49.260391235351499</v>
      </c>
      <c r="L1972">
        <v>99.628677368164006</v>
      </c>
      <c r="M1972">
        <v>209.586367412275</v>
      </c>
      <c r="N1972">
        <v>-0.23352727710355201</v>
      </c>
      <c r="O1972">
        <v>-64.472154761632893</v>
      </c>
      <c r="P1972">
        <v>0.90488043753062397</v>
      </c>
      <c r="Q1972">
        <v>372.88445112269397</v>
      </c>
      <c r="R1972">
        <v>2.5001821375148201</v>
      </c>
      <c r="S1972">
        <v>-11.510803387839401</v>
      </c>
      <c r="T1972">
        <v>0.44031230665993099</v>
      </c>
      <c r="U1972">
        <v>86.879227863000807</v>
      </c>
      <c r="V1972">
        <v>0.34801693404063599</v>
      </c>
      <c r="W1972">
        <v>-381.203788704744</v>
      </c>
      <c r="X1972">
        <v>5.4953164378772703</v>
      </c>
      <c r="Y1972">
        <v>-68.9717312467466</v>
      </c>
      <c r="Z1972">
        <v>0.43362360175686598</v>
      </c>
      <c r="AA1972">
        <v>-31.171601630645799</v>
      </c>
      <c r="AB1972">
        <v>0.430398573008892</v>
      </c>
      <c r="AC1972">
        <v>50.7844538271803</v>
      </c>
      <c r="AD1972">
        <v>-1.2299832190800599E-2</v>
      </c>
      <c r="AE1972">
        <v>-200.40750706401801</v>
      </c>
      <c r="AF1972">
        <v>1.20072723491246</v>
      </c>
      <c r="AG1972">
        <v>151.583962258155</v>
      </c>
      <c r="AH1972">
        <v>160.27778625024999</v>
      </c>
      <c r="AI1972">
        <v>993.86791437322495</v>
      </c>
      <c r="AJ1972">
        <v>97.851893432840498</v>
      </c>
      <c r="AK1972">
        <v>173.31803475136601</v>
      </c>
      <c r="AL1972">
        <v>983.69702473863697</v>
      </c>
      <c r="AM1972">
        <v>38.7296565544654</v>
      </c>
      <c r="AN1972">
        <v>75.728768720297396</v>
      </c>
      <c r="AO1972">
        <v>47.729479440859798</v>
      </c>
      <c r="AP1972">
        <v>97.823468018592905</v>
      </c>
    </row>
    <row r="1973" spans="1:42" x14ac:dyDescent="0.25">
      <c r="A1973" s="5">
        <v>43039</v>
      </c>
      <c r="B1973">
        <v>248.76222229003901</v>
      </c>
      <c r="C1973">
        <v>163.97758483886699</v>
      </c>
      <c r="D1973">
        <v>175.16000366210901</v>
      </c>
      <c r="E1973">
        <v>1105.28002929687</v>
      </c>
      <c r="F1973">
        <v>102.33999633789</v>
      </c>
      <c r="G1973">
        <v>180.05999755859301</v>
      </c>
      <c r="H1973">
        <v>1016.64001464843</v>
      </c>
      <c r="I1973">
        <v>43.275115966796797</v>
      </c>
      <c r="J1973">
        <v>80.711250305175696</v>
      </c>
      <c r="K1973">
        <v>49.4742431640625</v>
      </c>
      <c r="L1973">
        <v>99.429306030273395</v>
      </c>
      <c r="M1973">
        <v>198.20710851797699</v>
      </c>
      <c r="N1973">
        <v>-0.185469147271458</v>
      </c>
      <c r="O1973">
        <v>-82.805754191463905</v>
      </c>
      <c r="P1973">
        <v>0.98217970218922002</v>
      </c>
      <c r="Q1973">
        <v>210.64761416271199</v>
      </c>
      <c r="R1973">
        <v>3.1793062319755201</v>
      </c>
      <c r="S1973">
        <v>-13.458549869232399</v>
      </c>
      <c r="T1973">
        <v>0.44878179697276199</v>
      </c>
      <c r="U1973">
        <v>78.517506341163994</v>
      </c>
      <c r="V1973">
        <v>0.38313362191182299</v>
      </c>
      <c r="W1973">
        <v>-424.52024610249703</v>
      </c>
      <c r="X1973">
        <v>5.6771166620763198</v>
      </c>
      <c r="Y1973">
        <v>-73.596381535754404</v>
      </c>
      <c r="Z1973">
        <v>0.45301424536413099</v>
      </c>
      <c r="AA1973">
        <v>-37.780714481873403</v>
      </c>
      <c r="AB1973">
        <v>0.458262758577202</v>
      </c>
      <c r="AC1973">
        <v>48.505373442601901</v>
      </c>
      <c r="AD1973">
        <v>-2.7842194517715599E-3</v>
      </c>
      <c r="AE1973">
        <v>-197.851919570657</v>
      </c>
      <c r="AF1973">
        <v>1.1908285642827201</v>
      </c>
      <c r="AG1973">
        <v>152.06939127648999</v>
      </c>
      <c r="AH1973">
        <v>161.523451213295</v>
      </c>
      <c r="AI1973">
        <v>1001.53889776951</v>
      </c>
      <c r="AJ1973">
        <v>98.181407269028995</v>
      </c>
      <c r="AK1973">
        <v>173.82667756198001</v>
      </c>
      <c r="AL1973">
        <v>987.73191095541699</v>
      </c>
      <c r="AM1973">
        <v>39.096448870071796</v>
      </c>
      <c r="AN1973">
        <v>76.217747734555104</v>
      </c>
      <c r="AO1973">
        <v>47.812764824436002</v>
      </c>
      <c r="AP1973">
        <v>98.381240446770406</v>
      </c>
    </row>
    <row r="1974" spans="1:42" x14ac:dyDescent="0.25">
      <c r="A1974" s="5">
        <v>43040</v>
      </c>
      <c r="B1974">
        <v>249.09111022949199</v>
      </c>
      <c r="C1974">
        <v>161.89201354980401</v>
      </c>
      <c r="D1974">
        <v>176.25</v>
      </c>
      <c r="E1974">
        <v>1103.68005371093</v>
      </c>
      <c r="F1974">
        <v>101.949996948242</v>
      </c>
      <c r="G1974">
        <v>182.66000366210901</v>
      </c>
      <c r="H1974">
        <v>1025.5</v>
      </c>
      <c r="I1974">
        <v>44.435714721679602</v>
      </c>
      <c r="J1974">
        <v>80.711250305175696</v>
      </c>
      <c r="K1974">
        <v>49.2215156555175</v>
      </c>
      <c r="L1974">
        <v>98.955795288085895</v>
      </c>
      <c r="M1974">
        <v>183.18609011257601</v>
      </c>
      <c r="N1974">
        <v>-0.12240308579575</v>
      </c>
      <c r="O1974">
        <v>-98.678663398139406</v>
      </c>
      <c r="P1974">
        <v>1.04907265571015</v>
      </c>
      <c r="Q1974">
        <v>65.380216784379797</v>
      </c>
      <c r="R1974">
        <v>3.7865003339274002</v>
      </c>
      <c r="S1974">
        <v>-17.156203257028501</v>
      </c>
      <c r="T1974">
        <v>0.46459807532921099</v>
      </c>
      <c r="U1974">
        <v>69.441012195832997</v>
      </c>
      <c r="V1974">
        <v>0.42101283009773</v>
      </c>
      <c r="W1974">
        <v>-461.26665561283198</v>
      </c>
      <c r="X1974">
        <v>5.8313441750880104</v>
      </c>
      <c r="Y1974">
        <v>-79.045755478154007</v>
      </c>
      <c r="Z1974">
        <v>0.475859951361772</v>
      </c>
      <c r="AA1974">
        <v>-42.6644325327498</v>
      </c>
      <c r="AB1974">
        <v>0.47891491111406198</v>
      </c>
      <c r="AC1974">
        <v>46.257685065709097</v>
      </c>
      <c r="AD1974">
        <v>6.6241340951004599E-3</v>
      </c>
      <c r="AE1974">
        <v>-194.63849122643299</v>
      </c>
      <c r="AF1974">
        <v>1.1781912810690001</v>
      </c>
      <c r="AG1974">
        <v>152.69656957619699</v>
      </c>
      <c r="AH1974">
        <v>162.63600912410399</v>
      </c>
      <c r="AI1974">
        <v>1008.56378884669</v>
      </c>
      <c r="AJ1974">
        <v>98.571047137209902</v>
      </c>
      <c r="AK1974">
        <v>174.311565465737</v>
      </c>
      <c r="AL1974">
        <v>991.269339090122</v>
      </c>
      <c r="AM1974">
        <v>39.486728120301997</v>
      </c>
      <c r="AN1974">
        <v>76.629014382110597</v>
      </c>
      <c r="AO1974">
        <v>47.907697981766702</v>
      </c>
      <c r="AP1974">
        <v>98.838483037753093</v>
      </c>
    </row>
    <row r="1975" spans="1:42" x14ac:dyDescent="0.25">
      <c r="A1975" s="5">
        <v>43041</v>
      </c>
      <c r="B1975">
        <v>249.18788146972599</v>
      </c>
      <c r="C1975">
        <v>163.07546997070301</v>
      </c>
      <c r="D1975">
        <v>180.94000244140599</v>
      </c>
      <c r="E1975">
        <v>1094.21997070312</v>
      </c>
      <c r="F1975">
        <v>102.59999847412099</v>
      </c>
      <c r="G1975">
        <v>178.919998168945</v>
      </c>
      <c r="H1975">
        <v>1025.57995605468</v>
      </c>
      <c r="I1975">
        <v>44.806728363037102</v>
      </c>
      <c r="J1975">
        <v>81.555419921875</v>
      </c>
      <c r="K1975">
        <v>48.8716011047363</v>
      </c>
      <c r="L1975">
        <v>98.773033142089801</v>
      </c>
      <c r="M1975">
        <v>171.12119391622099</v>
      </c>
      <c r="N1975">
        <v>-7.1883558542322604E-2</v>
      </c>
      <c r="O1975">
        <v>-113.884377705105</v>
      </c>
      <c r="P1975">
        <v>1.1131588968642601</v>
      </c>
      <c r="Q1975">
        <v>-70.184025470177701</v>
      </c>
      <c r="R1975">
        <v>4.3524681462936297</v>
      </c>
      <c r="S1975">
        <v>-19.407036677362399</v>
      </c>
      <c r="T1975">
        <v>0.47436407103322298</v>
      </c>
      <c r="U1975">
        <v>57.835573317258998</v>
      </c>
      <c r="V1975">
        <v>0.46950660379509002</v>
      </c>
      <c r="W1975">
        <v>-504.756138125066</v>
      </c>
      <c r="X1975">
        <v>6.0136707075849998</v>
      </c>
      <c r="Y1975">
        <v>-85.593670148964193</v>
      </c>
      <c r="Z1975">
        <v>0.50326960592687198</v>
      </c>
      <c r="AA1975">
        <v>-47.154829432086402</v>
      </c>
      <c r="AB1975">
        <v>0.497852897129267</v>
      </c>
      <c r="AC1975">
        <v>44.7824692031922</v>
      </c>
      <c r="AD1975">
        <v>1.2840172160600599E-2</v>
      </c>
      <c r="AE1975">
        <v>-189.51662929820299</v>
      </c>
      <c r="AF1975">
        <v>1.1575688346548401</v>
      </c>
      <c r="AG1975">
        <v>153.208682250555</v>
      </c>
      <c r="AH1975">
        <v>163.50132954367899</v>
      </c>
      <c r="AI1975">
        <v>1014.3982910692</v>
      </c>
      <c r="AJ1975">
        <v>98.798741228761401</v>
      </c>
      <c r="AK1975">
        <v>174.83092925300301</v>
      </c>
      <c r="AL1975">
        <v>993.77772535459303</v>
      </c>
      <c r="AM1975">
        <v>39.815016760057198</v>
      </c>
      <c r="AN1975">
        <v>76.904079287121306</v>
      </c>
      <c r="AO1975">
        <v>47.982084501598798</v>
      </c>
      <c r="AP1975">
        <v>98.935496264816294</v>
      </c>
    </row>
    <row r="1976" spans="1:42" x14ac:dyDescent="0.25">
      <c r="A1976" s="5">
        <v>43042</v>
      </c>
      <c r="B1976">
        <v>250.01985168457</v>
      </c>
      <c r="C1976">
        <v>167.333984375</v>
      </c>
      <c r="D1976">
        <v>182.30000305175699</v>
      </c>
      <c r="E1976">
        <v>1111.59997558593</v>
      </c>
      <c r="F1976">
        <v>102.709999084472</v>
      </c>
      <c r="G1976">
        <v>178.919998168945</v>
      </c>
      <c r="H1976">
        <v>1032.47998046875</v>
      </c>
      <c r="I1976">
        <v>44.083732604980398</v>
      </c>
      <c r="J1976">
        <v>81.642745971679602</v>
      </c>
      <c r="K1976">
        <v>48.774398803710902</v>
      </c>
      <c r="L1976">
        <v>97.975540161132798</v>
      </c>
      <c r="M1976">
        <v>158.050111715583</v>
      </c>
      <c r="N1976">
        <v>-1.72639952679456E-2</v>
      </c>
      <c r="O1976">
        <v>-133.331557036579</v>
      </c>
      <c r="P1976">
        <v>1.1949637032731499</v>
      </c>
      <c r="Q1976">
        <v>-178.061972145315</v>
      </c>
      <c r="R1976">
        <v>4.8029367684119597</v>
      </c>
      <c r="S1976">
        <v>-21.813208727274301</v>
      </c>
      <c r="T1976">
        <v>0.484808397917942</v>
      </c>
      <c r="U1976">
        <v>51.805360760131002</v>
      </c>
      <c r="V1976">
        <v>0.49461390170029501</v>
      </c>
      <c r="W1976">
        <v>-541.08073900238105</v>
      </c>
      <c r="X1976">
        <v>6.1663192560832103</v>
      </c>
      <c r="Y1976">
        <v>-92.078772828927995</v>
      </c>
      <c r="Z1976">
        <v>0.53038755000842597</v>
      </c>
      <c r="AA1976">
        <v>-51.901503431674101</v>
      </c>
      <c r="AB1976">
        <v>0.51789738411530295</v>
      </c>
      <c r="AC1976">
        <v>43.9236231020557</v>
      </c>
      <c r="AD1976">
        <v>1.6476358908161799E-2</v>
      </c>
      <c r="AE1976">
        <v>-183.53282306306701</v>
      </c>
      <c r="AF1976">
        <v>1.1334195963934799</v>
      </c>
      <c r="AG1976">
        <v>153.73377017920799</v>
      </c>
      <c r="AH1976">
        <v>165.43309082421899</v>
      </c>
      <c r="AI1976">
        <v>1022.76756634341</v>
      </c>
      <c r="AJ1976">
        <v>99.398515015603806</v>
      </c>
      <c r="AK1976">
        <v>175.46865510436501</v>
      </c>
      <c r="AL1976">
        <v>1000.62148684325</v>
      </c>
      <c r="AM1976">
        <v>40.528643759521202</v>
      </c>
      <c r="AN1976">
        <v>77.583123732661093</v>
      </c>
      <c r="AO1976">
        <v>48.043039912576099</v>
      </c>
      <c r="AP1976">
        <v>99.844576323616806</v>
      </c>
    </row>
    <row r="1977" spans="1:42" x14ac:dyDescent="0.25">
      <c r="A1977" s="5">
        <v>43045</v>
      </c>
      <c r="B1977">
        <v>250.40679931640599</v>
      </c>
      <c r="C1977">
        <v>169.03158569335901</v>
      </c>
      <c r="D1977">
        <v>180.80000305175699</v>
      </c>
      <c r="E1977">
        <v>1120.66003417968</v>
      </c>
      <c r="F1977">
        <v>102.419998168945</v>
      </c>
      <c r="G1977">
        <v>180.169998168945</v>
      </c>
      <c r="H1977">
        <v>1025.90002441406</v>
      </c>
      <c r="I1977">
        <v>44.689479827880803</v>
      </c>
      <c r="J1977">
        <v>81.962951660156193</v>
      </c>
      <c r="K1977">
        <v>48.988243103027301</v>
      </c>
      <c r="L1977">
        <v>99.030555725097599</v>
      </c>
      <c r="M1977">
        <v>144.49099459075299</v>
      </c>
      <c r="N1977">
        <v>3.99110799581101E-2</v>
      </c>
      <c r="O1977">
        <v>-152.647700860931</v>
      </c>
      <c r="P1977">
        <v>1.2760626010442699</v>
      </c>
      <c r="Q1977">
        <v>-303.99722558419899</v>
      </c>
      <c r="R1977">
        <v>5.3287100264707101</v>
      </c>
      <c r="S1977">
        <v>-20.714405719230601</v>
      </c>
      <c r="T1977">
        <v>0.48079451997039502</v>
      </c>
      <c r="U1977">
        <v>47.885363138425298</v>
      </c>
      <c r="V1977">
        <v>0.51107601015912496</v>
      </c>
      <c r="W1977">
        <v>-584.43576952326896</v>
      </c>
      <c r="X1977">
        <v>6.3475034811063002</v>
      </c>
      <c r="Y1977">
        <v>-99.236936553118795</v>
      </c>
      <c r="Z1977">
        <v>0.56006280739041403</v>
      </c>
      <c r="AA1977">
        <v>-56.322253643718099</v>
      </c>
      <c r="AB1977">
        <v>0.53648590765728899</v>
      </c>
      <c r="AC1977">
        <v>44.502737752558403</v>
      </c>
      <c r="AD1977">
        <v>1.42185690945816E-2</v>
      </c>
      <c r="AE1977">
        <v>-173.569529402916</v>
      </c>
      <c r="AF1977">
        <v>1.0925474287305099</v>
      </c>
      <c r="AG1977">
        <v>154.485000380325</v>
      </c>
      <c r="AH1977">
        <v>166.887050793935</v>
      </c>
      <c r="AI1977">
        <v>1030.3479966295699</v>
      </c>
      <c r="AJ1977">
        <v>99.679811155423906</v>
      </c>
      <c r="AK1977">
        <v>175.86227104977101</v>
      </c>
      <c r="AL1977">
        <v>1005.0222608303</v>
      </c>
      <c r="AM1977">
        <v>41.006598461675701</v>
      </c>
      <c r="AN1977">
        <v>78.017465371100698</v>
      </c>
      <c r="AO1977">
        <v>48.063164130391698</v>
      </c>
      <c r="AP1977">
        <v>100.01177532686199</v>
      </c>
    </row>
    <row r="1978" spans="1:42" x14ac:dyDescent="0.25">
      <c r="A1978" s="5">
        <v>43046</v>
      </c>
      <c r="B1978">
        <v>250.232666015625</v>
      </c>
      <c r="C1978">
        <v>169.57479858398401</v>
      </c>
      <c r="D1978">
        <v>180.88000488281199</v>
      </c>
      <c r="E1978">
        <v>1123.17004394531</v>
      </c>
      <c r="F1978">
        <v>102.720001220703</v>
      </c>
      <c r="G1978">
        <v>180.25</v>
      </c>
      <c r="H1978">
        <v>1033.32995605468</v>
      </c>
      <c r="I1978">
        <v>44.766040802001903</v>
      </c>
      <c r="J1978">
        <v>81.768882751464801</v>
      </c>
      <c r="K1978">
        <v>49.075717926025298</v>
      </c>
      <c r="L1978">
        <v>100.044044494628</v>
      </c>
      <c r="M1978">
        <v>126.73720615807601</v>
      </c>
      <c r="N1978">
        <v>0.114246426857747</v>
      </c>
      <c r="O1978">
        <v>-170.01205688894501</v>
      </c>
      <c r="P1978">
        <v>1.3487226451387699</v>
      </c>
      <c r="Q1978">
        <v>-447.00297156612999</v>
      </c>
      <c r="R1978">
        <v>5.9236562213177697</v>
      </c>
      <c r="S1978">
        <v>-19.4224025453317</v>
      </c>
      <c r="T1978">
        <v>0.47592525481993397</v>
      </c>
      <c r="U1978">
        <v>42.106592999933</v>
      </c>
      <c r="V1978">
        <v>0.53521104111604101</v>
      </c>
      <c r="W1978">
        <v>-620.747624743492</v>
      </c>
      <c r="X1978">
        <v>6.4982793371700902</v>
      </c>
      <c r="Y1978">
        <v>-106.2293521356</v>
      </c>
      <c r="Z1978">
        <v>0.58904905368204896</v>
      </c>
      <c r="AA1978">
        <v>-61.787282802716597</v>
      </c>
      <c r="AB1978">
        <v>0.559292339825607</v>
      </c>
      <c r="AC1978">
        <v>44.6886095399624</v>
      </c>
      <c r="AD1978">
        <v>1.3593575300809299E-2</v>
      </c>
      <c r="AE1978">
        <v>-163.936164952062</v>
      </c>
      <c r="AF1978">
        <v>1.0531956043823201</v>
      </c>
      <c r="AG1978">
        <v>155.32539413345</v>
      </c>
      <c r="AH1978">
        <v>167.48240631977501</v>
      </c>
      <c r="AI1978">
        <v>1035.2893172542599</v>
      </c>
      <c r="AJ1978">
        <v>99.669642792426004</v>
      </c>
      <c r="AK1978">
        <v>176.033878699398</v>
      </c>
      <c r="AL1978">
        <v>1005.33413831082</v>
      </c>
      <c r="AM1978">
        <v>41.1699629812395</v>
      </c>
      <c r="AN1978">
        <v>78.165930473961893</v>
      </c>
      <c r="AO1978">
        <v>48.0901661281681</v>
      </c>
      <c r="AP1978">
        <v>99.607778968463705</v>
      </c>
    </row>
    <row r="1979" spans="1:42" x14ac:dyDescent="0.25">
      <c r="A1979" s="5">
        <v>43047</v>
      </c>
      <c r="B1979">
        <v>250.65826416015599</v>
      </c>
      <c r="C1979">
        <v>170.96197509765599</v>
      </c>
      <c r="D1979">
        <v>184.05999755859301</v>
      </c>
      <c r="E1979">
        <v>1132.88000488281</v>
      </c>
      <c r="F1979">
        <v>105.02999877929599</v>
      </c>
      <c r="G1979">
        <v>179.55999755859301</v>
      </c>
      <c r="H1979">
        <v>1039.84997558593</v>
      </c>
      <c r="I1979">
        <v>44.689479827880803</v>
      </c>
      <c r="J1979">
        <v>82.050277709960895</v>
      </c>
      <c r="K1979">
        <v>49.124320983886697</v>
      </c>
      <c r="L1979">
        <v>100.14373016357401</v>
      </c>
      <c r="M1979">
        <v>108.279342612121</v>
      </c>
      <c r="N1979">
        <v>0.191238795503863</v>
      </c>
      <c r="O1979">
        <v>-185.60135836499001</v>
      </c>
      <c r="P1979">
        <v>1.41397588559662</v>
      </c>
      <c r="Q1979">
        <v>-575.51043128622598</v>
      </c>
      <c r="R1979">
        <v>6.4578115281142701</v>
      </c>
      <c r="S1979">
        <v>-20.327106954368801</v>
      </c>
      <c r="T1979">
        <v>0.480089685515451</v>
      </c>
      <c r="U1979">
        <v>35.552117647926799</v>
      </c>
      <c r="V1979">
        <v>0.56241121529261395</v>
      </c>
      <c r="W1979">
        <v>-656.02918236819301</v>
      </c>
      <c r="X1979">
        <v>6.6455735536237999</v>
      </c>
      <c r="Y1979">
        <v>-111.491408502946</v>
      </c>
      <c r="Z1979">
        <v>0.61092096493051895</v>
      </c>
      <c r="AA1979">
        <v>-66.261729492139395</v>
      </c>
      <c r="AB1979">
        <v>0.57798107687341205</v>
      </c>
      <c r="AC1979">
        <v>44.018363743932802</v>
      </c>
      <c r="AD1979">
        <v>1.6467099039516198E-2</v>
      </c>
      <c r="AE1979">
        <v>-160.51992517051499</v>
      </c>
      <c r="AF1979">
        <v>1.03945617135352</v>
      </c>
      <c r="AG1979">
        <v>156.21492713319901</v>
      </c>
      <c r="AH1979">
        <v>168.82338268298</v>
      </c>
      <c r="AI1979">
        <v>1043.19339662434</v>
      </c>
      <c r="AJ1979">
        <v>100.011340258129</v>
      </c>
      <c r="AK1979">
        <v>176.525136617377</v>
      </c>
      <c r="AL1979">
        <v>1009.73874893178</v>
      </c>
      <c r="AM1979">
        <v>41.640980105585399</v>
      </c>
      <c r="AN1979">
        <v>78.614003954367803</v>
      </c>
      <c r="AO1979">
        <v>48.145978204931303</v>
      </c>
      <c r="AP1979">
        <v>100.02835441152</v>
      </c>
    </row>
    <row r="1980" spans="1:42" x14ac:dyDescent="0.25">
      <c r="A1980" s="5">
        <v>43048</v>
      </c>
      <c r="B1980">
        <v>249.74897766113199</v>
      </c>
      <c r="C1980">
        <v>170.61279296875</v>
      </c>
      <c r="D1980">
        <v>181.919998168945</v>
      </c>
      <c r="E1980">
        <v>1129.13000488281</v>
      </c>
      <c r="F1980">
        <v>103.59999847412099</v>
      </c>
      <c r="G1980">
        <v>179.30000305175699</v>
      </c>
      <c r="H1980">
        <v>1031.26000976562</v>
      </c>
      <c r="I1980">
        <v>44.306697845458899</v>
      </c>
      <c r="J1980">
        <v>81.594223022460895</v>
      </c>
      <c r="K1980">
        <v>47.8607368469238</v>
      </c>
      <c r="L1980">
        <v>100.492630004882</v>
      </c>
      <c r="M1980">
        <v>87.4446065327176</v>
      </c>
      <c r="N1980">
        <v>0.27785517877661398</v>
      </c>
      <c r="O1980">
        <v>-204.68255793355701</v>
      </c>
      <c r="P1980">
        <v>1.4935861266047801</v>
      </c>
      <c r="Q1980">
        <v>-708.40559962793998</v>
      </c>
      <c r="R1980">
        <v>7.00957946595409</v>
      </c>
      <c r="S1980">
        <v>-23.928415943542301</v>
      </c>
      <c r="T1980">
        <v>0.49546645488686197</v>
      </c>
      <c r="U1980">
        <v>30.068305486536399</v>
      </c>
      <c r="V1980">
        <v>0.58507025162521498</v>
      </c>
      <c r="W1980">
        <v>-694.13301029315596</v>
      </c>
      <c r="X1980">
        <v>6.8044979666758802</v>
      </c>
      <c r="Y1980">
        <v>-115.91401709893699</v>
      </c>
      <c r="Z1980">
        <v>0.62929367741342102</v>
      </c>
      <c r="AA1980">
        <v>-70.6180541648543</v>
      </c>
      <c r="AB1980">
        <v>0.59614951734118504</v>
      </c>
      <c r="AC1980">
        <v>43.3922302120233</v>
      </c>
      <c r="AD1980">
        <v>1.91578957043082E-2</v>
      </c>
      <c r="AE1980">
        <v>-154.500224556007</v>
      </c>
      <c r="AF1980">
        <v>1.0151481385104499</v>
      </c>
      <c r="AG1980">
        <v>156.838653370028</v>
      </c>
      <c r="AH1980">
        <v>168.33905023483899</v>
      </c>
      <c r="AI1980">
        <v>1042.2297058285601</v>
      </c>
      <c r="AJ1980">
        <v>99.8138246298372</v>
      </c>
      <c r="AK1980">
        <v>176.189002689875</v>
      </c>
      <c r="AL1980">
        <v>1005.2834003814</v>
      </c>
      <c r="AM1980">
        <v>41.251435483679003</v>
      </c>
      <c r="AN1980">
        <v>78.269678324284399</v>
      </c>
      <c r="AO1980">
        <v>48.176895078312803</v>
      </c>
      <c r="AP1980">
        <v>99.031985211580903</v>
      </c>
    </row>
    <row r="1981" spans="1:42" x14ac:dyDescent="0.25">
      <c r="A1981" s="5">
        <v>43049</v>
      </c>
      <c r="B1981">
        <v>249.67155456542901</v>
      </c>
      <c r="C1981">
        <v>170.048095703125</v>
      </c>
      <c r="D1981">
        <v>181.72000122070301</v>
      </c>
      <c r="E1981">
        <v>1125.34997558593</v>
      </c>
      <c r="F1981">
        <v>105.23999786376901</v>
      </c>
      <c r="G1981">
        <v>178.46000671386699</v>
      </c>
      <c r="H1981">
        <v>1028.06994628906</v>
      </c>
      <c r="I1981">
        <v>43.6176948547363</v>
      </c>
      <c r="J1981">
        <v>81.380767822265597</v>
      </c>
      <c r="K1981">
        <v>47.9384956359863</v>
      </c>
      <c r="L1981">
        <v>101.472885131835</v>
      </c>
      <c r="M1981">
        <v>70.923745616083494</v>
      </c>
      <c r="N1981">
        <v>0.34661121603809503</v>
      </c>
      <c r="O1981">
        <v>-220.00480375111999</v>
      </c>
      <c r="P1981">
        <v>1.55747751085265</v>
      </c>
      <c r="Q1981">
        <v>-815.76554272578005</v>
      </c>
      <c r="R1981">
        <v>7.4559863906782704</v>
      </c>
      <c r="S1981">
        <v>-26.512109711242999</v>
      </c>
      <c r="T1981">
        <v>0.50646964383484505</v>
      </c>
      <c r="U1981">
        <v>26.117391106477498</v>
      </c>
      <c r="V1981">
        <v>0.60148496256692996</v>
      </c>
      <c r="W1981">
        <v>-724.15778625249197</v>
      </c>
      <c r="X1981">
        <v>6.9295990187931604</v>
      </c>
      <c r="Y1981">
        <v>-119.418007780745</v>
      </c>
      <c r="Z1981">
        <v>0.64389702191688403</v>
      </c>
      <c r="AA1981">
        <v>-74.385158947012798</v>
      </c>
      <c r="AB1981">
        <v>0.61185554192593195</v>
      </c>
      <c r="AC1981">
        <v>43.942067800103601</v>
      </c>
      <c r="AD1981">
        <v>1.68914291346751E-2</v>
      </c>
      <c r="AE1981">
        <v>-150.553519234086</v>
      </c>
      <c r="AF1981">
        <v>0.99945195634121797</v>
      </c>
      <c r="AG1981">
        <v>157.46270675412799</v>
      </c>
      <c r="AH1981">
        <v>168.853027584156</v>
      </c>
      <c r="AI1981">
        <v>1045.78217025355</v>
      </c>
      <c r="AJ1981">
        <v>99.9389536052024</v>
      </c>
      <c r="AK1981">
        <v>176.29107675829201</v>
      </c>
      <c r="AL1981">
        <v>1005.96597328467</v>
      </c>
      <c r="AM1981">
        <v>41.3447626612938</v>
      </c>
      <c r="AN1981">
        <v>78.377765375108098</v>
      </c>
      <c r="AO1981">
        <v>48.1593771709897</v>
      </c>
      <c r="AP1981">
        <v>98.981204419085699</v>
      </c>
    </row>
    <row r="1982" spans="1:42" x14ac:dyDescent="0.25">
      <c r="A1982" s="5">
        <v>43052</v>
      </c>
      <c r="B1982">
        <v>249.90374755859301</v>
      </c>
      <c r="C1982">
        <v>169.36663818359301</v>
      </c>
      <c r="D1982">
        <v>181.850006103515</v>
      </c>
      <c r="E1982">
        <v>1129.17004394531</v>
      </c>
      <c r="F1982">
        <v>105.77999877929599</v>
      </c>
      <c r="G1982">
        <v>178.77000427246</v>
      </c>
      <c r="H1982">
        <v>1025.75</v>
      </c>
      <c r="I1982">
        <v>43.780376434326101</v>
      </c>
      <c r="J1982">
        <v>81.438972473144503</v>
      </c>
      <c r="K1982">
        <v>48.016250610351499</v>
      </c>
      <c r="L1982">
        <v>101.215354919433</v>
      </c>
      <c r="M1982">
        <v>56.519599991191001</v>
      </c>
      <c r="N1982">
        <v>0.406615139600701</v>
      </c>
      <c r="O1982">
        <v>-238.71428354729801</v>
      </c>
      <c r="P1982">
        <v>1.6350165471389799</v>
      </c>
      <c r="Q1982">
        <v>-943.78557434623303</v>
      </c>
      <c r="R1982">
        <v>7.9855754115525803</v>
      </c>
      <c r="S1982">
        <v>-30.204264816738998</v>
      </c>
      <c r="T1982">
        <v>0.52208858232166</v>
      </c>
      <c r="U1982">
        <v>23.8514267063338</v>
      </c>
      <c r="V1982">
        <v>0.61094610189058496</v>
      </c>
      <c r="W1982">
        <v>-766.94951794687904</v>
      </c>
      <c r="X1982">
        <v>7.1061023805409196</v>
      </c>
      <c r="Y1982">
        <v>-125.022452996434</v>
      </c>
      <c r="Z1982">
        <v>0.666942259648449</v>
      </c>
      <c r="AA1982">
        <v>-79.618771971325302</v>
      </c>
      <c r="AB1982">
        <v>0.63347707936102904</v>
      </c>
      <c r="AC1982">
        <v>45.498935227010001</v>
      </c>
      <c r="AD1982">
        <v>1.0536816785238899E-2</v>
      </c>
      <c r="AE1982">
        <v>-147.44779101357</v>
      </c>
      <c r="AF1982">
        <v>0.98711226878744696</v>
      </c>
      <c r="AG1982">
        <v>158.13424719146701</v>
      </c>
      <c r="AH1982">
        <v>169.88247890304601</v>
      </c>
      <c r="AI1982">
        <v>1051.83964741251</v>
      </c>
      <c r="AJ1982">
        <v>100.267628462997</v>
      </c>
      <c r="AK1982">
        <v>176.529147125105</v>
      </c>
      <c r="AL1982">
        <v>1008.8920974853399</v>
      </c>
      <c r="AM1982">
        <v>41.648917094910097</v>
      </c>
      <c r="AN1982">
        <v>78.689524153468696</v>
      </c>
      <c r="AO1982">
        <v>48.132125228979497</v>
      </c>
      <c r="AP1982">
        <v>99.235264217478402</v>
      </c>
    </row>
    <row r="1983" spans="1:42" x14ac:dyDescent="0.25">
      <c r="A1983" s="5">
        <v>43053</v>
      </c>
      <c r="B1983">
        <v>249.323318481445</v>
      </c>
      <c r="C1983">
        <v>166.80621337890599</v>
      </c>
      <c r="D1983">
        <v>181.32000732421801</v>
      </c>
      <c r="E1983">
        <v>1136.83996582031</v>
      </c>
      <c r="F1983">
        <v>106.230003356933</v>
      </c>
      <c r="G1983">
        <v>178.07000732421801</v>
      </c>
      <c r="H1983">
        <v>1026</v>
      </c>
      <c r="I1983">
        <v>43.885643005371001</v>
      </c>
      <c r="J1983">
        <v>81.555419921875</v>
      </c>
      <c r="K1983">
        <v>47.821853637695298</v>
      </c>
      <c r="L1983">
        <v>101.738716125488</v>
      </c>
      <c r="M1983">
        <v>42.685673959549803</v>
      </c>
      <c r="N1983">
        <v>0.46410687534396999</v>
      </c>
      <c r="O1983">
        <v>-258.99527851714799</v>
      </c>
      <c r="P1983">
        <v>1.7187993290677599</v>
      </c>
      <c r="Q1983">
        <v>-1085.20788326763</v>
      </c>
      <c r="R1983">
        <v>8.5691219503981397</v>
      </c>
      <c r="S1983">
        <v>-34.284000109185499</v>
      </c>
      <c r="T1983">
        <v>0.53928879115470996</v>
      </c>
      <c r="U1983">
        <v>20.148593319387</v>
      </c>
      <c r="V1983">
        <v>0.62624910340482598</v>
      </c>
      <c r="W1983">
        <v>-813.408369013276</v>
      </c>
      <c r="X1983">
        <v>7.29685063579916</v>
      </c>
      <c r="Y1983">
        <v>-131.40789858576599</v>
      </c>
      <c r="Z1983">
        <v>0.69313857828002401</v>
      </c>
      <c r="AA1983">
        <v>-85.734690150270893</v>
      </c>
      <c r="AB1983">
        <v>0.65864664726029498</v>
      </c>
      <c r="AC1983">
        <v>47.092969289436603</v>
      </c>
      <c r="AD1983">
        <v>4.0437218811428402E-3</v>
      </c>
      <c r="AE1983">
        <v>-144.208379274446</v>
      </c>
      <c r="AF1983">
        <v>0.97416412831412202</v>
      </c>
      <c r="AG1983">
        <v>158.39834025036299</v>
      </c>
      <c r="AH1983">
        <v>169.541474009708</v>
      </c>
      <c r="AI1983">
        <v>1051.2740378778201</v>
      </c>
      <c r="AJ1983">
        <v>100.173270921354</v>
      </c>
      <c r="AK1983">
        <v>176.28709797630799</v>
      </c>
      <c r="AL1983">
        <v>1005.86664596761</v>
      </c>
      <c r="AM1983">
        <v>41.407711918520498</v>
      </c>
      <c r="AN1983">
        <v>78.481277651343902</v>
      </c>
      <c r="AO1983">
        <v>48.101163447859101</v>
      </c>
      <c r="AP1983">
        <v>98.673453942415406</v>
      </c>
    </row>
    <row r="1984" spans="1:42" x14ac:dyDescent="0.25">
      <c r="A1984" s="5">
        <v>43054</v>
      </c>
      <c r="B1984">
        <v>248.07540893554599</v>
      </c>
      <c r="C1984">
        <v>164.60601806640599</v>
      </c>
      <c r="D1984">
        <v>180.08000183105401</v>
      </c>
      <c r="E1984">
        <v>1126.68994140625</v>
      </c>
      <c r="F1984">
        <v>105.430000305175</v>
      </c>
      <c r="G1984">
        <v>177.94999694824199</v>
      </c>
      <c r="H1984">
        <v>1020.90997314453</v>
      </c>
      <c r="I1984">
        <v>43.502864837646399</v>
      </c>
      <c r="J1984">
        <v>80.921539306640597</v>
      </c>
      <c r="K1984">
        <v>47.452495574951101</v>
      </c>
      <c r="L1984">
        <v>100.675392150878</v>
      </c>
      <c r="M1984">
        <v>32.433875940338801</v>
      </c>
      <c r="N1984">
        <v>0.50664756103508901</v>
      </c>
      <c r="O1984">
        <v>-281.312382375303</v>
      </c>
      <c r="P1984">
        <v>1.8107178463469999</v>
      </c>
      <c r="Q1984">
        <v>-1227.41470298587</v>
      </c>
      <c r="R1984">
        <v>9.1559446569692504</v>
      </c>
      <c r="S1984">
        <v>-39.942487178921297</v>
      </c>
      <c r="T1984">
        <v>0.56291850058423698</v>
      </c>
      <c r="U1984">
        <v>16.351686145308399</v>
      </c>
      <c r="V1984">
        <v>0.641864293742336</v>
      </c>
      <c r="W1984">
        <v>-856.89276736660895</v>
      </c>
      <c r="X1984">
        <v>7.4756547957434698</v>
      </c>
      <c r="Y1984">
        <v>-138.23600835349299</v>
      </c>
      <c r="Z1984">
        <v>0.72114309724353398</v>
      </c>
      <c r="AA1984">
        <v>-91.695460679880398</v>
      </c>
      <c r="AB1984">
        <v>0.68318997966577999</v>
      </c>
      <c r="AC1984">
        <v>48.573143152465903</v>
      </c>
      <c r="AD1984">
        <v>-1.9998045850765801E-3</v>
      </c>
      <c r="AE1984">
        <v>-141.90814172473199</v>
      </c>
      <c r="AF1984">
        <v>0.96514137447952497</v>
      </c>
      <c r="AG1984">
        <v>158.12067683031501</v>
      </c>
      <c r="AH1984">
        <v>167.88218782412099</v>
      </c>
      <c r="AI1984">
        <v>1043.950011983</v>
      </c>
      <c r="AJ1984">
        <v>99.703750050898194</v>
      </c>
      <c r="AK1984">
        <v>175.58243329656401</v>
      </c>
      <c r="AL1984">
        <v>997.63335314843403</v>
      </c>
      <c r="AM1984">
        <v>40.661860396243398</v>
      </c>
      <c r="AN1984">
        <v>77.787172906375901</v>
      </c>
      <c r="AO1984">
        <v>48.0770408122318</v>
      </c>
      <c r="AP1984">
        <v>97.519699429891702</v>
      </c>
    </row>
    <row r="1985" spans="1:42" x14ac:dyDescent="0.25">
      <c r="A1985" s="5">
        <v>43055</v>
      </c>
      <c r="B1985">
        <v>250.18428039550699</v>
      </c>
      <c r="C1985">
        <v>166.57257080078099</v>
      </c>
      <c r="D1985">
        <v>182.30000305175699</v>
      </c>
      <c r="E1985">
        <v>1137.2900390625</v>
      </c>
      <c r="F1985">
        <v>107.02999877929599</v>
      </c>
      <c r="G1985">
        <v>179.58999633789</v>
      </c>
      <c r="H1985">
        <v>1032.5</v>
      </c>
      <c r="I1985">
        <v>43.684688568115199</v>
      </c>
      <c r="J1985">
        <v>81.136077880859304</v>
      </c>
      <c r="K1985">
        <v>47.821853637695298</v>
      </c>
      <c r="L1985">
        <v>101.938087463378</v>
      </c>
      <c r="M1985">
        <v>23.770867568467501</v>
      </c>
      <c r="N1985">
        <v>0.54240381076772903</v>
      </c>
      <c r="O1985">
        <v>-298.138261694655</v>
      </c>
      <c r="P1985">
        <v>1.88012482443716</v>
      </c>
      <c r="Q1985">
        <v>-1330.4326825964499</v>
      </c>
      <c r="R1985">
        <v>9.5817288253873301</v>
      </c>
      <c r="S1985">
        <v>-43.916289691154198</v>
      </c>
      <c r="T1985">
        <v>0.57960487064152599</v>
      </c>
      <c r="U1985">
        <v>12.355207083986899</v>
      </c>
      <c r="V1985">
        <v>0.65829502706451304</v>
      </c>
      <c r="W1985">
        <v>-895.12789904425597</v>
      </c>
      <c r="X1985">
        <v>7.6329157061995199</v>
      </c>
      <c r="Y1985">
        <v>-141.42657271280399</v>
      </c>
      <c r="Z1985">
        <v>0.73435884555283604</v>
      </c>
      <c r="AA1985">
        <v>-95.729068097129797</v>
      </c>
      <c r="AB1985">
        <v>0.699850413854333</v>
      </c>
      <c r="AC1985">
        <v>49.593676141896701</v>
      </c>
      <c r="AD1985">
        <v>-6.1975900554585598E-3</v>
      </c>
      <c r="AE1985">
        <v>-139.83838915228901</v>
      </c>
      <c r="AF1985">
        <v>0.95708532472580399</v>
      </c>
      <c r="AG1985">
        <v>159.471774649173</v>
      </c>
      <c r="AH1985">
        <v>172.23941456088599</v>
      </c>
      <c r="AI1985">
        <v>1066.76524852797</v>
      </c>
      <c r="AJ1985">
        <v>101.091737784027</v>
      </c>
      <c r="AK1985">
        <v>177.05027471806301</v>
      </c>
      <c r="AL1985">
        <v>1014.5076242308299</v>
      </c>
      <c r="AM1985">
        <v>42.298466613907799</v>
      </c>
      <c r="AN1985">
        <v>79.362504077514899</v>
      </c>
      <c r="AO1985">
        <v>48.043136533685399</v>
      </c>
      <c r="AP1985">
        <v>99.609314091336401</v>
      </c>
    </row>
    <row r="1986" spans="1:42" x14ac:dyDescent="0.25">
      <c r="A1986" s="5">
        <v>43056</v>
      </c>
      <c r="B1986">
        <v>249.44906616210901</v>
      </c>
      <c r="C1986">
        <v>165.647689819335</v>
      </c>
      <c r="D1986">
        <v>182.24000549316401</v>
      </c>
      <c r="E1986">
        <v>1129.88000488281</v>
      </c>
      <c r="F1986">
        <v>107.58000183105401</v>
      </c>
      <c r="G1986">
        <v>179</v>
      </c>
      <c r="H1986">
        <v>1019.09002685546</v>
      </c>
      <c r="I1986">
        <v>42.708599090576101</v>
      </c>
      <c r="J1986">
        <v>80.355934143066406</v>
      </c>
      <c r="K1986">
        <v>47.569129943847599</v>
      </c>
      <c r="L1986">
        <v>102.39498901367099</v>
      </c>
      <c r="M1986">
        <v>9.9460742465895393</v>
      </c>
      <c r="N1986">
        <v>0.59924290594830398</v>
      </c>
      <c r="O1986">
        <v>-319.93666713152999</v>
      </c>
      <c r="P1986">
        <v>1.9696177915617601</v>
      </c>
      <c r="Q1986">
        <v>-1460.7224513098399</v>
      </c>
      <c r="R1986">
        <v>10.117809276341401</v>
      </c>
      <c r="S1986">
        <v>-51.244523076489202</v>
      </c>
      <c r="T1986">
        <v>0.60998056910382603</v>
      </c>
      <c r="U1986">
        <v>7.3300174940047498</v>
      </c>
      <c r="V1986">
        <v>0.67895084522439897</v>
      </c>
      <c r="W1986">
        <v>-956.06059969482999</v>
      </c>
      <c r="X1986">
        <v>7.8819254738505302</v>
      </c>
      <c r="Y1986">
        <v>-145.426019510456</v>
      </c>
      <c r="Z1986">
        <v>0.75072639721374601</v>
      </c>
      <c r="AA1986">
        <v>-100.17435608164899</v>
      </c>
      <c r="AB1986">
        <v>0.71806894360252405</v>
      </c>
      <c r="AC1986">
        <v>50.862222898754197</v>
      </c>
      <c r="AD1986">
        <v>-1.13643005370553E-2</v>
      </c>
      <c r="AE1986">
        <v>-138.95608821034199</v>
      </c>
      <c r="AF1986">
        <v>0.95377321524758796</v>
      </c>
      <c r="AG1986">
        <v>159.42665753966199</v>
      </c>
      <c r="AH1986">
        <v>171.38265166982799</v>
      </c>
      <c r="AI1986">
        <v>1063.1556242798599</v>
      </c>
      <c r="AJ1986">
        <v>100.91456026349201</v>
      </c>
      <c r="AK1986">
        <v>176.69367180520601</v>
      </c>
      <c r="AL1986">
        <v>1010.07834931652</v>
      </c>
      <c r="AM1986">
        <v>41.841979217757498</v>
      </c>
      <c r="AN1986">
        <v>78.947271340012406</v>
      </c>
      <c r="AO1986">
        <v>48.027408742200201</v>
      </c>
      <c r="AP1986">
        <v>98.961749663601097</v>
      </c>
    </row>
    <row r="1987" spans="1:42" x14ac:dyDescent="0.25">
      <c r="A1987" s="5">
        <v>43059</v>
      </c>
      <c r="B1987">
        <v>249.87471008300699</v>
      </c>
      <c r="C1987">
        <v>165.48220825195301</v>
      </c>
      <c r="D1987">
        <v>182.33999633789</v>
      </c>
      <c r="E1987">
        <v>1126.31005859375</v>
      </c>
      <c r="F1987">
        <v>107.370002746582</v>
      </c>
      <c r="G1987">
        <v>178.74000549316401</v>
      </c>
      <c r="H1987">
        <v>1018.38000488281</v>
      </c>
      <c r="I1987">
        <v>42.699031829833899</v>
      </c>
      <c r="J1987">
        <v>80.482696533203097</v>
      </c>
      <c r="K1987">
        <v>47.646896362304602</v>
      </c>
      <c r="L1987">
        <v>103.059562683105</v>
      </c>
      <c r="M1987">
        <v>-3.1390104779433399</v>
      </c>
      <c r="N1987">
        <v>0.65293387225157895</v>
      </c>
      <c r="O1987">
        <v>-345.58601987498599</v>
      </c>
      <c r="P1987">
        <v>2.0747253458363302</v>
      </c>
      <c r="Q1987">
        <v>-1593.4659028239901</v>
      </c>
      <c r="R1987">
        <v>10.662855983275801</v>
      </c>
      <c r="S1987">
        <v>-61.593520244002399</v>
      </c>
      <c r="T1987">
        <v>0.65262404750098002</v>
      </c>
      <c r="U1987">
        <v>3.3540984137512102</v>
      </c>
      <c r="V1987">
        <v>0.69530765106056402</v>
      </c>
      <c r="W1987">
        <v>-1013.76012188456</v>
      </c>
      <c r="X1987">
        <v>8.1167870105821809</v>
      </c>
      <c r="Y1987">
        <v>-150.245234897953</v>
      </c>
      <c r="Z1987">
        <v>0.77035435316634904</v>
      </c>
      <c r="AA1987">
        <v>-105.38006449600201</v>
      </c>
      <c r="AB1987">
        <v>0.73931957063014697</v>
      </c>
      <c r="AC1987">
        <v>52.367252920819404</v>
      </c>
      <c r="AD1987">
        <v>-1.7513341438884101E-2</v>
      </c>
      <c r="AE1987">
        <v>-139.79931772466799</v>
      </c>
      <c r="AF1987">
        <v>0.95754466770681601</v>
      </c>
      <c r="AG1987">
        <v>160.01265155429499</v>
      </c>
      <c r="AH1987">
        <v>172.83537441773501</v>
      </c>
      <c r="AI1987">
        <v>1070.91214465393</v>
      </c>
      <c r="AJ1987">
        <v>101.480724418504</v>
      </c>
      <c r="AK1987">
        <v>177.09389614100601</v>
      </c>
      <c r="AL1987">
        <v>1014.41967919018</v>
      </c>
      <c r="AM1987">
        <v>42.246835760671402</v>
      </c>
      <c r="AN1987">
        <v>79.357198873899094</v>
      </c>
      <c r="AO1987">
        <v>47.991111806193501</v>
      </c>
      <c r="AP1987">
        <v>99.466878510102603</v>
      </c>
    </row>
    <row r="1988" spans="1:42" x14ac:dyDescent="0.25">
      <c r="A1988" s="5">
        <v>43060</v>
      </c>
      <c r="B1988">
        <v>251.50958251953099</v>
      </c>
      <c r="C1988">
        <v>168.55857849121</v>
      </c>
      <c r="D1988">
        <v>184.14999389648401</v>
      </c>
      <c r="E1988">
        <v>1139.48999023437</v>
      </c>
      <c r="F1988">
        <v>108.800003051757</v>
      </c>
      <c r="G1988">
        <v>181.86000061035099</v>
      </c>
      <c r="H1988">
        <v>1034.48999023437</v>
      </c>
      <c r="I1988">
        <v>43.0052490234375</v>
      </c>
      <c r="J1988">
        <v>81.643180847167898</v>
      </c>
      <c r="K1988">
        <v>47.267818450927699</v>
      </c>
      <c r="L1988">
        <v>104.164428710937</v>
      </c>
      <c r="M1988">
        <v>-17.377013589041201</v>
      </c>
      <c r="N1988">
        <v>0.71118541082100895</v>
      </c>
      <c r="O1988">
        <v>-371.83868005729698</v>
      </c>
      <c r="P1988">
        <v>2.1820710867525599</v>
      </c>
      <c r="Q1988">
        <v>-1705.18426781876</v>
      </c>
      <c r="R1988">
        <v>11.121238457389801</v>
      </c>
      <c r="S1988">
        <v>-71.609033438552601</v>
      </c>
      <c r="T1988">
        <v>0.69381491286993802</v>
      </c>
      <c r="U1988">
        <v>3.0201420661200302</v>
      </c>
      <c r="V1988">
        <v>0.69683354468861303</v>
      </c>
      <c r="W1988">
        <v>-1053.7460005361199</v>
      </c>
      <c r="X1988">
        <v>8.2791814423621197</v>
      </c>
      <c r="Y1988">
        <v>-154.28391595057801</v>
      </c>
      <c r="Z1988">
        <v>0.78676211424930298</v>
      </c>
      <c r="AA1988">
        <v>-110.340094262769</v>
      </c>
      <c r="AB1988">
        <v>0.75953039832357105</v>
      </c>
      <c r="AC1988">
        <v>53.812557770647999</v>
      </c>
      <c r="AD1988">
        <v>-2.3404290985051701E-2</v>
      </c>
      <c r="AE1988">
        <v>-143.001539920911</v>
      </c>
      <c r="AF1988">
        <v>0.97089423268309405</v>
      </c>
      <c r="AG1988">
        <v>161.49293218053199</v>
      </c>
      <c r="AH1988">
        <v>176.97310799977899</v>
      </c>
      <c r="AI1988">
        <v>1091.9137736995001</v>
      </c>
      <c r="AJ1988">
        <v>102.89206564318999</v>
      </c>
      <c r="AK1988">
        <v>178.28045597635801</v>
      </c>
      <c r="AL1988">
        <v>1028.5474676358201</v>
      </c>
      <c r="AM1988">
        <v>43.594294946447597</v>
      </c>
      <c r="AN1988">
        <v>80.689079130485496</v>
      </c>
      <c r="AO1988">
        <v>47.926154315832001</v>
      </c>
      <c r="AP1988">
        <v>101.18766321183401</v>
      </c>
    </row>
    <row r="1989" spans="1:42" x14ac:dyDescent="0.25">
      <c r="A1989" s="5">
        <v>43061</v>
      </c>
      <c r="B1989">
        <v>251.28713989257801</v>
      </c>
      <c r="C1989">
        <v>170.33044433593699</v>
      </c>
      <c r="D1989">
        <v>182.89999389648401</v>
      </c>
      <c r="E1989">
        <v>1156.16003417968</v>
      </c>
      <c r="F1989">
        <v>106.83000183105401</v>
      </c>
      <c r="G1989">
        <v>180.86999511718699</v>
      </c>
      <c r="H1989">
        <v>1035.9599609375</v>
      </c>
      <c r="I1989">
        <v>42.727737426757798</v>
      </c>
      <c r="J1989">
        <v>81.048324584960895</v>
      </c>
      <c r="K1989">
        <v>47.219219207763601</v>
      </c>
      <c r="L1989">
        <v>102.669128417968</v>
      </c>
      <c r="M1989">
        <v>-40.404691011494499</v>
      </c>
      <c r="N1989">
        <v>0.80522122355348202</v>
      </c>
      <c r="O1989">
        <v>-401.79900444417802</v>
      </c>
      <c r="P1989">
        <v>2.3041877795046299</v>
      </c>
      <c r="Q1989">
        <v>-1837.23016453432</v>
      </c>
      <c r="R1989">
        <v>11.661263986702</v>
      </c>
      <c r="S1989">
        <v>-83.596332682534793</v>
      </c>
      <c r="T1989">
        <v>0.74301984543795097</v>
      </c>
      <c r="U1989">
        <v>-2.2099362596745999</v>
      </c>
      <c r="V1989">
        <v>0.71841568521268495</v>
      </c>
      <c r="W1989">
        <v>-1099.3422556542901</v>
      </c>
      <c r="X1989">
        <v>8.4644629889270604</v>
      </c>
      <c r="Y1989">
        <v>-157.59446924557099</v>
      </c>
      <c r="Z1989">
        <v>0.80009856828584203</v>
      </c>
      <c r="AA1989">
        <v>-116.10885038628101</v>
      </c>
      <c r="AB1989">
        <v>0.78299488990897204</v>
      </c>
      <c r="AC1989">
        <v>55.992172386508699</v>
      </c>
      <c r="AD1989">
        <v>-3.2303776699533097E-2</v>
      </c>
      <c r="AE1989">
        <v>-149.89151496322501</v>
      </c>
      <c r="AF1989">
        <v>0.99912824709987702</v>
      </c>
      <c r="AG1989">
        <v>161.937047236062</v>
      </c>
      <c r="AH1989">
        <v>177.21375244297201</v>
      </c>
      <c r="AI1989">
        <v>1093.09551021636</v>
      </c>
      <c r="AJ1989">
        <v>103.11499916099299</v>
      </c>
      <c r="AK1989">
        <v>178.31868653138699</v>
      </c>
      <c r="AL1989">
        <v>1027.6684395597599</v>
      </c>
      <c r="AM1989">
        <v>43.460011611124997</v>
      </c>
      <c r="AN1989">
        <v>80.647696049447902</v>
      </c>
      <c r="AO1989">
        <v>47.874648731954501</v>
      </c>
      <c r="AP1989">
        <v>101.176564636387</v>
      </c>
    </row>
    <row r="1990" spans="1:42" x14ac:dyDescent="0.25">
      <c r="A1990" s="5">
        <v>43063</v>
      </c>
      <c r="B1990">
        <v>251.86753845214801</v>
      </c>
      <c r="C1990">
        <v>170.34017944335901</v>
      </c>
      <c r="D1990">
        <v>184.46000671386699</v>
      </c>
      <c r="E1990">
        <v>1186</v>
      </c>
      <c r="F1990">
        <v>107.150001525878</v>
      </c>
      <c r="G1990">
        <v>182.77999877929599</v>
      </c>
      <c r="H1990">
        <v>1040.60998535156</v>
      </c>
      <c r="I1990">
        <v>42.823432922363203</v>
      </c>
      <c r="J1990">
        <v>81.194595336914006</v>
      </c>
      <c r="K1990">
        <v>47.637172698974602</v>
      </c>
      <c r="L1990">
        <v>103.192481994628</v>
      </c>
      <c r="M1990">
        <v>-69.883532229515097</v>
      </c>
      <c r="N1990">
        <v>0.92541380766023995</v>
      </c>
      <c r="O1990">
        <v>-432.38300991050102</v>
      </c>
      <c r="P1990">
        <v>2.4285531269943901</v>
      </c>
      <c r="Q1990">
        <v>-2011.58059939999</v>
      </c>
      <c r="R1990">
        <v>12.373614481754799</v>
      </c>
      <c r="S1990">
        <v>-93.399098353023007</v>
      </c>
      <c r="T1990">
        <v>0.783090058359868</v>
      </c>
      <c r="U1990">
        <v>-7.5686741008856302</v>
      </c>
      <c r="V1990">
        <v>0.74037769805484599</v>
      </c>
      <c r="W1990">
        <v>-1164.71619359689</v>
      </c>
      <c r="X1990">
        <v>8.7298704357197092</v>
      </c>
      <c r="Y1990">
        <v>-160.99173797459201</v>
      </c>
      <c r="Z1990">
        <v>0.813762640486281</v>
      </c>
      <c r="AA1990">
        <v>-121.830037235197</v>
      </c>
      <c r="AB1990">
        <v>0.80618612510536403</v>
      </c>
      <c r="AC1990">
        <v>57.926366328725202</v>
      </c>
      <c r="AD1990">
        <v>-4.0201516097376801E-2</v>
      </c>
      <c r="AE1990">
        <v>-155.203305291509</v>
      </c>
      <c r="AF1990">
        <v>1.0207835520967301</v>
      </c>
      <c r="AG1990">
        <v>163.198165555499</v>
      </c>
      <c r="AH1990">
        <v>179.290688185844</v>
      </c>
      <c r="AI1990">
        <v>1104.9312218754501</v>
      </c>
      <c r="AJ1990">
        <v>103.83586703242599</v>
      </c>
      <c r="AK1990">
        <v>178.908434233056</v>
      </c>
      <c r="AL1990">
        <v>1034.05478405401</v>
      </c>
      <c r="AM1990">
        <v>43.968655169007597</v>
      </c>
      <c r="AN1990">
        <v>81.222077629366495</v>
      </c>
      <c r="AO1990">
        <v>47.800909427234402</v>
      </c>
      <c r="AP1990">
        <v>101.89893526753499</v>
      </c>
    </row>
    <row r="1991" spans="1:42" x14ac:dyDescent="0.25">
      <c r="A1991" s="5">
        <v>43066</v>
      </c>
      <c r="B1991">
        <v>251.74176025390599</v>
      </c>
      <c r="C1991">
        <v>169.48344421386699</v>
      </c>
      <c r="D1991">
        <v>185</v>
      </c>
      <c r="E1991">
        <v>1195.82995605468</v>
      </c>
      <c r="F1991">
        <v>106.58000183105401</v>
      </c>
      <c r="G1991">
        <v>183.02999877929599</v>
      </c>
      <c r="H1991">
        <v>1054.2099609375</v>
      </c>
      <c r="I1991">
        <v>42.574623107910099</v>
      </c>
      <c r="J1991">
        <v>81.789466857910099</v>
      </c>
      <c r="K1991">
        <v>47.510818481445298</v>
      </c>
      <c r="L1991">
        <v>104.84561920166</v>
      </c>
      <c r="M1991">
        <v>-98.436380421610195</v>
      </c>
      <c r="N1991">
        <v>1.0415894492740201</v>
      </c>
      <c r="O1991">
        <v>-461.58690759517498</v>
      </c>
      <c r="P1991">
        <v>2.5471280102808098</v>
      </c>
      <c r="Q1991">
        <v>-2225.5009159781098</v>
      </c>
      <c r="R1991">
        <v>13.2472351320183</v>
      </c>
      <c r="S1991">
        <v>-103.762140376376</v>
      </c>
      <c r="T1991">
        <v>0.82533957045100104</v>
      </c>
      <c r="U1991">
        <v>-17.428505394349699</v>
      </c>
      <c r="V1991">
        <v>0.78065965907169299</v>
      </c>
      <c r="W1991">
        <v>-1227.7710253269699</v>
      </c>
      <c r="X1991">
        <v>8.9853496382782296</v>
      </c>
      <c r="Y1991">
        <v>-162.28106265706899</v>
      </c>
      <c r="Z1991">
        <v>0.81883699113657205</v>
      </c>
      <c r="AA1991">
        <v>-127.22152821153701</v>
      </c>
      <c r="AB1991">
        <v>0.82796206148204399</v>
      </c>
      <c r="AC1991">
        <v>58.542328292132197</v>
      </c>
      <c r="AD1991">
        <v>-4.2708868293544401E-2</v>
      </c>
      <c r="AE1991">
        <v>-161.68800206553601</v>
      </c>
      <c r="AF1991">
        <v>1.04713002800586</v>
      </c>
      <c r="AG1991">
        <v>163.77518100053001</v>
      </c>
      <c r="AH1991">
        <v>179.63158130494699</v>
      </c>
      <c r="AI1991">
        <v>1109.38137465356</v>
      </c>
      <c r="AJ1991">
        <v>104.010295896161</v>
      </c>
      <c r="AK1991">
        <v>179.096131339572</v>
      </c>
      <c r="AL1991">
        <v>1034.21670910998</v>
      </c>
      <c r="AM1991">
        <v>43.854402852663902</v>
      </c>
      <c r="AN1991">
        <v>81.211098569404996</v>
      </c>
      <c r="AO1991">
        <v>47.790722609463103</v>
      </c>
      <c r="AP1991">
        <v>101.918354399382</v>
      </c>
    </row>
    <row r="1992" spans="1:42" x14ac:dyDescent="0.25">
      <c r="A1992" s="5">
        <v>43067</v>
      </c>
      <c r="B1992">
        <v>254.29566955566401</v>
      </c>
      <c r="C1992">
        <v>168.490463256835</v>
      </c>
      <c r="D1992">
        <v>185.39999389648401</v>
      </c>
      <c r="E1992">
        <v>1193.59997558593</v>
      </c>
      <c r="F1992">
        <v>106.459999084472</v>
      </c>
      <c r="G1992">
        <v>182.419998168945</v>
      </c>
      <c r="H1992">
        <v>1047.41003417968</v>
      </c>
      <c r="I1992">
        <v>42.804294586181598</v>
      </c>
      <c r="J1992">
        <v>82.774406433105398</v>
      </c>
      <c r="K1992">
        <v>47.637172698974602</v>
      </c>
      <c r="L1992">
        <v>105.784339904785</v>
      </c>
      <c r="M1992">
        <v>-122.672449009421</v>
      </c>
      <c r="N1992">
        <v>1.13997961798046</v>
      </c>
      <c r="O1992">
        <v>-486.313143682506</v>
      </c>
      <c r="P1992">
        <v>2.6474527751714101</v>
      </c>
      <c r="Q1992">
        <v>-2432.2157625178702</v>
      </c>
      <c r="R1992">
        <v>14.091014781619201</v>
      </c>
      <c r="S1992">
        <v>-111.88914559970399</v>
      </c>
      <c r="T1992">
        <v>0.85841208850873996</v>
      </c>
      <c r="U1992">
        <v>-28.816417686989499</v>
      </c>
      <c r="V1992">
        <v>0.82704277482027599</v>
      </c>
      <c r="W1992">
        <v>-1301.5251861256199</v>
      </c>
      <c r="X1992">
        <v>9.2850849431939899</v>
      </c>
      <c r="Y1992">
        <v>-161.50571236185399</v>
      </c>
      <c r="Z1992">
        <v>0.81555603159513601</v>
      </c>
      <c r="AA1992">
        <v>-132.41891072770099</v>
      </c>
      <c r="AB1992">
        <v>0.84898320339639</v>
      </c>
      <c r="AC1992">
        <v>58.299966728522897</v>
      </c>
      <c r="AD1992">
        <v>-4.17659059028107E-2</v>
      </c>
      <c r="AE1992">
        <v>-169.259934127696</v>
      </c>
      <c r="AF1992">
        <v>1.07800846460961</v>
      </c>
      <c r="AG1992">
        <v>167.21943122473101</v>
      </c>
      <c r="AH1992">
        <v>186.92263239670899</v>
      </c>
      <c r="AI1992">
        <v>1151.06827609275</v>
      </c>
      <c r="AJ1992">
        <v>106.40133120230099</v>
      </c>
      <c r="AK1992">
        <v>181.49697848710599</v>
      </c>
      <c r="AL1992">
        <v>1059.6317063851</v>
      </c>
      <c r="AM1992">
        <v>45.886654752791401</v>
      </c>
      <c r="AN1992">
        <v>83.473841421496502</v>
      </c>
      <c r="AO1992">
        <v>47.679077722368802</v>
      </c>
      <c r="AP1992">
        <v>104.87295016687899</v>
      </c>
    </row>
    <row r="1993" spans="1:42" x14ac:dyDescent="0.25">
      <c r="A1993" s="5">
        <v>43068</v>
      </c>
      <c r="B1993">
        <v>254.140853881835</v>
      </c>
      <c r="C1993">
        <v>164.99545288085901</v>
      </c>
      <c r="D1993">
        <v>176.850006103515</v>
      </c>
      <c r="E1993">
        <v>1161.27001953125</v>
      </c>
      <c r="F1993">
        <v>103.52999877929599</v>
      </c>
      <c r="G1993">
        <v>175.13000488281199</v>
      </c>
      <c r="H1993">
        <v>1021.65997314453</v>
      </c>
      <c r="I1993">
        <v>42.057876586913999</v>
      </c>
      <c r="J1993">
        <v>81.272613525390597</v>
      </c>
      <c r="K1993">
        <v>47.160900115966797</v>
      </c>
      <c r="L1993">
        <v>99.205009460449205</v>
      </c>
      <c r="M1993">
        <v>-141.777533926817</v>
      </c>
      <c r="N1993">
        <v>1.21707253816254</v>
      </c>
      <c r="O1993">
        <v>-500.04041420475198</v>
      </c>
      <c r="P1993">
        <v>2.7024975574507399</v>
      </c>
      <c r="Q1993">
        <v>-2594.8920198218402</v>
      </c>
      <c r="R1993">
        <v>14.7519710299797</v>
      </c>
      <c r="S1993">
        <v>-117.275300632838</v>
      </c>
      <c r="T1993">
        <v>0.88010356748302099</v>
      </c>
      <c r="U1993">
        <v>-36.541205983464003</v>
      </c>
      <c r="V1993">
        <v>0.85827224495824594</v>
      </c>
      <c r="W1993">
        <v>-1318.8355577646901</v>
      </c>
      <c r="X1993">
        <v>9.3530276974382893</v>
      </c>
      <c r="Y1993">
        <v>-156.257576126526</v>
      </c>
      <c r="Z1993">
        <v>0.79398874975192801</v>
      </c>
      <c r="AA1993">
        <v>-133.858414136861</v>
      </c>
      <c r="AB1993">
        <v>0.85467843246594699</v>
      </c>
      <c r="AC1993">
        <v>57.235569743323197</v>
      </c>
      <c r="AD1993">
        <v>-3.7486929448335302E-2</v>
      </c>
      <c r="AE1993">
        <v>-173.287701466995</v>
      </c>
      <c r="AF1993">
        <v>1.0943531343031601</v>
      </c>
      <c r="AG1993">
        <v>167.530320157945</v>
      </c>
      <c r="AH1993">
        <v>186.774622659356</v>
      </c>
      <c r="AI1993">
        <v>1154.1864941773199</v>
      </c>
      <c r="AJ1993">
        <v>106.39497151174599</v>
      </c>
      <c r="AK1993">
        <v>181.580835213304</v>
      </c>
      <c r="AL1993">
        <v>1058.1508876427299</v>
      </c>
      <c r="AM1993">
        <v>45.527402707999997</v>
      </c>
      <c r="AN1993">
        <v>83.350292484423704</v>
      </c>
      <c r="AO1993">
        <v>47.708609483915097</v>
      </c>
      <c r="AP1993">
        <v>104.832138533075</v>
      </c>
    </row>
    <row r="1994" spans="1:42" x14ac:dyDescent="0.25">
      <c r="A1994" s="5">
        <v>43069</v>
      </c>
      <c r="B1994">
        <v>256.36587524414</v>
      </c>
      <c r="C1994">
        <v>167.302734375</v>
      </c>
      <c r="D1994">
        <v>181.47000122070301</v>
      </c>
      <c r="E1994">
        <v>1176.75</v>
      </c>
      <c r="F1994">
        <v>104.31999969482401</v>
      </c>
      <c r="G1994">
        <v>177.17999267578099</v>
      </c>
      <c r="H1994">
        <v>1021.40997314453</v>
      </c>
      <c r="I1994">
        <v>42.909553527832003</v>
      </c>
      <c r="J1994">
        <v>82.082023620605398</v>
      </c>
      <c r="K1994">
        <v>47.685775756835902</v>
      </c>
      <c r="L1994">
        <v>99.778213500976506</v>
      </c>
      <c r="M1994">
        <v>-160.76981103266201</v>
      </c>
      <c r="N1994">
        <v>1.29329955143842</v>
      </c>
      <c r="O1994">
        <v>-513.27390983824296</v>
      </c>
      <c r="P1994">
        <v>2.7546032683627</v>
      </c>
      <c r="Q1994">
        <v>-2752.9502568736202</v>
      </c>
      <c r="R1994">
        <v>15.3898319077678</v>
      </c>
      <c r="S1994">
        <v>-123.059059902946</v>
      </c>
      <c r="T1994">
        <v>0.90305854933446705</v>
      </c>
      <c r="U1994">
        <v>-33.5660530788697</v>
      </c>
      <c r="V1994">
        <v>0.84548516405393404</v>
      </c>
      <c r="W1994">
        <v>-1322.8340580131601</v>
      </c>
      <c r="X1994">
        <v>9.3646334371006397</v>
      </c>
      <c r="Y1994">
        <v>-153.27892233148199</v>
      </c>
      <c r="Z1994">
        <v>0.78155590360191896</v>
      </c>
      <c r="AA1994">
        <v>-136.34478384728999</v>
      </c>
      <c r="AB1994">
        <v>0.86444197587025495</v>
      </c>
      <c r="AC1994">
        <v>56.135454252700903</v>
      </c>
      <c r="AD1994">
        <v>-3.3121057552736699E-2</v>
      </c>
      <c r="AE1994">
        <v>-169.746491172552</v>
      </c>
      <c r="AF1994">
        <v>1.0793865719503699</v>
      </c>
      <c r="AG1994">
        <v>170.78806042470501</v>
      </c>
      <c r="AH1994">
        <v>192.91236800593001</v>
      </c>
      <c r="AI1994">
        <v>1192.47747002148</v>
      </c>
      <c r="AJ1994">
        <v>108.454335493888</v>
      </c>
      <c r="AK1994">
        <v>183.18749100975299</v>
      </c>
      <c r="AL1994">
        <v>1077.93838942968</v>
      </c>
      <c r="AM1994">
        <v>47.085340947649101</v>
      </c>
      <c r="AN1994">
        <v>85.268639894461799</v>
      </c>
      <c r="AO1994">
        <v>47.644345344182</v>
      </c>
      <c r="AP1994">
        <v>106.971392072277</v>
      </c>
    </row>
    <row r="1995" spans="1:42" x14ac:dyDescent="0.25">
      <c r="A1995" s="5">
        <v>43070</v>
      </c>
      <c r="B1995">
        <v>255.83383178710901</v>
      </c>
      <c r="C1995">
        <v>166.52389526367099</v>
      </c>
      <c r="D1995">
        <v>179.52000427246</v>
      </c>
      <c r="E1995">
        <v>1162.34997558593</v>
      </c>
      <c r="F1995">
        <v>103.83000183105401</v>
      </c>
      <c r="G1995">
        <v>175.100006103515</v>
      </c>
      <c r="H1995">
        <v>1010.16998291015</v>
      </c>
      <c r="I1995">
        <v>42.756446838378899</v>
      </c>
      <c r="J1995">
        <v>82.169784545898395</v>
      </c>
      <c r="K1995">
        <v>48.220363616943303</v>
      </c>
      <c r="L1995">
        <v>103.375244140625</v>
      </c>
      <c r="M1995">
        <v>-174.410303157725</v>
      </c>
      <c r="N1995">
        <v>1.3476791294367101</v>
      </c>
      <c r="O1995">
        <v>-513.17122645972199</v>
      </c>
      <c r="P1995">
        <v>2.7525781931071198</v>
      </c>
      <c r="Q1995">
        <v>-2847.0043438716898</v>
      </c>
      <c r="R1995">
        <v>15.7659605984724</v>
      </c>
      <c r="S1995">
        <v>-122.58795619470401</v>
      </c>
      <c r="T1995">
        <v>0.90058102371947302</v>
      </c>
      <c r="U1995">
        <v>-29.886625614663402</v>
      </c>
      <c r="V1995">
        <v>0.82983785832631796</v>
      </c>
      <c r="W1995">
        <v>-1248.66454634047</v>
      </c>
      <c r="X1995">
        <v>9.0583134312788705</v>
      </c>
      <c r="Y1995">
        <v>-147.19217379546799</v>
      </c>
      <c r="Z1995">
        <v>0.756482900198998</v>
      </c>
      <c r="AA1995">
        <v>-133.611596186144</v>
      </c>
      <c r="AB1995">
        <v>0.85299844908522204</v>
      </c>
      <c r="AC1995">
        <v>53.750317197617903</v>
      </c>
      <c r="AD1995">
        <v>-2.3520706810691301E-2</v>
      </c>
      <c r="AE1995">
        <v>-158.59589499208499</v>
      </c>
      <c r="AF1995">
        <v>1.0335185093769099</v>
      </c>
      <c r="AG1995">
        <v>170.37161254558299</v>
      </c>
      <c r="AH1995">
        <v>191.03139997651201</v>
      </c>
      <c r="AI1995">
        <v>1186.4617678401</v>
      </c>
      <c r="AJ1995">
        <v>107.81113793820499</v>
      </c>
      <c r="AK1995">
        <v>182.41397344296701</v>
      </c>
      <c r="AL1995">
        <v>1068.7584883122299</v>
      </c>
      <c r="AM1995">
        <v>46.341745243867102</v>
      </c>
      <c r="AN1995">
        <v>84.614265551789202</v>
      </c>
      <c r="AO1995">
        <v>47.732924647897597</v>
      </c>
      <c r="AP1995">
        <v>105.813105484712</v>
      </c>
    </row>
    <row r="1996" spans="1:42" x14ac:dyDescent="0.25">
      <c r="A1996" s="5">
        <v>43073</v>
      </c>
      <c r="B1996">
        <v>255.52421569824199</v>
      </c>
      <c r="C1996">
        <v>165.30697631835901</v>
      </c>
      <c r="D1996">
        <v>168.44000244140599</v>
      </c>
      <c r="E1996">
        <v>1133.94995117187</v>
      </c>
      <c r="F1996">
        <v>99.849998474121094</v>
      </c>
      <c r="G1996">
        <v>171.47000122070301</v>
      </c>
      <c r="H1996">
        <v>998.67999267578102</v>
      </c>
      <c r="I1996">
        <v>42.574623107910099</v>
      </c>
      <c r="J1996">
        <v>79.068664550781193</v>
      </c>
      <c r="K1996">
        <v>47.044258117675703</v>
      </c>
      <c r="L1996">
        <v>95.607971191406193</v>
      </c>
      <c r="M1996">
        <v>-189.043096817958</v>
      </c>
      <c r="N1996">
        <v>1.4059785790928101</v>
      </c>
      <c r="O1996">
        <v>-520.63595678851095</v>
      </c>
      <c r="P1996">
        <v>2.7810581605018299</v>
      </c>
      <c r="Q1996">
        <v>-2967.4737393216301</v>
      </c>
      <c r="R1996">
        <v>16.246929382869801</v>
      </c>
      <c r="S1996">
        <v>-125.7687068056</v>
      </c>
      <c r="T1996">
        <v>0.91283843775481099</v>
      </c>
      <c r="U1996">
        <v>-27.566287123693801</v>
      </c>
      <c r="V1996">
        <v>0.81954698855887398</v>
      </c>
      <c r="W1996">
        <v>-1197.8329690191599</v>
      </c>
      <c r="X1996">
        <v>8.8462915307893493</v>
      </c>
      <c r="Y1996">
        <v>-142.54159133784799</v>
      </c>
      <c r="Z1996">
        <v>0.73731936842558599</v>
      </c>
      <c r="AA1996">
        <v>-135.103650300308</v>
      </c>
      <c r="AB1996">
        <v>0.85867208226323699</v>
      </c>
      <c r="AC1996">
        <v>48.687812183015502</v>
      </c>
      <c r="AD1996">
        <v>-3.1107330248190701E-3</v>
      </c>
      <c r="AE1996">
        <v>-156.761416886007</v>
      </c>
      <c r="AF1996">
        <v>1.0258240732263599</v>
      </c>
      <c r="AG1996">
        <v>170.21847689326199</v>
      </c>
      <c r="AH1996">
        <v>189.99174848491501</v>
      </c>
      <c r="AI1996">
        <v>1184.0101487408999</v>
      </c>
      <c r="AJ1996">
        <v>107.48361906090599</v>
      </c>
      <c r="AK1996">
        <v>181.84781435566799</v>
      </c>
      <c r="AL1996">
        <v>1062.6087362237799</v>
      </c>
      <c r="AM1996">
        <v>45.861361998223003</v>
      </c>
      <c r="AN1996">
        <v>84.307860061981899</v>
      </c>
      <c r="AO1996">
        <v>47.892944566601997</v>
      </c>
      <c r="AP1996">
        <v>105.361474869535</v>
      </c>
    </row>
    <row r="1997" spans="1:42" x14ac:dyDescent="0.25">
      <c r="A1997" s="5">
        <v>43074</v>
      </c>
      <c r="B1997">
        <v>254.605224609375</v>
      </c>
      <c r="C1997">
        <v>165.15118408203099</v>
      </c>
      <c r="D1997">
        <v>167.53999328613199</v>
      </c>
      <c r="E1997">
        <v>1141.56994628906</v>
      </c>
      <c r="F1997">
        <v>100.69000244140599</v>
      </c>
      <c r="G1997">
        <v>172.83000183105401</v>
      </c>
      <c r="H1997">
        <v>1005.15002441406</v>
      </c>
      <c r="I1997">
        <v>41.569828033447202</v>
      </c>
      <c r="J1997">
        <v>79.566009521484304</v>
      </c>
      <c r="K1997">
        <v>46.645748138427699</v>
      </c>
      <c r="L1997">
        <v>95.151077270507798</v>
      </c>
      <c r="M1997">
        <v>-200.73661273610099</v>
      </c>
      <c r="N1997">
        <v>1.45233630206446</v>
      </c>
      <c r="O1997">
        <v>-515.60201139200694</v>
      </c>
      <c r="P1997">
        <v>2.7581688610250499</v>
      </c>
      <c r="Q1997">
        <v>-3048.1250338724199</v>
      </c>
      <c r="R1997">
        <v>16.564657329654398</v>
      </c>
      <c r="S1997">
        <v>-123.77481962671</v>
      </c>
      <c r="T1997">
        <v>0.903884126286298</v>
      </c>
      <c r="U1997">
        <v>-16.748124326399701</v>
      </c>
      <c r="V1997">
        <v>0.77481039226516601</v>
      </c>
      <c r="W1997">
        <v>-1131.2155583454301</v>
      </c>
      <c r="X1997">
        <v>8.5708041805045507</v>
      </c>
      <c r="Y1997">
        <v>-138.52980391788299</v>
      </c>
      <c r="Z1997">
        <v>0.72079894520859</v>
      </c>
      <c r="AA1997">
        <v>-132.08007493765899</v>
      </c>
      <c r="AB1997">
        <v>0.84587880641671798</v>
      </c>
      <c r="AC1997">
        <v>45.750006407289</v>
      </c>
      <c r="AD1997">
        <v>8.5836319458160708E-3</v>
      </c>
      <c r="AE1997">
        <v>-141.22113988865601</v>
      </c>
      <c r="AF1997">
        <v>0.96219872977631404</v>
      </c>
      <c r="AG1997">
        <v>169.035797659369</v>
      </c>
      <c r="AH1997">
        <v>186.64219097985901</v>
      </c>
      <c r="AI1997">
        <v>1169.32326612157</v>
      </c>
      <c r="AJ1997">
        <v>106.35880136726099</v>
      </c>
      <c r="AK1997">
        <v>180.52264962595001</v>
      </c>
      <c r="AL1997">
        <v>1050.95596511489</v>
      </c>
      <c r="AM1997">
        <v>44.9893734251498</v>
      </c>
      <c r="AN1997">
        <v>83.285088562378704</v>
      </c>
      <c r="AO1997">
        <v>47.935443946817699</v>
      </c>
      <c r="AP1997">
        <v>103.759683824897</v>
      </c>
    </row>
    <row r="1998" spans="1:42" x14ac:dyDescent="0.25">
      <c r="A1998" s="5">
        <v>43075</v>
      </c>
      <c r="B1998">
        <v>254.65359497070301</v>
      </c>
      <c r="C1998">
        <v>164.53788757324199</v>
      </c>
      <c r="D1998">
        <v>173.52000427246</v>
      </c>
      <c r="E1998">
        <v>1152.34997558593</v>
      </c>
      <c r="F1998">
        <v>102.919998168945</v>
      </c>
      <c r="G1998">
        <v>176.05999755859301</v>
      </c>
      <c r="H1998">
        <v>1018.38000488281</v>
      </c>
      <c r="I1998">
        <v>41.579402923583899</v>
      </c>
      <c r="J1998">
        <v>80.726493835449205</v>
      </c>
      <c r="K1998">
        <v>47.063701629638601</v>
      </c>
      <c r="L1998">
        <v>96.920516967773395</v>
      </c>
      <c r="M1998">
        <v>-210.22973397476801</v>
      </c>
      <c r="N1998">
        <v>1.4898374273197701</v>
      </c>
      <c r="O1998">
        <v>-503.05978187461199</v>
      </c>
      <c r="P1998">
        <v>2.70546098926072</v>
      </c>
      <c r="Q1998">
        <v>-3094.8543337777301</v>
      </c>
      <c r="R1998">
        <v>16.748128191551501</v>
      </c>
      <c r="S1998">
        <v>-122.60804513797299</v>
      </c>
      <c r="T1998">
        <v>0.89847310352559995</v>
      </c>
      <c r="U1998">
        <v>-11.7571646191917</v>
      </c>
      <c r="V1998">
        <v>0.75382431485886303</v>
      </c>
      <c r="W1998">
        <v>-1062.72030718479</v>
      </c>
      <c r="X1998">
        <v>8.2905914892636208</v>
      </c>
      <c r="Y1998">
        <v>-132.22739811456299</v>
      </c>
      <c r="Z1998">
        <v>0.69511966981291096</v>
      </c>
      <c r="AA1998">
        <v>-128.92528047897599</v>
      </c>
      <c r="AB1998">
        <v>0.83276264874616701</v>
      </c>
      <c r="AC1998">
        <v>42.5579878484251</v>
      </c>
      <c r="AD1998">
        <v>2.1195364679759202E-2</v>
      </c>
      <c r="AE1998">
        <v>-126.731891074247</v>
      </c>
      <c r="AF1998">
        <v>0.90306453879403303</v>
      </c>
      <c r="AG1998">
        <v>169.16272281411599</v>
      </c>
      <c r="AH1998">
        <v>185.89558509362499</v>
      </c>
      <c r="AI1998">
        <v>1170.1167192310299</v>
      </c>
      <c r="AJ1998">
        <v>106.191360659305</v>
      </c>
      <c r="AK1998">
        <v>180.20690713594399</v>
      </c>
      <c r="AL1998">
        <v>1048.5086199897</v>
      </c>
      <c r="AM1998">
        <v>44.787324738142303</v>
      </c>
      <c r="AN1998">
        <v>83.140721781560501</v>
      </c>
      <c r="AO1998">
        <v>47.955463660840799</v>
      </c>
      <c r="AP1998">
        <v>103.236740220212</v>
      </c>
    </row>
    <row r="1999" spans="1:42" x14ac:dyDescent="0.25">
      <c r="A1999" s="5">
        <v>43076</v>
      </c>
      <c r="B1999">
        <v>255.45654296875</v>
      </c>
      <c r="C1999">
        <v>164.83967590332</v>
      </c>
      <c r="D1999">
        <v>174.61000061035099</v>
      </c>
      <c r="E1999">
        <v>1159.7900390625</v>
      </c>
      <c r="F1999">
        <v>104.06999969482401</v>
      </c>
      <c r="G1999">
        <v>180.13999938964801</v>
      </c>
      <c r="H1999">
        <v>1030.93005371093</v>
      </c>
      <c r="I1999">
        <v>41.225322723388601</v>
      </c>
      <c r="J1999">
        <v>80.443687438964801</v>
      </c>
      <c r="K1999">
        <v>47.160900115966797</v>
      </c>
      <c r="L1999">
        <v>97.377418518066406</v>
      </c>
      <c r="M1999">
        <v>-215.296226363681</v>
      </c>
      <c r="N1999">
        <v>1.5094683494640799</v>
      </c>
      <c r="O1999">
        <v>-496.44675125792702</v>
      </c>
      <c r="P1999">
        <v>2.6773752720398498</v>
      </c>
      <c r="Q1999">
        <v>-3141.59469486437</v>
      </c>
      <c r="R1999">
        <v>16.932561157597899</v>
      </c>
      <c r="S1999">
        <v>-122.55330745504099</v>
      </c>
      <c r="T1999">
        <v>0.89781681028876203</v>
      </c>
      <c r="U1999">
        <v>-10.415332535967901</v>
      </c>
      <c r="V1999">
        <v>0.74790674004952695</v>
      </c>
      <c r="W1999">
        <v>-1012.93832920327</v>
      </c>
      <c r="X1999">
        <v>8.0875963120375296</v>
      </c>
      <c r="Y1999">
        <v>-125.825216961734</v>
      </c>
      <c r="Z1999">
        <v>0.66910277090370496</v>
      </c>
      <c r="AA1999">
        <v>-126.574344352887</v>
      </c>
      <c r="AB1999">
        <v>0.82304367951361501</v>
      </c>
      <c r="AC1999">
        <v>38.394762970669497</v>
      </c>
      <c r="AD1999">
        <v>3.7715431435884003E-2</v>
      </c>
      <c r="AE1999">
        <v>-117.22479389153099</v>
      </c>
      <c r="AF1999">
        <v>0.86422238065365997</v>
      </c>
      <c r="AG1999">
        <v>170.30733991115801</v>
      </c>
      <c r="AH1999">
        <v>187.506279967388</v>
      </c>
      <c r="AI1999">
        <v>1183.9388420625401</v>
      </c>
      <c r="AJ1999">
        <v>106.799871120555</v>
      </c>
      <c r="AK1999">
        <v>180.642337740111</v>
      </c>
      <c r="AL1999">
        <v>1053.09106559664</v>
      </c>
      <c r="AM1999">
        <v>45.1014637841377</v>
      </c>
      <c r="AN1999">
        <v>83.677548727940703</v>
      </c>
      <c r="AO1999">
        <v>48.029416701855297</v>
      </c>
      <c r="AP1999">
        <v>103.546467826476</v>
      </c>
    </row>
    <row r="2000" spans="1:42" x14ac:dyDescent="0.25">
      <c r="A2000" s="5">
        <v>43077</v>
      </c>
      <c r="B2000">
        <v>256.84954833984301</v>
      </c>
      <c r="C2000">
        <v>164.88836669921801</v>
      </c>
      <c r="D2000">
        <v>173.57000732421801</v>
      </c>
      <c r="E2000">
        <v>1162</v>
      </c>
      <c r="F2000">
        <v>103.44000244140599</v>
      </c>
      <c r="G2000">
        <v>179</v>
      </c>
      <c r="H2000">
        <v>1037.05004882812</v>
      </c>
      <c r="I2000">
        <v>41.4837036132812</v>
      </c>
      <c r="J2000">
        <v>82.072273254394503</v>
      </c>
      <c r="K2000">
        <v>48.210643768310497</v>
      </c>
      <c r="L2000">
        <v>99.329620361328097</v>
      </c>
      <c r="M2000">
        <v>-216.837154861606</v>
      </c>
      <c r="N2000">
        <v>1.51486887919147</v>
      </c>
      <c r="O2000">
        <v>-487.26283231178002</v>
      </c>
      <c r="P2000">
        <v>2.6389268589431998</v>
      </c>
      <c r="Q2000">
        <v>-3204.6786887509202</v>
      </c>
      <c r="R2000">
        <v>17.181142934270898</v>
      </c>
      <c r="S2000">
        <v>-121.064057311889</v>
      </c>
      <c r="T2000">
        <v>0.89149416029140305</v>
      </c>
      <c r="U2000">
        <v>-15.081694194405401</v>
      </c>
      <c r="V2000">
        <v>0.76647123807764905</v>
      </c>
      <c r="W2000">
        <v>-975.37397247288595</v>
      </c>
      <c r="X2000">
        <v>7.9345441364868101</v>
      </c>
      <c r="Y2000">
        <v>-117.910112216228</v>
      </c>
      <c r="Z2000">
        <v>0.63696269097768698</v>
      </c>
      <c r="AA2000">
        <v>-123.21888502118</v>
      </c>
      <c r="AB2000">
        <v>0.80919952915561</v>
      </c>
      <c r="AC2000">
        <v>33.892703432013398</v>
      </c>
      <c r="AD2000">
        <v>5.5573432034395999E-2</v>
      </c>
      <c r="AE2000">
        <v>-107.968031992401</v>
      </c>
      <c r="AF2000">
        <v>0.82640916982483503</v>
      </c>
      <c r="AG2000">
        <v>172.25623255280999</v>
      </c>
      <c r="AH2000">
        <v>190.54433950966501</v>
      </c>
      <c r="AI2000">
        <v>1208.29011387886</v>
      </c>
      <c r="AJ2000">
        <v>107.91581510656501</v>
      </c>
      <c r="AK2000">
        <v>181.78609712131899</v>
      </c>
      <c r="AL2000">
        <v>1062.6101052663</v>
      </c>
      <c r="AM2000">
        <v>45.693467270722003</v>
      </c>
      <c r="AN2000">
        <v>84.623648559252302</v>
      </c>
      <c r="AO2000">
        <v>48.166714349743103</v>
      </c>
      <c r="AP2000">
        <v>104.294790021013</v>
      </c>
    </row>
    <row r="2001" spans="1:42" x14ac:dyDescent="0.25">
      <c r="A2001" s="5">
        <v>43080</v>
      </c>
      <c r="B2001">
        <v>257.62347412109301</v>
      </c>
      <c r="C2001">
        <v>168.10102844238199</v>
      </c>
      <c r="D2001">
        <v>174.30999755859301</v>
      </c>
      <c r="E2001">
        <v>1168.92004394531</v>
      </c>
      <c r="F2001">
        <v>104.540000915527</v>
      </c>
      <c r="G2001">
        <v>179.03999328613199</v>
      </c>
      <c r="H2001">
        <v>1041.09997558593</v>
      </c>
      <c r="I2001">
        <v>41.780357360839801</v>
      </c>
      <c r="J2001">
        <v>83.115730285644503</v>
      </c>
      <c r="K2001">
        <v>49.056282043457003</v>
      </c>
      <c r="L2001">
        <v>100.592315673828</v>
      </c>
      <c r="M2001">
        <v>-212.148345796028</v>
      </c>
      <c r="N2001">
        <v>1.49509770505317</v>
      </c>
      <c r="O2001">
        <v>-465.999639073835</v>
      </c>
      <c r="P2001">
        <v>2.5516391550574702</v>
      </c>
      <c r="Q2001">
        <v>-3217.46245572831</v>
      </c>
      <c r="R2001">
        <v>17.2254686635012</v>
      </c>
      <c r="S2001">
        <v>-115.325734328671</v>
      </c>
      <c r="T2001">
        <v>0.86795288793465697</v>
      </c>
      <c r="U2001">
        <v>-12.245491839076101</v>
      </c>
      <c r="V2001">
        <v>0.75475299460238798</v>
      </c>
      <c r="W2001">
        <v>-909.39583820903101</v>
      </c>
      <c r="X2001">
        <v>7.6676091060121303</v>
      </c>
      <c r="Y2001">
        <v>-108.50432856710999</v>
      </c>
      <c r="Z2001">
        <v>0.59882699920918003</v>
      </c>
      <c r="AA2001">
        <v>-119.894664450684</v>
      </c>
      <c r="AB2001">
        <v>0.79556801356229601</v>
      </c>
      <c r="AC2001">
        <v>27.3177447111212</v>
      </c>
      <c r="AD2001">
        <v>8.18132217164875E-2</v>
      </c>
      <c r="AE2001">
        <v>-100.053517071492</v>
      </c>
      <c r="AF2001">
        <v>0.79411448129260198</v>
      </c>
      <c r="AG2001">
        <v>173.02391913024499</v>
      </c>
      <c r="AH2001">
        <v>191.362504755483</v>
      </c>
      <c r="AI2001">
        <v>1220.22262472689</v>
      </c>
      <c r="AJ2001">
        <v>108.27930403449101</v>
      </c>
      <c r="AK2001">
        <v>182.19659673369</v>
      </c>
      <c r="AL2001">
        <v>1065.9602578843401</v>
      </c>
      <c r="AM2001">
        <v>45.7675633666679</v>
      </c>
      <c r="AN2001">
        <v>85.062331102851701</v>
      </c>
      <c r="AO2001">
        <v>48.394751118762102</v>
      </c>
      <c r="AP2001">
        <v>104.529014448978</v>
      </c>
    </row>
    <row r="2002" spans="1:42" x14ac:dyDescent="0.25">
      <c r="A2002" s="5">
        <v>43081</v>
      </c>
      <c r="B2002">
        <v>258.07809448242102</v>
      </c>
      <c r="C2002">
        <v>167.15667724609301</v>
      </c>
      <c r="D2002">
        <v>172.53999328613199</v>
      </c>
      <c r="E2002">
        <v>1165.07995605468</v>
      </c>
      <c r="F2002">
        <v>103.669998168945</v>
      </c>
      <c r="G2002">
        <v>176.96000671386699</v>
      </c>
      <c r="H2002">
        <v>1040.47998046875</v>
      </c>
      <c r="I2002">
        <v>41.464565277099602</v>
      </c>
      <c r="J2002">
        <v>83.457038879394503</v>
      </c>
      <c r="K2002">
        <v>48.978523254394503</v>
      </c>
      <c r="L2002">
        <v>99.720062255859304</v>
      </c>
      <c r="M2002">
        <v>-213.47223601654699</v>
      </c>
      <c r="N2002">
        <v>1.49963816187712</v>
      </c>
      <c r="O2002">
        <v>-440.78720197227898</v>
      </c>
      <c r="P2002">
        <v>2.4486499836291702</v>
      </c>
      <c r="Q2002">
        <v>-3199.7462271959998</v>
      </c>
      <c r="R2002">
        <v>17.147238232833701</v>
      </c>
      <c r="S2002">
        <v>-109.0536092557</v>
      </c>
      <c r="T2002">
        <v>0.84240713292478897</v>
      </c>
      <c r="U2002">
        <v>-9.1216759320997998</v>
      </c>
      <c r="V2002">
        <v>0.74183703793142697</v>
      </c>
      <c r="W2002">
        <v>-829.357968112815</v>
      </c>
      <c r="X2002">
        <v>7.3450303016902501</v>
      </c>
      <c r="Y2002">
        <v>-99.492086509693294</v>
      </c>
      <c r="Z2002">
        <v>0.56232760579515595</v>
      </c>
      <c r="AA2002">
        <v>-117.951917083845</v>
      </c>
      <c r="AB2002">
        <v>0.78753785443241098</v>
      </c>
      <c r="AC2002">
        <v>25.7560727539434</v>
      </c>
      <c r="AD2002">
        <v>8.8133579678529694E-2</v>
      </c>
      <c r="AE2002">
        <v>-92.547315350856707</v>
      </c>
      <c r="AF2002">
        <v>0.76362271166904305</v>
      </c>
      <c r="AG2002">
        <v>173.55152321382201</v>
      </c>
      <c r="AH2002">
        <v>191.15571985714899</v>
      </c>
      <c r="AI2002">
        <v>1225.5803415698599</v>
      </c>
      <c r="AJ2002">
        <v>108.353218387928</v>
      </c>
      <c r="AK2002">
        <v>182.33021323372699</v>
      </c>
      <c r="AL2002">
        <v>1066.23345606305</v>
      </c>
      <c r="AM2002">
        <v>45.632350468783201</v>
      </c>
      <c r="AN2002">
        <v>85.294351720846294</v>
      </c>
      <c r="AO2002">
        <v>48.501419057292999</v>
      </c>
      <c r="AP2002">
        <v>104.526978980189</v>
      </c>
    </row>
    <row r="2003" spans="1:42" x14ac:dyDescent="0.25">
      <c r="A2003" s="5">
        <v>43082</v>
      </c>
      <c r="B2003">
        <v>258.04913330078102</v>
      </c>
      <c r="C2003">
        <v>167.71162414550699</v>
      </c>
      <c r="D2003">
        <v>176.83000183105401</v>
      </c>
      <c r="E2003">
        <v>1164.13000488281</v>
      </c>
      <c r="F2003">
        <v>103.94000244140599</v>
      </c>
      <c r="G2003">
        <v>178.30000305175699</v>
      </c>
      <c r="H2003">
        <v>1040.60998535156</v>
      </c>
      <c r="I2003">
        <v>41.474132537841797</v>
      </c>
      <c r="J2003">
        <v>83.232749938964801</v>
      </c>
      <c r="K2003">
        <v>48.648044586181598</v>
      </c>
      <c r="L2003">
        <v>101.24028778076099</v>
      </c>
      <c r="M2003">
        <v>-208.72347351420899</v>
      </c>
      <c r="N2003">
        <v>1.47977347106129</v>
      </c>
      <c r="O2003">
        <v>-411.90725780384901</v>
      </c>
      <c r="P2003">
        <v>2.3309482191925799</v>
      </c>
      <c r="Q2003">
        <v>-3129.1820154430202</v>
      </c>
      <c r="R2003">
        <v>16.857349143800899</v>
      </c>
      <c r="S2003">
        <v>-101.82655060274899</v>
      </c>
      <c r="T2003">
        <v>0.812949077615575</v>
      </c>
      <c r="U2003">
        <v>1.5396746248526301</v>
      </c>
      <c r="V2003">
        <v>0.69861628579837598</v>
      </c>
      <c r="W2003">
        <v>-732.99653772978195</v>
      </c>
      <c r="X2003">
        <v>6.9578756848339003</v>
      </c>
      <c r="Y2003">
        <v>-89.549326401602698</v>
      </c>
      <c r="Z2003">
        <v>0.52214878124333897</v>
      </c>
      <c r="AA2003">
        <v>-115.309145905208</v>
      </c>
      <c r="AB2003">
        <v>0.77674659458582396</v>
      </c>
      <c r="AC2003">
        <v>25.208855068730799</v>
      </c>
      <c r="AD2003">
        <v>9.0382852809446995E-2</v>
      </c>
      <c r="AE2003">
        <v>-82.2529826094123</v>
      </c>
      <c r="AF2003">
        <v>0.72194782365816901</v>
      </c>
      <c r="AG2003">
        <v>173.130788174646</v>
      </c>
      <c r="AH2003">
        <v>189.591909927795</v>
      </c>
      <c r="AI2003">
        <v>1220.8423208634699</v>
      </c>
      <c r="AJ2003">
        <v>107.954254293619</v>
      </c>
      <c r="AK2003">
        <v>181.81700168493401</v>
      </c>
      <c r="AL2003">
        <v>1062.4772523561801</v>
      </c>
      <c r="AM2003">
        <v>45.190714052300102</v>
      </c>
      <c r="AN2003">
        <v>85.129639621996702</v>
      </c>
      <c r="AO2003">
        <v>48.532071901460696</v>
      </c>
      <c r="AP2003">
        <v>104.045027573963</v>
      </c>
    </row>
    <row r="2004" spans="1:42" x14ac:dyDescent="0.25">
      <c r="A2004" s="5">
        <v>43083</v>
      </c>
      <c r="B2004">
        <v>256.99462890625</v>
      </c>
      <c r="C2004">
        <v>167.66294860839801</v>
      </c>
      <c r="D2004">
        <v>175</v>
      </c>
      <c r="E2004">
        <v>1174.26000976562</v>
      </c>
      <c r="F2004">
        <v>104.23999786376901</v>
      </c>
      <c r="G2004">
        <v>178.38999938964801</v>
      </c>
      <c r="H2004">
        <v>1049.15002441406</v>
      </c>
      <c r="I2004">
        <v>41.397579193115199</v>
      </c>
      <c r="J2004">
        <v>82.589126586914006</v>
      </c>
      <c r="K2004">
        <v>48.784122467041001</v>
      </c>
      <c r="L2004">
        <v>100.72523498535099</v>
      </c>
      <c r="M2004">
        <v>-205.96647851766701</v>
      </c>
      <c r="N2004">
        <v>1.46801197674432</v>
      </c>
      <c r="O2004">
        <v>-395.56252779212002</v>
      </c>
      <c r="P2004">
        <v>2.2641237797218801</v>
      </c>
      <c r="Q2004">
        <v>-3058.2228340225602</v>
      </c>
      <c r="R2004">
        <v>16.567040795717201</v>
      </c>
      <c r="S2004">
        <v>-95.296926061115101</v>
      </c>
      <c r="T2004">
        <v>0.78641561514460701</v>
      </c>
      <c r="U2004">
        <v>4.9894124833303399</v>
      </c>
      <c r="V2004">
        <v>0.68438879605982905</v>
      </c>
      <c r="W2004">
        <v>-651.32961118010098</v>
      </c>
      <c r="X2004">
        <v>6.6302663802728903</v>
      </c>
      <c r="Y2004">
        <v>-80.754620227192106</v>
      </c>
      <c r="Z2004">
        <v>0.48666442209385602</v>
      </c>
      <c r="AA2004">
        <v>-112.819797140598</v>
      </c>
      <c r="AB2004">
        <v>0.76657605643862703</v>
      </c>
      <c r="AC2004">
        <v>25.8199684393586</v>
      </c>
      <c r="AD2004">
        <v>8.7973269361169795E-2</v>
      </c>
      <c r="AE2004">
        <v>-75.269077818512201</v>
      </c>
      <c r="AF2004">
        <v>0.69379155704325302</v>
      </c>
      <c r="AG2004">
        <v>171.30471467567099</v>
      </c>
      <c r="AH2004">
        <v>186.30512277532199</v>
      </c>
      <c r="AI2004">
        <v>1199.4176673474899</v>
      </c>
      <c r="AJ2004">
        <v>106.807663119053</v>
      </c>
      <c r="AK2004">
        <v>180.87365715432099</v>
      </c>
      <c r="AL2004">
        <v>1052.6132367677101</v>
      </c>
      <c r="AM2004">
        <v>44.315522330693</v>
      </c>
      <c r="AN2004">
        <v>84.186132012263101</v>
      </c>
      <c r="AO2004">
        <v>48.428626152502098</v>
      </c>
      <c r="AP2004">
        <v>103.031625922107</v>
      </c>
    </row>
    <row r="2005" spans="1:42" x14ac:dyDescent="0.25">
      <c r="A2005" s="5">
        <v>43084</v>
      </c>
      <c r="B2005">
        <v>259.13479614257801</v>
      </c>
      <c r="C2005">
        <v>169.36663818359301</v>
      </c>
      <c r="D2005">
        <v>177.509994506835</v>
      </c>
      <c r="E2005">
        <v>1179.14001464843</v>
      </c>
      <c r="F2005">
        <v>105.480003356933</v>
      </c>
      <c r="G2005">
        <v>180.17999267578099</v>
      </c>
      <c r="H2005">
        <v>1064.18994140625</v>
      </c>
      <c r="I2005">
        <v>42.641609191894503</v>
      </c>
      <c r="J2005">
        <v>84.695533752441406</v>
      </c>
      <c r="K2005">
        <v>46.947059631347599</v>
      </c>
      <c r="L2005">
        <v>102.84358215332</v>
      </c>
      <c r="M2005">
        <v>-203.65829340288201</v>
      </c>
      <c r="N2005">
        <v>1.45835722619579</v>
      </c>
      <c r="O2005">
        <v>-374.56518926466299</v>
      </c>
      <c r="P2005">
        <v>2.1792662549733999</v>
      </c>
      <c r="Q2005">
        <v>-3054.8245838246999</v>
      </c>
      <c r="R2005">
        <v>16.5501316908353</v>
      </c>
      <c r="S2005">
        <v>-91.684260185692807</v>
      </c>
      <c r="T2005">
        <v>0.77173082933283099</v>
      </c>
      <c r="U2005">
        <v>6.4225371036449399</v>
      </c>
      <c r="V2005">
        <v>0.67836398415157595</v>
      </c>
      <c r="W2005">
        <v>-614.18750457599106</v>
      </c>
      <c r="X2005">
        <v>6.4824130427257796</v>
      </c>
      <c r="Y2005">
        <v>-73.604715457634001</v>
      </c>
      <c r="Z2005">
        <v>0.45789599750099103</v>
      </c>
      <c r="AA2005">
        <v>-110.467127283471</v>
      </c>
      <c r="AB2005">
        <v>0.75702313734173798</v>
      </c>
      <c r="AC2005">
        <v>26.2580639491959</v>
      </c>
      <c r="AD2005">
        <v>8.6283275602532697E-2</v>
      </c>
      <c r="AE2005">
        <v>-70.032944137558601</v>
      </c>
      <c r="AF2005">
        <v>0.67270032953752401</v>
      </c>
      <c r="AG2005">
        <v>174.25280911042</v>
      </c>
      <c r="AH2005">
        <v>190.158527458268</v>
      </c>
      <c r="AI2005">
        <v>1233.8904180127399</v>
      </c>
      <c r="AJ2005">
        <v>108.298050950413</v>
      </c>
      <c r="AK2005">
        <v>182.21024984722999</v>
      </c>
      <c r="AL2005">
        <v>1065.63127776274</v>
      </c>
      <c r="AM2005">
        <v>45.052070509287702</v>
      </c>
      <c r="AN2005">
        <v>85.703909086794795</v>
      </c>
      <c r="AO2005">
        <v>48.617062982972101</v>
      </c>
      <c r="AP2005">
        <v>104.287118622192</v>
      </c>
    </row>
    <row r="2006" spans="1:42" x14ac:dyDescent="0.25">
      <c r="A2006" s="5">
        <v>43087</v>
      </c>
      <c r="B2006">
        <v>260.77798461914</v>
      </c>
      <c r="C2006">
        <v>171.75181579589801</v>
      </c>
      <c r="D2006">
        <v>176.74000549316401</v>
      </c>
      <c r="E2006">
        <v>1190.57995605468</v>
      </c>
      <c r="F2006">
        <v>105.08000183105401</v>
      </c>
      <c r="G2006">
        <v>180.82000732421801</v>
      </c>
      <c r="H2006">
        <v>1077.14001464843</v>
      </c>
      <c r="I2006">
        <v>44.268424987792898</v>
      </c>
      <c r="J2006">
        <v>84.237190246582003</v>
      </c>
      <c r="K2006">
        <v>46.373584747314403</v>
      </c>
      <c r="L2006">
        <v>107.071960449218</v>
      </c>
      <c r="M2006">
        <v>-195.41144873144501</v>
      </c>
      <c r="N2006">
        <v>1.4249404888291299</v>
      </c>
      <c r="O2006">
        <v>-347.38821531999298</v>
      </c>
      <c r="P2006">
        <v>2.0696366823382202</v>
      </c>
      <c r="Q2006">
        <v>-2995.3452226855402</v>
      </c>
      <c r="R2006">
        <v>16.306331129370399</v>
      </c>
      <c r="S2006">
        <v>-86.933957605528093</v>
      </c>
      <c r="T2006">
        <v>0.75248179627821898</v>
      </c>
      <c r="U2006">
        <v>8.5619947113767907</v>
      </c>
      <c r="V2006">
        <v>0.66958584166619695</v>
      </c>
      <c r="W2006">
        <v>-582.62847946929105</v>
      </c>
      <c r="X2006">
        <v>6.3569985918077601</v>
      </c>
      <c r="Y2006">
        <v>-66.565099586334497</v>
      </c>
      <c r="Z2006">
        <v>0.429622460340012</v>
      </c>
      <c r="AA2006">
        <v>-108.283369045184</v>
      </c>
      <c r="AB2006">
        <v>0.74821518373595997</v>
      </c>
      <c r="AC2006">
        <v>30.481982931688599</v>
      </c>
      <c r="AD2006">
        <v>6.92866068548081E-2</v>
      </c>
      <c r="AE2006">
        <v>-64.535408018196193</v>
      </c>
      <c r="AF2006">
        <v>0.65068300384986599</v>
      </c>
      <c r="AG2006">
        <v>176.181660147629</v>
      </c>
      <c r="AH2006">
        <v>192.32746759401101</v>
      </c>
      <c r="AI2006">
        <v>1256.98694576403</v>
      </c>
      <c r="AJ2006">
        <v>109.296728690496</v>
      </c>
      <c r="AK2006">
        <v>183.17524103059799</v>
      </c>
      <c r="AL2006">
        <v>1075.13680152905</v>
      </c>
      <c r="AM2006">
        <v>45.470979768250402</v>
      </c>
      <c r="AN2006">
        <v>86.834678630919498</v>
      </c>
      <c r="AO2006">
        <v>48.5504046283842</v>
      </c>
      <c r="AP2006">
        <v>105.14839435170001</v>
      </c>
    </row>
    <row r="2007" spans="1:42" x14ac:dyDescent="0.25">
      <c r="A2007" s="5">
        <v>43088</v>
      </c>
      <c r="B2007">
        <v>259.77651977539</v>
      </c>
      <c r="C2007">
        <v>169.92153930664</v>
      </c>
      <c r="D2007">
        <v>174.97000122070301</v>
      </c>
      <c r="E2007">
        <v>1187.38000488281</v>
      </c>
      <c r="F2007">
        <v>104.26000213623</v>
      </c>
      <c r="G2007">
        <v>179.509994506835</v>
      </c>
      <c r="H2007">
        <v>1070.68005371093</v>
      </c>
      <c r="I2007">
        <v>45.014839172363203</v>
      </c>
      <c r="J2007">
        <v>83.700843811035099</v>
      </c>
      <c r="K2007">
        <v>46.480510711669901</v>
      </c>
      <c r="L2007">
        <v>106.448921203613</v>
      </c>
      <c r="M2007">
        <v>-184.40379665522499</v>
      </c>
      <c r="N2007">
        <v>1.38066206880438</v>
      </c>
      <c r="O2007">
        <v>-309.17752264993902</v>
      </c>
      <c r="P2007">
        <v>1.91590208461564</v>
      </c>
      <c r="Q2007">
        <v>-2883.37424160307</v>
      </c>
      <c r="R2007">
        <v>15.852717379496299</v>
      </c>
      <c r="S2007">
        <v>-78.668470214050899</v>
      </c>
      <c r="T2007">
        <v>0.71909990770918297</v>
      </c>
      <c r="U2007">
        <v>12.7837224201095</v>
      </c>
      <c r="V2007">
        <v>0.65250522847947301</v>
      </c>
      <c r="W2007">
        <v>-549.00322448972304</v>
      </c>
      <c r="X2007">
        <v>6.2240760404975202</v>
      </c>
      <c r="Y2007">
        <v>-61.193722898859697</v>
      </c>
      <c r="Z2007">
        <v>0.40816020994607399</v>
      </c>
      <c r="AA2007">
        <v>-102.785415857422</v>
      </c>
      <c r="AB2007">
        <v>0.72604172920948296</v>
      </c>
      <c r="AC2007">
        <v>35.954120971990903</v>
      </c>
      <c r="AD2007">
        <v>4.7278673188920699E-2</v>
      </c>
      <c r="AE2007">
        <v>-65.543130802081606</v>
      </c>
      <c r="AF2007">
        <v>0.65496479275748398</v>
      </c>
      <c r="AG2007">
        <v>174.25979056466699</v>
      </c>
      <c r="AH2007">
        <v>188.52885312192799</v>
      </c>
      <c r="AI2007">
        <v>1234.7895082253399</v>
      </c>
      <c r="AJ2007">
        <v>108.13680118144499</v>
      </c>
      <c r="AK2007">
        <v>182.28925980975299</v>
      </c>
      <c r="AL2007">
        <v>1067.8655881281099</v>
      </c>
      <c r="AM2007">
        <v>44.836715951724102</v>
      </c>
      <c r="AN2007">
        <v>85.823177768323205</v>
      </c>
      <c r="AO2007">
        <v>48.236010152606802</v>
      </c>
      <c r="AP2007">
        <v>104.601343635867</v>
      </c>
    </row>
    <row r="2008" spans="1:42" x14ac:dyDescent="0.25">
      <c r="A2008" s="5">
        <v>43089</v>
      </c>
      <c r="B2008">
        <v>259.64035034179602</v>
      </c>
      <c r="C2008">
        <v>169.73658752441401</v>
      </c>
      <c r="D2008">
        <v>174.25</v>
      </c>
      <c r="E2008">
        <v>1177.61999511718</v>
      </c>
      <c r="F2008">
        <v>103.389999389648</v>
      </c>
      <c r="G2008">
        <v>177.88999938964801</v>
      </c>
      <c r="H2008">
        <v>1064.94995117187</v>
      </c>
      <c r="I2008">
        <v>45.512458801269503</v>
      </c>
      <c r="J2008">
        <v>83.398521423339801</v>
      </c>
      <c r="K2008">
        <v>46.558273315429602</v>
      </c>
      <c r="L2008">
        <v>106.84766387939401</v>
      </c>
      <c r="M2008">
        <v>-172.88521792292201</v>
      </c>
      <c r="N2008">
        <v>1.33446615640003</v>
      </c>
      <c r="O2008">
        <v>-270.89369700321703</v>
      </c>
      <c r="P2008">
        <v>1.7624776120194601</v>
      </c>
      <c r="Q2008">
        <v>-2807.6688500682899</v>
      </c>
      <c r="R2008">
        <v>15.546570274815201</v>
      </c>
      <c r="S2008">
        <v>-67.993866491883594</v>
      </c>
      <c r="T2008">
        <v>0.67630800131275204</v>
      </c>
      <c r="U2008">
        <v>30.496013869202098</v>
      </c>
      <c r="V2008">
        <v>0.58198937963008701</v>
      </c>
      <c r="W2008">
        <v>-502.18425320840902</v>
      </c>
      <c r="X2008">
        <v>6.0390396618122102</v>
      </c>
      <c r="Y2008">
        <v>-58.3764324570162</v>
      </c>
      <c r="Z2008">
        <v>0.397026980365004</v>
      </c>
      <c r="AA2008">
        <v>-97.199107013771197</v>
      </c>
      <c r="AB2008">
        <v>0.70363506682757404</v>
      </c>
      <c r="AC2008">
        <v>40.747800755943601</v>
      </c>
      <c r="AD2008">
        <v>2.80600266215176E-2</v>
      </c>
      <c r="AE2008">
        <v>-63.744105271050302</v>
      </c>
      <c r="AF2008">
        <v>0.64808729480923299</v>
      </c>
      <c r="AG2008">
        <v>173.59604244405401</v>
      </c>
      <c r="AH2008">
        <v>186.716607651088</v>
      </c>
      <c r="AI2008">
        <v>1228.8481026981001</v>
      </c>
      <c r="AJ2008">
        <v>107.60297990791901</v>
      </c>
      <c r="AK2008">
        <v>181.60394029156299</v>
      </c>
      <c r="AL2008">
        <v>1065.7941203125199</v>
      </c>
      <c r="AM2008">
        <v>44.707791820099096</v>
      </c>
      <c r="AN2008">
        <v>85.492948250113798</v>
      </c>
      <c r="AO2008">
        <v>48.033315898554598</v>
      </c>
      <c r="AP2008">
        <v>104.525507005286</v>
      </c>
    </row>
    <row r="2009" spans="1:42" x14ac:dyDescent="0.25">
      <c r="A2009" s="5">
        <v>43090</v>
      </c>
      <c r="B2009">
        <v>260.17514038085898</v>
      </c>
      <c r="C2009">
        <v>170.37911987304599</v>
      </c>
      <c r="D2009">
        <v>174.55999755859301</v>
      </c>
      <c r="E2009">
        <v>1174.76000976562</v>
      </c>
      <c r="F2009">
        <v>103.620002746582</v>
      </c>
      <c r="G2009">
        <v>177.44999694824199</v>
      </c>
      <c r="H2009">
        <v>1063.63000488281</v>
      </c>
      <c r="I2009">
        <v>44.746894836425703</v>
      </c>
      <c r="J2009">
        <v>83.379020690917898</v>
      </c>
      <c r="K2009">
        <v>45.955631256103501</v>
      </c>
      <c r="L2009">
        <v>105.64311981201099</v>
      </c>
      <c r="M2009">
        <v>-166.00862775076899</v>
      </c>
      <c r="N2009">
        <v>1.3067634599600499</v>
      </c>
      <c r="O2009">
        <v>-233.93277847375299</v>
      </c>
      <c r="P2009">
        <v>1.6146487333937001</v>
      </c>
      <c r="Q2009">
        <v>-2719.45846380584</v>
      </c>
      <c r="R2009">
        <v>15.1909877979552</v>
      </c>
      <c r="S2009">
        <v>-55.883811033397002</v>
      </c>
      <c r="T2009">
        <v>0.62785603335487095</v>
      </c>
      <c r="U2009">
        <v>48.887625604316199</v>
      </c>
      <c r="V2009">
        <v>0.50875211137310805</v>
      </c>
      <c r="W2009">
        <v>-449.16161518154797</v>
      </c>
      <c r="X2009">
        <v>5.8291731700037399</v>
      </c>
      <c r="Y2009">
        <v>-56.752115385916497</v>
      </c>
      <c r="Z2009">
        <v>0.39070521127569602</v>
      </c>
      <c r="AA2009">
        <v>-91.262528309860201</v>
      </c>
      <c r="AB2009">
        <v>0.67987922625890096</v>
      </c>
      <c r="AC2009">
        <v>45.3452811925753</v>
      </c>
      <c r="AD2009">
        <v>9.6817247710923298E-3</v>
      </c>
      <c r="AE2009">
        <v>-62.551904362839302</v>
      </c>
      <c r="AF2009">
        <v>0.64367114913094003</v>
      </c>
      <c r="AG2009">
        <v>173.97873888891499</v>
      </c>
      <c r="AH2009">
        <v>186.15868240272999</v>
      </c>
      <c r="AI2009">
        <v>1232.85891905107</v>
      </c>
      <c r="AJ2009">
        <v>107.468720583676</v>
      </c>
      <c r="AK2009">
        <v>181.252277599873</v>
      </c>
      <c r="AL2009">
        <v>1067.44433262851</v>
      </c>
      <c r="AM2009">
        <v>44.899667805271001</v>
      </c>
      <c r="AN2009">
        <v>85.625144824079499</v>
      </c>
      <c r="AO2009">
        <v>47.8642252940231</v>
      </c>
      <c r="AP2009">
        <v>104.915327221412</v>
      </c>
    </row>
    <row r="2010" spans="1:42" x14ac:dyDescent="0.25">
      <c r="A2010" s="5">
        <v>43091</v>
      </c>
      <c r="B2010">
        <v>260.10708618164</v>
      </c>
      <c r="C2010">
        <v>170.37911987304599</v>
      </c>
      <c r="D2010">
        <v>175</v>
      </c>
      <c r="E2010">
        <v>1168.35998535156</v>
      </c>
      <c r="F2010">
        <v>102.629997253417</v>
      </c>
      <c r="G2010">
        <v>177.19999694824199</v>
      </c>
      <c r="H2010">
        <v>1060.11999511718</v>
      </c>
      <c r="I2010">
        <v>44.689479827880803</v>
      </c>
      <c r="J2010">
        <v>83.388778686523395</v>
      </c>
      <c r="K2010">
        <v>46.033393859863203</v>
      </c>
      <c r="L2010">
        <v>106.07509613037099</v>
      </c>
      <c r="M2010">
        <v>-158.87248340838201</v>
      </c>
      <c r="N2010">
        <v>1.27810135025233</v>
      </c>
      <c r="O2010">
        <v>-196.21917229932299</v>
      </c>
      <c r="P2010">
        <v>1.46417720453712</v>
      </c>
      <c r="Q2010">
        <v>-2610.1218181918998</v>
      </c>
      <c r="R2010">
        <v>14.7514418936565</v>
      </c>
      <c r="S2010">
        <v>-44.400946770665001</v>
      </c>
      <c r="T2010">
        <v>0.58199826410053801</v>
      </c>
      <c r="U2010">
        <v>62.820219549822397</v>
      </c>
      <c r="V2010">
        <v>0.45322845520375998</v>
      </c>
      <c r="W2010">
        <v>-414.63445301924298</v>
      </c>
      <c r="X2010">
        <v>5.6923352020588496</v>
      </c>
      <c r="Y2010">
        <v>-53.011953472169203</v>
      </c>
      <c r="Z2010">
        <v>0.37591742550374102</v>
      </c>
      <c r="AA2010">
        <v>-84.705269657079398</v>
      </c>
      <c r="AB2010">
        <v>0.65368573612627501</v>
      </c>
      <c r="AC2010">
        <v>50.498428935776403</v>
      </c>
      <c r="AD2010">
        <v>-1.09223290769599E-2</v>
      </c>
      <c r="AE2010">
        <v>-59.713672463325999</v>
      </c>
      <c r="AF2010">
        <v>0.63256349265237499</v>
      </c>
      <c r="AG2010">
        <v>173.570734650573</v>
      </c>
      <c r="AH2010">
        <v>184.623694026408</v>
      </c>
      <c r="AI2010">
        <v>1226.8327497448799</v>
      </c>
      <c r="AJ2010">
        <v>106.980925867298</v>
      </c>
      <c r="AK2010">
        <v>180.708152407478</v>
      </c>
      <c r="AL2010">
        <v>1065.9822699574599</v>
      </c>
      <c r="AM2010">
        <v>44.766832720512902</v>
      </c>
      <c r="AN2010">
        <v>85.323022445226897</v>
      </c>
      <c r="AO2010">
        <v>47.657453745251303</v>
      </c>
      <c r="AP2010">
        <v>104.820574435365</v>
      </c>
    </row>
    <row r="2011" spans="1:42" x14ac:dyDescent="0.25">
      <c r="A2011" s="5">
        <v>43095</v>
      </c>
      <c r="B2011">
        <v>259.79595947265602</v>
      </c>
      <c r="C2011">
        <v>166.05659484863199</v>
      </c>
      <c r="D2011">
        <v>174.44000244140599</v>
      </c>
      <c r="E2011">
        <v>1176.76000976562</v>
      </c>
      <c r="F2011">
        <v>102.540000915527</v>
      </c>
      <c r="G2011">
        <v>175.99000549316401</v>
      </c>
      <c r="H2011">
        <v>1056.73999023437</v>
      </c>
      <c r="I2011">
        <v>44.096176147460902</v>
      </c>
      <c r="J2011">
        <v>83.281501770019503</v>
      </c>
      <c r="K2011">
        <v>46.101432800292898</v>
      </c>
      <c r="L2011">
        <v>105.96710205078099</v>
      </c>
      <c r="M2011">
        <v>-150.17041701116301</v>
      </c>
      <c r="N2011">
        <v>1.24336315433099</v>
      </c>
      <c r="O2011">
        <v>-160.50434553093999</v>
      </c>
      <c r="P2011">
        <v>1.3220652123843499</v>
      </c>
      <c r="Q2011">
        <v>-2501.6543786143002</v>
      </c>
      <c r="R2011">
        <v>14.315972962257</v>
      </c>
      <c r="S2011">
        <v>-30.407407482528399</v>
      </c>
      <c r="T2011">
        <v>0.52624015594328999</v>
      </c>
      <c r="U2011">
        <v>75.237310312240197</v>
      </c>
      <c r="V2011">
        <v>0.403798449227116</v>
      </c>
      <c r="W2011">
        <v>-380.32044387385002</v>
      </c>
      <c r="X2011">
        <v>5.5562448270365499</v>
      </c>
      <c r="Y2011">
        <v>-49.428196022302998</v>
      </c>
      <c r="Z2011">
        <v>0.36177489899621401</v>
      </c>
      <c r="AA2011">
        <v>-78.190696346284099</v>
      </c>
      <c r="AB2011">
        <v>0.62774009980448797</v>
      </c>
      <c r="AC2011">
        <v>55.432902609680902</v>
      </c>
      <c r="AD2011">
        <v>-3.0595920696265499E-2</v>
      </c>
      <c r="AE2011">
        <v>-57.137668090865802</v>
      </c>
      <c r="AF2011">
        <v>0.62257116055242401</v>
      </c>
      <c r="AG2011">
        <v>172.85030664120501</v>
      </c>
      <c r="AH2011">
        <v>182.96285480587201</v>
      </c>
      <c r="AI2011">
        <v>1217.5775528998599</v>
      </c>
      <c r="AJ2011">
        <v>106.307658743798</v>
      </c>
      <c r="AK2011">
        <v>180.14251586276899</v>
      </c>
      <c r="AL2011">
        <v>1063.1695120310901</v>
      </c>
      <c r="AM2011">
        <v>44.559460975541697</v>
      </c>
      <c r="AN2011">
        <v>84.893645181883798</v>
      </c>
      <c r="AO2011">
        <v>47.4842060364453</v>
      </c>
      <c r="AP2011">
        <v>104.60380390485599</v>
      </c>
    </row>
    <row r="2012" spans="1:42" x14ac:dyDescent="0.25">
      <c r="A2012" s="5">
        <v>43096</v>
      </c>
      <c r="B2012">
        <v>259.92233276367102</v>
      </c>
      <c r="C2012">
        <v>166.08581542968699</v>
      </c>
      <c r="D2012">
        <v>175.36000061035099</v>
      </c>
      <c r="E2012">
        <v>1182.26000976562</v>
      </c>
      <c r="F2012">
        <v>102.650001525878</v>
      </c>
      <c r="G2012">
        <v>177.61999511718699</v>
      </c>
      <c r="H2012">
        <v>1049.36999511718</v>
      </c>
      <c r="I2012">
        <v>44.1248779296875</v>
      </c>
      <c r="J2012">
        <v>83.583816528320298</v>
      </c>
      <c r="K2012">
        <v>46.052837371826101</v>
      </c>
      <c r="L2012">
        <v>105.46866607666</v>
      </c>
      <c r="M2012">
        <v>-135.59202410357699</v>
      </c>
      <c r="N2012">
        <v>1.1850826565596499</v>
      </c>
      <c r="O2012">
        <v>-128.82684246674501</v>
      </c>
      <c r="P2012">
        <v>1.1962503924730099</v>
      </c>
      <c r="Q2012">
        <v>-2412.1319119991199</v>
      </c>
      <c r="R2012">
        <v>13.958205094325599</v>
      </c>
      <c r="S2012">
        <v>-18.095015506883701</v>
      </c>
      <c r="T2012">
        <v>0.477278489383823</v>
      </c>
      <c r="U2012">
        <v>85.683735182670503</v>
      </c>
      <c r="V2012">
        <v>0.36213088629617501</v>
      </c>
      <c r="W2012">
        <v>-353.00633760897</v>
      </c>
      <c r="X2012">
        <v>5.4478816038993596</v>
      </c>
      <c r="Y2012">
        <v>-45.119952342545098</v>
      </c>
      <c r="Z2012">
        <v>0.344755497120661</v>
      </c>
      <c r="AA2012">
        <v>-72.36548537713</v>
      </c>
      <c r="AB2012">
        <v>0.60459795327278898</v>
      </c>
      <c r="AC2012">
        <v>59.467218403788998</v>
      </c>
      <c r="AD2012">
        <v>-4.66584122947706E-2</v>
      </c>
      <c r="AE2012">
        <v>-53.802423085615303</v>
      </c>
      <c r="AF2012">
        <v>0.60962274587063803</v>
      </c>
      <c r="AG2012">
        <v>172.43742450717801</v>
      </c>
      <c r="AH2012">
        <v>182.105350114299</v>
      </c>
      <c r="AI2012">
        <v>1215.9173173117599</v>
      </c>
      <c r="AJ2012">
        <v>105.960322831681</v>
      </c>
      <c r="AK2012">
        <v>179.809639914548</v>
      </c>
      <c r="AL2012">
        <v>1063.0197574968399</v>
      </c>
      <c r="AM2012">
        <v>44.489700702156398</v>
      </c>
      <c r="AN2012">
        <v>84.783025021674902</v>
      </c>
      <c r="AO2012">
        <v>47.339655037083098</v>
      </c>
      <c r="AP2012">
        <v>104.652143126876</v>
      </c>
    </row>
    <row r="2013" spans="1:42" x14ac:dyDescent="0.25">
      <c r="A2013" s="5">
        <v>43097</v>
      </c>
      <c r="B2013">
        <v>260.45712280273398</v>
      </c>
      <c r="C2013">
        <v>166.55310058593699</v>
      </c>
      <c r="D2013">
        <v>175.55000305175699</v>
      </c>
      <c r="E2013">
        <v>1186.09997558593</v>
      </c>
      <c r="F2013">
        <v>102.790000915527</v>
      </c>
      <c r="G2013">
        <v>177.919998168945</v>
      </c>
      <c r="H2013">
        <v>1048.14001464843</v>
      </c>
      <c r="I2013">
        <v>44.230148315429602</v>
      </c>
      <c r="J2013">
        <v>83.593574523925696</v>
      </c>
      <c r="K2013">
        <v>46.188911437988203</v>
      </c>
      <c r="L2013">
        <v>105.17790985107401</v>
      </c>
      <c r="M2013">
        <v>-119.604047771794</v>
      </c>
      <c r="N2013">
        <v>1.12142090529496</v>
      </c>
      <c r="O2013">
        <v>-97.017681689364395</v>
      </c>
      <c r="P2013">
        <v>1.07040056331975</v>
      </c>
      <c r="Q2013">
        <v>-2310.3665929571998</v>
      </c>
      <c r="R2013">
        <v>13.5539211052822</v>
      </c>
      <c r="S2013">
        <v>-6.7424118504606803</v>
      </c>
      <c r="T2013">
        <v>0.43223895912684801</v>
      </c>
      <c r="U2013">
        <v>95.533483705827507</v>
      </c>
      <c r="V2013">
        <v>0.32314745158286901</v>
      </c>
      <c r="W2013">
        <v>-298.99079311668999</v>
      </c>
      <c r="X2013">
        <v>5.2338727351559502</v>
      </c>
      <c r="Y2013">
        <v>-41.886925440517899</v>
      </c>
      <c r="Z2013">
        <v>0.33200841703836398</v>
      </c>
      <c r="AA2013">
        <v>-66.557160448235706</v>
      </c>
      <c r="AB2013">
        <v>0.58162234835087001</v>
      </c>
      <c r="AC2013">
        <v>62.601455853606602</v>
      </c>
      <c r="AD2013">
        <v>-5.9144206246019397E-2</v>
      </c>
      <c r="AE2013">
        <v>-50.0959411306156</v>
      </c>
      <c r="AF2013">
        <v>0.59517860469132799</v>
      </c>
      <c r="AG2013">
        <v>172.478014672169</v>
      </c>
      <c r="AH2013">
        <v>181.775769279325</v>
      </c>
      <c r="AI2013">
        <v>1219.8487008198699</v>
      </c>
      <c r="AJ2013">
        <v>105.837303806967</v>
      </c>
      <c r="AK2013">
        <v>179.699539186137</v>
      </c>
      <c r="AL2013">
        <v>1064.2086405977</v>
      </c>
      <c r="AM2013">
        <v>44.587031607584699</v>
      </c>
      <c r="AN2013">
        <v>84.9305229610016</v>
      </c>
      <c r="AO2013">
        <v>47.196926064316798</v>
      </c>
      <c r="AP2013">
        <v>104.922565801033</v>
      </c>
    </row>
    <row r="2014" spans="1:42" x14ac:dyDescent="0.25">
      <c r="A2014" s="5">
        <v>43098</v>
      </c>
      <c r="B2014">
        <v>259.47506713867102</v>
      </c>
      <c r="C2014">
        <v>164.75205993652301</v>
      </c>
      <c r="D2014">
        <v>175.24000549316401</v>
      </c>
      <c r="E2014">
        <v>1169.46997070312</v>
      </c>
      <c r="F2014">
        <v>102.230003356933</v>
      </c>
      <c r="G2014">
        <v>176.46000671386699</v>
      </c>
      <c r="H2014">
        <v>1046.40002441406</v>
      </c>
      <c r="I2014">
        <v>44.1727294921875</v>
      </c>
      <c r="J2014">
        <v>83.418029785156193</v>
      </c>
      <c r="K2014">
        <v>45.955631256103501</v>
      </c>
      <c r="L2014">
        <v>104.10627746582</v>
      </c>
      <c r="M2014">
        <v>-103.921558887944</v>
      </c>
      <c r="N2014">
        <v>1.0590923335636799</v>
      </c>
      <c r="O2014">
        <v>-65.591579627321195</v>
      </c>
      <c r="P2014">
        <v>0.94630323395262805</v>
      </c>
      <c r="Q2014">
        <v>-2193.6940896149599</v>
      </c>
      <c r="R2014">
        <v>13.091685764966</v>
      </c>
      <c r="S2014">
        <v>2.8448807675757299</v>
      </c>
      <c r="T2014">
        <v>0.39421688049416198</v>
      </c>
      <c r="U2014">
        <v>104.49514159441701</v>
      </c>
      <c r="V2014">
        <v>0.28775851250984802</v>
      </c>
      <c r="W2014">
        <v>-242.57906457174099</v>
      </c>
      <c r="X2014">
        <v>5.01041507969141</v>
      </c>
      <c r="Y2014">
        <v>-38.828916627504398</v>
      </c>
      <c r="Z2014">
        <v>0.31996814930573197</v>
      </c>
      <c r="AA2014">
        <v>-59.571050689239499</v>
      </c>
      <c r="AB2014">
        <v>0.55404185655197302</v>
      </c>
      <c r="AC2014">
        <v>65.495213353541004</v>
      </c>
      <c r="AD2014">
        <v>-7.06330525331932E-2</v>
      </c>
      <c r="AE2014">
        <v>-45.629589063657598</v>
      </c>
      <c r="AF2014">
        <v>0.57770367345002804</v>
      </c>
      <c r="AG2014">
        <v>170.886495469544</v>
      </c>
      <c r="AH2014">
        <v>179.950515536079</v>
      </c>
      <c r="AI2014">
        <v>1203.27195320799</v>
      </c>
      <c r="AJ2014">
        <v>105.13433230099599</v>
      </c>
      <c r="AK2014">
        <v>179.161300947634</v>
      </c>
      <c r="AL2014">
        <v>1057.4987246237999</v>
      </c>
      <c r="AM2014">
        <v>44.194840395836898</v>
      </c>
      <c r="AN2014">
        <v>84.188997237218103</v>
      </c>
      <c r="AO2014">
        <v>47.167697305281401</v>
      </c>
      <c r="AP2014">
        <v>104.27011039104499</v>
      </c>
    </row>
    <row r="2015" spans="1:42" x14ac:dyDescent="0.25">
      <c r="A2015" s="5">
        <v>43102</v>
      </c>
      <c r="B2015">
        <v>261.33221435546801</v>
      </c>
      <c r="C2015">
        <v>167.701889038085</v>
      </c>
      <c r="D2015">
        <v>177.69999694824199</v>
      </c>
      <c r="E2015">
        <v>1189.01000976562</v>
      </c>
      <c r="F2015">
        <v>104.41000366210901</v>
      </c>
      <c r="G2015">
        <v>181.419998168945</v>
      </c>
      <c r="H2015">
        <v>1065</v>
      </c>
      <c r="I2015">
        <v>44.833023071288999</v>
      </c>
      <c r="J2015">
        <v>83.817863464355398</v>
      </c>
      <c r="K2015">
        <v>45.323841094970703</v>
      </c>
      <c r="L2015">
        <v>105.742805480957</v>
      </c>
      <c r="M2015">
        <v>-87.082361632036694</v>
      </c>
      <c r="N2015">
        <v>0.99233563520221901</v>
      </c>
      <c r="O2015">
        <v>-35.112354337622598</v>
      </c>
      <c r="P2015">
        <v>0.82631285736814197</v>
      </c>
      <c r="Q2015">
        <v>-2086.4530074036102</v>
      </c>
      <c r="R2015">
        <v>12.667235275837101</v>
      </c>
      <c r="S2015">
        <v>11.8295628239895</v>
      </c>
      <c r="T2015">
        <v>0.35864680693705198</v>
      </c>
      <c r="U2015">
        <v>116.782192539256</v>
      </c>
      <c r="V2015">
        <v>0.239281476728952</v>
      </c>
      <c r="W2015">
        <v>-184.231097554039</v>
      </c>
      <c r="X2015">
        <v>4.7804376934740898</v>
      </c>
      <c r="Y2015">
        <v>-35.990761348471402</v>
      </c>
      <c r="Z2015">
        <v>0.30884967348325398</v>
      </c>
      <c r="AA2015">
        <v>-53.700922845125802</v>
      </c>
      <c r="AB2015">
        <v>0.53095029314067699</v>
      </c>
      <c r="AC2015">
        <v>68.229965339996994</v>
      </c>
      <c r="AD2015">
        <v>-8.1502971598835197E-2</v>
      </c>
      <c r="AE2015">
        <v>-40.106590785578</v>
      </c>
      <c r="AF2015">
        <v>0.55605144288939601</v>
      </c>
      <c r="AG2015">
        <v>172.24690729919999</v>
      </c>
      <c r="AH2015">
        <v>180.82981442878801</v>
      </c>
      <c r="AI2015">
        <v>1223.90363699261</v>
      </c>
      <c r="AJ2015">
        <v>105.555527052367</v>
      </c>
      <c r="AK2015">
        <v>179.31415070707899</v>
      </c>
      <c r="AL2015">
        <v>1065.0512704698899</v>
      </c>
      <c r="AM2015">
        <v>44.721607725870903</v>
      </c>
      <c r="AN2015">
        <v>85.053492974012499</v>
      </c>
      <c r="AO2015">
        <v>46.930613295522498</v>
      </c>
      <c r="AP2015">
        <v>105.20756408026099</v>
      </c>
    </row>
    <row r="2016" spans="1:42" x14ac:dyDescent="0.25">
      <c r="A2016" s="5">
        <v>43103</v>
      </c>
      <c r="B2016">
        <v>262.98513793945301</v>
      </c>
      <c r="C2016">
        <v>167.67266845703099</v>
      </c>
      <c r="D2016">
        <v>181.03999328613199</v>
      </c>
      <c r="E2016">
        <v>1204.19995117187</v>
      </c>
      <c r="F2016">
        <v>105.290000915527</v>
      </c>
      <c r="G2016">
        <v>184.669998168945</v>
      </c>
      <c r="H2016">
        <v>1082.47998046875</v>
      </c>
      <c r="I2016">
        <v>43.311477661132798</v>
      </c>
      <c r="J2016">
        <v>84.207939147949205</v>
      </c>
      <c r="K2016">
        <v>46.373584747314403</v>
      </c>
      <c r="L2016">
        <v>108.018989562988</v>
      </c>
      <c r="M2016">
        <v>-72.828568986305001</v>
      </c>
      <c r="N2016">
        <v>0.93599879355847904</v>
      </c>
      <c r="O2016">
        <v>-10.592272539072599</v>
      </c>
      <c r="P2016">
        <v>0.73015604364218001</v>
      </c>
      <c r="Q2016">
        <v>-1974.5544024302101</v>
      </c>
      <c r="R2016">
        <v>12.225093002203399</v>
      </c>
      <c r="S2016">
        <v>18.420305153155802</v>
      </c>
      <c r="T2016">
        <v>0.332751759699145</v>
      </c>
      <c r="U2016">
        <v>118.346871435745</v>
      </c>
      <c r="V2016">
        <v>0.23351755166798999</v>
      </c>
      <c r="W2016">
        <v>-158.805395432339</v>
      </c>
      <c r="X2016">
        <v>4.6812448766217098</v>
      </c>
      <c r="Y2016">
        <v>-33.477056783823699</v>
      </c>
      <c r="Z2016">
        <v>0.29906180173811298</v>
      </c>
      <c r="AA2016">
        <v>-48.122537587596099</v>
      </c>
      <c r="AB2016">
        <v>0.50898986589349404</v>
      </c>
      <c r="AC2016">
        <v>71.594691781270797</v>
      </c>
      <c r="AD2016">
        <v>-9.4887904265607503E-2</v>
      </c>
      <c r="AE2016">
        <v>-36.431494233973602</v>
      </c>
      <c r="AF2016">
        <v>0.54180142454665703</v>
      </c>
      <c r="AG2016">
        <v>173.32520284883299</v>
      </c>
      <c r="AH2016">
        <v>181.42791531549099</v>
      </c>
      <c r="AI2016">
        <v>1240.4633670769099</v>
      </c>
      <c r="AJ2016">
        <v>105.929072577231</v>
      </c>
      <c r="AK2016">
        <v>179.75851697243499</v>
      </c>
      <c r="AL2016">
        <v>1072.2924341743801</v>
      </c>
      <c r="AM2016">
        <v>45.171752398695297</v>
      </c>
      <c r="AN2016">
        <v>85.7342325041881</v>
      </c>
      <c r="AO2016">
        <v>46.640583189194402</v>
      </c>
      <c r="AP2016">
        <v>106.054228136221</v>
      </c>
    </row>
    <row r="2017" spans="1:42" x14ac:dyDescent="0.25">
      <c r="A2017" s="5">
        <v>43104</v>
      </c>
      <c r="B2017">
        <v>264.09359741210898</v>
      </c>
      <c r="C2017">
        <v>168.45150756835901</v>
      </c>
      <c r="D2017">
        <v>183.22000122070301</v>
      </c>
      <c r="E2017">
        <v>1209.58996582031</v>
      </c>
      <c r="F2017">
        <v>106.680000305175</v>
      </c>
      <c r="G2017">
        <v>184.33000183105401</v>
      </c>
      <c r="H2017">
        <v>1086.40002441406</v>
      </c>
      <c r="I2017">
        <v>42.5172119140625</v>
      </c>
      <c r="J2017">
        <v>84.949089050292898</v>
      </c>
      <c r="K2017">
        <v>46.830425262451101</v>
      </c>
      <c r="L2017">
        <v>109.024169921875</v>
      </c>
      <c r="M2017">
        <v>-55.392729897823799</v>
      </c>
      <c r="N2017">
        <v>0.86707125132013696</v>
      </c>
      <c r="O2017">
        <v>10.316808873746901</v>
      </c>
      <c r="P2017">
        <v>0.64856266240727301</v>
      </c>
      <c r="Q2017">
        <v>-1862.4620263501999</v>
      </c>
      <c r="R2017">
        <v>11.7819808835581</v>
      </c>
      <c r="S2017">
        <v>24.0067280278043</v>
      </c>
      <c r="T2017">
        <v>0.31086269807426098</v>
      </c>
      <c r="U2017">
        <v>113.935894861568</v>
      </c>
      <c r="V2017">
        <v>0.251535055524649</v>
      </c>
      <c r="W2017">
        <v>-160.281524254837</v>
      </c>
      <c r="X2017">
        <v>4.6886977592393198</v>
      </c>
      <c r="Y2017">
        <v>-27.558102135910399</v>
      </c>
      <c r="Z2017">
        <v>0.27567268937640599</v>
      </c>
      <c r="AA2017">
        <v>-41.686569724329601</v>
      </c>
      <c r="AB2017">
        <v>0.48364045234365199</v>
      </c>
      <c r="AC2017">
        <v>73.615862408493001</v>
      </c>
      <c r="AD2017">
        <v>-0.10281333882254599</v>
      </c>
      <c r="AE2017">
        <v>-35.030288277248097</v>
      </c>
      <c r="AF2017">
        <v>0.53666514994768599</v>
      </c>
      <c r="AG2017">
        <v>173.59523607592999</v>
      </c>
      <c r="AH2017">
        <v>181.59805553605901</v>
      </c>
      <c r="AI2017">
        <v>1249.0836898293801</v>
      </c>
      <c r="AJ2017">
        <v>106.10357626347</v>
      </c>
      <c r="AK2017">
        <v>180.36469255032799</v>
      </c>
      <c r="AL2017">
        <v>1077.97353416077</v>
      </c>
      <c r="AM2017">
        <v>45.245290109775702</v>
      </c>
      <c r="AN2017">
        <v>86.039777189125203</v>
      </c>
      <c r="AO2017">
        <v>46.463517896896597</v>
      </c>
      <c r="AP2017">
        <v>106.699541778145</v>
      </c>
    </row>
    <row r="2018" spans="1:42" x14ac:dyDescent="0.25">
      <c r="A2018" s="5">
        <v>43105</v>
      </c>
      <c r="B2018">
        <v>265.853515625</v>
      </c>
      <c r="C2018">
        <v>170.369384765625</v>
      </c>
      <c r="D2018">
        <v>185.33999633789</v>
      </c>
      <c r="E2018">
        <v>1229.14001464843</v>
      </c>
      <c r="F2018">
        <v>108.09999847412099</v>
      </c>
      <c r="G2018">
        <v>186.850006103515</v>
      </c>
      <c r="H2018">
        <v>1102.22998046875</v>
      </c>
      <c r="I2018">
        <v>42.8138618469238</v>
      </c>
      <c r="J2018">
        <v>86.002296447753906</v>
      </c>
      <c r="K2018">
        <v>47.112308502197202</v>
      </c>
      <c r="L2018">
        <v>109.040771484375</v>
      </c>
      <c r="M2018">
        <v>-38.639891248652503</v>
      </c>
      <c r="N2018">
        <v>0.80093430663759402</v>
      </c>
      <c r="O2018">
        <v>29.036822710421902</v>
      </c>
      <c r="P2018">
        <v>0.57586632695109596</v>
      </c>
      <c r="Q2018">
        <v>-1743.93928494294</v>
      </c>
      <c r="R2018">
        <v>11.3135681357958</v>
      </c>
      <c r="S2018">
        <v>27.871576007668999</v>
      </c>
      <c r="T2018">
        <v>0.29589369822814299</v>
      </c>
      <c r="U2018">
        <v>110.772376423331</v>
      </c>
      <c r="V2018">
        <v>0.26451421619253901</v>
      </c>
      <c r="W2018">
        <v>-157.831239555862</v>
      </c>
      <c r="X2018">
        <v>4.6805273575356496</v>
      </c>
      <c r="Y2018">
        <v>-20.0668540031585</v>
      </c>
      <c r="Z2018">
        <v>0.246028625257701</v>
      </c>
      <c r="AA2018">
        <v>-36.070013549995103</v>
      </c>
      <c r="AB2018">
        <v>0.46157115388328801</v>
      </c>
      <c r="AC2018">
        <v>74.7963216985613</v>
      </c>
      <c r="AD2018">
        <v>-0.10735414576147601</v>
      </c>
      <c r="AE2018">
        <v>-34.505186887420898</v>
      </c>
      <c r="AF2018">
        <v>0.53499916000432601</v>
      </c>
      <c r="AG2018">
        <v>174.29130995562301</v>
      </c>
      <c r="AH2018">
        <v>182.132910260426</v>
      </c>
      <c r="AI2018">
        <v>1263.8125782213599</v>
      </c>
      <c r="AJ2018">
        <v>106.53595593290299</v>
      </c>
      <c r="AK2018">
        <v>181.094410730909</v>
      </c>
      <c r="AL2018">
        <v>1086.50341342398</v>
      </c>
      <c r="AM2018">
        <v>45.340720965987003</v>
      </c>
      <c r="AN2018">
        <v>86.640300420964806</v>
      </c>
      <c r="AO2018">
        <v>46.255844630954002</v>
      </c>
      <c r="AP2018">
        <v>107.726220656151</v>
      </c>
    </row>
    <row r="2019" spans="1:42" x14ac:dyDescent="0.25">
      <c r="A2019" s="5">
        <v>43108</v>
      </c>
      <c r="B2019">
        <v>266.33969116210898</v>
      </c>
      <c r="C2019">
        <v>169.73658752441401</v>
      </c>
      <c r="D2019">
        <v>185.03999328613199</v>
      </c>
      <c r="E2019">
        <v>1246.86999511718</v>
      </c>
      <c r="F2019">
        <v>108.86000061035099</v>
      </c>
      <c r="G2019">
        <v>188.27999877929599</v>
      </c>
      <c r="H2019">
        <v>1106.93994140625</v>
      </c>
      <c r="I2019">
        <v>42.8138618469238</v>
      </c>
      <c r="J2019">
        <v>86.090065002441406</v>
      </c>
      <c r="K2019">
        <v>47.608016967773402</v>
      </c>
      <c r="L2019">
        <v>108.74171447753901</v>
      </c>
      <c r="M2019">
        <v>-23.459667181187399</v>
      </c>
      <c r="N2019">
        <v>0.74123477556204198</v>
      </c>
      <c r="O2019">
        <v>42.973207273419597</v>
      </c>
      <c r="P2019">
        <v>0.52229118974726396</v>
      </c>
      <c r="Q2019">
        <v>-1620.3197859050399</v>
      </c>
      <c r="R2019">
        <v>10.826912415653601</v>
      </c>
      <c r="S2019">
        <v>30.660776288252599</v>
      </c>
      <c r="T2019">
        <v>0.28533826492575198</v>
      </c>
      <c r="U2019">
        <v>104.662944833078</v>
      </c>
      <c r="V2019">
        <v>0.28929728384731002</v>
      </c>
      <c r="W2019">
        <v>-163.25442142372</v>
      </c>
      <c r="X2019">
        <v>4.7044492390956201</v>
      </c>
      <c r="Y2019">
        <v>-12.370246299127601</v>
      </c>
      <c r="Z2019">
        <v>0.215662552482804</v>
      </c>
      <c r="AA2019">
        <v>-31.0598321280942</v>
      </c>
      <c r="AB2019">
        <v>0.44198638922935701</v>
      </c>
      <c r="AC2019">
        <v>74.789140424602394</v>
      </c>
      <c r="AD2019">
        <v>-0.107171152044089</v>
      </c>
      <c r="AE2019">
        <v>-32.269766426137103</v>
      </c>
      <c r="AF2019">
        <v>0.526550500901386</v>
      </c>
      <c r="AG2019">
        <v>173.960574020622</v>
      </c>
      <c r="AH2019">
        <v>182.080081447396</v>
      </c>
      <c r="AI2019">
        <v>1263.3167231193499</v>
      </c>
      <c r="AJ2019">
        <v>106.657681645309</v>
      </c>
      <c r="AK2019">
        <v>181.71429406700699</v>
      </c>
      <c r="AL2019">
        <v>1089.7271360048201</v>
      </c>
      <c r="AM2019">
        <v>45.069251324374697</v>
      </c>
      <c r="AN2019">
        <v>86.6586862771087</v>
      </c>
      <c r="AO2019">
        <v>46.245208887692101</v>
      </c>
      <c r="AP2019">
        <v>107.97153136519201</v>
      </c>
    </row>
    <row r="2020" spans="1:42" x14ac:dyDescent="0.25">
      <c r="A2020" s="5">
        <v>43109</v>
      </c>
      <c r="B2020">
        <v>266.94256591796801</v>
      </c>
      <c r="C2020">
        <v>169.71711730957</v>
      </c>
      <c r="D2020">
        <v>186.69999694824199</v>
      </c>
      <c r="E2020">
        <v>1252.69995117187</v>
      </c>
      <c r="F2020">
        <v>109.150001525878</v>
      </c>
      <c r="G2020">
        <v>187.86999511718699</v>
      </c>
      <c r="H2020">
        <v>1106.26000976562</v>
      </c>
      <c r="I2020">
        <v>41.7420845031738</v>
      </c>
      <c r="J2020">
        <v>86.031555175781193</v>
      </c>
      <c r="K2020">
        <v>47.871475219726499</v>
      </c>
      <c r="L2020">
        <v>107.387641906738</v>
      </c>
      <c r="M2020">
        <v>-8.5747171670655202</v>
      </c>
      <c r="N2020">
        <v>0.68276527772859896</v>
      </c>
      <c r="O2020">
        <v>55.685090904506197</v>
      </c>
      <c r="P2020">
        <v>0.47356018480430301</v>
      </c>
      <c r="Q2020">
        <v>-1536.38811994255</v>
      </c>
      <c r="R2020">
        <v>10.498570517810901</v>
      </c>
      <c r="S2020">
        <v>31.755729824549999</v>
      </c>
      <c r="T2020">
        <v>0.28149732907213598</v>
      </c>
      <c r="U2020">
        <v>96.340613584485794</v>
      </c>
      <c r="V2020">
        <v>0.322757962921639</v>
      </c>
      <c r="W2020">
        <v>-185.60703691462399</v>
      </c>
      <c r="X2020">
        <v>4.7942427089841404</v>
      </c>
      <c r="Y2020">
        <v>-4.9944145763505299</v>
      </c>
      <c r="Z2020">
        <v>0.18665986561093201</v>
      </c>
      <c r="AA2020">
        <v>-26.282243536666499</v>
      </c>
      <c r="AB2020">
        <v>0.423363695562258</v>
      </c>
      <c r="AC2020">
        <v>73.790446612674799</v>
      </c>
      <c r="AD2020">
        <v>-0.10305054571865201</v>
      </c>
      <c r="AE2020">
        <v>-29.123474396333702</v>
      </c>
      <c r="AF2020">
        <v>0.51449607192611602</v>
      </c>
      <c r="AG2020">
        <v>173.68439798950101</v>
      </c>
      <c r="AH2020">
        <v>182.09846175275399</v>
      </c>
      <c r="AI2020">
        <v>1266.1272325526299</v>
      </c>
      <c r="AJ2020">
        <v>106.899349146121</v>
      </c>
      <c r="AK2020">
        <v>182.49845237724401</v>
      </c>
      <c r="AL2020">
        <v>1094.1804134551101</v>
      </c>
      <c r="AM2020">
        <v>44.833048903734799</v>
      </c>
      <c r="AN2020">
        <v>86.731547673236406</v>
      </c>
      <c r="AO2020">
        <v>46.2818695192909</v>
      </c>
      <c r="AP2020">
        <v>108.217427198339</v>
      </c>
    </row>
    <row r="2021" spans="1:42" x14ac:dyDescent="0.25">
      <c r="A2021" s="5">
        <v>43110</v>
      </c>
      <c r="B2021">
        <v>266.53414916992102</v>
      </c>
      <c r="C2021">
        <v>169.67816162109301</v>
      </c>
      <c r="D2021">
        <v>187.11000061035099</v>
      </c>
      <c r="E2021">
        <v>1254.32995605468</v>
      </c>
      <c r="F2021">
        <v>108.800003051757</v>
      </c>
      <c r="G2021">
        <v>187.83999633789</v>
      </c>
      <c r="H2021">
        <v>1102.60998535156</v>
      </c>
      <c r="I2021">
        <v>40.670299530029297</v>
      </c>
      <c r="J2021">
        <v>85.641471862792898</v>
      </c>
      <c r="K2021">
        <v>47.617771148681598</v>
      </c>
      <c r="L2021">
        <v>107.346099853515</v>
      </c>
      <c r="M2021">
        <v>6.6064710444321904</v>
      </c>
      <c r="N2021">
        <v>0.62327404137923603</v>
      </c>
      <c r="O2021">
        <v>67.056567149215098</v>
      </c>
      <c r="P2021">
        <v>0.43031702178630099</v>
      </c>
      <c r="Q2021">
        <v>-1463.74195766804</v>
      </c>
      <c r="R2021">
        <v>10.2148563044871</v>
      </c>
      <c r="S2021">
        <v>32.406630096747399</v>
      </c>
      <c r="T2021">
        <v>0.27936815681906901</v>
      </c>
      <c r="U2021">
        <v>90.6290758035599</v>
      </c>
      <c r="V2021">
        <v>0.34581550228517899</v>
      </c>
      <c r="W2021">
        <v>-198.313930055687</v>
      </c>
      <c r="X2021">
        <v>4.8455630568862098</v>
      </c>
      <c r="Y2021">
        <v>4.0203537811693701</v>
      </c>
      <c r="Z2021">
        <v>0.15120525295204601</v>
      </c>
      <c r="AA2021">
        <v>-21.8512637275192</v>
      </c>
      <c r="AB2021">
        <v>0.40607955235738602</v>
      </c>
      <c r="AC2021">
        <v>72.663585166250897</v>
      </c>
      <c r="AD2021">
        <v>-9.8409132275016395E-2</v>
      </c>
      <c r="AE2021">
        <v>-24.029013780691301</v>
      </c>
      <c r="AF2021">
        <v>0.49461950654976999</v>
      </c>
      <c r="AG2021">
        <v>172.73028736314501</v>
      </c>
      <c r="AH2021">
        <v>181.75074842436101</v>
      </c>
      <c r="AI2021">
        <v>1258.86607634144</v>
      </c>
      <c r="AJ2021">
        <v>106.867784079687</v>
      </c>
      <c r="AK2021">
        <v>182.800716474909</v>
      </c>
      <c r="AL2021">
        <v>1093.19409656068</v>
      </c>
      <c r="AM2021">
        <v>44.321717226765898</v>
      </c>
      <c r="AN2021">
        <v>86.382804255359602</v>
      </c>
      <c r="AO2021">
        <v>46.434190824779002</v>
      </c>
      <c r="AP2021">
        <v>107.803975560398</v>
      </c>
    </row>
    <row r="2022" spans="1:42" x14ac:dyDescent="0.25">
      <c r="A2022" s="5">
        <v>43111</v>
      </c>
      <c r="B2022">
        <v>268.47879028320301</v>
      </c>
      <c r="C2022">
        <v>170.64196777343699</v>
      </c>
      <c r="D2022">
        <v>188.919998168945</v>
      </c>
      <c r="E2022">
        <v>1276.68005371093</v>
      </c>
      <c r="F2022">
        <v>109.09999847412099</v>
      </c>
      <c r="G2022">
        <v>187.77000427246</v>
      </c>
      <c r="H2022">
        <v>1105.52001953125</v>
      </c>
      <c r="I2022">
        <v>41.541122436523402</v>
      </c>
      <c r="J2022">
        <v>85.89501953125</v>
      </c>
      <c r="K2022">
        <v>47.764141082763601</v>
      </c>
      <c r="L2022">
        <v>110.71053314208901</v>
      </c>
      <c r="M2022">
        <v>19.1141822639898</v>
      </c>
      <c r="N2022">
        <v>0.57441704157767803</v>
      </c>
      <c r="O2022">
        <v>77.783556254184205</v>
      </c>
      <c r="P2022">
        <v>0.38974884122297898</v>
      </c>
      <c r="Q2022">
        <v>-1405.2838166453</v>
      </c>
      <c r="R2022">
        <v>9.9881358499778905</v>
      </c>
      <c r="S2022">
        <v>33.752095674603197</v>
      </c>
      <c r="T2022">
        <v>0.27449033608328</v>
      </c>
      <c r="U2022">
        <v>85.112890533906693</v>
      </c>
      <c r="V2022">
        <v>0.367979744045562</v>
      </c>
      <c r="W2022">
        <v>-205.66726640809301</v>
      </c>
      <c r="X2022">
        <v>4.8755599662295497</v>
      </c>
      <c r="Y2022">
        <v>13.064936024310001</v>
      </c>
      <c r="Z2022">
        <v>0.115634380628883</v>
      </c>
      <c r="AA2022">
        <v>-17.677822424940501</v>
      </c>
      <c r="AB2022">
        <v>0.38982376576114403</v>
      </c>
      <c r="AC2022">
        <v>71.987448590073697</v>
      </c>
      <c r="AD2022">
        <v>-9.55978195256275E-2</v>
      </c>
      <c r="AE2022">
        <v>-19.832863221929301</v>
      </c>
      <c r="AF2022">
        <v>0.478323310127241</v>
      </c>
      <c r="AG2022">
        <v>173.332974704821</v>
      </c>
      <c r="AH2022">
        <v>182.422853660009</v>
      </c>
      <c r="AI2022">
        <v>1276.3188135410501</v>
      </c>
      <c r="AJ2022">
        <v>107.446929050672</v>
      </c>
      <c r="AK2022">
        <v>183.90764706398201</v>
      </c>
      <c r="AL2022">
        <v>1103.3171752784301</v>
      </c>
      <c r="AM2022">
        <v>44.110314650700197</v>
      </c>
      <c r="AN2022">
        <v>86.981590630254104</v>
      </c>
      <c r="AO2022">
        <v>46.321461650121201</v>
      </c>
      <c r="AP2022">
        <v>108.586800445289</v>
      </c>
    </row>
    <row r="2023" spans="1:42" x14ac:dyDescent="0.25">
      <c r="A2023" s="5">
        <v>43112</v>
      </c>
      <c r="B2023">
        <v>270.22900390625</v>
      </c>
      <c r="C2023">
        <v>172.40409851074199</v>
      </c>
      <c r="D2023">
        <v>195.05000305175699</v>
      </c>
      <c r="E2023">
        <v>1305.19995117187</v>
      </c>
      <c r="F2023">
        <v>110.23999786376901</v>
      </c>
      <c r="G2023">
        <v>179.36999511718699</v>
      </c>
      <c r="H2023">
        <v>1122.26000976562</v>
      </c>
      <c r="I2023">
        <v>41.378440856933501</v>
      </c>
      <c r="J2023">
        <v>87.377326965332003</v>
      </c>
      <c r="K2023">
        <v>48.310569763183501</v>
      </c>
      <c r="L2023">
        <v>110.09579467773401</v>
      </c>
      <c r="M2023">
        <v>28.8667878064395</v>
      </c>
      <c r="N2023">
        <v>0.53632991764607996</v>
      </c>
      <c r="O2023">
        <v>89.082988548591103</v>
      </c>
      <c r="P2023">
        <v>0.34734712277240298</v>
      </c>
      <c r="Q2023">
        <v>-1355.0646178909601</v>
      </c>
      <c r="R2023">
        <v>9.7945661187509394</v>
      </c>
      <c r="S2023">
        <v>35.144104448729898</v>
      </c>
      <c r="T2023">
        <v>0.26941983748675302</v>
      </c>
      <c r="U2023">
        <v>80.258211342387995</v>
      </c>
      <c r="V2023">
        <v>0.387391806247457</v>
      </c>
      <c r="W2023">
        <v>-203.292388237106</v>
      </c>
      <c r="X2023">
        <v>4.8667984381498002</v>
      </c>
      <c r="Y2023">
        <v>20.6996883251831</v>
      </c>
      <c r="Z2023">
        <v>8.5735120624084005E-2</v>
      </c>
      <c r="AA2023">
        <v>-12.9339426971114</v>
      </c>
      <c r="AB2023">
        <v>0.37133728773205699</v>
      </c>
      <c r="AC2023">
        <v>70.485694056750503</v>
      </c>
      <c r="AD2023">
        <v>-8.9548353473431902E-2</v>
      </c>
      <c r="AE2023">
        <v>-20.815184990775801</v>
      </c>
      <c r="AF2023">
        <v>0.48249222988624102</v>
      </c>
      <c r="AG2023">
        <v>173.798687217061</v>
      </c>
      <c r="AH2023">
        <v>182.946255545079</v>
      </c>
      <c r="AI2023">
        <v>1291.711228073</v>
      </c>
      <c r="AJ2023">
        <v>107.949158765359</v>
      </c>
      <c r="AK2023">
        <v>184.942713266081</v>
      </c>
      <c r="AL2023">
        <v>1111.8577059166</v>
      </c>
      <c r="AM2023">
        <v>43.8678045712116</v>
      </c>
      <c r="AN2023">
        <v>87.412162679971004</v>
      </c>
      <c r="AO2023">
        <v>46.287131696180197</v>
      </c>
      <c r="AP2023">
        <v>109.568209683888</v>
      </c>
    </row>
    <row r="2024" spans="1:42" x14ac:dyDescent="0.25">
      <c r="A2024" s="5">
        <v>43116</v>
      </c>
      <c r="B2024">
        <v>269.30529785156199</v>
      </c>
      <c r="C2024">
        <v>171.52789306640599</v>
      </c>
      <c r="D2024">
        <v>192.46000671386699</v>
      </c>
      <c r="E2024">
        <v>1304.85998535156</v>
      </c>
      <c r="F2024">
        <v>108.889999389648</v>
      </c>
      <c r="G2024">
        <v>178.38999938964801</v>
      </c>
      <c r="H2024">
        <v>1121.76000976562</v>
      </c>
      <c r="I2024">
        <v>41.282745361328097</v>
      </c>
      <c r="J2024">
        <v>86.158332824707003</v>
      </c>
      <c r="K2024">
        <v>48.388633728027301</v>
      </c>
      <c r="L2024">
        <v>109.77181243896401</v>
      </c>
      <c r="M2024">
        <v>36.198405452118699</v>
      </c>
      <c r="N2024">
        <v>0.50786857777118699</v>
      </c>
      <c r="O2024">
        <v>90.833495662020496</v>
      </c>
      <c r="P2024">
        <v>0.34287861129567099</v>
      </c>
      <c r="Q2024">
        <v>-1327.59925043518</v>
      </c>
      <c r="R2024">
        <v>9.6914468465715107</v>
      </c>
      <c r="S2024">
        <v>35.793438165219598</v>
      </c>
      <c r="T2024">
        <v>0.26735085839434303</v>
      </c>
      <c r="U2024">
        <v>89.278186045639103</v>
      </c>
      <c r="V2024">
        <v>0.351654609303585</v>
      </c>
      <c r="W2024">
        <v>-213.908861353129</v>
      </c>
      <c r="X2024">
        <v>4.9095800560636</v>
      </c>
      <c r="Y2024">
        <v>28.317329097388299</v>
      </c>
      <c r="Z2024">
        <v>5.59687820416735E-2</v>
      </c>
      <c r="AA2024">
        <v>-9.75904143653419</v>
      </c>
      <c r="AB2024">
        <v>0.35911879802285201</v>
      </c>
      <c r="AC2024">
        <v>67.651314561417905</v>
      </c>
      <c r="AD2024">
        <v>-7.8267575120660404E-2</v>
      </c>
      <c r="AE2024">
        <v>-19.575221644039999</v>
      </c>
      <c r="AF2024">
        <v>0.47782153565410501</v>
      </c>
      <c r="AG2024">
        <v>172.97010405823701</v>
      </c>
      <c r="AH2024">
        <v>183.17252220393101</v>
      </c>
      <c r="AI2024">
        <v>1282.35872919334</v>
      </c>
      <c r="AJ2024">
        <v>107.792440715979</v>
      </c>
      <c r="AK2024">
        <v>183.980635345016</v>
      </c>
      <c r="AL2024">
        <v>1108.2670579711701</v>
      </c>
      <c r="AM2024">
        <v>43.3900186155104</v>
      </c>
      <c r="AN2024">
        <v>86.953553429105298</v>
      </c>
      <c r="AO2024">
        <v>46.573441931428903</v>
      </c>
      <c r="AP2024">
        <v>109.104649335179</v>
      </c>
    </row>
    <row r="2025" spans="1:42" x14ac:dyDescent="0.25">
      <c r="A2025" s="5">
        <v>43117</v>
      </c>
      <c r="B2025">
        <v>271.87219238281199</v>
      </c>
      <c r="C2025">
        <v>174.36088562011699</v>
      </c>
      <c r="D2025">
        <v>196.49000549316401</v>
      </c>
      <c r="E2025">
        <v>1295</v>
      </c>
      <c r="F2025">
        <v>110.040000915527</v>
      </c>
      <c r="G2025">
        <v>177.600006103515</v>
      </c>
      <c r="H2025">
        <v>1131.97998046875</v>
      </c>
      <c r="I2025">
        <v>42.478927612304602</v>
      </c>
      <c r="J2025">
        <v>87.9039306640625</v>
      </c>
      <c r="K2025">
        <v>49.052158355712798</v>
      </c>
      <c r="L2025">
        <v>112.421821594238</v>
      </c>
      <c r="M2025">
        <v>44.032794440489504</v>
      </c>
      <c r="N2025">
        <v>0.47754878649059701</v>
      </c>
      <c r="O2025">
        <v>96.830557312156998</v>
      </c>
      <c r="P2025">
        <v>0.32148319991358099</v>
      </c>
      <c r="Q2025">
        <v>-1297.8864386503301</v>
      </c>
      <c r="R2025">
        <v>9.5813377302511196</v>
      </c>
      <c r="S2025">
        <v>38.878553152358897</v>
      </c>
      <c r="T2025">
        <v>0.25570188481372802</v>
      </c>
      <c r="U2025">
        <v>97.390703336967505</v>
      </c>
      <c r="V2025">
        <v>0.319543294578093</v>
      </c>
      <c r="W2025">
        <v>-226.40341951392799</v>
      </c>
      <c r="X2025">
        <v>4.9598887575539399</v>
      </c>
      <c r="Y2025">
        <v>34.570034662697999</v>
      </c>
      <c r="Z2025">
        <v>3.1603344895775702E-2</v>
      </c>
      <c r="AA2025">
        <v>-5.4469142465822298</v>
      </c>
      <c r="AB2025">
        <v>0.34243023062921601</v>
      </c>
      <c r="AC2025">
        <v>65.166250460817906</v>
      </c>
      <c r="AD2025">
        <v>-6.8413172092717106E-2</v>
      </c>
      <c r="AE2025">
        <v>-19.027849475104102</v>
      </c>
      <c r="AF2025">
        <v>0.475837192361107</v>
      </c>
      <c r="AG2025">
        <v>173.86502999344</v>
      </c>
      <c r="AH2025">
        <v>184.23289968690401</v>
      </c>
      <c r="AI2025">
        <v>1307.0128560332</v>
      </c>
      <c r="AJ2025">
        <v>108.396785173084</v>
      </c>
      <c r="AK2025">
        <v>184.26563939514</v>
      </c>
      <c r="AL2025">
        <v>1122.05241097712</v>
      </c>
      <c r="AM2025">
        <v>43.1621053261428</v>
      </c>
      <c r="AN2025">
        <v>87.650343292735002</v>
      </c>
      <c r="AO2025">
        <v>46.566611376108199</v>
      </c>
      <c r="AP2025">
        <v>110.339051229392</v>
      </c>
    </row>
    <row r="2026" spans="1:42" x14ac:dyDescent="0.25">
      <c r="A2026" s="5">
        <v>43118</v>
      </c>
      <c r="B2026">
        <v>271.41525268554602</v>
      </c>
      <c r="C2026">
        <v>174.51663208007801</v>
      </c>
      <c r="D2026">
        <v>196.19999694824199</v>
      </c>
      <c r="E2026">
        <v>1293.31994628906</v>
      </c>
      <c r="F2026">
        <v>111.76999664306599</v>
      </c>
      <c r="G2026">
        <v>179.80000305175699</v>
      </c>
      <c r="H2026">
        <v>1129.7900390625</v>
      </c>
      <c r="I2026">
        <v>42.565055847167898</v>
      </c>
      <c r="J2026">
        <v>87.864921569824205</v>
      </c>
      <c r="K2026">
        <v>49.013130187988203</v>
      </c>
      <c r="L2026">
        <v>112.67104339599599</v>
      </c>
      <c r="M2026">
        <v>52.182281332953401</v>
      </c>
      <c r="N2026">
        <v>0.44643454967622898</v>
      </c>
      <c r="O2026">
        <v>82.027776681453105</v>
      </c>
      <c r="P2026">
        <v>0.38044842896720898</v>
      </c>
      <c r="Q2026">
        <v>-1209.0597334854899</v>
      </c>
      <c r="R2026">
        <v>9.2389608489312192</v>
      </c>
      <c r="S2026">
        <v>40.439281291358498</v>
      </c>
      <c r="T2026">
        <v>0.25003130599836398</v>
      </c>
      <c r="U2026">
        <v>109.06110779535</v>
      </c>
      <c r="V2026">
        <v>0.27361353016268503</v>
      </c>
      <c r="W2026">
        <v>-228.023171216219</v>
      </c>
      <c r="X2026">
        <v>4.9679390854200296</v>
      </c>
      <c r="Y2026">
        <v>39.082275985217201</v>
      </c>
      <c r="Z2026">
        <v>1.41976201570547E-2</v>
      </c>
      <c r="AA2026">
        <v>-2.8170522214103499</v>
      </c>
      <c r="AB2026">
        <v>0.33240699742053997</v>
      </c>
      <c r="AC2026">
        <v>61.614386853556702</v>
      </c>
      <c r="AD2026">
        <v>-5.4349502078305002E-2</v>
      </c>
      <c r="AE2026">
        <v>-21.2168616606846</v>
      </c>
      <c r="AF2026">
        <v>0.48460717413715199</v>
      </c>
      <c r="AG2026">
        <v>173.351427440885</v>
      </c>
      <c r="AH2026">
        <v>185.28728316340701</v>
      </c>
      <c r="AI2026">
        <v>1298.5351598790401</v>
      </c>
      <c r="AJ2026">
        <v>108.301591388201</v>
      </c>
      <c r="AK2026">
        <v>183.32399322264001</v>
      </c>
      <c r="AL2026">
        <v>1120.35127097946</v>
      </c>
      <c r="AM2026">
        <v>42.935726647677598</v>
      </c>
      <c r="AN2026">
        <v>87.403276977929394</v>
      </c>
      <c r="AO2026">
        <v>46.8631030136399</v>
      </c>
      <c r="AP2026">
        <v>110.312916960979</v>
      </c>
    </row>
    <row r="2027" spans="1:42" x14ac:dyDescent="0.25">
      <c r="A2027" s="5">
        <v>43119</v>
      </c>
      <c r="B2027">
        <v>272.65008544921801</v>
      </c>
      <c r="C2027">
        <v>173.73783874511699</v>
      </c>
      <c r="D2027">
        <v>195.72999572753901</v>
      </c>
      <c r="E2027">
        <v>1294.57995605468</v>
      </c>
      <c r="F2027">
        <v>111.930000305175</v>
      </c>
      <c r="G2027">
        <v>181.28999328613199</v>
      </c>
      <c r="H2027">
        <v>1137.51000976562</v>
      </c>
      <c r="I2027">
        <v>42.890422821044901</v>
      </c>
      <c r="J2027">
        <v>87.767395019531193</v>
      </c>
      <c r="K2027">
        <v>49.354652404785099</v>
      </c>
      <c r="L2027">
        <v>113.011627197265</v>
      </c>
      <c r="M2027">
        <v>58.609875279958203</v>
      </c>
      <c r="N2027">
        <v>0.422180032348689</v>
      </c>
      <c r="O2027">
        <v>68.032356809461504</v>
      </c>
      <c r="P2027">
        <v>0.43585131373626601</v>
      </c>
      <c r="Q2027">
        <v>-1129.30100050275</v>
      </c>
      <c r="R2027">
        <v>8.93420106444559</v>
      </c>
      <c r="S2027">
        <v>38.328523499196102</v>
      </c>
      <c r="T2027">
        <v>0.258738174046236</v>
      </c>
      <c r="U2027">
        <v>115.270901139736</v>
      </c>
      <c r="V2027">
        <v>0.24928508949138101</v>
      </c>
      <c r="W2027">
        <v>-227.40134152767999</v>
      </c>
      <c r="X2027">
        <v>4.9673893274081697</v>
      </c>
      <c r="Y2027">
        <v>42.431081897185202</v>
      </c>
      <c r="Z2027">
        <v>1.3725367209473599E-3</v>
      </c>
      <c r="AA2027">
        <v>-1.11220183854536</v>
      </c>
      <c r="AB2027">
        <v>0.32600314341290998</v>
      </c>
      <c r="AC2027">
        <v>58.874921494664399</v>
      </c>
      <c r="AD2027">
        <v>-4.3502242382462003E-2</v>
      </c>
      <c r="AE2027">
        <v>-23.699357608167801</v>
      </c>
      <c r="AF2027">
        <v>0.49451587697108901</v>
      </c>
      <c r="AG2027">
        <v>173.717297174782</v>
      </c>
      <c r="AH2027">
        <v>186.867254742808</v>
      </c>
      <c r="AI2027">
        <v>1306.60968313884</v>
      </c>
      <c r="AJ2027">
        <v>108.87350876187701</v>
      </c>
      <c r="AK2027">
        <v>183.23850209077699</v>
      </c>
      <c r="AL2027">
        <v>1126.9577830496901</v>
      </c>
      <c r="AM2027">
        <v>42.805304151433702</v>
      </c>
      <c r="AN2027">
        <v>87.772583069698499</v>
      </c>
      <c r="AO2027">
        <v>47.0140313918535</v>
      </c>
      <c r="AP2027">
        <v>111.13043850399499</v>
      </c>
    </row>
    <row r="2028" spans="1:42" x14ac:dyDescent="0.25">
      <c r="A2028" s="5">
        <v>43122</v>
      </c>
      <c r="B2028">
        <v>274.86697387695301</v>
      </c>
      <c r="C2028">
        <v>172.31645202636699</v>
      </c>
      <c r="D2028">
        <v>197.83999633789</v>
      </c>
      <c r="E2028">
        <v>1327.31005859375</v>
      </c>
      <c r="F2028">
        <v>112.889999389648</v>
      </c>
      <c r="G2028">
        <v>185.36999511718699</v>
      </c>
      <c r="H2028">
        <v>1155.81005859375</v>
      </c>
      <c r="I2028">
        <v>43.780376434326101</v>
      </c>
      <c r="J2028">
        <v>89.337455749511705</v>
      </c>
      <c r="K2028">
        <v>49.481498718261697</v>
      </c>
      <c r="L2028">
        <v>113.55160522460901</v>
      </c>
      <c r="M2028">
        <v>67.511251769098394</v>
      </c>
      <c r="N2028">
        <v>0.38825448098515802</v>
      </c>
      <c r="O2028">
        <v>59.159347009514299</v>
      </c>
      <c r="P2028">
        <v>0.47125463232700898</v>
      </c>
      <c r="Q2028">
        <v>-1023.4025983939</v>
      </c>
      <c r="R2028">
        <v>8.5284023948297492</v>
      </c>
      <c r="S2028">
        <v>37.297651654115199</v>
      </c>
      <c r="T2028">
        <v>0.26321319147002398</v>
      </c>
      <c r="U2028">
        <v>122.260399367947</v>
      </c>
      <c r="V2028">
        <v>0.22229548490666401</v>
      </c>
      <c r="W2028">
        <v>-214.90385982255799</v>
      </c>
      <c r="X2028">
        <v>4.9216367395571803</v>
      </c>
      <c r="Y2028">
        <v>45.3123879507176</v>
      </c>
      <c r="Z2028">
        <v>-9.5948905039773894E-3</v>
      </c>
      <c r="AA2028">
        <v>1.30837244551483</v>
      </c>
      <c r="AB2028">
        <v>0.31677575723699403</v>
      </c>
      <c r="AC2028">
        <v>55.883367367114403</v>
      </c>
      <c r="AD2028">
        <v>-3.1681528260331999E-2</v>
      </c>
      <c r="AE2028">
        <v>-26.303936271033201</v>
      </c>
      <c r="AF2028">
        <v>0.50477954322984697</v>
      </c>
      <c r="AG2028">
        <v>174.22958605165499</v>
      </c>
      <c r="AH2028">
        <v>188.69168172273501</v>
      </c>
      <c r="AI2028">
        <v>1320.7735598779</v>
      </c>
      <c r="AJ2028">
        <v>109.646265077975</v>
      </c>
      <c r="AK2028">
        <v>183.36208661075199</v>
      </c>
      <c r="AL2028">
        <v>1137.89153730115</v>
      </c>
      <c r="AM2028">
        <v>42.675069433208598</v>
      </c>
      <c r="AN2028">
        <v>88.379566234827905</v>
      </c>
      <c r="AO2028">
        <v>47.175161566399801</v>
      </c>
      <c r="AP2028">
        <v>112.443289251545</v>
      </c>
    </row>
    <row r="2029" spans="1:42" x14ac:dyDescent="0.25">
      <c r="A2029" s="5">
        <v>43123</v>
      </c>
      <c r="B2029">
        <v>275.45040893554602</v>
      </c>
      <c r="C2029">
        <v>172.35539245605401</v>
      </c>
      <c r="D2029">
        <v>200.08999633789</v>
      </c>
      <c r="E2029">
        <v>1362.5400390625</v>
      </c>
      <c r="F2029">
        <v>113.23999786376901</v>
      </c>
      <c r="G2029">
        <v>189.350006103515</v>
      </c>
      <c r="H2029">
        <v>1169.96997070312</v>
      </c>
      <c r="I2029">
        <v>44.077033996582003</v>
      </c>
      <c r="J2029">
        <v>89.620254516601506</v>
      </c>
      <c r="K2029">
        <v>49.881568908691399</v>
      </c>
      <c r="L2029">
        <v>114.606628417968</v>
      </c>
      <c r="M2029">
        <v>78.254451781919101</v>
      </c>
      <c r="N2029">
        <v>0.347081887957785</v>
      </c>
      <c r="O2029">
        <v>49.832316467488702</v>
      </c>
      <c r="P2029">
        <v>0.50842576457597299</v>
      </c>
      <c r="Q2029">
        <v>-949.31513572133997</v>
      </c>
      <c r="R2029">
        <v>8.2482245766382096</v>
      </c>
      <c r="S2029">
        <v>35.656743865782197</v>
      </c>
      <c r="T2029">
        <v>0.27006395608057798</v>
      </c>
      <c r="U2029">
        <v>123.49316446970801</v>
      </c>
      <c r="V2029">
        <v>0.21799519423289199</v>
      </c>
      <c r="W2029">
        <v>-213.94802215965399</v>
      </c>
      <c r="X2029">
        <v>4.9214184203610296</v>
      </c>
      <c r="Y2029">
        <v>46.609695233702098</v>
      </c>
      <c r="Z2029">
        <v>-1.4312239600108599E-2</v>
      </c>
      <c r="AA2029">
        <v>2.4080644558859201</v>
      </c>
      <c r="AB2029">
        <v>0.31278097897906398</v>
      </c>
      <c r="AC2029">
        <v>52.325996927476297</v>
      </c>
      <c r="AD2029">
        <v>-1.7729563857628999E-2</v>
      </c>
      <c r="AE2029">
        <v>-28.107147268776998</v>
      </c>
      <c r="AF2029">
        <v>0.51184014522522903</v>
      </c>
      <c r="AG2029">
        <v>173.85829975401199</v>
      </c>
      <c r="AH2029">
        <v>189.87840123330801</v>
      </c>
      <c r="AI2029">
        <v>1322.66169690588</v>
      </c>
      <c r="AJ2029">
        <v>110.04597100692899</v>
      </c>
      <c r="AK2029">
        <v>183.54002986714201</v>
      </c>
      <c r="AL2029">
        <v>1141.6586942717199</v>
      </c>
      <c r="AM2029">
        <v>42.667382983068599</v>
      </c>
      <c r="AN2029">
        <v>88.563713022929804</v>
      </c>
      <c r="AO2029">
        <v>47.442381312643597</v>
      </c>
      <c r="AP2029">
        <v>112.87943004314199</v>
      </c>
    </row>
    <row r="2030" spans="1:42" x14ac:dyDescent="0.25">
      <c r="A2030" s="5">
        <v>43124</v>
      </c>
      <c r="B2030">
        <v>275.34344482421801</v>
      </c>
      <c r="C2030">
        <v>169.61001586914</v>
      </c>
      <c r="D2030">
        <v>197.77999877929599</v>
      </c>
      <c r="E2030">
        <v>1357.51000976562</v>
      </c>
      <c r="F2030">
        <v>112.84999847412099</v>
      </c>
      <c r="G2030">
        <v>186.55000305175699</v>
      </c>
      <c r="H2030">
        <v>1164.23999023437</v>
      </c>
      <c r="I2030">
        <v>43.550708770751903</v>
      </c>
      <c r="J2030">
        <v>89.542251586914006</v>
      </c>
      <c r="K2030">
        <v>50.203575134277301</v>
      </c>
      <c r="L2030">
        <v>113.867286682128</v>
      </c>
      <c r="M2030">
        <v>89.866637291311505</v>
      </c>
      <c r="N2030">
        <v>0.30268715906893301</v>
      </c>
      <c r="O2030">
        <v>39.440065651344902</v>
      </c>
      <c r="P2030">
        <v>0.54967023980847096</v>
      </c>
      <c r="Q2030">
        <v>-910.26149866864705</v>
      </c>
      <c r="R2030">
        <v>8.106588919</v>
      </c>
      <c r="S2030">
        <v>33.707107998178898</v>
      </c>
      <c r="T2030">
        <v>0.27801984436813298</v>
      </c>
      <c r="U2030">
        <v>121.292856256959</v>
      </c>
      <c r="V2030">
        <v>0.22735048680137299</v>
      </c>
      <c r="W2030">
        <v>-228.35266654210201</v>
      </c>
      <c r="X2030">
        <v>4.9810040538883404</v>
      </c>
      <c r="Y2030">
        <v>48.166520962771301</v>
      </c>
      <c r="Z2030">
        <v>-1.9989110927334099E-2</v>
      </c>
      <c r="AA2030">
        <v>3.6923314087916399</v>
      </c>
      <c r="AB2030">
        <v>0.30807982641878401</v>
      </c>
      <c r="AC2030">
        <v>48.886792674527896</v>
      </c>
      <c r="AD2030">
        <v>-4.2406616320083499E-3</v>
      </c>
      <c r="AE2030">
        <v>-30.715750371101201</v>
      </c>
      <c r="AF2030">
        <v>0.52205036513287995</v>
      </c>
      <c r="AG2030">
        <v>173.209562373408</v>
      </c>
      <c r="AH2030">
        <v>190.78816299756301</v>
      </c>
      <c r="AI2030">
        <v>1321.8346200626499</v>
      </c>
      <c r="AJ2030">
        <v>110.25804967599301</v>
      </c>
      <c r="AK2030">
        <v>183.892322475312</v>
      </c>
      <c r="AL2030">
        <v>1143.1341483389101</v>
      </c>
      <c r="AM2030">
        <v>42.662650301065703</v>
      </c>
      <c r="AN2030">
        <v>88.520092095787007</v>
      </c>
      <c r="AO2030">
        <v>47.719154292436798</v>
      </c>
      <c r="AP2030">
        <v>113.02739553632701</v>
      </c>
    </row>
    <row r="2031" spans="1:42" x14ac:dyDescent="0.25">
      <c r="A2031" s="5">
        <v>43125</v>
      </c>
      <c r="B2031">
        <v>275.46005249023398</v>
      </c>
      <c r="C2031">
        <v>166.58232116699199</v>
      </c>
      <c r="D2031">
        <v>197.509994506835</v>
      </c>
      <c r="E2031">
        <v>1377.94995117187</v>
      </c>
      <c r="F2031">
        <v>111.959999084472</v>
      </c>
      <c r="G2031">
        <v>187.47999572753901</v>
      </c>
      <c r="H2031">
        <v>1170.36999511718</v>
      </c>
      <c r="I2031">
        <v>43.349754333496001</v>
      </c>
      <c r="J2031">
        <v>90.039604187011705</v>
      </c>
      <c r="K2031">
        <v>50.349937438964801</v>
      </c>
      <c r="L2031">
        <v>114.33248901367099</v>
      </c>
      <c r="M2031">
        <v>103.268257369051</v>
      </c>
      <c r="N2031">
        <v>0.25128717656725902</v>
      </c>
      <c r="O2031">
        <v>32.376153150942002</v>
      </c>
      <c r="P2031">
        <v>0.57760547718404798</v>
      </c>
      <c r="Q2031">
        <v>-859.91407436490999</v>
      </c>
      <c r="R2031">
        <v>7.9216258468695901</v>
      </c>
      <c r="S2031">
        <v>32.462483366779402</v>
      </c>
      <c r="T2031">
        <v>0.28316683113012803</v>
      </c>
      <c r="U2031">
        <v>123.37162064231801</v>
      </c>
      <c r="V2031">
        <v>0.219909603750193</v>
      </c>
      <c r="W2031">
        <v>-229.972712696451</v>
      </c>
      <c r="X2031">
        <v>4.9906363727513599</v>
      </c>
      <c r="Y2031">
        <v>50.067133069231303</v>
      </c>
      <c r="Z2031">
        <v>-2.7047320260787201E-2</v>
      </c>
      <c r="AA2031">
        <v>5.1038988070270204</v>
      </c>
      <c r="AB2031">
        <v>0.302897732148179</v>
      </c>
      <c r="AC2031">
        <v>45.251763560025303</v>
      </c>
      <c r="AD2031">
        <v>9.95040111538705E-3</v>
      </c>
      <c r="AE2031">
        <v>-32.0812358711106</v>
      </c>
      <c r="AF2031">
        <v>0.52736574287529203</v>
      </c>
      <c r="AG2031">
        <v>172.487836216391</v>
      </c>
      <c r="AH2031">
        <v>191.483388214706</v>
      </c>
      <c r="AI2031">
        <v>1322.17739722178</v>
      </c>
      <c r="AJ2031">
        <v>110.46363353337701</v>
      </c>
      <c r="AK2031">
        <v>183.947931634453</v>
      </c>
      <c r="AL2031">
        <v>1144.74824450131</v>
      </c>
      <c r="AM2031">
        <v>42.616676810474701</v>
      </c>
      <c r="AN2031">
        <v>88.540124003737503</v>
      </c>
      <c r="AO2031">
        <v>47.992701573568702</v>
      </c>
      <c r="AP2031">
        <v>113.18695934286799</v>
      </c>
    </row>
    <row r="2032" spans="1:42" x14ac:dyDescent="0.25">
      <c r="A2032" s="5">
        <v>43126</v>
      </c>
      <c r="B2032">
        <v>278.64935302734301</v>
      </c>
      <c r="C2032">
        <v>166.97172546386699</v>
      </c>
      <c r="D2032">
        <v>201.30000305175699</v>
      </c>
      <c r="E2032">
        <v>1402.05004882812</v>
      </c>
      <c r="F2032">
        <v>113.699996948242</v>
      </c>
      <c r="G2032">
        <v>190</v>
      </c>
      <c r="H2032">
        <v>1175.83996582031</v>
      </c>
      <c r="I2032">
        <v>47.9239692687988</v>
      </c>
      <c r="J2032">
        <v>91.7266845703125</v>
      </c>
      <c r="K2032">
        <v>51.472080230712798</v>
      </c>
      <c r="L2032">
        <v>124.60853576660099</v>
      </c>
      <c r="M2032">
        <v>114.537792976425</v>
      </c>
      <c r="N2032">
        <v>0.20779960138497</v>
      </c>
      <c r="O2032">
        <v>25.157820270245502</v>
      </c>
      <c r="P2032">
        <v>0.60586323609552994</v>
      </c>
      <c r="Q2032">
        <v>-912.63378678750905</v>
      </c>
      <c r="R2032">
        <v>8.1301212957165596</v>
      </c>
      <c r="S2032">
        <v>32.268011864150502</v>
      </c>
      <c r="T2032">
        <v>0.28416783049984401</v>
      </c>
      <c r="U2032">
        <v>119.680282547332</v>
      </c>
      <c r="V2032">
        <v>0.23444104776392999</v>
      </c>
      <c r="W2032">
        <v>-261.27649891981298</v>
      </c>
      <c r="X2032">
        <v>5.1130896268061203</v>
      </c>
      <c r="Y2032">
        <v>49.929474846869901</v>
      </c>
      <c r="Z2032">
        <v>-2.63973561471583E-2</v>
      </c>
      <c r="AA2032">
        <v>3.0199237602138802</v>
      </c>
      <c r="AB2032">
        <v>0.31101271049580897</v>
      </c>
      <c r="AC2032">
        <v>41.5974980198487</v>
      </c>
      <c r="AD2032">
        <v>2.41311809218826E-2</v>
      </c>
      <c r="AE2032">
        <v>-34.018755411355897</v>
      </c>
      <c r="AF2032">
        <v>0.53486576075469305</v>
      </c>
      <c r="AG2032">
        <v>172.44101746168701</v>
      </c>
      <c r="AH2032">
        <v>193.98121903131701</v>
      </c>
      <c r="AI2032">
        <v>1352.8192522977399</v>
      </c>
      <c r="AJ2032">
        <v>111.451193984116</v>
      </c>
      <c r="AK2032">
        <v>185.007128829804</v>
      </c>
      <c r="AL2032">
        <v>1163.4826175605299</v>
      </c>
      <c r="AM2032">
        <v>42.573868634831904</v>
      </c>
      <c r="AN2032">
        <v>89.683414323151794</v>
      </c>
      <c r="AO2032">
        <v>48.321635971517097</v>
      </c>
      <c r="AP2032">
        <v>115.02124277941699</v>
      </c>
    </row>
    <row r="2033" spans="1:42" x14ac:dyDescent="0.25">
      <c r="A2033" s="5">
        <v>43129</v>
      </c>
      <c r="B2033">
        <v>276.80187988281199</v>
      </c>
      <c r="C2033">
        <v>163.51567077636699</v>
      </c>
      <c r="D2033">
        <v>198.22999572753901</v>
      </c>
      <c r="E2033">
        <v>1417.68005371093</v>
      </c>
      <c r="F2033">
        <v>113.300003051757</v>
      </c>
      <c r="G2033">
        <v>185.97999572753901</v>
      </c>
      <c r="H2033">
        <v>1175.57995605468</v>
      </c>
      <c r="I2033">
        <v>47.828269958496001</v>
      </c>
      <c r="J2033">
        <v>91.590156555175696</v>
      </c>
      <c r="K2033">
        <v>50.681697845458899</v>
      </c>
      <c r="L2033">
        <v>103.88198852539</v>
      </c>
      <c r="M2033">
        <v>123.977383308291</v>
      </c>
      <c r="N2033">
        <v>0.171277822030588</v>
      </c>
      <c r="O2033">
        <v>16.1932653977101</v>
      </c>
      <c r="P2033">
        <v>0.64092906687073603</v>
      </c>
      <c r="Q2033">
        <v>-973.95290366287099</v>
      </c>
      <c r="R2033">
        <v>8.3698283038822598</v>
      </c>
      <c r="S2033">
        <v>31.018296900482198</v>
      </c>
      <c r="T2033">
        <v>0.28927707816579901</v>
      </c>
      <c r="U2033">
        <v>112.441030506145</v>
      </c>
      <c r="V2033">
        <v>0.26259325587225901</v>
      </c>
      <c r="W2033">
        <v>-281.561582829256</v>
      </c>
      <c r="X2033">
        <v>5.1916812406036801</v>
      </c>
      <c r="Y2033">
        <v>44.337539241581197</v>
      </c>
      <c r="Z2033">
        <v>-4.3828137582039199E-3</v>
      </c>
      <c r="AA2033">
        <v>-0.161638819554625</v>
      </c>
      <c r="AB2033">
        <v>0.32335810929025599</v>
      </c>
      <c r="AC2033">
        <v>36.742802346167799</v>
      </c>
      <c r="AD2033">
        <v>4.2974697986587901E-2</v>
      </c>
      <c r="AE2033">
        <v>-45.953101770109797</v>
      </c>
      <c r="AF2033">
        <v>0.58152019707816405</v>
      </c>
      <c r="AG2033">
        <v>171.38740642859099</v>
      </c>
      <c r="AH2033">
        <v>193.60363597906701</v>
      </c>
      <c r="AI2033">
        <v>1342.83130514811</v>
      </c>
      <c r="AJ2033">
        <v>111.09073594378199</v>
      </c>
      <c r="AK2033">
        <v>185.12733737613499</v>
      </c>
      <c r="AL2033">
        <v>1155.50554432217</v>
      </c>
      <c r="AM2033">
        <v>43.124368154134103</v>
      </c>
      <c r="AN2033">
        <v>89.344493707340305</v>
      </c>
      <c r="AO2033">
        <v>48.638279536251403</v>
      </c>
      <c r="AP2033">
        <v>115.01278197094901</v>
      </c>
    </row>
    <row r="2034" spans="1:42" x14ac:dyDescent="0.25">
      <c r="A2034" s="5">
        <v>43130</v>
      </c>
      <c r="B2034">
        <v>273.96273803710898</v>
      </c>
      <c r="C2034">
        <v>162.55186462402301</v>
      </c>
      <c r="D2034">
        <v>196.89999389648401</v>
      </c>
      <c r="E2034">
        <v>1437.81994628906</v>
      </c>
      <c r="F2034">
        <v>112.230003356933</v>
      </c>
      <c r="G2034">
        <v>187.11999511718699</v>
      </c>
      <c r="H2034">
        <v>1163.68994140625</v>
      </c>
      <c r="I2034">
        <v>46.689498901367102</v>
      </c>
      <c r="J2034">
        <v>90.439422607421804</v>
      </c>
      <c r="K2034">
        <v>49.725440979003899</v>
      </c>
      <c r="L2034">
        <v>98.640113830566406</v>
      </c>
      <c r="M2034">
        <v>133.52530431738899</v>
      </c>
      <c r="N2034">
        <v>0.13413322153833501</v>
      </c>
      <c r="O2034">
        <v>11.8640755965345</v>
      </c>
      <c r="P2034">
        <v>0.65794527375869405</v>
      </c>
      <c r="Q2034">
        <v>-1047.0486704254699</v>
      </c>
      <c r="R2034">
        <v>8.6565987588837903</v>
      </c>
      <c r="S2034">
        <v>29.2157849503641</v>
      </c>
      <c r="T2034">
        <v>0.29640862701495602</v>
      </c>
      <c r="U2034">
        <v>110.118923012378</v>
      </c>
      <c r="V2034">
        <v>0.27145205634318398</v>
      </c>
      <c r="W2034">
        <v>-305.94797702948603</v>
      </c>
      <c r="X2034">
        <v>5.2865473756435302</v>
      </c>
      <c r="Y2034">
        <v>39.610840189236001</v>
      </c>
      <c r="Z2034">
        <v>1.4138609187726499E-2</v>
      </c>
      <c r="AA2034">
        <v>-2.6870563194905501</v>
      </c>
      <c r="AB2034">
        <v>0.33320978540486501</v>
      </c>
      <c r="AC2034">
        <v>33.391622375084999</v>
      </c>
      <c r="AD2034">
        <v>5.58933493269455E-2</v>
      </c>
      <c r="AE2034">
        <v>-35.272487422587197</v>
      </c>
      <c r="AF2034">
        <v>0.53958586850621404</v>
      </c>
      <c r="AG2034">
        <v>170.27280895177</v>
      </c>
      <c r="AH2034">
        <v>192.116564274041</v>
      </c>
      <c r="AI2034">
        <v>1324.5368276469701</v>
      </c>
      <c r="AJ2034">
        <v>110.420703985202</v>
      </c>
      <c r="AK2034">
        <v>184.48667161396099</v>
      </c>
      <c r="AL2034">
        <v>1142.3690167647101</v>
      </c>
      <c r="AM2034">
        <v>43.484292274342202</v>
      </c>
      <c r="AN2034">
        <v>88.600008830784105</v>
      </c>
      <c r="AO2034">
        <v>48.704317394759599</v>
      </c>
      <c r="AP2034">
        <v>112.553934519506</v>
      </c>
    </row>
    <row r="2035" spans="1:42" x14ac:dyDescent="0.25">
      <c r="A2035" s="5">
        <v>43131</v>
      </c>
      <c r="B2035">
        <v>274.098876953125</v>
      </c>
      <c r="C2035">
        <v>162.99969482421801</v>
      </c>
      <c r="D2035">
        <v>199.759994506835</v>
      </c>
      <c r="E2035">
        <v>1450.89001464843</v>
      </c>
      <c r="F2035">
        <v>113.91000366210901</v>
      </c>
      <c r="G2035">
        <v>186.88999938964801</v>
      </c>
      <c r="H2035">
        <v>1169.93994140625</v>
      </c>
      <c r="I2035">
        <v>46.067489624023402</v>
      </c>
      <c r="J2035">
        <v>92.653114318847599</v>
      </c>
      <c r="K2035">
        <v>50.340187072753899</v>
      </c>
      <c r="L2035">
        <v>102.835273742675</v>
      </c>
      <c r="M2035">
        <v>142.851213777281</v>
      </c>
      <c r="N2035">
        <v>9.8068375199717506E-2</v>
      </c>
      <c r="O2035">
        <v>7.7484108558116898</v>
      </c>
      <c r="P2035">
        <v>0.67406039252529804</v>
      </c>
      <c r="Q2035">
        <v>-1133.5512564114999</v>
      </c>
      <c r="R2035">
        <v>8.9971492012702008</v>
      </c>
      <c r="S2035">
        <v>28.4729552783785</v>
      </c>
      <c r="T2035">
        <v>0.29945412549139599</v>
      </c>
      <c r="U2035">
        <v>104.91148338996599</v>
      </c>
      <c r="V2035">
        <v>0.29134724665688699</v>
      </c>
      <c r="W2035">
        <v>-332.13446066715898</v>
      </c>
      <c r="X2035">
        <v>5.38776292441006</v>
      </c>
      <c r="Y2035">
        <v>36.2397653990366</v>
      </c>
      <c r="Z2035">
        <v>2.7235076793685298E-2</v>
      </c>
      <c r="AA2035">
        <v>-4.4008483779060397</v>
      </c>
      <c r="AB2035">
        <v>0.33989817274047202</v>
      </c>
      <c r="AC2035">
        <v>31.3738059939819</v>
      </c>
      <c r="AD2035">
        <v>6.3602589341339499E-2</v>
      </c>
      <c r="AE2035">
        <v>-24.104103260925601</v>
      </c>
      <c r="AF2035">
        <v>0.49572033998586001</v>
      </c>
      <c r="AG2035">
        <v>169.731645284141</v>
      </c>
      <c r="AH2035">
        <v>192.507607445578</v>
      </c>
      <c r="AI2035">
        <v>1332.5572354363601</v>
      </c>
      <c r="AJ2035">
        <v>110.55299477455</v>
      </c>
      <c r="AK2035">
        <v>184.769436502004</v>
      </c>
      <c r="AL2035">
        <v>1144.6453062033199</v>
      </c>
      <c r="AM2035">
        <v>43.704869361917901</v>
      </c>
      <c r="AN2035">
        <v>88.764859048676698</v>
      </c>
      <c r="AO2035">
        <v>48.807204303753799</v>
      </c>
      <c r="AP2035">
        <v>111.77228521201999</v>
      </c>
    </row>
    <row r="2036" spans="1:42" x14ac:dyDescent="0.25">
      <c r="A2036" s="5">
        <v>43132</v>
      </c>
      <c r="B2036">
        <v>273.78771972656199</v>
      </c>
      <c r="C2036">
        <v>163.34042358398401</v>
      </c>
      <c r="D2036">
        <v>199.38000488281199</v>
      </c>
      <c r="E2036">
        <v>1390</v>
      </c>
      <c r="F2036">
        <v>112.73999786376901</v>
      </c>
      <c r="G2036">
        <v>193.08999633789</v>
      </c>
      <c r="H2036">
        <v>1167.69995117187</v>
      </c>
      <c r="I2036">
        <v>45.598583221435497</v>
      </c>
      <c r="J2036">
        <v>91.921714782714801</v>
      </c>
      <c r="K2036">
        <v>50.3792114257812</v>
      </c>
      <c r="L2036">
        <v>104.43025970458901</v>
      </c>
      <c r="M2036">
        <v>150.70729002740501</v>
      </c>
      <c r="N2036">
        <v>6.7719161693766197E-2</v>
      </c>
      <c r="O2036">
        <v>-1.1539070911315701</v>
      </c>
      <c r="P2036">
        <v>0.70839851436058099</v>
      </c>
      <c r="Q2036">
        <v>-1215.0877083227399</v>
      </c>
      <c r="R2036">
        <v>9.3189511508076901</v>
      </c>
      <c r="S2036">
        <v>26.217616115887001</v>
      </c>
      <c r="T2036">
        <v>0.308367120806807</v>
      </c>
      <c r="U2036">
        <v>102.384821811393</v>
      </c>
      <c r="V2036">
        <v>0.30110185811058399</v>
      </c>
      <c r="W2036">
        <v>-361.21624697036799</v>
      </c>
      <c r="X2036">
        <v>5.50016288314582</v>
      </c>
      <c r="Y2036">
        <v>33.289340266494001</v>
      </c>
      <c r="Z2036">
        <v>3.8609727864331603E-2</v>
      </c>
      <c r="AA2036">
        <v>-8.1850695170593397</v>
      </c>
      <c r="AB2036">
        <v>0.35460795686311303</v>
      </c>
      <c r="AC2036">
        <v>29.143131659326201</v>
      </c>
      <c r="AD2036">
        <v>7.2166802202509095E-2</v>
      </c>
      <c r="AE2036">
        <v>-16.841803245904899</v>
      </c>
      <c r="AF2036">
        <v>0.46728338526369101</v>
      </c>
      <c r="AG2036">
        <v>169.24796488933501</v>
      </c>
      <c r="AH2036">
        <v>192.79690681333599</v>
      </c>
      <c r="AI2036">
        <v>1336.32667750011</v>
      </c>
      <c r="AJ2036">
        <v>110.64474696022801</v>
      </c>
      <c r="AK2036">
        <v>184.82281294892101</v>
      </c>
      <c r="AL2036">
        <v>1144.6608069307999</v>
      </c>
      <c r="AM2036">
        <v>43.860209617732501</v>
      </c>
      <c r="AN2036">
        <v>88.9022343893878</v>
      </c>
      <c r="AO2036">
        <v>48.901515874308998</v>
      </c>
      <c r="AP2036">
        <v>111.094649271549</v>
      </c>
    </row>
    <row r="2037" spans="1:42" x14ac:dyDescent="0.25">
      <c r="A2037" s="5">
        <v>43133</v>
      </c>
      <c r="B2037">
        <v>267.827392578125</v>
      </c>
      <c r="C2037">
        <v>156.25306701660099</v>
      </c>
      <c r="D2037">
        <v>195.63999938964801</v>
      </c>
      <c r="E2037">
        <v>1429.94995117187</v>
      </c>
      <c r="F2037">
        <v>110.77999877929599</v>
      </c>
      <c r="G2037">
        <v>190.27999877929599</v>
      </c>
      <c r="H2037">
        <v>1111.90002441406</v>
      </c>
      <c r="I2037">
        <v>44.163158416747997</v>
      </c>
      <c r="J2037">
        <v>89.503234863281193</v>
      </c>
      <c r="K2037">
        <v>48.915554046630803</v>
      </c>
      <c r="L2037">
        <v>101.946395874023</v>
      </c>
      <c r="M2037">
        <v>155.122736651217</v>
      </c>
      <c r="N2037">
        <v>5.0419775040320698E-2</v>
      </c>
      <c r="O2037">
        <v>-9.7233789680903104</v>
      </c>
      <c r="P2037">
        <v>0.74129320794243603</v>
      </c>
      <c r="Q2037">
        <v>-1251.5553274665799</v>
      </c>
      <c r="R2037">
        <v>9.4625083978684508</v>
      </c>
      <c r="S2037">
        <v>25.085438558539099</v>
      </c>
      <c r="T2037">
        <v>0.31288373914416001</v>
      </c>
      <c r="U2037">
        <v>95.702411622911995</v>
      </c>
      <c r="V2037">
        <v>0.32718926754836303</v>
      </c>
      <c r="W2037">
        <v>-388.992048414534</v>
      </c>
      <c r="X2037">
        <v>5.60701977040861</v>
      </c>
      <c r="Y2037">
        <v>31.3505683058339</v>
      </c>
      <c r="Z2037">
        <v>4.6086553168711603E-2</v>
      </c>
      <c r="AA2037">
        <v>-11.058005774367</v>
      </c>
      <c r="AB2037">
        <v>0.36574912090127798</v>
      </c>
      <c r="AC2037">
        <v>27.119250587288601</v>
      </c>
      <c r="AD2037">
        <v>7.9924922723155406E-2</v>
      </c>
      <c r="AE2037">
        <v>-10.845571017672301</v>
      </c>
      <c r="AF2037">
        <v>0.44397971926947899</v>
      </c>
      <c r="AG2037">
        <v>168.62653353464199</v>
      </c>
      <c r="AH2037">
        <v>188.81524805100599</v>
      </c>
      <c r="AI2037">
        <v>1282.7636239831299</v>
      </c>
      <c r="AJ2037">
        <v>108.884274593613</v>
      </c>
      <c r="AK2037">
        <v>183.33266002993599</v>
      </c>
      <c r="AL2037">
        <v>1112.7214368279999</v>
      </c>
      <c r="AM2037">
        <v>43.693809673922999</v>
      </c>
      <c r="AN2037">
        <v>86.899627614363695</v>
      </c>
      <c r="AO2037">
        <v>48.525334242239502</v>
      </c>
      <c r="AP2037">
        <v>108.06435955184</v>
      </c>
    </row>
    <row r="2038" spans="1:42" x14ac:dyDescent="0.25">
      <c r="A2038" s="5">
        <v>43136</v>
      </c>
      <c r="B2038">
        <v>256.62612915039</v>
      </c>
      <c r="C2038">
        <v>152.34916687011699</v>
      </c>
      <c r="D2038">
        <v>190.27000427246</v>
      </c>
      <c r="E2038">
        <v>1390</v>
      </c>
      <c r="F2038">
        <v>107.650001525878</v>
      </c>
      <c r="G2038">
        <v>181.259994506835</v>
      </c>
      <c r="H2038">
        <v>1055.80004882812</v>
      </c>
      <c r="I2038">
        <v>42.603328704833899</v>
      </c>
      <c r="J2038">
        <v>85.817008972167898</v>
      </c>
      <c r="K2038">
        <v>46.924976348876903</v>
      </c>
      <c r="L2038">
        <v>96.696228027343693</v>
      </c>
      <c r="M2038">
        <v>158.95552774286799</v>
      </c>
      <c r="N2038">
        <v>3.4858235494050198E-2</v>
      </c>
      <c r="O2038">
        <v>-15.2613175132094</v>
      </c>
      <c r="P2038">
        <v>0.76264044424074795</v>
      </c>
      <c r="Q2038">
        <v>-1308.1437138435001</v>
      </c>
      <c r="R2038">
        <v>9.6886104852884092</v>
      </c>
      <c r="S2038">
        <v>24.997193015285401</v>
      </c>
      <c r="T2038">
        <v>0.313407778054067</v>
      </c>
      <c r="U2038">
        <v>91.560849611181496</v>
      </c>
      <c r="V2038">
        <v>0.34334354057858602</v>
      </c>
      <c r="W2038">
        <v>-395.31562226216101</v>
      </c>
      <c r="X2038">
        <v>5.6305090136547804</v>
      </c>
      <c r="Y2038">
        <v>30.077066083734401</v>
      </c>
      <c r="Z2038">
        <v>5.0882360283448697E-2</v>
      </c>
      <c r="AA2038">
        <v>-12.9057294847133</v>
      </c>
      <c r="AB2038">
        <v>0.37290519020039797</v>
      </c>
      <c r="AC2038">
        <v>25.840629915326101</v>
      </c>
      <c r="AD2038">
        <v>8.4731668768047094E-2</v>
      </c>
      <c r="AE2038">
        <v>-7.7693676230105497</v>
      </c>
      <c r="AF2038">
        <v>0.43188235713853501</v>
      </c>
      <c r="AG2038">
        <v>167.901061786719</v>
      </c>
      <c r="AH2038">
        <v>180.45214762582799</v>
      </c>
      <c r="AI2038">
        <v>1178.20689184194</v>
      </c>
      <c r="AJ2038">
        <v>105.42581794292499</v>
      </c>
      <c r="AK2038">
        <v>179.67177339865401</v>
      </c>
      <c r="AL2038">
        <v>1049.62011105845</v>
      </c>
      <c r="AM2038">
        <v>43.134809245311402</v>
      </c>
      <c r="AN2038">
        <v>82.791486016505004</v>
      </c>
      <c r="AO2038">
        <v>47.584990087723</v>
      </c>
      <c r="AP2038">
        <v>103.062929937798</v>
      </c>
    </row>
    <row r="2039" spans="1:42" x14ac:dyDescent="0.25">
      <c r="A2039" s="5">
        <v>43137</v>
      </c>
      <c r="B2039">
        <v>261.68225097656199</v>
      </c>
      <c r="C2039">
        <v>158.71611022949199</v>
      </c>
      <c r="D2039">
        <v>194.47000122070301</v>
      </c>
      <c r="E2039">
        <v>1442.83996582031</v>
      </c>
      <c r="F2039">
        <v>109.56999969482401</v>
      </c>
      <c r="G2039">
        <v>185.30999755859301</v>
      </c>
      <c r="H2039">
        <v>1080.59997558593</v>
      </c>
      <c r="I2039">
        <v>43.268108367919901</v>
      </c>
      <c r="J2039">
        <v>89.064407348632798</v>
      </c>
      <c r="K2039">
        <v>48.203239440917898</v>
      </c>
      <c r="L2039">
        <v>95.9984130859375</v>
      </c>
      <c r="M2039">
        <v>153.528791651566</v>
      </c>
      <c r="N2039">
        <v>5.4533688857298999E-2</v>
      </c>
      <c r="O2039">
        <v>-15.9950734127603</v>
      </c>
      <c r="P2039">
        <v>0.76573964240690995</v>
      </c>
      <c r="Q2039">
        <v>-1255.18537348309</v>
      </c>
      <c r="R2039">
        <v>9.4988118259233403</v>
      </c>
      <c r="S2039">
        <v>26.048955706195901</v>
      </c>
      <c r="T2039">
        <v>0.30956537143179202</v>
      </c>
      <c r="U2039">
        <v>90.216609471858604</v>
      </c>
      <c r="V2039">
        <v>0.348417578320803</v>
      </c>
      <c r="W2039">
        <v>-406.25148476067199</v>
      </c>
      <c r="X2039">
        <v>5.6715399205389101</v>
      </c>
      <c r="Y2039">
        <v>28.681210734230699</v>
      </c>
      <c r="Z2039">
        <v>5.60709461831847E-2</v>
      </c>
      <c r="AA2039">
        <v>-12.957245173579899</v>
      </c>
      <c r="AB2039">
        <v>0.373208786914905</v>
      </c>
      <c r="AC2039">
        <v>24.361382785560199</v>
      </c>
      <c r="AD2039">
        <v>9.0226670386699404E-2</v>
      </c>
      <c r="AE2039">
        <v>-9.3293328169939898</v>
      </c>
      <c r="AF2039">
        <v>0.43746844034112597</v>
      </c>
      <c r="AG2039">
        <v>167.7992901058</v>
      </c>
      <c r="AH2039">
        <v>184.38539987426799</v>
      </c>
      <c r="AI2039">
        <v>1230.4850867273101</v>
      </c>
      <c r="AJ2039">
        <v>107.056718926863</v>
      </c>
      <c r="AK2039">
        <v>181.39130564664899</v>
      </c>
      <c r="AL2039">
        <v>1077.88984814938</v>
      </c>
      <c r="AM2039">
        <v>43.353982145832198</v>
      </c>
      <c r="AN2039">
        <v>84.704870270544703</v>
      </c>
      <c r="AO2039">
        <v>47.9721009904721</v>
      </c>
      <c r="AP2039">
        <v>105.14839338267799</v>
      </c>
    </row>
    <row r="2040" spans="1:42" x14ac:dyDescent="0.25">
      <c r="A2040" s="5">
        <v>43138</v>
      </c>
      <c r="B2040">
        <v>260.26263427734301</v>
      </c>
      <c r="C2040">
        <v>155.318435668945</v>
      </c>
      <c r="D2040">
        <v>192.33999633789</v>
      </c>
      <c r="E2040">
        <v>1416.78002929687</v>
      </c>
      <c r="F2040">
        <v>110.050003051757</v>
      </c>
      <c r="G2040">
        <v>180.17999267578099</v>
      </c>
      <c r="H2040">
        <v>1048.57995605468</v>
      </c>
      <c r="I2040">
        <v>43.5475044250488</v>
      </c>
      <c r="J2040">
        <v>87.387077331542898</v>
      </c>
      <c r="K2040">
        <v>47.686077117919901</v>
      </c>
      <c r="L2040">
        <v>93.7886962890625</v>
      </c>
      <c r="M2040">
        <v>151.21389834053801</v>
      </c>
      <c r="N2040">
        <v>6.2575983637537497E-2</v>
      </c>
      <c r="O2040">
        <v>-21.310843758513698</v>
      </c>
      <c r="P2040">
        <v>0.78621533712521197</v>
      </c>
      <c r="Q2040">
        <v>-1262.0651798834499</v>
      </c>
      <c r="R2040">
        <v>9.5382449396480506</v>
      </c>
      <c r="S2040">
        <v>25.132579408552299</v>
      </c>
      <c r="T2040">
        <v>0.31314541874438001</v>
      </c>
      <c r="U2040">
        <v>88.884832464210703</v>
      </c>
      <c r="V2040">
        <v>0.35363775853484702</v>
      </c>
      <c r="W2040">
        <v>-421.98437981378402</v>
      </c>
      <c r="X2040">
        <v>5.7303801644822396</v>
      </c>
      <c r="Y2040">
        <v>27.429108970071301</v>
      </c>
      <c r="Z2040">
        <v>6.0734176000308497E-2</v>
      </c>
      <c r="AA2040">
        <v>-13.9410804291683</v>
      </c>
      <c r="AB2040">
        <v>0.37716017840592098</v>
      </c>
      <c r="AC2040">
        <v>22.981865984896402</v>
      </c>
      <c r="AD2040">
        <v>9.5385573033040905E-2</v>
      </c>
      <c r="AE2040">
        <v>-9.1126369145161501</v>
      </c>
      <c r="AF2040">
        <v>0.43606668093120099</v>
      </c>
      <c r="AG2040">
        <v>167.50008868454</v>
      </c>
      <c r="AH2040">
        <v>183.311630990943</v>
      </c>
      <c r="AI2040">
        <v>1220.3835744918899</v>
      </c>
      <c r="AJ2040">
        <v>106.632631002846</v>
      </c>
      <c r="AK2040">
        <v>180.923527080425</v>
      </c>
      <c r="AL2040">
        <v>1069.4194572050001</v>
      </c>
      <c r="AM2040">
        <v>43.235945606575399</v>
      </c>
      <c r="AN2040">
        <v>84.219621147269606</v>
      </c>
      <c r="AO2040">
        <v>47.807166494529604</v>
      </c>
      <c r="AP2040">
        <v>104.379226185216</v>
      </c>
    </row>
    <row r="2041" spans="1:42" x14ac:dyDescent="0.25">
      <c r="A2041" s="5">
        <v>43139</v>
      </c>
      <c r="B2041">
        <v>250.50050354003901</v>
      </c>
      <c r="C2041">
        <v>151.04463195800699</v>
      </c>
      <c r="D2041">
        <v>185.16000366210901</v>
      </c>
      <c r="E2041">
        <v>1350.5</v>
      </c>
      <c r="F2041">
        <v>104.02999877929599</v>
      </c>
      <c r="G2041">
        <v>171.58000183105401</v>
      </c>
      <c r="H2041">
        <v>1001.52001953125</v>
      </c>
      <c r="I2041">
        <v>41.1870727539062</v>
      </c>
      <c r="J2041">
        <v>82.901184082031193</v>
      </c>
      <c r="K2041">
        <v>45.7052612304687</v>
      </c>
      <c r="L2041">
        <v>90.100280761718693</v>
      </c>
      <c r="M2041">
        <v>147.42911254343099</v>
      </c>
      <c r="N2041">
        <v>7.6038237489350402E-2</v>
      </c>
      <c r="O2041">
        <v>-25.538440531053698</v>
      </c>
      <c r="P2041">
        <v>0.80252612584758698</v>
      </c>
      <c r="Q2041">
        <v>-1251.8284566259299</v>
      </c>
      <c r="R2041">
        <v>9.5110293339870999</v>
      </c>
      <c r="S2041">
        <v>25.236094063105099</v>
      </c>
      <c r="T2041">
        <v>0.31295074386619598</v>
      </c>
      <c r="U2041">
        <v>87.297786360073104</v>
      </c>
      <c r="V2041">
        <v>0.35952833728843198</v>
      </c>
      <c r="W2041">
        <v>-439.83288159742801</v>
      </c>
      <c r="X2041">
        <v>5.7959257765103098</v>
      </c>
      <c r="Y2041">
        <v>26.212517654535599</v>
      </c>
      <c r="Z2041">
        <v>6.52993478539063E-2</v>
      </c>
      <c r="AA2041">
        <v>-14.644675051599</v>
      </c>
      <c r="AB2041">
        <v>0.37996843397812102</v>
      </c>
      <c r="AC2041">
        <v>22.203120403220002</v>
      </c>
      <c r="AD2041">
        <v>9.8289727326672904E-2</v>
      </c>
      <c r="AE2041">
        <v>-10.526479274821799</v>
      </c>
      <c r="AF2041">
        <v>0.44075581801740799</v>
      </c>
      <c r="AG2041">
        <v>166.476729322811</v>
      </c>
      <c r="AH2041">
        <v>175.49475809780299</v>
      </c>
      <c r="AI2041">
        <v>1130.6891807219199</v>
      </c>
      <c r="AJ2041">
        <v>103.630412984817</v>
      </c>
      <c r="AK2041">
        <v>177.35981588773799</v>
      </c>
      <c r="AL2041">
        <v>1012.04944389909</v>
      </c>
      <c r="AM2041">
        <v>42.570037172775301</v>
      </c>
      <c r="AN2041">
        <v>80.537608989240397</v>
      </c>
      <c r="AO2041">
        <v>46.824746591364701</v>
      </c>
      <c r="AP2041">
        <v>99.883075076740795</v>
      </c>
    </row>
    <row r="2042" spans="1:42" x14ac:dyDescent="0.25">
      <c r="A2042" s="5">
        <v>43140</v>
      </c>
      <c r="B2042">
        <v>254.26339721679599</v>
      </c>
      <c r="C2042">
        <v>152.89210510253901</v>
      </c>
      <c r="D2042">
        <v>187.99000549316401</v>
      </c>
      <c r="E2042">
        <v>1339.59997558593</v>
      </c>
      <c r="F2042">
        <v>106.980003356933</v>
      </c>
      <c r="G2042">
        <v>176.11000061035099</v>
      </c>
      <c r="H2042">
        <v>1037.78002929687</v>
      </c>
      <c r="I2042">
        <v>42.343212127685497</v>
      </c>
      <c r="J2042">
        <v>85.9925537109375</v>
      </c>
      <c r="K2042">
        <v>46.573696136474602</v>
      </c>
      <c r="L2042">
        <v>93.979759216308594</v>
      </c>
      <c r="M2042">
        <v>134.17852623018601</v>
      </c>
      <c r="N2042">
        <v>0.12551246403197899</v>
      </c>
      <c r="O2042">
        <v>-23.987188333026499</v>
      </c>
      <c r="P2042">
        <v>0.79676875227745803</v>
      </c>
      <c r="Q2042">
        <v>-1103.07017166265</v>
      </c>
      <c r="R2042">
        <v>8.9558097561376595</v>
      </c>
      <c r="S2042">
        <v>24.1341364471342</v>
      </c>
      <c r="T2042">
        <v>0.31707257472176598</v>
      </c>
      <c r="U2042">
        <v>82.3077650536584</v>
      </c>
      <c r="V2042">
        <v>0.37815991254462</v>
      </c>
      <c r="W2042">
        <v>-462.37789174962302</v>
      </c>
      <c r="X2042">
        <v>5.8801721906483397</v>
      </c>
      <c r="Y2042">
        <v>24.4537697991321</v>
      </c>
      <c r="Z2042">
        <v>7.1868981809686303E-2</v>
      </c>
      <c r="AA2042">
        <v>-13.8774761866025</v>
      </c>
      <c r="AB2042">
        <v>0.37711038574313099</v>
      </c>
      <c r="AC2042">
        <v>20.556148336718099</v>
      </c>
      <c r="AD2042">
        <v>0.104442606542067</v>
      </c>
      <c r="AE2042">
        <v>-18.669633083412698</v>
      </c>
      <c r="AF2042">
        <v>0.47115891002006599</v>
      </c>
      <c r="AG2042">
        <v>166.09175172800801</v>
      </c>
      <c r="AH2042">
        <v>178.60194141722801</v>
      </c>
      <c r="AI2042">
        <v>1174.06444176024</v>
      </c>
      <c r="AJ2042">
        <v>104.754086460167</v>
      </c>
      <c r="AK2042">
        <v>178.45998910846001</v>
      </c>
      <c r="AL2042">
        <v>1032.7346656643499</v>
      </c>
      <c r="AM2042">
        <v>42.727421268575199</v>
      </c>
      <c r="AN2042">
        <v>82.007891618182796</v>
      </c>
      <c r="AO2042">
        <v>47.112080290281497</v>
      </c>
      <c r="AP2042">
        <v>101.128832007252</v>
      </c>
    </row>
    <row r="2043" spans="1:42" x14ac:dyDescent="0.25">
      <c r="A2043" s="5">
        <v>43143</v>
      </c>
      <c r="B2043">
        <v>257.99710083007801</v>
      </c>
      <c r="C2043">
        <v>159.05041503906199</v>
      </c>
      <c r="D2043">
        <v>192.14999389648401</v>
      </c>
      <c r="E2043">
        <v>1386.22998046875</v>
      </c>
      <c r="F2043">
        <v>108.550003051757</v>
      </c>
      <c r="G2043">
        <v>176.41000366210901</v>
      </c>
      <c r="H2043">
        <v>1051.93994140625</v>
      </c>
      <c r="I2043">
        <v>43.191036224365199</v>
      </c>
      <c r="J2043">
        <v>86.918975830078097</v>
      </c>
      <c r="K2043">
        <v>46.983516693115199</v>
      </c>
      <c r="L2043">
        <v>96.845756530761705</v>
      </c>
      <c r="M2043">
        <v>125.17439762881899</v>
      </c>
      <c r="N2043">
        <v>0.15886304692866099</v>
      </c>
      <c r="O2043">
        <v>-24.5723087329369</v>
      </c>
      <c r="P2043">
        <v>0.79917645236859003</v>
      </c>
      <c r="Q2043">
        <v>-1021.30663982329</v>
      </c>
      <c r="R2043">
        <v>8.6540360011439503</v>
      </c>
      <c r="S2043">
        <v>23.392357592542499</v>
      </c>
      <c r="T2043">
        <v>0.31989782604322198</v>
      </c>
      <c r="U2043">
        <v>79.758379353514002</v>
      </c>
      <c r="V2043">
        <v>0.38763519489305098</v>
      </c>
      <c r="W2043">
        <v>-473.82637777661603</v>
      </c>
      <c r="X2043">
        <v>5.92308877198343</v>
      </c>
      <c r="Y2043">
        <v>23.262494837234499</v>
      </c>
      <c r="Z2043">
        <v>7.6313338748153006E-2</v>
      </c>
      <c r="AA2043">
        <v>-12.809590027289399</v>
      </c>
      <c r="AB2043">
        <v>0.37321179573047802</v>
      </c>
      <c r="AC2043">
        <v>19.297771463357801</v>
      </c>
      <c r="AD2043">
        <v>0.109134193942286</v>
      </c>
      <c r="AE2043">
        <v>-23.598587490174499</v>
      </c>
      <c r="AF2043">
        <v>0.48941716539659802</v>
      </c>
      <c r="AG2043">
        <v>166.16060316544599</v>
      </c>
      <c r="AH2043">
        <v>181.612899029826</v>
      </c>
      <c r="AI2043">
        <v>1211.40955895096</v>
      </c>
      <c r="AJ2043">
        <v>105.925069273538</v>
      </c>
      <c r="AK2043">
        <v>179.76713581562299</v>
      </c>
      <c r="AL2043">
        <v>1054.31335335429</v>
      </c>
      <c r="AM2043">
        <v>42.951114988921603</v>
      </c>
      <c r="AN2043">
        <v>83.477971266761301</v>
      </c>
      <c r="AO2043">
        <v>47.454077101895201</v>
      </c>
      <c r="AP2043">
        <v>102.669622278622</v>
      </c>
    </row>
    <row r="2044" spans="1:42" x14ac:dyDescent="0.25">
      <c r="A2044" s="5">
        <v>43144</v>
      </c>
      <c r="B2044">
        <v>258.63888549804602</v>
      </c>
      <c r="C2044">
        <v>160.643783569335</v>
      </c>
      <c r="D2044">
        <v>193.47999572753901</v>
      </c>
      <c r="E2044">
        <v>1414.51000976562</v>
      </c>
      <c r="F2044">
        <v>107.69000244140599</v>
      </c>
      <c r="G2044">
        <v>173.14999389648401</v>
      </c>
      <c r="H2044">
        <v>1052.09997558593</v>
      </c>
      <c r="I2044">
        <v>42.834556579589801</v>
      </c>
      <c r="J2044">
        <v>87.601608276367102</v>
      </c>
      <c r="K2044">
        <v>47.315284729003899</v>
      </c>
      <c r="L2044">
        <v>99.753288269042898</v>
      </c>
      <c r="M2044">
        <v>121.74526230242</v>
      </c>
      <c r="N2044">
        <v>0.17138838191046801</v>
      </c>
      <c r="O2044">
        <v>-27.317961361221201</v>
      </c>
      <c r="P2044">
        <v>0.809919502886567</v>
      </c>
      <c r="Q2044">
        <v>-977.80266775993596</v>
      </c>
      <c r="R2044">
        <v>8.4988560580666608</v>
      </c>
      <c r="S2044">
        <v>21.550394689592299</v>
      </c>
      <c r="T2044">
        <v>0.32690940161090698</v>
      </c>
      <c r="U2044">
        <v>77.562892768666799</v>
      </c>
      <c r="V2044">
        <v>0.39570707009025402</v>
      </c>
      <c r="W2044">
        <v>-493.152819168988</v>
      </c>
      <c r="X2044">
        <v>5.9953399439462798</v>
      </c>
      <c r="Y2044">
        <v>22.026163011136099</v>
      </c>
      <c r="Z2044">
        <v>8.0952557955073196E-2</v>
      </c>
      <c r="AA2044">
        <v>-13.0130863761578</v>
      </c>
      <c r="AB2044">
        <v>0.37412508318083498</v>
      </c>
      <c r="AC2044">
        <v>18.1120956208804</v>
      </c>
      <c r="AD2044">
        <v>0.113552498569708</v>
      </c>
      <c r="AE2044">
        <v>-27.7528856350674</v>
      </c>
      <c r="AF2044">
        <v>0.50471401883656697</v>
      </c>
      <c r="AG2044">
        <v>166.072962387057</v>
      </c>
      <c r="AH2044">
        <v>182.158716208492</v>
      </c>
      <c r="AI2044">
        <v>1220.3319911067399</v>
      </c>
      <c r="AJ2044">
        <v>106.10187798107</v>
      </c>
      <c r="AK2044">
        <v>179.90812836050699</v>
      </c>
      <c r="AL2044">
        <v>1057.4752221152</v>
      </c>
      <c r="AM2044">
        <v>42.963642378852299</v>
      </c>
      <c r="AN2044">
        <v>83.750208174597603</v>
      </c>
      <c r="AO2044">
        <v>47.481187296468399</v>
      </c>
      <c r="AP2044">
        <v>102.78578569206201</v>
      </c>
    </row>
    <row r="2045" spans="1:42" x14ac:dyDescent="0.25">
      <c r="A2045" s="5">
        <v>43145</v>
      </c>
      <c r="B2045">
        <v>262.12951660156199</v>
      </c>
      <c r="C2045">
        <v>163.60559082031199</v>
      </c>
      <c r="D2045">
        <v>197.13000488281199</v>
      </c>
      <c r="E2045">
        <v>1451.05004882812</v>
      </c>
      <c r="F2045">
        <v>109.01999664306599</v>
      </c>
      <c r="G2045">
        <v>179.52000427246</v>
      </c>
      <c r="H2045">
        <v>1069.69995117187</v>
      </c>
      <c r="I2045">
        <v>43.720924377441399</v>
      </c>
      <c r="J2045">
        <v>88.973297119140597</v>
      </c>
      <c r="K2045">
        <v>48.2520332336425</v>
      </c>
      <c r="L2045">
        <v>103.358627319335</v>
      </c>
      <c r="M2045">
        <v>120.169161248344</v>
      </c>
      <c r="N2045">
        <v>0.177041166869363</v>
      </c>
      <c r="O2045">
        <v>-30.831697676462401</v>
      </c>
      <c r="P2045">
        <v>0.82364944957742103</v>
      </c>
      <c r="Q2045">
        <v>-929.39386926951397</v>
      </c>
      <c r="R2045">
        <v>8.3265551400439293</v>
      </c>
      <c r="S2045">
        <v>19.2869148001867</v>
      </c>
      <c r="T2045">
        <v>0.33547932564549698</v>
      </c>
      <c r="U2045">
        <v>73.904673393254697</v>
      </c>
      <c r="V2045">
        <v>0.40910880673710898</v>
      </c>
      <c r="W2045">
        <v>-519.69632545234003</v>
      </c>
      <c r="X2045">
        <v>6.0946828802562303</v>
      </c>
      <c r="Y2045">
        <v>20.6781981651637</v>
      </c>
      <c r="Z2045">
        <v>8.6004439513438793E-2</v>
      </c>
      <c r="AA2045">
        <v>-13.187434117059</v>
      </c>
      <c r="AB2045">
        <v>0.37496471631143602</v>
      </c>
      <c r="AC2045">
        <v>16.966981990268899</v>
      </c>
      <c r="AD2045">
        <v>0.11784142992667899</v>
      </c>
      <c r="AE2045">
        <v>-31.497057787254398</v>
      </c>
      <c r="AF2045">
        <v>0.51861764142939004</v>
      </c>
      <c r="AG2045">
        <v>166.576876738387</v>
      </c>
      <c r="AH2045">
        <v>185.07113439040899</v>
      </c>
      <c r="AI2045">
        <v>1253.2420045464501</v>
      </c>
      <c r="AJ2045">
        <v>107.225948261459</v>
      </c>
      <c r="AK2045">
        <v>181.144167140695</v>
      </c>
      <c r="AL2045">
        <v>1077.89995178904</v>
      </c>
      <c r="AM2045">
        <v>43.222500320409701</v>
      </c>
      <c r="AN2045">
        <v>85.101885712299705</v>
      </c>
      <c r="AO2045">
        <v>47.856699052586301</v>
      </c>
      <c r="AP2045">
        <v>104.447933861674</v>
      </c>
    </row>
    <row r="2046" spans="1:42" x14ac:dyDescent="0.25">
      <c r="A2046" s="5">
        <v>43146</v>
      </c>
      <c r="B2046">
        <v>265.47430419921801</v>
      </c>
      <c r="C2046">
        <v>169.09921264648401</v>
      </c>
      <c r="D2046">
        <v>202.97000122070301</v>
      </c>
      <c r="E2046">
        <v>1461.76000976562</v>
      </c>
      <c r="F2046">
        <v>113.120002746582</v>
      </c>
      <c r="G2046">
        <v>179.96000671386699</v>
      </c>
      <c r="H2046">
        <v>1089.52001953125</v>
      </c>
      <c r="I2046">
        <v>44.241176605224602</v>
      </c>
      <c r="J2046">
        <v>90.785896301269503</v>
      </c>
      <c r="K2046">
        <v>49.413196563720703</v>
      </c>
      <c r="L2046">
        <v>102.694053649902</v>
      </c>
      <c r="M2046">
        <v>118.36139798066699</v>
      </c>
      <c r="N2046">
        <v>0.18361782374785501</v>
      </c>
      <c r="O2046">
        <v>-36.722851829833701</v>
      </c>
      <c r="P2046">
        <v>0.84645251129911303</v>
      </c>
      <c r="Q2046">
        <v>-913.97968202842196</v>
      </c>
      <c r="R2046">
        <v>8.2813540610238192</v>
      </c>
      <c r="S2046">
        <v>16.075103894379598</v>
      </c>
      <c r="T2046">
        <v>0.34760993440400301</v>
      </c>
      <c r="U2046">
        <v>71.072659478840805</v>
      </c>
      <c r="V2046">
        <v>0.41960280055115101</v>
      </c>
      <c r="W2046">
        <v>-542.94370738377495</v>
      </c>
      <c r="X2046">
        <v>6.1811494174090598</v>
      </c>
      <c r="Y2046">
        <v>19.421503892218102</v>
      </c>
      <c r="Z2046">
        <v>9.0737982082116295E-2</v>
      </c>
      <c r="AA2046">
        <v>-13.5931038904458</v>
      </c>
      <c r="AB2046">
        <v>0.37672671625530102</v>
      </c>
      <c r="AC2046">
        <v>15.808300625683801</v>
      </c>
      <c r="AD2046">
        <v>0.12220174161368599</v>
      </c>
      <c r="AE2046">
        <v>-34.623333334757099</v>
      </c>
      <c r="AF2046">
        <v>0.53024638705563298</v>
      </c>
      <c r="AG2046">
        <v>167.10721197870399</v>
      </c>
      <c r="AH2046">
        <v>187.988539644979</v>
      </c>
      <c r="AI2046">
        <v>1284.50702514925</v>
      </c>
      <c r="AJ2046">
        <v>108.35660936301799</v>
      </c>
      <c r="AK2046">
        <v>182.46642099520099</v>
      </c>
      <c r="AL2046">
        <v>1097.9926333543001</v>
      </c>
      <c r="AM2046">
        <v>43.510106549909104</v>
      </c>
      <c r="AN2046">
        <v>86.418158980686798</v>
      </c>
      <c r="AO2046">
        <v>48.249722952509998</v>
      </c>
      <c r="AP2046">
        <v>106.143457322986</v>
      </c>
    </row>
    <row r="2047" spans="1:42" x14ac:dyDescent="0.25">
      <c r="A2047" s="5">
        <v>43147</v>
      </c>
      <c r="B2047">
        <v>265.55206298828102</v>
      </c>
      <c r="C2047">
        <v>168.55180358886699</v>
      </c>
      <c r="D2047">
        <v>201.55999755859301</v>
      </c>
      <c r="E2047">
        <v>1448.68994140625</v>
      </c>
      <c r="F2047">
        <v>112.86000061035099</v>
      </c>
      <c r="G2047">
        <v>177.36000061035099</v>
      </c>
      <c r="H2047">
        <v>1094.80004882812</v>
      </c>
      <c r="I2047">
        <v>43.894344329833899</v>
      </c>
      <c r="J2047">
        <v>90.139228820800696</v>
      </c>
      <c r="K2047">
        <v>49.481498718261697</v>
      </c>
      <c r="L2047">
        <v>103.466621398925</v>
      </c>
      <c r="M2047">
        <v>116.509992650805</v>
      </c>
      <c r="N2047">
        <v>0.19070947686547801</v>
      </c>
      <c r="O2047">
        <v>-47.459519562477603</v>
      </c>
      <c r="P2047">
        <v>0.88784618733421905</v>
      </c>
      <c r="Q2047">
        <v>-931.75549360364505</v>
      </c>
      <c r="R2047">
        <v>8.3617892783311305</v>
      </c>
      <c r="S2047">
        <v>10.4562508898942</v>
      </c>
      <c r="T2047">
        <v>0.36903237079863999</v>
      </c>
      <c r="U2047">
        <v>68.508490671647394</v>
      </c>
      <c r="V2047">
        <v>0.42901352339932303</v>
      </c>
      <c r="W2047">
        <v>-560.34029102211196</v>
      </c>
      <c r="X2047">
        <v>6.2456625771738397</v>
      </c>
      <c r="Y2047">
        <v>18.6385714371586</v>
      </c>
      <c r="Z2047">
        <v>9.3728247668871903E-2</v>
      </c>
      <c r="AA2047">
        <v>-14.5229535925567</v>
      </c>
      <c r="AB2047">
        <v>0.38055134199483098</v>
      </c>
      <c r="AC2047">
        <v>14.333885917851999</v>
      </c>
      <c r="AD2047">
        <v>0.127816343388508</v>
      </c>
      <c r="AE2047">
        <v>-38.405657747735603</v>
      </c>
      <c r="AF2047">
        <v>0.54414718955541497</v>
      </c>
      <c r="AG2047">
        <v>167.153287663849</v>
      </c>
      <c r="AH2047">
        <v>188.30986710040401</v>
      </c>
      <c r="AI2047">
        <v>1288.7348995304701</v>
      </c>
      <c r="AJ2047">
        <v>108.453558264929</v>
      </c>
      <c r="AK2047">
        <v>182.433916860209</v>
      </c>
      <c r="AL2047">
        <v>1098.2082910751001</v>
      </c>
      <c r="AM2047">
        <v>43.528300965904101</v>
      </c>
      <c r="AN2047">
        <v>86.533240347129706</v>
      </c>
      <c r="AO2047">
        <v>48.275779588288898</v>
      </c>
      <c r="AP2047">
        <v>106.09375100798</v>
      </c>
    </row>
    <row r="2048" spans="1:42" x14ac:dyDescent="0.25">
      <c r="A2048" s="5">
        <v>43151</v>
      </c>
      <c r="B2048">
        <v>263.88937377929602</v>
      </c>
      <c r="C2048">
        <v>167.98484802246</v>
      </c>
      <c r="D2048">
        <v>202.97999572753901</v>
      </c>
      <c r="E2048">
        <v>1468.34997558593</v>
      </c>
      <c r="F2048">
        <v>114.34999847412099</v>
      </c>
      <c r="G2048">
        <v>176.009994506835</v>
      </c>
      <c r="H2048">
        <v>1102.4599609375</v>
      </c>
      <c r="I2048">
        <v>44.626560211181598</v>
      </c>
      <c r="J2048">
        <v>90.844673156738196</v>
      </c>
      <c r="K2048">
        <v>48.681365966796797</v>
      </c>
      <c r="L2048">
        <v>102.677436828613</v>
      </c>
      <c r="M2048">
        <v>114.912689392152</v>
      </c>
      <c r="N2048">
        <v>0.19679890897188501</v>
      </c>
      <c r="O2048">
        <v>-58.1224383693189</v>
      </c>
      <c r="P2048">
        <v>0.92879937655850298</v>
      </c>
      <c r="Q2048">
        <v>-935.26743988769704</v>
      </c>
      <c r="R2048">
        <v>8.3873109594164408</v>
      </c>
      <c r="S2048">
        <v>4.8856216353379098</v>
      </c>
      <c r="T2048">
        <v>0.39023297538903601</v>
      </c>
      <c r="U2048">
        <v>66.615353374495399</v>
      </c>
      <c r="V2048">
        <v>0.43571016354356701</v>
      </c>
      <c r="W2048">
        <v>-577.39949222857604</v>
      </c>
      <c r="X2048">
        <v>6.3092789769863504</v>
      </c>
      <c r="Y2048">
        <v>17.9303539067012</v>
      </c>
      <c r="Z2048">
        <v>9.6408553018372298E-2</v>
      </c>
      <c r="AA2048">
        <v>-15.2138169348245</v>
      </c>
      <c r="AB2048">
        <v>0.38341723811682699</v>
      </c>
      <c r="AC2048">
        <v>12.7226869941987</v>
      </c>
      <c r="AD2048">
        <v>0.133942898502452</v>
      </c>
      <c r="AE2048">
        <v>-43.248290291548102</v>
      </c>
      <c r="AF2048">
        <v>0.56207776097006801</v>
      </c>
      <c r="AG2048">
        <v>166.845830241192</v>
      </c>
      <c r="AH2048">
        <v>186.977847477305</v>
      </c>
      <c r="AI2048">
        <v>1278.0547968849401</v>
      </c>
      <c r="AJ2048">
        <v>107.863957138782</v>
      </c>
      <c r="AK2048">
        <v>181.59463558128201</v>
      </c>
      <c r="AL2048">
        <v>1087.5521860072299</v>
      </c>
      <c r="AM2048">
        <v>43.371546589687597</v>
      </c>
      <c r="AN2048">
        <v>85.965917928012502</v>
      </c>
      <c r="AO2048">
        <v>48.068794602194799</v>
      </c>
      <c r="AP2048">
        <v>105.07805806611201</v>
      </c>
    </row>
    <row r="2049" spans="1:42" x14ac:dyDescent="0.25">
      <c r="A2049" s="5">
        <v>43152</v>
      </c>
      <c r="B2049">
        <v>262.57675170898398</v>
      </c>
      <c r="C2049">
        <v>167.222412109375</v>
      </c>
      <c r="D2049">
        <v>202.08999633789</v>
      </c>
      <c r="E2049">
        <v>1482.92004394531</v>
      </c>
      <c r="F2049">
        <v>114.480003356933</v>
      </c>
      <c r="G2049">
        <v>177.91000366210901</v>
      </c>
      <c r="H2049">
        <v>1111.33996582031</v>
      </c>
      <c r="I2049">
        <v>44.260452270507798</v>
      </c>
      <c r="J2049">
        <v>89.639549255371094</v>
      </c>
      <c r="K2049">
        <v>48.232509613037102</v>
      </c>
      <c r="L2049">
        <v>102.12915802001901</v>
      </c>
      <c r="M2049">
        <v>111.06505114089001</v>
      </c>
      <c r="N2049">
        <v>0.21125268371609601</v>
      </c>
      <c r="O2049">
        <v>-67.186233022105995</v>
      </c>
      <c r="P2049">
        <v>0.96376270608104997</v>
      </c>
      <c r="Q2049">
        <v>-918.06972773687698</v>
      </c>
      <c r="R2049">
        <v>8.3361285380038197</v>
      </c>
      <c r="S2049">
        <v>-0.83072594442856396</v>
      </c>
      <c r="T2049">
        <v>0.41203591000537698</v>
      </c>
      <c r="U2049">
        <v>61.903357490167203</v>
      </c>
      <c r="V2049">
        <v>0.45293149193808102</v>
      </c>
      <c r="W2049">
        <v>-601.228611557524</v>
      </c>
      <c r="X2049">
        <v>6.39933329312188</v>
      </c>
      <c r="Y2049">
        <v>17.086018629204499</v>
      </c>
      <c r="Z2049">
        <v>9.9649364358237E-2</v>
      </c>
      <c r="AA2049">
        <v>-15.9646449035394</v>
      </c>
      <c r="AB2049">
        <v>0.38655760715454002</v>
      </c>
      <c r="AC2049">
        <v>11.899418400904301</v>
      </c>
      <c r="AD2049">
        <v>0.137060870386671</v>
      </c>
      <c r="AE2049">
        <v>-48.548921586781802</v>
      </c>
      <c r="AF2049">
        <v>0.58171706154021097</v>
      </c>
      <c r="AG2049">
        <v>166.53509462086799</v>
      </c>
      <c r="AH2049">
        <v>185.87544775891601</v>
      </c>
      <c r="AI2049">
        <v>1270.8038256007301</v>
      </c>
      <c r="AJ2049">
        <v>107.360324892238</v>
      </c>
      <c r="AK2049">
        <v>180.83263738997201</v>
      </c>
      <c r="AL2049">
        <v>1079.0875376535701</v>
      </c>
      <c r="AM2049">
        <v>43.251625032255397</v>
      </c>
      <c r="AN2049">
        <v>85.536395931497395</v>
      </c>
      <c r="AO2049">
        <v>47.888416533442602</v>
      </c>
      <c r="AP2049">
        <v>104.196454846142</v>
      </c>
    </row>
    <row r="2050" spans="1:42" x14ac:dyDescent="0.25">
      <c r="A2050" s="5">
        <v>43153</v>
      </c>
      <c r="B2050">
        <v>262.91708374023398</v>
      </c>
      <c r="C2050">
        <v>168.62022399902301</v>
      </c>
      <c r="D2050">
        <v>202.61000061035099</v>
      </c>
      <c r="E2050">
        <v>1485.33996582031</v>
      </c>
      <c r="F2050">
        <v>113</v>
      </c>
      <c r="G2050">
        <v>178.99000549316401</v>
      </c>
      <c r="H2050">
        <v>1106.63000488281</v>
      </c>
      <c r="I2050">
        <v>44.125572204589801</v>
      </c>
      <c r="J2050">
        <v>89.874702453613196</v>
      </c>
      <c r="K2050">
        <v>48.388633728027301</v>
      </c>
      <c r="L2050">
        <v>104.031517028808</v>
      </c>
      <c r="M2050">
        <v>105.047992896273</v>
      </c>
      <c r="N2050">
        <v>0.23378996693707699</v>
      </c>
      <c r="O2050">
        <v>-74.191291997569806</v>
      </c>
      <c r="P2050">
        <v>0.99093273311809904</v>
      </c>
      <c r="Q2050">
        <v>-888.41673974058597</v>
      </c>
      <c r="R2050">
        <v>8.2380930521308002</v>
      </c>
      <c r="S2050">
        <v>-4.5430289302187097</v>
      </c>
      <c r="T2050">
        <v>0.42634547388338301</v>
      </c>
      <c r="U2050">
        <v>56.731092602082299</v>
      </c>
      <c r="V2050">
        <v>0.47209208466372399</v>
      </c>
      <c r="W2050">
        <v>-628.27016706795803</v>
      </c>
      <c r="X2050">
        <v>6.5023827466982098</v>
      </c>
      <c r="Y2050">
        <v>16.543237823057702</v>
      </c>
      <c r="Z2050">
        <v>0.101739640740204</v>
      </c>
      <c r="AA2050">
        <v>-15.6583792549753</v>
      </c>
      <c r="AB2050">
        <v>0.38566070660247598</v>
      </c>
      <c r="AC2050">
        <v>11.0555552995603</v>
      </c>
      <c r="AD2050">
        <v>0.14023659322695001</v>
      </c>
      <c r="AE2050">
        <v>-53.574260736818502</v>
      </c>
      <c r="AF2050">
        <v>0.60038007232989699</v>
      </c>
      <c r="AG2050">
        <v>166.51536921109499</v>
      </c>
      <c r="AH2050">
        <v>186.34185237657999</v>
      </c>
      <c r="AI2050">
        <v>1277.51866110633</v>
      </c>
      <c r="AJ2050">
        <v>107.55047972904801</v>
      </c>
      <c r="AK2050">
        <v>180.85216675871601</v>
      </c>
      <c r="AL2050">
        <v>1081.31734205675</v>
      </c>
      <c r="AM2050">
        <v>43.292327467251198</v>
      </c>
      <c r="AN2050">
        <v>85.738409038145704</v>
      </c>
      <c r="AO2050">
        <v>47.926151424455497</v>
      </c>
      <c r="AP2050">
        <v>104.27591701590801</v>
      </c>
    </row>
    <row r="2051" spans="1:42" x14ac:dyDescent="0.25">
      <c r="A2051" s="5">
        <v>43154</v>
      </c>
      <c r="B2051">
        <v>267.107818603515</v>
      </c>
      <c r="C2051">
        <v>171.552734375</v>
      </c>
      <c r="D2051">
        <v>209.74000549316401</v>
      </c>
      <c r="E2051">
        <v>1500</v>
      </c>
      <c r="F2051">
        <v>114.959999084472</v>
      </c>
      <c r="G2051">
        <v>183.28999328613199</v>
      </c>
      <c r="H2051">
        <v>1126.7900390625</v>
      </c>
      <c r="I2051">
        <v>45.9850044250488</v>
      </c>
      <c r="J2051">
        <v>92.157569885253906</v>
      </c>
      <c r="K2051">
        <v>49.276588439941399</v>
      </c>
      <c r="L2051">
        <v>105.02007293701099</v>
      </c>
      <c r="M2051">
        <v>98.809686847862693</v>
      </c>
      <c r="N2051">
        <v>0.25722775487667898</v>
      </c>
      <c r="O2051">
        <v>-82.582686318438505</v>
      </c>
      <c r="P2051">
        <v>1.0232826456916999</v>
      </c>
      <c r="Q2051">
        <v>-881.11682756851997</v>
      </c>
      <c r="R2051">
        <v>8.2235435722645107</v>
      </c>
      <c r="S2051">
        <v>-8.6069754146479696</v>
      </c>
      <c r="T2051">
        <v>0.44186376537261102</v>
      </c>
      <c r="U2051">
        <v>49.638096888451003</v>
      </c>
      <c r="V2051">
        <v>0.49848042560785</v>
      </c>
      <c r="W2051">
        <v>-658.09140523019096</v>
      </c>
      <c r="X2051">
        <v>6.6153572800143197</v>
      </c>
      <c r="Y2051">
        <v>15.925586214126101</v>
      </c>
      <c r="Z2051">
        <v>0.104098467145796</v>
      </c>
      <c r="AA2051">
        <v>-15.244718332643799</v>
      </c>
      <c r="AB2051">
        <v>0.38436838549359098</v>
      </c>
      <c r="AC2051">
        <v>9.8299694909186499</v>
      </c>
      <c r="AD2051">
        <v>0.14484420993233901</v>
      </c>
      <c r="AE2051">
        <v>-59.045508987754403</v>
      </c>
      <c r="AF2051">
        <v>0.620807956981408</v>
      </c>
      <c r="AG2051">
        <v>167.51723133725201</v>
      </c>
      <c r="AH2051">
        <v>190.74410898710599</v>
      </c>
      <c r="AI2051">
        <v>1315.45595721001</v>
      </c>
      <c r="AJ2051">
        <v>109.41829107396499</v>
      </c>
      <c r="AK2051">
        <v>182.78611598911499</v>
      </c>
      <c r="AL2051">
        <v>1108.92224711732</v>
      </c>
      <c r="AM2051">
        <v>43.731100693409402</v>
      </c>
      <c r="AN2051">
        <v>87.423082656704494</v>
      </c>
      <c r="AO2051">
        <v>48.518990443295401</v>
      </c>
      <c r="AP2051">
        <v>106.777150173254</v>
      </c>
    </row>
    <row r="2052" spans="1:42" x14ac:dyDescent="0.25">
      <c r="A2052" s="5">
        <v>43157</v>
      </c>
      <c r="B2052">
        <v>270.20956420898398</v>
      </c>
      <c r="C2052">
        <v>174.94470214843699</v>
      </c>
      <c r="D2052">
        <v>212.14999389648401</v>
      </c>
      <c r="E2052">
        <v>1521.94995117187</v>
      </c>
      <c r="F2052">
        <v>116.650001525878</v>
      </c>
      <c r="G2052">
        <v>184.92999267578099</v>
      </c>
      <c r="H2052">
        <v>1143.75</v>
      </c>
      <c r="I2052">
        <v>47.314559936523402</v>
      </c>
      <c r="J2052">
        <v>93.490051269531193</v>
      </c>
      <c r="K2052">
        <v>49.930355072021399</v>
      </c>
      <c r="L2052">
        <v>106.880897521972</v>
      </c>
      <c r="M2052">
        <v>91.259397859346905</v>
      </c>
      <c r="N2052">
        <v>0.28577759553631299</v>
      </c>
      <c r="O2052">
        <v>-99.204739827999404</v>
      </c>
      <c r="P2052">
        <v>1.0869684375445701</v>
      </c>
      <c r="Q2052">
        <v>-947.15009355631003</v>
      </c>
      <c r="R2052">
        <v>8.4855293446025399</v>
      </c>
      <c r="S2052">
        <v>-14.5565135332106</v>
      </c>
      <c r="T2052">
        <v>0.46455525687367799</v>
      </c>
      <c r="U2052">
        <v>41.1151469028907</v>
      </c>
      <c r="V2052">
        <v>0.53037443124011097</v>
      </c>
      <c r="W2052">
        <v>-713.45771469244403</v>
      </c>
      <c r="X2052">
        <v>6.8237475809422197</v>
      </c>
      <c r="Y2052">
        <v>14.737345003602901</v>
      </c>
      <c r="Z2052">
        <v>0.10872490538662</v>
      </c>
      <c r="AA2052">
        <v>-17.044354945089299</v>
      </c>
      <c r="AB2052">
        <v>0.39148411116436399</v>
      </c>
      <c r="AC2052">
        <v>8.2999994030096893</v>
      </c>
      <c r="AD2052">
        <v>0.150624517643869</v>
      </c>
      <c r="AE2052">
        <v>-66.533901978776896</v>
      </c>
      <c r="AF2052">
        <v>0.64864930174353097</v>
      </c>
      <c r="AG2052">
        <v>168.47923740990501</v>
      </c>
      <c r="AH2052">
        <v>194.50452798984</v>
      </c>
      <c r="AI2052">
        <v>1345.7210927312899</v>
      </c>
      <c r="AJ2052">
        <v>110.970759977618</v>
      </c>
      <c r="AK2052">
        <v>184.42739083586901</v>
      </c>
      <c r="AL2052">
        <v>1130.3841454260601</v>
      </c>
      <c r="AM2052">
        <v>44.115854306784598</v>
      </c>
      <c r="AN2052">
        <v>88.738396127375097</v>
      </c>
      <c r="AO2052">
        <v>49.000184674748098</v>
      </c>
      <c r="AP2052">
        <v>108.73734316980401</v>
      </c>
    </row>
    <row r="2053" spans="1:42" x14ac:dyDescent="0.25">
      <c r="A2053" s="5">
        <v>43158</v>
      </c>
      <c r="B2053">
        <v>266.83557128906199</v>
      </c>
      <c r="C2053">
        <v>174.37774658203099</v>
      </c>
      <c r="D2053">
        <v>208.82000732421801</v>
      </c>
      <c r="E2053">
        <v>1511.97998046875</v>
      </c>
      <c r="F2053">
        <v>116.470001220703</v>
      </c>
      <c r="G2053">
        <v>181.46000671386699</v>
      </c>
      <c r="H2053">
        <v>1118.2900390625</v>
      </c>
      <c r="I2053">
        <v>48.085308074951101</v>
      </c>
      <c r="J2053">
        <v>92.294731140136705</v>
      </c>
      <c r="K2053">
        <v>49.501014709472599</v>
      </c>
      <c r="L2053">
        <v>107.03874206542901</v>
      </c>
      <c r="M2053">
        <v>83.551917240613193</v>
      </c>
      <c r="N2053">
        <v>0.31513456836819298</v>
      </c>
      <c r="O2053">
        <v>-116.56380064131299</v>
      </c>
      <c r="P2053">
        <v>1.15341337205437</v>
      </c>
      <c r="Q2053">
        <v>-1034.9462495121099</v>
      </c>
      <c r="R2053">
        <v>8.8307840274177103</v>
      </c>
      <c r="S2053">
        <v>-20.3555889609387</v>
      </c>
      <c r="T2053">
        <v>0.48672947181645498</v>
      </c>
      <c r="U2053">
        <v>35.2572515976197</v>
      </c>
      <c r="V2053">
        <v>0.55222000765778601</v>
      </c>
      <c r="W2053">
        <v>-743.40069709382203</v>
      </c>
      <c r="X2053">
        <v>6.9365543723651504</v>
      </c>
      <c r="Y2053">
        <v>12.513299096373901</v>
      </c>
      <c r="Z2053">
        <v>0.117337037188417</v>
      </c>
      <c r="AA2053">
        <v>-20.0402630493892</v>
      </c>
      <c r="AB2053">
        <v>0.40313194230034899</v>
      </c>
      <c r="AC2053">
        <v>6.8640271427785802</v>
      </c>
      <c r="AD2053">
        <v>0.156064963351012</v>
      </c>
      <c r="AE2053">
        <v>-71.828981599742505</v>
      </c>
      <c r="AF2053">
        <v>0.66815161999016504</v>
      </c>
      <c r="AG2053">
        <v>167.64102982407201</v>
      </c>
      <c r="AH2053">
        <v>191.20791542325799</v>
      </c>
      <c r="AI2053">
        <v>1321.42105137421</v>
      </c>
      <c r="AJ2053">
        <v>109.521147714428</v>
      </c>
      <c r="AK2053">
        <v>182.60919281823499</v>
      </c>
      <c r="AL2053">
        <v>1107.5187516338699</v>
      </c>
      <c r="AM2053">
        <v>43.822994447911398</v>
      </c>
      <c r="AN2053">
        <v>87.529679079193698</v>
      </c>
      <c r="AO2053">
        <v>48.507710796752598</v>
      </c>
      <c r="AP2053">
        <v>106.45763762804501</v>
      </c>
    </row>
    <row r="2054" spans="1:42" x14ac:dyDescent="0.25">
      <c r="A2054" s="5">
        <v>43159</v>
      </c>
      <c r="B2054">
        <v>264.13250732421801</v>
      </c>
      <c r="C2054">
        <v>174.11383056640599</v>
      </c>
      <c r="D2054">
        <v>209.13000488281199</v>
      </c>
      <c r="E2054">
        <v>1512.44995117187</v>
      </c>
      <c r="F2054">
        <v>116.25</v>
      </c>
      <c r="G2054">
        <v>178.32000732421801</v>
      </c>
      <c r="H2054">
        <v>1104.72998046875</v>
      </c>
      <c r="I2054">
        <v>47.487979888916001</v>
      </c>
      <c r="J2054">
        <v>91.873435974121094</v>
      </c>
      <c r="K2054">
        <v>49.442466735839801</v>
      </c>
      <c r="L2054">
        <v>109.447830200195</v>
      </c>
      <c r="M2054">
        <v>80.518869788778204</v>
      </c>
      <c r="N2054">
        <v>0.32697043433127199</v>
      </c>
      <c r="O2054">
        <v>-121.479697305291</v>
      </c>
      <c r="P2054">
        <v>1.17314027120764</v>
      </c>
      <c r="Q2054">
        <v>-1040.8480082983399</v>
      </c>
      <c r="R2054">
        <v>8.8682257331417098</v>
      </c>
      <c r="S2054">
        <v>-22.365042126281601</v>
      </c>
      <c r="T2054">
        <v>0.49477283065465499</v>
      </c>
      <c r="U2054">
        <v>35.9945768695815</v>
      </c>
      <c r="V2054">
        <v>0.54938241378821895</v>
      </c>
      <c r="W2054">
        <v>-748.28015714176001</v>
      </c>
      <c r="X2054">
        <v>6.9555900960767696</v>
      </c>
      <c r="Y2054">
        <v>11.642131516641999</v>
      </c>
      <c r="Z2054">
        <v>0.12092560731973399</v>
      </c>
      <c r="AA2054">
        <v>-20.245207224787901</v>
      </c>
      <c r="AB2054">
        <v>0.40428171149368303</v>
      </c>
      <c r="AC2054">
        <v>6.0148220566471897</v>
      </c>
      <c r="AD2054">
        <v>0.159306305224518</v>
      </c>
      <c r="AE2054">
        <v>-73.119621389539802</v>
      </c>
      <c r="AF2054">
        <v>0.67300247032013105</v>
      </c>
      <c r="AG2054">
        <v>166.882390429586</v>
      </c>
      <c r="AH2054">
        <v>188.38478397179799</v>
      </c>
      <c r="AI2054">
        <v>1301.53869011353</v>
      </c>
      <c r="AJ2054">
        <v>108.32054619043301</v>
      </c>
      <c r="AK2054">
        <v>181.104331303295</v>
      </c>
      <c r="AL2054">
        <v>1088.9172948544999</v>
      </c>
      <c r="AM2054">
        <v>43.582515377707402</v>
      </c>
      <c r="AN2054">
        <v>86.538734897365103</v>
      </c>
      <c r="AO2054">
        <v>48.092795888156402</v>
      </c>
      <c r="AP2054">
        <v>104.642208531509</v>
      </c>
    </row>
    <row r="2055" spans="1:42" x14ac:dyDescent="0.25">
      <c r="A2055" s="5">
        <v>43160</v>
      </c>
      <c r="B2055">
        <v>260.29183959960898</v>
      </c>
      <c r="C2055">
        <v>171.06399536132801</v>
      </c>
      <c r="D2055">
        <v>206.02999877929599</v>
      </c>
      <c r="E2055">
        <v>1493.44995117187</v>
      </c>
      <c r="F2055">
        <v>119.430000305175</v>
      </c>
      <c r="G2055">
        <v>175.94000244140599</v>
      </c>
      <c r="H2055">
        <v>1069.52001953125</v>
      </c>
      <c r="I2055">
        <v>46.090988159179602</v>
      </c>
      <c r="J2055">
        <v>90.972030639648395</v>
      </c>
      <c r="K2055">
        <v>48.505729675292898</v>
      </c>
      <c r="L2055">
        <v>102.727279663085</v>
      </c>
      <c r="M2055">
        <v>78.323679379692393</v>
      </c>
      <c r="N2055">
        <v>0.33555630416242699</v>
      </c>
      <c r="O2055">
        <v>-123.09628592175901</v>
      </c>
      <c r="P2055">
        <v>1.1804356320366001</v>
      </c>
      <c r="Q2055">
        <v>-999.09632350260097</v>
      </c>
      <c r="R2055">
        <v>8.7269025564126093</v>
      </c>
      <c r="S2055">
        <v>-22.241209391024199</v>
      </c>
      <c r="T2055">
        <v>0.49481433320444501</v>
      </c>
      <c r="U2055">
        <v>35.737595167029497</v>
      </c>
      <c r="V2055">
        <v>0.55015852571679802</v>
      </c>
      <c r="W2055">
        <v>-738.23842412965598</v>
      </c>
      <c r="X2055">
        <v>6.9193983263121703</v>
      </c>
      <c r="Y2055">
        <v>11.447335483052999</v>
      </c>
      <c r="Z2055">
        <v>0.121893342983572</v>
      </c>
      <c r="AA2055">
        <v>-19.261606315197799</v>
      </c>
      <c r="AB2055">
        <v>0.40097545260732897</v>
      </c>
      <c r="AC2055">
        <v>5.3984967050417998</v>
      </c>
      <c r="AD2055">
        <v>0.16167396044416599</v>
      </c>
      <c r="AE2055">
        <v>-73.385628849391694</v>
      </c>
      <c r="AF2055">
        <v>0.67429070705577598</v>
      </c>
      <c r="AG2055">
        <v>165.66624707937601</v>
      </c>
      <c r="AH2055">
        <v>184.16147626997599</v>
      </c>
      <c r="AI2055">
        <v>1272.4451969125701</v>
      </c>
      <c r="AJ2055">
        <v>106.554923659015</v>
      </c>
      <c r="AK2055">
        <v>178.93936989726399</v>
      </c>
      <c r="AL2055">
        <v>1062.8244951485899</v>
      </c>
      <c r="AM2055">
        <v>43.1751779631932</v>
      </c>
      <c r="AN2055">
        <v>85.109031878249894</v>
      </c>
      <c r="AO2055">
        <v>47.480909284408199</v>
      </c>
      <c r="AP2055">
        <v>102.12673971507699</v>
      </c>
    </row>
    <row r="2056" spans="1:42" x14ac:dyDescent="0.25">
      <c r="A2056" s="5">
        <v>43161</v>
      </c>
      <c r="B2056">
        <v>261.63363647460898</v>
      </c>
      <c r="C2056">
        <v>172.24678039550699</v>
      </c>
      <c r="D2056">
        <v>209.78999328613199</v>
      </c>
      <c r="E2056">
        <v>1500.25</v>
      </c>
      <c r="F2056">
        <v>121.919998168945</v>
      </c>
      <c r="G2056">
        <v>176.61999511718699</v>
      </c>
      <c r="H2056">
        <v>1078.92004394531</v>
      </c>
      <c r="I2056">
        <v>47.189308166503899</v>
      </c>
      <c r="J2056">
        <v>91.167999267578097</v>
      </c>
      <c r="K2056">
        <v>49.100948333740199</v>
      </c>
      <c r="L2056">
        <v>96.646377563476506</v>
      </c>
      <c r="M2056">
        <v>78.464272101082997</v>
      </c>
      <c r="N2056">
        <v>0.33521599247485501</v>
      </c>
      <c r="O2056">
        <v>-115.241538178282</v>
      </c>
      <c r="P2056">
        <v>1.15202860844021</v>
      </c>
      <c r="Q2056">
        <v>-856.40768883538306</v>
      </c>
      <c r="R2056">
        <v>8.2049431900605398</v>
      </c>
      <c r="S2056">
        <v>-16.8938009437815</v>
      </c>
      <c r="T2056">
        <v>0.475407605447426</v>
      </c>
      <c r="U2056">
        <v>35.723992548603398</v>
      </c>
      <c r="V2056">
        <v>0.55010825212679204</v>
      </c>
      <c r="W2056">
        <v>-717.85597325008905</v>
      </c>
      <c r="X2056">
        <v>6.8440032542926801</v>
      </c>
      <c r="Y2056">
        <v>12.4604110220563</v>
      </c>
      <c r="Z2056">
        <v>0.118232713497001</v>
      </c>
      <c r="AA2056">
        <v>-16.0784740477085</v>
      </c>
      <c r="AB2056">
        <v>0.38936278702293298</v>
      </c>
      <c r="AC2056">
        <v>4.5970403678440697</v>
      </c>
      <c r="AD2056">
        <v>0.164681825960975</v>
      </c>
      <c r="AE2056">
        <v>-76.632936190086497</v>
      </c>
      <c r="AF2056">
        <v>0.68635855693882497</v>
      </c>
      <c r="AG2056">
        <v>166.168051216724</v>
      </c>
      <c r="AH2056">
        <v>186.167895970714</v>
      </c>
      <c r="AI2056">
        <v>1290.2814350477299</v>
      </c>
      <c r="AJ2056">
        <v>107.48881967711399</v>
      </c>
      <c r="AK2056">
        <v>179.65081500722701</v>
      </c>
      <c r="AL2056">
        <v>1072.76548621456</v>
      </c>
      <c r="AM2056">
        <v>43.394065804537597</v>
      </c>
      <c r="AN2056">
        <v>85.791927828990296</v>
      </c>
      <c r="AO2056">
        <v>47.683345355292801</v>
      </c>
      <c r="AP2056">
        <v>102.941548987283</v>
      </c>
    </row>
    <row r="2057" spans="1:42" x14ac:dyDescent="0.25">
      <c r="A2057" s="5">
        <v>43164</v>
      </c>
      <c r="B2057">
        <v>264.65756225585898</v>
      </c>
      <c r="C2057">
        <v>172.84307861328099</v>
      </c>
      <c r="D2057">
        <v>211.16000366210901</v>
      </c>
      <c r="E2057">
        <v>1523.60998535156</v>
      </c>
      <c r="F2057">
        <v>122.5</v>
      </c>
      <c r="G2057">
        <v>180.39999389648401</v>
      </c>
      <c r="H2057">
        <v>1090.93005371093</v>
      </c>
      <c r="I2057">
        <v>47.931163787841797</v>
      </c>
      <c r="J2057">
        <v>91.746063232421804</v>
      </c>
      <c r="K2057">
        <v>50.047454833984297</v>
      </c>
      <c r="L2057">
        <v>98.224754333496094</v>
      </c>
      <c r="M2057">
        <v>79.048528042865797</v>
      </c>
      <c r="N2057">
        <v>0.33331275952591999</v>
      </c>
      <c r="O2057">
        <v>-99.518177831681498</v>
      </c>
      <c r="P2057">
        <v>1.0946676203128201</v>
      </c>
      <c r="Q2057">
        <v>-706.81276315706998</v>
      </c>
      <c r="R2057">
        <v>7.6585518860543198</v>
      </c>
      <c r="S2057">
        <v>-8.8672226375761891</v>
      </c>
      <c r="T2057">
        <v>0.44622963854410402</v>
      </c>
      <c r="U2057">
        <v>39.149948066875602</v>
      </c>
      <c r="V2057">
        <v>0.53725105868564105</v>
      </c>
      <c r="W2057">
        <v>-687.83510011321596</v>
      </c>
      <c r="X2057">
        <v>6.7327739886613998</v>
      </c>
      <c r="Y2057">
        <v>13.562058030233599</v>
      </c>
      <c r="Z2057">
        <v>0.114307661984655</v>
      </c>
      <c r="AA2057">
        <v>-10.8193921462905</v>
      </c>
      <c r="AB2057">
        <v>0.37006613843991698</v>
      </c>
      <c r="AC2057">
        <v>4.6539665691453296</v>
      </c>
      <c r="AD2057">
        <v>0.16453260165532099</v>
      </c>
      <c r="AE2057">
        <v>-75.557774379397699</v>
      </c>
      <c r="AF2057">
        <v>0.68208911565903096</v>
      </c>
      <c r="AG2057">
        <v>167.262270447769</v>
      </c>
      <c r="AH2057">
        <v>190.19388604073399</v>
      </c>
      <c r="AI2057">
        <v>1320.08090941608</v>
      </c>
      <c r="AJ2057">
        <v>109.230825705819</v>
      </c>
      <c r="AK2057">
        <v>181.33750357799701</v>
      </c>
      <c r="AL2057">
        <v>1094.0444509455699</v>
      </c>
      <c r="AM2057">
        <v>43.814445198259399</v>
      </c>
      <c r="AN2057">
        <v>87.121409926657293</v>
      </c>
      <c r="AO2057">
        <v>48.198763834857097</v>
      </c>
      <c r="AP2057">
        <v>104.962268212176</v>
      </c>
    </row>
    <row r="2058" spans="1:42" x14ac:dyDescent="0.25">
      <c r="A2058" s="5">
        <v>43165</v>
      </c>
      <c r="B2058">
        <v>265.32849121093699</v>
      </c>
      <c r="C2058">
        <v>172.69644165039</v>
      </c>
      <c r="D2058">
        <v>212.009994506835</v>
      </c>
      <c r="E2058">
        <v>1537.64001464843</v>
      </c>
      <c r="F2058">
        <v>124.480003356933</v>
      </c>
      <c r="G2058">
        <v>179.77999877929599</v>
      </c>
      <c r="H2058">
        <v>1095.06005859375</v>
      </c>
      <c r="I2058">
        <v>48.856056213378899</v>
      </c>
      <c r="J2058">
        <v>91.432533264160099</v>
      </c>
      <c r="K2058">
        <v>50.252361297607401</v>
      </c>
      <c r="L2058">
        <v>100.127113342285</v>
      </c>
      <c r="M2058">
        <v>77.671581847488198</v>
      </c>
      <c r="N2058">
        <v>0.33879609034706099</v>
      </c>
      <c r="O2058">
        <v>-87.997234295102004</v>
      </c>
      <c r="P2058">
        <v>1.05313561357931</v>
      </c>
      <c r="Q2058">
        <v>-606.815065566047</v>
      </c>
      <c r="R2058">
        <v>7.2994534312407797</v>
      </c>
      <c r="S2058">
        <v>-4.9725123134053604</v>
      </c>
      <c r="T2058">
        <v>0.43258669935862198</v>
      </c>
      <c r="U2058">
        <v>42.348782976166298</v>
      </c>
      <c r="V2058">
        <v>0.52528528503812899</v>
      </c>
      <c r="W2058">
        <v>-666.05647406133198</v>
      </c>
      <c r="X2058">
        <v>6.6515174135612698</v>
      </c>
      <c r="Y2058">
        <v>14.6039711653127</v>
      </c>
      <c r="Z2058">
        <v>0.11069432809167699</v>
      </c>
      <c r="AA2058">
        <v>-6.9824003242648303</v>
      </c>
      <c r="AB2058">
        <v>0.35608261410982001</v>
      </c>
      <c r="AC2058">
        <v>4.5148677065880802</v>
      </c>
      <c r="AD2058">
        <v>0.16516908183037099</v>
      </c>
      <c r="AE2058">
        <v>-72.402576315343893</v>
      </c>
      <c r="AF2058">
        <v>0.66991310530514803</v>
      </c>
      <c r="AG2058">
        <v>167.56383732743799</v>
      </c>
      <c r="AH2058">
        <v>191.42964909640099</v>
      </c>
      <c r="AI2058">
        <v>1329.9379000095701</v>
      </c>
      <c r="AJ2058">
        <v>109.805063945337</v>
      </c>
      <c r="AK2058">
        <v>181.72193511064</v>
      </c>
      <c r="AL2058">
        <v>1098.7806055421499</v>
      </c>
      <c r="AM2058">
        <v>43.974330223486099</v>
      </c>
      <c r="AN2058">
        <v>87.4964624239404</v>
      </c>
      <c r="AO2058">
        <v>48.338930983336503</v>
      </c>
      <c r="AP2058">
        <v>105.34445715770499</v>
      </c>
    </row>
    <row r="2059" spans="1:42" x14ac:dyDescent="0.25">
      <c r="A2059" s="5">
        <v>43166</v>
      </c>
      <c r="B2059">
        <v>265.23126220703102</v>
      </c>
      <c r="C2059">
        <v>171.093338012695</v>
      </c>
      <c r="D2059">
        <v>216.86000061035099</v>
      </c>
      <c r="E2059">
        <v>1545</v>
      </c>
      <c r="F2059">
        <v>125.33000183105401</v>
      </c>
      <c r="G2059">
        <v>183.71000671386699</v>
      </c>
      <c r="H2059">
        <v>1109.64001464843</v>
      </c>
      <c r="I2059">
        <v>49.443759918212798</v>
      </c>
      <c r="J2059">
        <v>91.961616516113196</v>
      </c>
      <c r="K2059">
        <v>50.467037200927699</v>
      </c>
      <c r="L2059">
        <v>103.217407226562</v>
      </c>
      <c r="M2059">
        <v>76.655998183882005</v>
      </c>
      <c r="N2059">
        <v>0.34292210448989702</v>
      </c>
      <c r="O2059">
        <v>-82.3371047394117</v>
      </c>
      <c r="P2059">
        <v>1.03345233360955</v>
      </c>
      <c r="Q2059">
        <v>-514.81969452376802</v>
      </c>
      <c r="R2059">
        <v>6.9709983154127801</v>
      </c>
      <c r="S2059">
        <v>-3.6152813390103802</v>
      </c>
      <c r="T2059">
        <v>0.42852277297692198</v>
      </c>
      <c r="U2059">
        <v>42.5511065279794</v>
      </c>
      <c r="V2059">
        <v>0.52440139117837403</v>
      </c>
      <c r="W2059">
        <v>-655.66092219923701</v>
      </c>
      <c r="X2059">
        <v>6.6125706879125197</v>
      </c>
      <c r="Y2059">
        <v>15.5499047651564</v>
      </c>
      <c r="Z2059">
        <v>0.10750193714497</v>
      </c>
      <c r="AA2059">
        <v>-4.07571539730474</v>
      </c>
      <c r="AB2059">
        <v>0.34552788330761203</v>
      </c>
      <c r="AC2059">
        <v>3.8478896213936098</v>
      </c>
      <c r="AD2059">
        <v>0.167780676487467</v>
      </c>
      <c r="AE2059">
        <v>-70.646140232679699</v>
      </c>
      <c r="AF2059">
        <v>0.66302365120922502</v>
      </c>
      <c r="AG2059">
        <v>167.60966079642901</v>
      </c>
      <c r="AH2059">
        <v>191.766762134651</v>
      </c>
      <c r="AI2059">
        <v>1334.10698751625</v>
      </c>
      <c r="AJ2059">
        <v>110.042354622115</v>
      </c>
      <c r="AK2059">
        <v>181.638749413342</v>
      </c>
      <c r="AL2059">
        <v>1098.19954778901</v>
      </c>
      <c r="AM2059">
        <v>44.0627792438179</v>
      </c>
      <c r="AN2059">
        <v>87.569081220097104</v>
      </c>
      <c r="AO2059">
        <v>48.348570220114198</v>
      </c>
      <c r="AP2059">
        <v>105.20845965065701</v>
      </c>
    </row>
    <row r="2060" spans="1:42" x14ac:dyDescent="0.25">
      <c r="A2060" s="5">
        <v>43167</v>
      </c>
      <c r="B2060">
        <v>266.51473999023398</v>
      </c>
      <c r="C2060">
        <v>172.96037292480401</v>
      </c>
      <c r="D2060">
        <v>216.39999389648401</v>
      </c>
      <c r="E2060">
        <v>1551.85998535156</v>
      </c>
      <c r="F2060">
        <v>126.36000061035099</v>
      </c>
      <c r="G2060">
        <v>182.33999633789</v>
      </c>
      <c r="H2060">
        <v>1126</v>
      </c>
      <c r="I2060">
        <v>48.884967803955</v>
      </c>
      <c r="J2060">
        <v>92.520080566406193</v>
      </c>
      <c r="K2060">
        <v>50.867099761962798</v>
      </c>
      <c r="L2060">
        <v>102.61097717285099</v>
      </c>
      <c r="M2060">
        <v>75.881319246665996</v>
      </c>
      <c r="N2060">
        <v>0.34603201035641301</v>
      </c>
      <c r="O2060">
        <v>-76.183667191731601</v>
      </c>
      <c r="P2060">
        <v>1.01222578597736</v>
      </c>
      <c r="Q2060">
        <v>-414.19228409890201</v>
      </c>
      <c r="R2060">
        <v>6.6107396781714103</v>
      </c>
      <c r="S2060">
        <v>-2.4896545504619301</v>
      </c>
      <c r="T2060">
        <v>0.425344609742558</v>
      </c>
      <c r="U2060">
        <v>38.667515967897202</v>
      </c>
      <c r="V2060">
        <v>0.53897777882035802</v>
      </c>
      <c r="W2060">
        <v>-653.46372884329503</v>
      </c>
      <c r="X2060">
        <v>6.6051547864038502</v>
      </c>
      <c r="Y2060">
        <v>17.155057219605201</v>
      </c>
      <c r="Z2060">
        <v>0.10188816513893099</v>
      </c>
      <c r="AA2060">
        <v>-0.37691034511531901</v>
      </c>
      <c r="AB2060">
        <v>0.33206439119298597</v>
      </c>
      <c r="AC2060">
        <v>3.2741129588936801</v>
      </c>
      <c r="AD2060">
        <v>0.17005365057208799</v>
      </c>
      <c r="AE2060">
        <v>-69.141831056647007</v>
      </c>
      <c r="AF2060">
        <v>0.65729917247270997</v>
      </c>
      <c r="AG2060">
        <v>168.10395051510301</v>
      </c>
      <c r="AH2060">
        <v>193.58942496943499</v>
      </c>
      <c r="AI2060">
        <v>1347.6672823720701</v>
      </c>
      <c r="AJ2060">
        <v>110.870953521323</v>
      </c>
      <c r="AK2060">
        <v>182.31303855071801</v>
      </c>
      <c r="AL2060">
        <v>1106.9073816503801</v>
      </c>
      <c r="AM2060">
        <v>44.3097550596896</v>
      </c>
      <c r="AN2060">
        <v>88.123144533698905</v>
      </c>
      <c r="AO2060">
        <v>48.595917425503899</v>
      </c>
      <c r="AP2060">
        <v>106.038086990713</v>
      </c>
    </row>
    <row r="2061" spans="1:42" x14ac:dyDescent="0.25">
      <c r="A2061" s="5">
        <v>43168</v>
      </c>
      <c r="B2061">
        <v>271.15270996093699</v>
      </c>
      <c r="C2061">
        <v>175.93199157714801</v>
      </c>
      <c r="D2061">
        <v>221.11000061035099</v>
      </c>
      <c r="E2061">
        <v>1578.89001464843</v>
      </c>
      <c r="F2061">
        <v>127.41000366210901</v>
      </c>
      <c r="G2061">
        <v>185.22999572753901</v>
      </c>
      <c r="H2061">
        <v>1160.0400390625</v>
      </c>
      <c r="I2061">
        <v>50.281955718994098</v>
      </c>
      <c r="J2061">
        <v>94.587409973144503</v>
      </c>
      <c r="K2061">
        <v>51.686752319335902</v>
      </c>
      <c r="L2061">
        <v>104.53825378417901</v>
      </c>
      <c r="M2061">
        <v>74.895360172407806</v>
      </c>
      <c r="N2061">
        <v>0.350052787391753</v>
      </c>
      <c r="O2061">
        <v>-70.743758877958101</v>
      </c>
      <c r="P2061">
        <v>0.99376316088724403</v>
      </c>
      <c r="Q2061">
        <v>-337.49485752055398</v>
      </c>
      <c r="R2061">
        <v>6.34162586532078</v>
      </c>
      <c r="S2061">
        <v>-2.1684476915006101</v>
      </c>
      <c r="T2061">
        <v>0.425315441255326</v>
      </c>
      <c r="U2061">
        <v>36.901186321100198</v>
      </c>
      <c r="V2061">
        <v>0.54553024584941401</v>
      </c>
      <c r="W2061">
        <v>-651.279648290267</v>
      </c>
      <c r="X2061">
        <v>6.5984874885470202</v>
      </c>
      <c r="Y2061">
        <v>18.049407791472898</v>
      </c>
      <c r="Z2061">
        <v>9.8914704955586796E-2</v>
      </c>
      <c r="AA2061">
        <v>1.4782858449435801</v>
      </c>
      <c r="AB2061">
        <v>0.32551425421294999</v>
      </c>
      <c r="AC2061">
        <v>1.70010225900681</v>
      </c>
      <c r="AD2061">
        <v>0.176061269224044</v>
      </c>
      <c r="AE2061">
        <v>-68.200263404179395</v>
      </c>
      <c r="AF2061">
        <v>0.65355025210431905</v>
      </c>
      <c r="AG2061">
        <v>169.813122103061</v>
      </c>
      <c r="AH2061">
        <v>198.71781525596501</v>
      </c>
      <c r="AI2061">
        <v>1382.0541814195501</v>
      </c>
      <c r="AJ2061">
        <v>113.15698679311301</v>
      </c>
      <c r="AK2061">
        <v>184.82319084882499</v>
      </c>
      <c r="AL2061">
        <v>1137.9181158725901</v>
      </c>
      <c r="AM2061">
        <v>44.870398095166898</v>
      </c>
      <c r="AN2061">
        <v>89.742358005698506</v>
      </c>
      <c r="AO2061">
        <v>49.439592528268598</v>
      </c>
      <c r="AP2061">
        <v>109.01165854956</v>
      </c>
    </row>
    <row r="2062" spans="1:42" x14ac:dyDescent="0.25">
      <c r="A2062" s="5">
        <v>43171</v>
      </c>
      <c r="B2062">
        <v>270.812408447265</v>
      </c>
      <c r="C2062">
        <v>177.63284301757801</v>
      </c>
      <c r="D2062">
        <v>220.94000244140599</v>
      </c>
      <c r="E2062">
        <v>1598.39001464843</v>
      </c>
      <c r="F2062">
        <v>126.77999877929599</v>
      </c>
      <c r="G2062">
        <v>184.759994506835</v>
      </c>
      <c r="H2062">
        <v>1164.5</v>
      </c>
      <c r="I2062">
        <v>49.636444091796797</v>
      </c>
      <c r="J2062">
        <v>94.812751770019503</v>
      </c>
      <c r="K2062">
        <v>51.618442535400298</v>
      </c>
      <c r="L2062">
        <v>105.6597366333</v>
      </c>
      <c r="M2062">
        <v>68.042528253400505</v>
      </c>
      <c r="N2062">
        <v>0.37610346601102301</v>
      </c>
      <c r="O2062">
        <v>-76.608305764018496</v>
      </c>
      <c r="P2062">
        <v>1.0179878755993601</v>
      </c>
      <c r="Q2062">
        <v>-362.03595389412698</v>
      </c>
      <c r="R2062">
        <v>6.4546058595676303</v>
      </c>
      <c r="S2062">
        <v>-9.4907267100021908</v>
      </c>
      <c r="T2062">
        <v>0.45401905047685598</v>
      </c>
      <c r="U2062">
        <v>35.227665906163502</v>
      </c>
      <c r="V2062">
        <v>0.55176964553472996</v>
      </c>
      <c r="W2062">
        <v>-659.93859375531304</v>
      </c>
      <c r="X2062">
        <v>6.6330237081799002</v>
      </c>
      <c r="Y2062">
        <v>15.849191909930999</v>
      </c>
      <c r="Z2062">
        <v>0.107666682422023</v>
      </c>
      <c r="AA2062">
        <v>7.9040123548835994E-2</v>
      </c>
      <c r="AB2062">
        <v>0.331238120204083</v>
      </c>
      <c r="AC2062">
        <v>-1.5912531462862101</v>
      </c>
      <c r="AD2062">
        <v>0.18849533159822601</v>
      </c>
      <c r="AE2062">
        <v>-65.487111174461901</v>
      </c>
      <c r="AF2062">
        <v>0.64300551675853801</v>
      </c>
      <c r="AG2062">
        <v>169.89601370921</v>
      </c>
      <c r="AH2062">
        <v>199.075442597159</v>
      </c>
      <c r="AI2062">
        <v>1385.95140451321</v>
      </c>
      <c r="AJ2062">
        <v>113.463265830575</v>
      </c>
      <c r="AK2062">
        <v>184.65373252151699</v>
      </c>
      <c r="AL2062">
        <v>1136.36653194469</v>
      </c>
      <c r="AM2062">
        <v>45.006665486166099</v>
      </c>
      <c r="AN2062">
        <v>89.782433225561604</v>
      </c>
      <c r="AO2062">
        <v>49.455621584895397</v>
      </c>
      <c r="AP2062">
        <v>108.646761463796</v>
      </c>
    </row>
    <row r="2063" spans="1:42" x14ac:dyDescent="0.25">
      <c r="A2063" s="5">
        <v>43172</v>
      </c>
      <c r="B2063">
        <v>269.06222534179602</v>
      </c>
      <c r="C2063">
        <v>175.92221069335901</v>
      </c>
      <c r="D2063">
        <v>219.759994506835</v>
      </c>
      <c r="E2063">
        <v>1588.18005371093</v>
      </c>
      <c r="F2063">
        <v>126.730003356933</v>
      </c>
      <c r="G2063">
        <v>181.88000488281199</v>
      </c>
      <c r="H2063">
        <v>1138.17004394531</v>
      </c>
      <c r="I2063">
        <v>49.886940002441399</v>
      </c>
      <c r="J2063">
        <v>92.500495910644503</v>
      </c>
      <c r="K2063">
        <v>51.306201934814403</v>
      </c>
      <c r="L2063">
        <v>103.03464508056599</v>
      </c>
      <c r="M2063">
        <v>61.4175912048944</v>
      </c>
      <c r="N2063">
        <v>0.401436978639445</v>
      </c>
      <c r="O2063">
        <v>-78.843391806037801</v>
      </c>
      <c r="P2063">
        <v>1.0286408285276201</v>
      </c>
      <c r="Q2063">
        <v>-377.95568750905397</v>
      </c>
      <c r="R2063">
        <v>6.5366855782905704</v>
      </c>
      <c r="S2063">
        <v>-14.4741427769706</v>
      </c>
      <c r="T2063">
        <v>0.47389547226824302</v>
      </c>
      <c r="U2063">
        <v>35.728776931158002</v>
      </c>
      <c r="V2063">
        <v>0.54992905029679495</v>
      </c>
      <c r="W2063">
        <v>-667.96002474249599</v>
      </c>
      <c r="X2063">
        <v>6.6657499867231804</v>
      </c>
      <c r="Y2063">
        <v>14.7775605748438</v>
      </c>
      <c r="Z2063">
        <v>0.11213408281162</v>
      </c>
      <c r="AA2063">
        <v>-1.2994707628479001</v>
      </c>
      <c r="AB2063">
        <v>0.33688362759319301</v>
      </c>
      <c r="AC2063">
        <v>-4.5927242675432698</v>
      </c>
      <c r="AD2063">
        <v>0.199826011845044</v>
      </c>
      <c r="AE2063">
        <v>-62.974510589604101</v>
      </c>
      <c r="AF2063">
        <v>0.633391658701139</v>
      </c>
      <c r="AG2063">
        <v>169.42911801211099</v>
      </c>
      <c r="AH2063">
        <v>197.92499859503499</v>
      </c>
      <c r="AI2063">
        <v>1380.81948054543</v>
      </c>
      <c r="AJ2063">
        <v>113.033227570924</v>
      </c>
      <c r="AK2063">
        <v>183.69391098411401</v>
      </c>
      <c r="AL2063">
        <v>1125.54150025729</v>
      </c>
      <c r="AM2063">
        <v>44.948606432799899</v>
      </c>
      <c r="AN2063">
        <v>89.343187758593999</v>
      </c>
      <c r="AO2063">
        <v>49.1729071606605</v>
      </c>
      <c r="AP2063">
        <v>107.447258613456</v>
      </c>
    </row>
    <row r="2064" spans="1:42" x14ac:dyDescent="0.25">
      <c r="A2064" s="5">
        <v>43173</v>
      </c>
      <c r="B2064">
        <v>267.68148803710898</v>
      </c>
      <c r="C2064">
        <v>174.42662048339801</v>
      </c>
      <c r="D2064">
        <v>218.44000244140599</v>
      </c>
      <c r="E2064">
        <v>1591</v>
      </c>
      <c r="F2064">
        <v>127.98999786376901</v>
      </c>
      <c r="G2064">
        <v>184.19000244140599</v>
      </c>
      <c r="H2064">
        <v>1149.48999023437</v>
      </c>
      <c r="I2064">
        <v>49.964023590087798</v>
      </c>
      <c r="J2064">
        <v>91.951812744140597</v>
      </c>
      <c r="K2064">
        <v>51.052497863769503</v>
      </c>
      <c r="L2064">
        <v>103.632766723632</v>
      </c>
      <c r="M2064">
        <v>56.322599511456197</v>
      </c>
      <c r="N2064">
        <v>0.42086989856176199</v>
      </c>
      <c r="O2064">
        <v>-79.1592889079256</v>
      </c>
      <c r="P2064">
        <v>1.03181521296976</v>
      </c>
      <c r="Q2064">
        <v>-334.62595583897303</v>
      </c>
      <c r="R2064">
        <v>6.3955502976405496</v>
      </c>
      <c r="S2064">
        <v>-16.680807115070898</v>
      </c>
      <c r="T2064">
        <v>0.483312189617292</v>
      </c>
      <c r="U2064">
        <v>35.887739408996502</v>
      </c>
      <c r="V2064">
        <v>0.549174676771229</v>
      </c>
      <c r="W2064">
        <v>-662.905710095009</v>
      </c>
      <c r="X2064">
        <v>6.6482246175795501</v>
      </c>
      <c r="Y2064">
        <v>14.7334802930039</v>
      </c>
      <c r="Z2064">
        <v>0.112750852277359</v>
      </c>
      <c r="AA2064">
        <v>-0.46397409283986202</v>
      </c>
      <c r="AB2064">
        <v>0.33408492514329202</v>
      </c>
      <c r="AC2064">
        <v>-6.9690430706295201</v>
      </c>
      <c r="AD2064">
        <v>0.20880732697208601</v>
      </c>
      <c r="AE2064">
        <v>-61.835993934664899</v>
      </c>
      <c r="AF2064">
        <v>0.62877705609133705</v>
      </c>
      <c r="AG2064">
        <v>168.981680228496</v>
      </c>
      <c r="AH2064">
        <v>197.03854267914599</v>
      </c>
      <c r="AI2064">
        <v>1377.34446464962</v>
      </c>
      <c r="AJ2064">
        <v>112.69291898815899</v>
      </c>
      <c r="AK2064">
        <v>182.891634079417</v>
      </c>
      <c r="AL2064">
        <v>1116.70094834362</v>
      </c>
      <c r="AM2064">
        <v>44.914796208059798</v>
      </c>
      <c r="AN2064">
        <v>88.964375800282895</v>
      </c>
      <c r="AO2064">
        <v>48.924812926309698</v>
      </c>
      <c r="AP2064">
        <v>106.47598408345701</v>
      </c>
    </row>
    <row r="2065" spans="1:42" x14ac:dyDescent="0.25">
      <c r="A2065" s="5">
        <v>43174</v>
      </c>
      <c r="B2065">
        <v>267.38977050781199</v>
      </c>
      <c r="C2065">
        <v>174.63188171386699</v>
      </c>
      <c r="D2065">
        <v>218.86999511718699</v>
      </c>
      <c r="E2065">
        <v>1582.31994628906</v>
      </c>
      <c r="F2065">
        <v>127.220001220703</v>
      </c>
      <c r="G2065">
        <v>183.86000061035099</v>
      </c>
      <c r="H2065">
        <v>1149.57995605468</v>
      </c>
      <c r="I2065">
        <v>49.0198554992675</v>
      </c>
      <c r="J2065">
        <v>92.275146484375</v>
      </c>
      <c r="K2065">
        <v>51.101287841796797</v>
      </c>
      <c r="L2065">
        <v>104.264122009277</v>
      </c>
      <c r="M2065">
        <v>51.6315583280238</v>
      </c>
      <c r="N2065">
        <v>0.43867335129700902</v>
      </c>
      <c r="O2065">
        <v>-72.4312244681674</v>
      </c>
      <c r="P2065">
        <v>1.00851863195713</v>
      </c>
      <c r="Q2065">
        <v>-240.90324555384899</v>
      </c>
      <c r="R2065">
        <v>6.0645552059336403</v>
      </c>
      <c r="S2065">
        <v>-16.778269345529399</v>
      </c>
      <c r="T2065">
        <v>0.48484529481605299</v>
      </c>
      <c r="U2065">
        <v>34.116873461288698</v>
      </c>
      <c r="V2065">
        <v>0.55583747254654403</v>
      </c>
      <c r="W2065">
        <v>-674.40411191064004</v>
      </c>
      <c r="X2065">
        <v>6.6933528581256603</v>
      </c>
      <c r="Y2065">
        <v>16.014947641749</v>
      </c>
      <c r="Z2065">
        <v>0.108388184390545</v>
      </c>
      <c r="AA2065">
        <v>1.83249770285866</v>
      </c>
      <c r="AB2065">
        <v>0.32580241353587602</v>
      </c>
      <c r="AC2065">
        <v>-9.7105775985704899</v>
      </c>
      <c r="AD2065">
        <v>0.219131227527841</v>
      </c>
      <c r="AE2065">
        <v>-62.20094005768</v>
      </c>
      <c r="AF2065">
        <v>0.62991183569904396</v>
      </c>
      <c r="AG2065">
        <v>168.92832505922399</v>
      </c>
      <c r="AH2065">
        <v>197.23634108370399</v>
      </c>
      <c r="AI2065">
        <v>1380.6967791927</v>
      </c>
      <c r="AJ2065">
        <v>112.864402767127</v>
      </c>
      <c r="AK2065">
        <v>182.74212768515099</v>
      </c>
      <c r="AL2065">
        <v>1115.32997275139</v>
      </c>
      <c r="AM2065">
        <v>44.996839391695403</v>
      </c>
      <c r="AN2065">
        <v>88.948730289107999</v>
      </c>
      <c r="AO2065">
        <v>48.8828710411942</v>
      </c>
      <c r="AP2065">
        <v>106.231041130042</v>
      </c>
    </row>
    <row r="2066" spans="1:42" x14ac:dyDescent="0.25">
      <c r="A2066" s="5">
        <v>43175</v>
      </c>
      <c r="B2066">
        <v>267.67977905273398</v>
      </c>
      <c r="C2066">
        <v>174.01608276367099</v>
      </c>
      <c r="D2066">
        <v>225.55000305175699</v>
      </c>
      <c r="E2066">
        <v>1571.68005371093</v>
      </c>
      <c r="F2066">
        <v>125.970001220703</v>
      </c>
      <c r="G2066">
        <v>185.08999633789</v>
      </c>
      <c r="H2066">
        <v>1135.72998046875</v>
      </c>
      <c r="I2066">
        <v>49.299243927001903</v>
      </c>
      <c r="J2066">
        <v>92.6866455078125</v>
      </c>
      <c r="K2066">
        <v>51.003707885742102</v>
      </c>
      <c r="L2066">
        <v>103.40016174316401</v>
      </c>
      <c r="M2066">
        <v>47.145191915075799</v>
      </c>
      <c r="N2066">
        <v>0.45565840486473702</v>
      </c>
      <c r="O2066">
        <v>-66.903720161754805</v>
      </c>
      <c r="P2066">
        <v>0.98979073531654505</v>
      </c>
      <c r="Q2066">
        <v>-151.331960950439</v>
      </c>
      <c r="R2066">
        <v>5.7496494267040896</v>
      </c>
      <c r="S2066">
        <v>-16.629636481837601</v>
      </c>
      <c r="T2066">
        <v>0.48539842513721398</v>
      </c>
      <c r="U2066">
        <v>32.202306885701901</v>
      </c>
      <c r="V2066">
        <v>0.56298490860425598</v>
      </c>
      <c r="W2066">
        <v>-684.29774940072298</v>
      </c>
      <c r="X2066">
        <v>6.7324721050741996</v>
      </c>
      <c r="Y2066">
        <v>16.487914078248298</v>
      </c>
      <c r="Z2066">
        <v>0.10695233994179799</v>
      </c>
      <c r="AA2066">
        <v>2.5231388696509698</v>
      </c>
      <c r="AB2066">
        <v>0.32351025670254102</v>
      </c>
      <c r="AC2066">
        <v>-10.0205248362938</v>
      </c>
      <c r="AD2066">
        <v>0.22044462941035101</v>
      </c>
      <c r="AE2066">
        <v>-63.356189853594898</v>
      </c>
      <c r="AF2066">
        <v>0.63402195097431102</v>
      </c>
      <c r="AG2066">
        <v>169.11573305279001</v>
      </c>
      <c r="AH2066">
        <v>198.04324517622101</v>
      </c>
      <c r="AI2066">
        <v>1387.7329272203899</v>
      </c>
      <c r="AJ2066">
        <v>113.30170671143701</v>
      </c>
      <c r="AK2066">
        <v>182.901982830913</v>
      </c>
      <c r="AL2066">
        <v>1117.8488961642299</v>
      </c>
      <c r="AM2066">
        <v>45.1168928030418</v>
      </c>
      <c r="AN2066">
        <v>89.120292905080603</v>
      </c>
      <c r="AO2066">
        <v>48.988044857631003</v>
      </c>
      <c r="AP2066">
        <v>106.35866589779199</v>
      </c>
    </row>
    <row r="2067" spans="1:42" x14ac:dyDescent="0.25">
      <c r="A2067" s="5">
        <v>43178</v>
      </c>
      <c r="B2067">
        <v>264.05792236328102</v>
      </c>
      <c r="C2067">
        <v>171.35723876953099</v>
      </c>
      <c r="D2067">
        <v>222.17999267578099</v>
      </c>
      <c r="E2067">
        <v>1544.93005371093</v>
      </c>
      <c r="F2067">
        <v>124.980003356933</v>
      </c>
      <c r="G2067">
        <v>172.55999755859301</v>
      </c>
      <c r="H2067">
        <v>1099.81994628906</v>
      </c>
      <c r="I2067">
        <v>48.971675872802699</v>
      </c>
      <c r="J2067">
        <v>91.011222839355398</v>
      </c>
      <c r="K2067">
        <v>50.691459655761697</v>
      </c>
      <c r="L2067">
        <v>104.33057403564401</v>
      </c>
      <c r="M2067">
        <v>42.304602373843601</v>
      </c>
      <c r="N2067">
        <v>0.473810191272245</v>
      </c>
      <c r="O2067">
        <v>-63.221220981969502</v>
      </c>
      <c r="P2067">
        <v>0.97857127432399005</v>
      </c>
      <c r="Q2067">
        <v>-86.797521706442396</v>
      </c>
      <c r="R2067">
        <v>5.5283179411238699</v>
      </c>
      <c r="S2067">
        <v>-16.112976842791401</v>
      </c>
      <c r="T2067">
        <v>0.48455465531853498</v>
      </c>
      <c r="U2067">
        <v>30.552275185965598</v>
      </c>
      <c r="V2067">
        <v>0.56921529659035397</v>
      </c>
      <c r="W2067">
        <v>-691.87572792267497</v>
      </c>
      <c r="X2067">
        <v>6.7617353070526898</v>
      </c>
      <c r="Y2067">
        <v>15.6734498594407</v>
      </c>
      <c r="Z2067">
        <v>0.110284898322431</v>
      </c>
      <c r="AA2067">
        <v>3.5095173489370599</v>
      </c>
      <c r="AB2067">
        <v>0.32018988838643297</v>
      </c>
      <c r="AC2067">
        <v>-9.7292969037571897</v>
      </c>
      <c r="AD2067">
        <v>0.21954410651363801</v>
      </c>
      <c r="AE2067">
        <v>-66.075193818155697</v>
      </c>
      <c r="AF2067">
        <v>0.643744487250827</v>
      </c>
      <c r="AG2067">
        <v>167.41793707574101</v>
      </c>
      <c r="AH2067">
        <v>195.17827660041101</v>
      </c>
      <c r="AI2067">
        <v>1372.9986279903701</v>
      </c>
      <c r="AJ2067">
        <v>111.837518712076</v>
      </c>
      <c r="AK2067">
        <v>180.85808378101299</v>
      </c>
      <c r="AL2067">
        <v>1093.6140488281001</v>
      </c>
      <c r="AM2067">
        <v>44.795050978507703</v>
      </c>
      <c r="AN2067">
        <v>88.058194037989594</v>
      </c>
      <c r="AO2067">
        <v>48.243063729337102</v>
      </c>
      <c r="AP2067">
        <v>103.910638018113</v>
      </c>
    </row>
    <row r="2068" spans="1:42" x14ac:dyDescent="0.25">
      <c r="A2068" s="5">
        <v>43179</v>
      </c>
      <c r="B2068">
        <v>264.50704956054602</v>
      </c>
      <c r="C2068">
        <v>171.29861450195301</v>
      </c>
      <c r="D2068">
        <v>229.75</v>
      </c>
      <c r="E2068">
        <v>1586.51000976562</v>
      </c>
      <c r="F2068">
        <v>125.120002746582</v>
      </c>
      <c r="G2068">
        <v>168.14999389648401</v>
      </c>
      <c r="H2068">
        <v>1097.7099609375</v>
      </c>
      <c r="I2068">
        <v>49.665355682372997</v>
      </c>
      <c r="J2068">
        <v>91.246376037597599</v>
      </c>
      <c r="K2068">
        <v>45.910167694091797</v>
      </c>
      <c r="L2068">
        <v>104.80409240722599</v>
      </c>
      <c r="M2068">
        <v>39.666312769578902</v>
      </c>
      <c r="N2068">
        <v>0.483693814567277</v>
      </c>
      <c r="O2068">
        <v>-43.369539042319602</v>
      </c>
      <c r="P2068">
        <v>0.90661901084905305</v>
      </c>
      <c r="Q2068">
        <v>87.910151995327794</v>
      </c>
      <c r="R2068">
        <v>4.8922883236650803</v>
      </c>
      <c r="S2068">
        <v>-8.2986964848801197</v>
      </c>
      <c r="T2068">
        <v>0.45633910205488398</v>
      </c>
      <c r="U2068">
        <v>27.540442339198599</v>
      </c>
      <c r="V2068">
        <v>0.57995241128008601</v>
      </c>
      <c r="W2068">
        <v>-695.12628412701304</v>
      </c>
      <c r="X2068">
        <v>6.7739703163309999</v>
      </c>
      <c r="Y2068">
        <v>16.190263532767901</v>
      </c>
      <c r="Z2068">
        <v>0.108559910128746</v>
      </c>
      <c r="AA2068">
        <v>6.6753198113796897</v>
      </c>
      <c r="AB2068">
        <v>0.30865773840705801</v>
      </c>
      <c r="AC2068">
        <v>-8.4367454321543605</v>
      </c>
      <c r="AD2068">
        <v>0.21488871469842299</v>
      </c>
      <c r="AE2068">
        <v>-70.232883240377404</v>
      </c>
      <c r="AF2068">
        <v>0.65907318502454304</v>
      </c>
      <c r="AG2068">
        <v>167.60673655145499</v>
      </c>
      <c r="AH2068">
        <v>196.43758059286401</v>
      </c>
      <c r="AI2068">
        <v>1381.9549020874899</v>
      </c>
      <c r="AJ2068">
        <v>112.40621299876599</v>
      </c>
      <c r="AK2068">
        <v>180.941943532419</v>
      </c>
      <c r="AL2068">
        <v>1096.63661805642</v>
      </c>
      <c r="AM2068">
        <v>44.905125061480703</v>
      </c>
      <c r="AN2068">
        <v>88.317467521461893</v>
      </c>
      <c r="AO2068">
        <v>48.4028344765836</v>
      </c>
      <c r="AP2068">
        <v>104.09662037493599</v>
      </c>
    </row>
    <row r="2069" spans="1:42" x14ac:dyDescent="0.25">
      <c r="A2069" s="5">
        <v>43180</v>
      </c>
      <c r="B2069">
        <v>263.999420166015</v>
      </c>
      <c r="C2069">
        <v>167.41789245605401</v>
      </c>
      <c r="D2069">
        <v>226.850006103515</v>
      </c>
      <c r="E2069">
        <v>1581.85998535156</v>
      </c>
      <c r="F2069">
        <v>121.699996948242</v>
      </c>
      <c r="G2069">
        <v>169.38999938964801</v>
      </c>
      <c r="H2069">
        <v>1090.88000488281</v>
      </c>
      <c r="I2069">
        <v>49.6749877929687</v>
      </c>
      <c r="J2069">
        <v>90.609519958496094</v>
      </c>
      <c r="K2069">
        <v>45.880893707275298</v>
      </c>
      <c r="L2069">
        <v>103.300476074218</v>
      </c>
      <c r="M2069">
        <v>36.6485803696348</v>
      </c>
      <c r="N2069">
        <v>0.494988337007924</v>
      </c>
      <c r="O2069">
        <v>-21.157694883549901</v>
      </c>
      <c r="P2069">
        <v>0.82632190302138198</v>
      </c>
      <c r="Q2069">
        <v>284.90141102528401</v>
      </c>
      <c r="R2069">
        <v>4.1758928534473503</v>
      </c>
      <c r="S2069">
        <v>0.18814695309902099</v>
      </c>
      <c r="T2069">
        <v>0.42565799309197599</v>
      </c>
      <c r="U2069">
        <v>25.001083193245901</v>
      </c>
      <c r="V2069">
        <v>0.58871119876979705</v>
      </c>
      <c r="W2069">
        <v>-695.98378001392598</v>
      </c>
      <c r="X2069">
        <v>6.7771808204852597</v>
      </c>
      <c r="Y2069">
        <v>16.243539472784501</v>
      </c>
      <c r="Z2069">
        <v>0.10858672623040901</v>
      </c>
      <c r="AA2069">
        <v>10.202270290423099</v>
      </c>
      <c r="AB2069">
        <v>0.29579694034835302</v>
      </c>
      <c r="AC2069">
        <v>-8.2913765062442906</v>
      </c>
      <c r="AD2069">
        <v>0.21423612189146499</v>
      </c>
      <c r="AE2069">
        <v>-75.140565141852406</v>
      </c>
      <c r="AF2069">
        <v>0.677192955817283</v>
      </c>
      <c r="AG2069">
        <v>167.32521432866699</v>
      </c>
      <c r="AH2069">
        <v>196.990808384573</v>
      </c>
      <c r="AI2069">
        <v>1387.33470301079</v>
      </c>
      <c r="AJ2069">
        <v>112.56161031841</v>
      </c>
      <c r="AK2069">
        <v>180.42049831371199</v>
      </c>
      <c r="AL2069">
        <v>1093.1880269544199</v>
      </c>
      <c r="AM2069">
        <v>44.9103722353385</v>
      </c>
      <c r="AN2069">
        <v>88.292491029269996</v>
      </c>
      <c r="AO2069">
        <v>48.2668354517184</v>
      </c>
      <c r="AP2069">
        <v>103.63798253442</v>
      </c>
    </row>
    <row r="2070" spans="1:42" x14ac:dyDescent="0.25">
      <c r="A2070" s="5">
        <v>43181</v>
      </c>
      <c r="B2070">
        <v>257.400146484375</v>
      </c>
      <c r="C2070">
        <v>165.052322387695</v>
      </c>
      <c r="D2070">
        <v>220.52000427246</v>
      </c>
      <c r="E2070">
        <v>1544.92004394531</v>
      </c>
      <c r="F2070">
        <v>118.040000915527</v>
      </c>
      <c r="G2070">
        <v>164.88999938964801</v>
      </c>
      <c r="H2070">
        <v>1049.07995605468</v>
      </c>
      <c r="I2070">
        <v>48.971675872802699</v>
      </c>
      <c r="J2070">
        <v>87.973930358886705</v>
      </c>
      <c r="K2070">
        <v>44.778274536132798</v>
      </c>
      <c r="L2070">
        <v>101.431350708007</v>
      </c>
      <c r="M2070">
        <v>32.721412008142202</v>
      </c>
      <c r="N2070">
        <v>0.50944360195081595</v>
      </c>
      <c r="O2070">
        <v>2.97991176160098</v>
      </c>
      <c r="P2070">
        <v>0.73868387898896903</v>
      </c>
      <c r="Q2070">
        <v>498.95430872916501</v>
      </c>
      <c r="R2070">
        <v>3.39592583773101</v>
      </c>
      <c r="S2070">
        <v>8.7073051720804902</v>
      </c>
      <c r="T2070">
        <v>0.39467130418503399</v>
      </c>
      <c r="U2070">
        <v>22.349556754755501</v>
      </c>
      <c r="V2070">
        <v>0.59803044352648504</v>
      </c>
      <c r="W2070">
        <v>-693.74908561328505</v>
      </c>
      <c r="X2070">
        <v>6.7688657009891902</v>
      </c>
      <c r="Y2070">
        <v>17.435888498964001</v>
      </c>
      <c r="Z2070">
        <v>0.104388241232242</v>
      </c>
      <c r="AA2070">
        <v>13.9033249176378</v>
      </c>
      <c r="AB2070">
        <v>0.28226945906224499</v>
      </c>
      <c r="AC2070">
        <v>-7.7966963466359598</v>
      </c>
      <c r="AD2070">
        <v>0.21232098474446301</v>
      </c>
      <c r="AE2070">
        <v>-78.912215562709704</v>
      </c>
      <c r="AF2070">
        <v>0.69105884448495303</v>
      </c>
      <c r="AG2070">
        <v>163.85226977580899</v>
      </c>
      <c r="AH2070">
        <v>193.117250419008</v>
      </c>
      <c r="AI2070">
        <v>1373.0661168111999</v>
      </c>
      <c r="AJ2070">
        <v>110.295756682487</v>
      </c>
      <c r="AK2070">
        <v>176.282680520588</v>
      </c>
      <c r="AL2070">
        <v>1048.5579373543901</v>
      </c>
      <c r="AM2070">
        <v>44.305437083389499</v>
      </c>
      <c r="AN2070">
        <v>86.559525028325098</v>
      </c>
      <c r="AO2070">
        <v>46.854756228295599</v>
      </c>
      <c r="AP2070">
        <v>98.966432237040095</v>
      </c>
    </row>
    <row r="2071" spans="1:42" x14ac:dyDescent="0.25">
      <c r="A2071" s="5">
        <v>43182</v>
      </c>
      <c r="B2071">
        <v>251.91377258300699</v>
      </c>
      <c r="C2071">
        <v>161.23027038574199</v>
      </c>
      <c r="D2071">
        <v>215.02000427246</v>
      </c>
      <c r="E2071">
        <v>1495.56005859375</v>
      </c>
      <c r="F2071">
        <v>114.430000305175</v>
      </c>
      <c r="G2071">
        <v>159.38999938964801</v>
      </c>
      <c r="H2071">
        <v>1021.57000732421</v>
      </c>
      <c r="I2071">
        <v>47.555423736572202</v>
      </c>
      <c r="J2071">
        <v>85.416717529296804</v>
      </c>
      <c r="K2071">
        <v>43.704921722412102</v>
      </c>
      <c r="L2071">
        <v>101.39811706542901</v>
      </c>
      <c r="M2071">
        <v>30.036359472429901</v>
      </c>
      <c r="N2071">
        <v>0.51928911880968998</v>
      </c>
      <c r="O2071">
        <v>50.021243521765498</v>
      </c>
      <c r="P2071">
        <v>0.564837349854035</v>
      </c>
      <c r="Q2071">
        <v>863.02645614151504</v>
      </c>
      <c r="R2071">
        <v>2.05158265649959</v>
      </c>
      <c r="S2071">
        <v>24.401323606673699</v>
      </c>
      <c r="T2071">
        <v>0.336711436620038</v>
      </c>
      <c r="U2071">
        <v>9.9270792273231905</v>
      </c>
      <c r="V2071">
        <v>0.64405548136303603</v>
      </c>
      <c r="W2071">
        <v>-687.83325381121995</v>
      </c>
      <c r="X2071">
        <v>6.7470849544808402</v>
      </c>
      <c r="Y2071">
        <v>22.670198739244</v>
      </c>
      <c r="Z2071">
        <v>8.4998979948675404E-2</v>
      </c>
      <c r="AA2071">
        <v>18.611154498818301</v>
      </c>
      <c r="AB2071">
        <v>0.26490833033661498</v>
      </c>
      <c r="AC2071">
        <v>-9.0626672159118495</v>
      </c>
      <c r="AD2071">
        <v>0.2170370150226</v>
      </c>
      <c r="AE2071">
        <v>-80.227756182023697</v>
      </c>
      <c r="AF2071">
        <v>0.69583009756867198</v>
      </c>
      <c r="AG2071">
        <v>160.852440453084</v>
      </c>
      <c r="AH2071">
        <v>192.31155121928299</v>
      </c>
      <c r="AI2071">
        <v>1379.84838290619</v>
      </c>
      <c r="AJ2071">
        <v>109.223571877471</v>
      </c>
      <c r="AK2071">
        <v>172.17352529025001</v>
      </c>
      <c r="AL2071">
        <v>1011.85037101009</v>
      </c>
      <c r="AM2071">
        <v>44.082612443822299</v>
      </c>
      <c r="AN2071">
        <v>85.3452113825807</v>
      </c>
      <c r="AO2071">
        <v>45.611946028586203</v>
      </c>
      <c r="AP2071">
        <v>95.061428773302893</v>
      </c>
    </row>
    <row r="2072" spans="1:42" x14ac:dyDescent="0.25">
      <c r="A2072" s="5">
        <v>43185</v>
      </c>
      <c r="B2072">
        <v>258.805908203125</v>
      </c>
      <c r="C2072">
        <v>168.88415527343699</v>
      </c>
      <c r="D2072">
        <v>228.91000366210901</v>
      </c>
      <c r="E2072">
        <v>1555.85998535156</v>
      </c>
      <c r="F2072">
        <v>118.970001220703</v>
      </c>
      <c r="G2072">
        <v>160.05999755859301</v>
      </c>
      <c r="H2072">
        <v>1053.2099609375</v>
      </c>
      <c r="I2072">
        <v>50.561355590820298</v>
      </c>
      <c r="J2072">
        <v>91.883224487304602</v>
      </c>
      <c r="K2072">
        <v>45.353973388671797</v>
      </c>
      <c r="L2072">
        <v>104.696090698242</v>
      </c>
      <c r="M2072">
        <v>29.8433498566041</v>
      </c>
      <c r="N2072">
        <v>0.51996902479618001</v>
      </c>
      <c r="O2072">
        <v>105.486843051901</v>
      </c>
      <c r="P2072">
        <v>0.35906741767473099</v>
      </c>
      <c r="Q2072">
        <v>1225.0709164729201</v>
      </c>
      <c r="R2072">
        <v>0.711017983376797</v>
      </c>
      <c r="S2072">
        <v>40.294063748378299</v>
      </c>
      <c r="T2072">
        <v>0.2778543478721</v>
      </c>
      <c r="U2072">
        <v>-10.8889817686731</v>
      </c>
      <c r="V2072">
        <v>0.72161729987662704</v>
      </c>
      <c r="W2072">
        <v>-665.04347760433302</v>
      </c>
      <c r="X2072">
        <v>6.6625071628096304</v>
      </c>
      <c r="Y2072">
        <v>29.0769146896744</v>
      </c>
      <c r="Z2072">
        <v>6.1163709610365498E-2</v>
      </c>
      <c r="AA2072">
        <v>21.857997152040699</v>
      </c>
      <c r="AB2072">
        <v>0.25296246313998799</v>
      </c>
      <c r="AC2072">
        <v>-11.3902185152815</v>
      </c>
      <c r="AD2072">
        <v>0.225747380021288</v>
      </c>
      <c r="AE2072">
        <v>-73.519729694621304</v>
      </c>
      <c r="AF2072">
        <v>0.67066024948110903</v>
      </c>
      <c r="AG2072">
        <v>164.41440555647199</v>
      </c>
      <c r="AH2072">
        <v>198.41561218935999</v>
      </c>
      <c r="AI2072">
        <v>1409.08657140951</v>
      </c>
      <c r="AJ2072">
        <v>112.204410597604</v>
      </c>
      <c r="AK2072">
        <v>175.86983890098401</v>
      </c>
      <c r="AL2072">
        <v>1059.25273957643</v>
      </c>
      <c r="AM2072">
        <v>44.9064441044573</v>
      </c>
      <c r="AN2072">
        <v>87.326177166285007</v>
      </c>
      <c r="AO2072">
        <v>47.034537195604003</v>
      </c>
      <c r="AP2072">
        <v>100.051105268071</v>
      </c>
    </row>
    <row r="2073" spans="1:42" x14ac:dyDescent="0.25">
      <c r="A2073" s="5">
        <v>43186</v>
      </c>
      <c r="B2073">
        <v>254.40315246582</v>
      </c>
      <c r="C2073">
        <v>164.55380249023401</v>
      </c>
      <c r="D2073">
        <v>213.80000305175699</v>
      </c>
      <c r="E2073">
        <v>1497.05004882812</v>
      </c>
      <c r="F2073">
        <v>113.809997558593</v>
      </c>
      <c r="G2073">
        <v>152.22000122070301</v>
      </c>
      <c r="H2073">
        <v>1005.09997558593</v>
      </c>
      <c r="I2073">
        <v>49.318511962890597</v>
      </c>
      <c r="J2073">
        <v>87.660408020019503</v>
      </c>
      <c r="K2073">
        <v>44.280624389648402</v>
      </c>
      <c r="L2073">
        <v>102.486373901367</v>
      </c>
      <c r="M2073">
        <v>32.908861129681299</v>
      </c>
      <c r="N2073">
        <v>0.508651380439893</v>
      </c>
      <c r="O2073">
        <v>148.97204128882601</v>
      </c>
      <c r="P2073">
        <v>0.198900646530282</v>
      </c>
      <c r="Q2073">
        <v>1518.1721051506599</v>
      </c>
      <c r="R2073">
        <v>-0.36787246528301998</v>
      </c>
      <c r="S2073">
        <v>53.3462137807795</v>
      </c>
      <c r="T2073">
        <v>0.22980741980810801</v>
      </c>
      <c r="U2073">
        <v>-25.240508085777901</v>
      </c>
      <c r="V2073">
        <v>0.77454342237592</v>
      </c>
      <c r="W2073">
        <v>-657.61259789953704</v>
      </c>
      <c r="X2073">
        <v>6.6352664469598297</v>
      </c>
      <c r="Y2073">
        <v>34.584223835410398</v>
      </c>
      <c r="Z2073">
        <v>4.0858363591383902E-2</v>
      </c>
      <c r="AA2073">
        <v>28.735832709766001</v>
      </c>
      <c r="AB2073">
        <v>0.227632740395911</v>
      </c>
      <c r="AC2073">
        <v>-11.9412121822293</v>
      </c>
      <c r="AD2073">
        <v>0.22779166787020799</v>
      </c>
      <c r="AE2073">
        <v>-72.916381755306205</v>
      </c>
      <c r="AF2073">
        <v>0.66838955310689896</v>
      </c>
      <c r="AG2073">
        <v>162.31137581968099</v>
      </c>
      <c r="AH2073">
        <v>199.57299279361999</v>
      </c>
      <c r="AI2073">
        <v>1424.58419027729</v>
      </c>
      <c r="AJ2073">
        <v>111.80994583999799</v>
      </c>
      <c r="AK2073">
        <v>171.80578028832099</v>
      </c>
      <c r="AL2073">
        <v>1030.4201036577199</v>
      </c>
      <c r="AM2073">
        <v>44.978720337653201</v>
      </c>
      <c r="AN2073">
        <v>86.646319470919593</v>
      </c>
      <c r="AO2073">
        <v>46.009706229398802</v>
      </c>
      <c r="AP2073">
        <v>97.124027630309897</v>
      </c>
    </row>
    <row r="2074" spans="1:42" x14ac:dyDescent="0.25">
      <c r="A2074" s="5">
        <v>43187</v>
      </c>
      <c r="B2074">
        <v>253.65141296386699</v>
      </c>
      <c r="C2074">
        <v>162.73562622070301</v>
      </c>
      <c r="D2074">
        <v>212.53999328613199</v>
      </c>
      <c r="E2074">
        <v>1431.42004394531</v>
      </c>
      <c r="F2074">
        <v>112.879997253417</v>
      </c>
      <c r="G2074">
        <v>153.02999877929599</v>
      </c>
      <c r="H2074">
        <v>1004.55999755859</v>
      </c>
      <c r="I2074">
        <v>47.7866401672363</v>
      </c>
      <c r="J2074">
        <v>87.582015991210895</v>
      </c>
      <c r="K2074">
        <v>43.890312194824197</v>
      </c>
      <c r="L2074">
        <v>99.645294189453097</v>
      </c>
      <c r="M2074">
        <v>35.138481891554399</v>
      </c>
      <c r="N2074">
        <v>0.50033028139352997</v>
      </c>
      <c r="O2074">
        <v>183.53346289864501</v>
      </c>
      <c r="P2074">
        <v>7.1339243115261505E-2</v>
      </c>
      <c r="Q2074">
        <v>1761.69403964105</v>
      </c>
      <c r="R2074">
        <v>-1.26475128815722</v>
      </c>
      <c r="S2074">
        <v>62.503694979889197</v>
      </c>
      <c r="T2074">
        <v>0.19613117153814899</v>
      </c>
      <c r="U2074">
        <v>-51.964411708100798</v>
      </c>
      <c r="V2074">
        <v>0.87377311612155495</v>
      </c>
      <c r="W2074">
        <v>-676.94863264546404</v>
      </c>
      <c r="X2074">
        <v>6.7078372359084701</v>
      </c>
      <c r="Y2074">
        <v>40.9315873212729</v>
      </c>
      <c r="Z2074">
        <v>1.73113425624054E-2</v>
      </c>
      <c r="AA2074">
        <v>32.847948855725001</v>
      </c>
      <c r="AB2074">
        <v>0.212502563458876</v>
      </c>
      <c r="AC2074">
        <v>-13.470321547208099</v>
      </c>
      <c r="AD2074">
        <v>0.23351167130380501</v>
      </c>
      <c r="AE2074">
        <v>-68.353582785620702</v>
      </c>
      <c r="AF2074">
        <v>0.65130723059624096</v>
      </c>
      <c r="AG2074">
        <v>162.04796471563199</v>
      </c>
      <c r="AH2074">
        <v>201.62876271460399</v>
      </c>
      <c r="AI2074">
        <v>1440.8880883521001</v>
      </c>
      <c r="AJ2074">
        <v>112.252643766799</v>
      </c>
      <c r="AK2074">
        <v>169.66937380597199</v>
      </c>
      <c r="AL2074">
        <v>1024.50376017436</v>
      </c>
      <c r="AM2074">
        <v>45.322633822528601</v>
      </c>
      <c r="AN2074">
        <v>86.749524335512902</v>
      </c>
      <c r="AO2074">
        <v>45.760243822556198</v>
      </c>
      <c r="AP2074">
        <v>96.851416528699005</v>
      </c>
    </row>
    <row r="2075" spans="1:42" x14ac:dyDescent="0.25">
      <c r="A2075" s="5">
        <v>43188</v>
      </c>
      <c r="B2075">
        <v>256.892486572265</v>
      </c>
      <c r="C2075">
        <v>164.00637817382801</v>
      </c>
      <c r="D2075">
        <v>216.08000183105401</v>
      </c>
      <c r="E2075">
        <v>1447.33996582031</v>
      </c>
      <c r="F2075">
        <v>116.300003051757</v>
      </c>
      <c r="G2075">
        <v>159.78999328613199</v>
      </c>
      <c r="H2075">
        <v>1031.7900390625</v>
      </c>
      <c r="I2075">
        <v>50.175979614257798</v>
      </c>
      <c r="J2075">
        <v>89.423995971679602</v>
      </c>
      <c r="K2075">
        <v>44.6416625976562</v>
      </c>
      <c r="L2075">
        <v>100.74184417724599</v>
      </c>
      <c r="M2075">
        <v>36.2008840120738</v>
      </c>
      <c r="N2075">
        <v>0.49638787985726601</v>
      </c>
      <c r="O2075">
        <v>216.730447340708</v>
      </c>
      <c r="P2075">
        <v>-5.12423338498771E-2</v>
      </c>
      <c r="Q2075">
        <v>1932.8480757126899</v>
      </c>
      <c r="R2075">
        <v>-1.8929741225288199</v>
      </c>
      <c r="S2075">
        <v>71.110199398122006</v>
      </c>
      <c r="T2075">
        <v>0.16447756497494401</v>
      </c>
      <c r="U2075">
        <v>-75.325316350330596</v>
      </c>
      <c r="V2075">
        <v>0.96054879435781704</v>
      </c>
      <c r="W2075">
        <v>-691.580586342571</v>
      </c>
      <c r="X2075">
        <v>6.7627351449487296</v>
      </c>
      <c r="Y2075">
        <v>45.085981686156103</v>
      </c>
      <c r="Z2075">
        <v>1.9079752967027599E-3</v>
      </c>
      <c r="AA2075">
        <v>37.137372394327997</v>
      </c>
      <c r="AB2075">
        <v>0.19669678430406601</v>
      </c>
      <c r="AC2075">
        <v>-15.1520337462154</v>
      </c>
      <c r="AD2075">
        <v>0.23979708186003901</v>
      </c>
      <c r="AE2075">
        <v>-67.039371047539703</v>
      </c>
      <c r="AF2075">
        <v>0.64631887039531799</v>
      </c>
      <c r="AG2075">
        <v>163.719200772942</v>
      </c>
      <c r="AH2075">
        <v>203.56667678024701</v>
      </c>
      <c r="AI2075">
        <v>1446.5572463593101</v>
      </c>
      <c r="AJ2075">
        <v>113.36325004988601</v>
      </c>
      <c r="AK2075">
        <v>171.43245190624</v>
      </c>
      <c r="AL2075">
        <v>1045.7152610729599</v>
      </c>
      <c r="AM2075">
        <v>45.576126204444499</v>
      </c>
      <c r="AN2075">
        <v>87.667298414968201</v>
      </c>
      <c r="AO2075">
        <v>46.4500348855832</v>
      </c>
      <c r="AP2075">
        <v>98.995090686891302</v>
      </c>
    </row>
    <row r="2076" spans="1:42" x14ac:dyDescent="0.25">
      <c r="A2076" s="5">
        <v>43192</v>
      </c>
      <c r="B2076">
        <v>251.347564697265</v>
      </c>
      <c r="C2076">
        <v>162.93112182617099</v>
      </c>
      <c r="D2076">
        <v>212.27999877929599</v>
      </c>
      <c r="E2076">
        <v>1371.98999023437</v>
      </c>
      <c r="F2076">
        <v>115.300003051757</v>
      </c>
      <c r="G2076">
        <v>155.38999938964801</v>
      </c>
      <c r="H2076">
        <v>1006.46997070312</v>
      </c>
      <c r="I2076">
        <v>47.131504058837798</v>
      </c>
      <c r="J2076">
        <v>86.7296142578125</v>
      </c>
      <c r="K2076">
        <v>43.919586181640597</v>
      </c>
      <c r="L2076">
        <v>100.085578918457</v>
      </c>
      <c r="M2076">
        <v>35.630312836703403</v>
      </c>
      <c r="N2076">
        <v>0.49844240552187202</v>
      </c>
      <c r="O2076">
        <v>240.736799938551</v>
      </c>
      <c r="P2076">
        <v>-0.13922911326729301</v>
      </c>
      <c r="Q2076">
        <v>2051.6229219904399</v>
      </c>
      <c r="R2076">
        <v>-2.32446353491865</v>
      </c>
      <c r="S2076">
        <v>78.481147044996803</v>
      </c>
      <c r="T2076">
        <v>0.13751880702364599</v>
      </c>
      <c r="U2076">
        <v>-89.070869864614906</v>
      </c>
      <c r="V2076">
        <v>1.01120935582629</v>
      </c>
      <c r="W2076">
        <v>-699.69023478586496</v>
      </c>
      <c r="X2076">
        <v>6.7930670385777701</v>
      </c>
      <c r="Y2076">
        <v>49.8016031456959</v>
      </c>
      <c r="Z2076">
        <v>-1.5509929973686901E-2</v>
      </c>
      <c r="AA2076">
        <v>41.039716232835197</v>
      </c>
      <c r="AB2076">
        <v>0.182411541099117</v>
      </c>
      <c r="AC2076">
        <v>-15.828019131227199</v>
      </c>
      <c r="AD2076">
        <v>0.24236607630851001</v>
      </c>
      <c r="AE2076">
        <v>-67.221205228793096</v>
      </c>
      <c r="AF2076">
        <v>0.64686970641571795</v>
      </c>
      <c r="AG2076">
        <v>160.91259760647301</v>
      </c>
      <c r="AH2076">
        <v>205.741901383857</v>
      </c>
      <c r="AI2076">
        <v>1467.37467326104</v>
      </c>
      <c r="AJ2076">
        <v>113.046164290463</v>
      </c>
      <c r="AK2076">
        <v>165.094139121414</v>
      </c>
      <c r="AL2076">
        <v>1007.73062218592</v>
      </c>
      <c r="AM2076">
        <v>45.903220018184498</v>
      </c>
      <c r="AN2076">
        <v>86.888412860773499</v>
      </c>
      <c r="AO2076">
        <v>45.0901039141485</v>
      </c>
      <c r="AP2076">
        <v>95.367920155232895</v>
      </c>
    </row>
    <row r="2077" spans="1:42" x14ac:dyDescent="0.25">
      <c r="A2077" s="5">
        <v>43193</v>
      </c>
      <c r="B2077">
        <v>254.56912231445301</v>
      </c>
      <c r="C2077">
        <v>164.60267639160099</v>
      </c>
      <c r="D2077">
        <v>215.92999267578099</v>
      </c>
      <c r="E2077">
        <v>1392.05004882812</v>
      </c>
      <c r="F2077">
        <v>116.48999786376901</v>
      </c>
      <c r="G2077">
        <v>156.11000061035099</v>
      </c>
      <c r="H2077">
        <v>1013.40997314453</v>
      </c>
      <c r="I2077">
        <v>47.931163787841797</v>
      </c>
      <c r="J2077">
        <v>87.895538330078097</v>
      </c>
      <c r="K2077">
        <v>43.802494049072202</v>
      </c>
      <c r="L2077">
        <v>99.578834533691406</v>
      </c>
      <c r="M2077">
        <v>38.227648255014799</v>
      </c>
      <c r="N2077">
        <v>0.48872313842767601</v>
      </c>
      <c r="O2077">
        <v>255.89514668395799</v>
      </c>
      <c r="P2077">
        <v>-0.194480072103864</v>
      </c>
      <c r="Q2077">
        <v>1978.02698505122</v>
      </c>
      <c r="R2077">
        <v>-2.0383445026668601</v>
      </c>
      <c r="S2077">
        <v>84.067123500757901</v>
      </c>
      <c r="T2077">
        <v>0.11720202954084701</v>
      </c>
      <c r="U2077">
        <v>-104.75670368694099</v>
      </c>
      <c r="V2077">
        <v>1.0692079749082499</v>
      </c>
      <c r="W2077">
        <v>-700.35776902128396</v>
      </c>
      <c r="X2077">
        <v>6.7957732483660998</v>
      </c>
      <c r="Y2077">
        <v>52.153521320484998</v>
      </c>
      <c r="Z2077">
        <v>-2.4142524446550202E-2</v>
      </c>
      <c r="AA2077">
        <v>42.053109808310701</v>
      </c>
      <c r="AB2077">
        <v>0.17888510461465501</v>
      </c>
      <c r="AC2077">
        <v>-17.0815817793051</v>
      </c>
      <c r="AD2077">
        <v>0.24711204122799699</v>
      </c>
      <c r="AE2077">
        <v>-61.892745130665602</v>
      </c>
      <c r="AF2077">
        <v>0.626768636293493</v>
      </c>
      <c r="AG2077">
        <v>162.64146865931301</v>
      </c>
      <c r="AH2077">
        <v>206.38652542082599</v>
      </c>
      <c r="AI2077">
        <v>1459.1274140328201</v>
      </c>
      <c r="AJ2077">
        <v>113.903141294444</v>
      </c>
      <c r="AK2077">
        <v>167.43063205706599</v>
      </c>
      <c r="AL2077">
        <v>1029.6362622633101</v>
      </c>
      <c r="AM2077">
        <v>46.007580061671497</v>
      </c>
      <c r="AN2077">
        <v>87.591733885192795</v>
      </c>
      <c r="AO2077">
        <v>45.825513669438998</v>
      </c>
      <c r="AP2077">
        <v>97.663196504795593</v>
      </c>
    </row>
    <row r="2078" spans="1:42" x14ac:dyDescent="0.25">
      <c r="A2078" s="5">
        <v>43194</v>
      </c>
      <c r="B2078">
        <v>257.292724609375</v>
      </c>
      <c r="C2078">
        <v>167.750244140625</v>
      </c>
      <c r="D2078">
        <v>225.05000305175699</v>
      </c>
      <c r="E2078">
        <v>1410.56994628906</v>
      </c>
      <c r="F2078">
        <v>119.480003356933</v>
      </c>
      <c r="G2078">
        <v>155.100006103515</v>
      </c>
      <c r="H2078">
        <v>1025.14001464843</v>
      </c>
      <c r="I2078">
        <v>48.162387847900298</v>
      </c>
      <c r="J2078">
        <v>90.462547302246094</v>
      </c>
      <c r="K2078">
        <v>44.407474517822202</v>
      </c>
      <c r="L2078">
        <v>101.207054138183</v>
      </c>
      <c r="M2078">
        <v>40.102042458116102</v>
      </c>
      <c r="N2078">
        <v>0.481707549304002</v>
      </c>
      <c r="O2078">
        <v>268.44710956010698</v>
      </c>
      <c r="P2078">
        <v>-0.239860572439099</v>
      </c>
      <c r="Q2078">
        <v>1938.19827622104</v>
      </c>
      <c r="R2078">
        <v>-1.8779508864511201</v>
      </c>
      <c r="S2078">
        <v>87.795799877047401</v>
      </c>
      <c r="T2078">
        <v>0.10383189923353101</v>
      </c>
      <c r="U2078">
        <v>-117.28100841100699</v>
      </c>
      <c r="V2078">
        <v>1.11528978660306</v>
      </c>
      <c r="W2078">
        <v>-716.06900337898298</v>
      </c>
      <c r="X2078">
        <v>6.8544834021377099</v>
      </c>
      <c r="Y2078">
        <v>54.551578529851298</v>
      </c>
      <c r="Z2078">
        <v>-3.2857181829954799E-2</v>
      </c>
      <c r="AA2078">
        <v>42.919890197191997</v>
      </c>
      <c r="AB2078">
        <v>0.17590963134395701</v>
      </c>
      <c r="AC2078">
        <v>-18.9950430018785</v>
      </c>
      <c r="AD2078">
        <v>0.25428318182604498</v>
      </c>
      <c r="AE2078">
        <v>-60.604902029263101</v>
      </c>
      <c r="AF2078">
        <v>0.621695247161558</v>
      </c>
      <c r="AG2078">
        <v>164.041890283447</v>
      </c>
      <c r="AH2078">
        <v>206.73272935088701</v>
      </c>
      <c r="AI2078">
        <v>1455.01517596344</v>
      </c>
      <c r="AJ2078">
        <v>114.510992132208</v>
      </c>
      <c r="AK2078">
        <v>169.67493951310399</v>
      </c>
      <c r="AL2078">
        <v>1047.5397069467599</v>
      </c>
      <c r="AM2078">
        <v>46.097664693836599</v>
      </c>
      <c r="AN2078">
        <v>88.180158530709605</v>
      </c>
      <c r="AO2078">
        <v>46.430169672485803</v>
      </c>
      <c r="AP2078">
        <v>99.352761989632896</v>
      </c>
    </row>
    <row r="2079" spans="1:42" x14ac:dyDescent="0.25">
      <c r="A2079" s="5">
        <v>43195</v>
      </c>
      <c r="B2079">
        <v>259.32330322265602</v>
      </c>
      <c r="C2079">
        <v>168.913482666015</v>
      </c>
      <c r="D2079">
        <v>223.53999328613199</v>
      </c>
      <c r="E2079">
        <v>1451.75</v>
      </c>
      <c r="F2079">
        <v>119.040000915527</v>
      </c>
      <c r="G2079">
        <v>159.33999633789</v>
      </c>
      <c r="H2079">
        <v>1027.81005859375</v>
      </c>
      <c r="I2079">
        <v>48.538131713867102</v>
      </c>
      <c r="J2079">
        <v>90.511543273925696</v>
      </c>
      <c r="K2079">
        <v>44.846572875976499</v>
      </c>
      <c r="L2079">
        <v>101.19043731689401</v>
      </c>
      <c r="M2079">
        <v>42.968810011045498</v>
      </c>
      <c r="N2079">
        <v>0.47098896919771499</v>
      </c>
      <c r="O2079">
        <v>281.04974779126798</v>
      </c>
      <c r="P2079">
        <v>-0.28502922222284299</v>
      </c>
      <c r="Q2079">
        <v>1894.38853865029</v>
      </c>
      <c r="R2079">
        <v>-1.70230984802477</v>
      </c>
      <c r="S2079">
        <v>91.108740548253195</v>
      </c>
      <c r="T2079">
        <v>9.2107091203046498E-2</v>
      </c>
      <c r="U2079">
        <v>-127.70881047011299</v>
      </c>
      <c r="V2079">
        <v>1.15322670436721</v>
      </c>
      <c r="W2079">
        <v>-732.90483747549604</v>
      </c>
      <c r="X2079">
        <v>6.9168291869106797</v>
      </c>
      <c r="Y2079">
        <v>55.929754821109</v>
      </c>
      <c r="Z2079">
        <v>-3.77369772599103E-2</v>
      </c>
      <c r="AA2079">
        <v>44.424558234733702</v>
      </c>
      <c r="AB2079">
        <v>0.170609232790532</v>
      </c>
      <c r="AC2079">
        <v>-20.5737873963323</v>
      </c>
      <c r="AD2079">
        <v>0.260204862483637</v>
      </c>
      <c r="AE2079">
        <v>-59.0032206863605</v>
      </c>
      <c r="AF2079">
        <v>0.61549597327039396</v>
      </c>
      <c r="AG2079">
        <v>165.10722528483001</v>
      </c>
      <c r="AH2079">
        <v>207.135028369455</v>
      </c>
      <c r="AI2079">
        <v>1452.9399257520499</v>
      </c>
      <c r="AJ2079">
        <v>114.994255689257</v>
      </c>
      <c r="AK2079">
        <v>171.349747870968</v>
      </c>
      <c r="AL2079">
        <v>1060.79015510106</v>
      </c>
      <c r="AM2079">
        <v>46.143677224430803</v>
      </c>
      <c r="AN2079">
        <v>88.667508042257595</v>
      </c>
      <c r="AO2079">
        <v>46.903397057521602</v>
      </c>
      <c r="AP2079">
        <v>100.609228222361</v>
      </c>
    </row>
    <row r="2080" spans="1:42" x14ac:dyDescent="0.25">
      <c r="A2080" s="5">
        <v>43196</v>
      </c>
      <c r="B2080">
        <v>253.54405212402301</v>
      </c>
      <c r="C2080">
        <v>164.59291076660099</v>
      </c>
      <c r="D2080">
        <v>218.61000061035099</v>
      </c>
      <c r="E2080">
        <v>1405.22998046875</v>
      </c>
      <c r="F2080">
        <v>116.09999847412099</v>
      </c>
      <c r="G2080">
        <v>157.19999694824199</v>
      </c>
      <c r="H2080">
        <v>1007.03997802734</v>
      </c>
      <c r="I2080">
        <v>47.006256103515597</v>
      </c>
      <c r="J2080">
        <v>88.405036926269503</v>
      </c>
      <c r="K2080">
        <v>43.743953704833899</v>
      </c>
      <c r="L2080">
        <v>98.565353393554602</v>
      </c>
      <c r="M2080">
        <v>45.1545569495932</v>
      </c>
      <c r="N2080">
        <v>0.46289697542400798</v>
      </c>
      <c r="O2080">
        <v>287.73309059492902</v>
      </c>
      <c r="P2080">
        <v>-0.30795367530192003</v>
      </c>
      <c r="Q2080">
        <v>1873.15732732929</v>
      </c>
      <c r="R2080">
        <v>-1.6100581487293899</v>
      </c>
      <c r="S2080">
        <v>92.563412575161195</v>
      </c>
      <c r="T2080">
        <v>8.7298681249305496E-2</v>
      </c>
      <c r="U2080">
        <v>-133.22447772827601</v>
      </c>
      <c r="V2080">
        <v>1.1727292278835799</v>
      </c>
      <c r="W2080">
        <v>-750.87873453014402</v>
      </c>
      <c r="X2080">
        <v>6.9827304688743803</v>
      </c>
      <c r="Y2080">
        <v>56.891251513228298</v>
      </c>
      <c r="Z2080">
        <v>-4.1021887571367897E-2</v>
      </c>
      <c r="AA2080">
        <v>45.015040222850899</v>
      </c>
      <c r="AB2080">
        <v>0.16873437453030399</v>
      </c>
      <c r="AC2080">
        <v>-21.797904844792399</v>
      </c>
      <c r="AD2080">
        <v>0.264765301153571</v>
      </c>
      <c r="AE2080">
        <v>-58.286356972795602</v>
      </c>
      <c r="AF2080">
        <v>0.61258752462886801</v>
      </c>
      <c r="AG2080">
        <v>162.51933181454999</v>
      </c>
      <c r="AH2080">
        <v>209.65326789239401</v>
      </c>
      <c r="AI2080">
        <v>1464.93666014514</v>
      </c>
      <c r="AJ2080">
        <v>114.69747396419299</v>
      </c>
      <c r="AK2080">
        <v>164.114042753604</v>
      </c>
      <c r="AL2080">
        <v>1019.55104343814</v>
      </c>
      <c r="AM2080">
        <v>46.490395912607497</v>
      </c>
      <c r="AN2080">
        <v>87.796637273876897</v>
      </c>
      <c r="AO2080">
        <v>45.331762471521401</v>
      </c>
      <c r="AP2080">
        <v>97.031566302232605</v>
      </c>
    </row>
    <row r="2081" spans="1:42" x14ac:dyDescent="0.25">
      <c r="A2081" s="5">
        <v>43199</v>
      </c>
      <c r="B2081">
        <v>254.79364013671801</v>
      </c>
      <c r="C2081">
        <v>166.225341796875</v>
      </c>
      <c r="D2081">
        <v>219.169998168945</v>
      </c>
      <c r="E2081">
        <v>1406.07995605468</v>
      </c>
      <c r="F2081">
        <v>117.19000244140599</v>
      </c>
      <c r="G2081">
        <v>157.92999267578099</v>
      </c>
      <c r="H2081">
        <v>1015.45001220703</v>
      </c>
      <c r="I2081">
        <v>47.738471984863203</v>
      </c>
      <c r="J2081">
        <v>88.934112548828097</v>
      </c>
      <c r="K2081">
        <v>43.812255859375</v>
      </c>
      <c r="L2081">
        <v>100.077270507812</v>
      </c>
      <c r="M2081">
        <v>47.407981844776302</v>
      </c>
      <c r="N2081">
        <v>0.454454202756648</v>
      </c>
      <c r="O2081">
        <v>293.45451640053301</v>
      </c>
      <c r="P2081">
        <v>-0.32781319314150098</v>
      </c>
      <c r="Q2081">
        <v>1780.1697013859</v>
      </c>
      <c r="R2081">
        <v>-1.2506238485074901</v>
      </c>
      <c r="S2081">
        <v>92.805485807108994</v>
      </c>
      <c r="T2081">
        <v>8.6895530484139602E-2</v>
      </c>
      <c r="U2081">
        <v>-138.76697850091901</v>
      </c>
      <c r="V2081">
        <v>1.1927203787392699</v>
      </c>
      <c r="W2081">
        <v>-764.62096245798</v>
      </c>
      <c r="X2081">
        <v>7.0342750467377302</v>
      </c>
      <c r="Y2081">
        <v>56.680510144056903</v>
      </c>
      <c r="Z2081">
        <v>-3.9929209362221198E-2</v>
      </c>
      <c r="AA2081">
        <v>44.927134238832998</v>
      </c>
      <c r="AB2081">
        <v>0.169358081622665</v>
      </c>
      <c r="AC2081">
        <v>-23.5659890362118</v>
      </c>
      <c r="AD2081">
        <v>0.27140640161438101</v>
      </c>
      <c r="AE2081">
        <v>-56.374618509720101</v>
      </c>
      <c r="AF2081">
        <v>0.60532868360166903</v>
      </c>
      <c r="AG2081">
        <v>163.20002244057301</v>
      </c>
      <c r="AH2081">
        <v>209.929799635168</v>
      </c>
      <c r="AI2081">
        <v>1461.51869858288</v>
      </c>
      <c r="AJ2081">
        <v>114.945914330774</v>
      </c>
      <c r="AK2081">
        <v>165.130588463305</v>
      </c>
      <c r="AL2081">
        <v>1027.66758242321</v>
      </c>
      <c r="AM2081">
        <v>46.506801542875401</v>
      </c>
      <c r="AN2081">
        <v>88.078496342043394</v>
      </c>
      <c r="AO2081">
        <v>45.586635987524602</v>
      </c>
      <c r="AP2081">
        <v>97.859280264317405</v>
      </c>
    </row>
    <row r="2082" spans="1:42" x14ac:dyDescent="0.25">
      <c r="A2082" s="5">
        <v>43200</v>
      </c>
      <c r="B2082">
        <v>258.84494018554602</v>
      </c>
      <c r="C2082">
        <v>169.35337829589801</v>
      </c>
      <c r="D2082">
        <v>224.52999877929599</v>
      </c>
      <c r="E2082">
        <v>1436.21997070312</v>
      </c>
      <c r="F2082">
        <v>119.48999786376901</v>
      </c>
      <c r="G2082">
        <v>165.03999328613199</v>
      </c>
      <c r="H2082">
        <v>1031.64001464843</v>
      </c>
      <c r="I2082">
        <v>49.395595550537102</v>
      </c>
      <c r="J2082">
        <v>91.001426696777301</v>
      </c>
      <c r="K2082">
        <v>44.709964752197202</v>
      </c>
      <c r="L2082">
        <v>101.14059448242099</v>
      </c>
      <c r="M2082">
        <v>50.149635753439</v>
      </c>
      <c r="N2082">
        <v>0.44421059822068798</v>
      </c>
      <c r="O2082">
        <v>298.471171800165</v>
      </c>
      <c r="P2082">
        <v>-0.34499676352810299</v>
      </c>
      <c r="Q2082">
        <v>1704.28565495105</v>
      </c>
      <c r="R2082">
        <v>-0.95518260348582096</v>
      </c>
      <c r="S2082">
        <v>93.6413913502913</v>
      </c>
      <c r="T2082">
        <v>8.4328959860040006E-2</v>
      </c>
      <c r="U2082">
        <v>-143.58465134449401</v>
      </c>
      <c r="V2082">
        <v>1.2099269722888499</v>
      </c>
      <c r="W2082">
        <v>-776.14572582053097</v>
      </c>
      <c r="X2082">
        <v>7.0775452652339599</v>
      </c>
      <c r="Y2082">
        <v>56.924876581629597</v>
      </c>
      <c r="Z2082">
        <v>-4.0437092028019102E-2</v>
      </c>
      <c r="AA2082">
        <v>44.992782556143602</v>
      </c>
      <c r="AB2082">
        <v>0.16944262319370099</v>
      </c>
      <c r="AC2082">
        <v>-25.246511130455801</v>
      </c>
      <c r="AD2082">
        <v>0.27771901173789798</v>
      </c>
      <c r="AE2082">
        <v>-54.1340815546912</v>
      </c>
      <c r="AF2082">
        <v>0.59685027402849</v>
      </c>
      <c r="AG2082">
        <v>165.13130147965899</v>
      </c>
      <c r="AH2082">
        <v>209.170505180525</v>
      </c>
      <c r="AI2082">
        <v>1457.04147108549</v>
      </c>
      <c r="AJ2082">
        <v>115.469515921172</v>
      </c>
      <c r="AK2082">
        <v>169.598823426493</v>
      </c>
      <c r="AL2082">
        <v>1055.8410550194501</v>
      </c>
      <c r="AM2082">
        <v>46.4579399143595</v>
      </c>
      <c r="AN2082">
        <v>88.852148221599606</v>
      </c>
      <c r="AO2082">
        <v>46.639649851229699</v>
      </c>
      <c r="AP2082">
        <v>100.35759192594</v>
      </c>
    </row>
    <row r="2083" spans="1:42" x14ac:dyDescent="0.25">
      <c r="A2083" s="5">
        <v>43201</v>
      </c>
      <c r="B2083">
        <v>257.48800659179602</v>
      </c>
      <c r="C2083">
        <v>168.56156921386699</v>
      </c>
      <c r="D2083">
        <v>223.63000488281199</v>
      </c>
      <c r="E2083">
        <v>1427.05004882812</v>
      </c>
      <c r="F2083">
        <v>119.16000366210901</v>
      </c>
      <c r="G2083">
        <v>166.32000732421801</v>
      </c>
      <c r="H2083">
        <v>1019.96997070312</v>
      </c>
      <c r="I2083">
        <v>49.231800079345703</v>
      </c>
      <c r="J2083">
        <v>90.002059936523395</v>
      </c>
      <c r="K2083">
        <v>44.505054473876903</v>
      </c>
      <c r="L2083">
        <v>100.924606323242</v>
      </c>
      <c r="M2083">
        <v>52.614553338597098</v>
      </c>
      <c r="N2083">
        <v>0.43507719396686401</v>
      </c>
      <c r="O2083">
        <v>300.44616252698</v>
      </c>
      <c r="P2083">
        <v>-0.35043083016300403</v>
      </c>
      <c r="Q2083">
        <v>1638.2046101692299</v>
      </c>
      <c r="R2083">
        <v>-0.69579886253005796</v>
      </c>
      <c r="S2083">
        <v>93.259702939077599</v>
      </c>
      <c r="T2083">
        <v>8.6478539099039103E-2</v>
      </c>
      <c r="U2083">
        <v>-143.68385372595</v>
      </c>
      <c r="V2083">
        <v>1.2096041537193101</v>
      </c>
      <c r="W2083">
        <v>-794.01404096091403</v>
      </c>
      <c r="X2083">
        <v>7.14476132819751</v>
      </c>
      <c r="Y2083">
        <v>56.881298326248299</v>
      </c>
      <c r="Z2083">
        <v>-3.9801768119548199E-2</v>
      </c>
      <c r="AA2083">
        <v>44.543695425897702</v>
      </c>
      <c r="AB2083">
        <v>0.17156574867236801</v>
      </c>
      <c r="AC2083">
        <v>-26.695914390497499</v>
      </c>
      <c r="AD2083">
        <v>0.28317655303317002</v>
      </c>
      <c r="AE2083">
        <v>-52.247994314614402</v>
      </c>
      <c r="AF2083">
        <v>0.58947662103282095</v>
      </c>
      <c r="AG2083">
        <v>164.64171272667701</v>
      </c>
      <c r="AH2083">
        <v>210.21442661999899</v>
      </c>
      <c r="AI2083">
        <v>1459.04474806753</v>
      </c>
      <c r="AJ2083">
        <v>115.526889584659</v>
      </c>
      <c r="AK2083">
        <v>167.774708580392</v>
      </c>
      <c r="AL2083">
        <v>1045.67631101082</v>
      </c>
      <c r="AM2083">
        <v>46.632820394316902</v>
      </c>
      <c r="AN2083">
        <v>88.719818050974993</v>
      </c>
      <c r="AO2083">
        <v>46.218651763549701</v>
      </c>
      <c r="AP2083">
        <v>99.535165767594805</v>
      </c>
    </row>
    <row r="2084" spans="1:42" x14ac:dyDescent="0.25">
      <c r="A2084" s="5">
        <v>43202</v>
      </c>
      <c r="B2084">
        <v>259.60641479492102</v>
      </c>
      <c r="C2084">
        <v>170.22335815429599</v>
      </c>
      <c r="D2084">
        <v>226.96000671386699</v>
      </c>
      <c r="E2084">
        <v>1448.5</v>
      </c>
      <c r="F2084">
        <v>121.400001525878</v>
      </c>
      <c r="G2084">
        <v>163.86999511718699</v>
      </c>
      <c r="H2084">
        <v>1032.51000976562</v>
      </c>
      <c r="I2084">
        <v>50.792579650878899</v>
      </c>
      <c r="J2084">
        <v>91.687271118164006</v>
      </c>
      <c r="K2084">
        <v>44.76851272583</v>
      </c>
      <c r="L2084">
        <v>101.472885131835</v>
      </c>
      <c r="M2084">
        <v>55.987510468711399</v>
      </c>
      <c r="N2084">
        <v>0.42241824996487098</v>
      </c>
      <c r="O2084">
        <v>303.01816659872202</v>
      </c>
      <c r="P2084">
        <v>-0.35864433636861098</v>
      </c>
      <c r="Q2084">
        <v>1548.45598013325</v>
      </c>
      <c r="R2084">
        <v>-0.34898399232013599</v>
      </c>
      <c r="S2084">
        <v>92.244125999320801</v>
      </c>
      <c r="T2084">
        <v>9.0954564137190594E-2</v>
      </c>
      <c r="U2084">
        <v>-146.40329442286301</v>
      </c>
      <c r="V2084">
        <v>1.2200458768036899</v>
      </c>
      <c r="W2084">
        <v>-816.08237158958298</v>
      </c>
      <c r="X2084">
        <v>7.2275770612460501</v>
      </c>
      <c r="Y2084">
        <v>56.067971627073497</v>
      </c>
      <c r="Z2084">
        <v>-3.6260014911903303E-2</v>
      </c>
      <c r="AA2084">
        <v>43.5606563212569</v>
      </c>
      <c r="AB2084">
        <v>0.17558989413513801</v>
      </c>
      <c r="AC2084">
        <v>-28.438173430084799</v>
      </c>
      <c r="AD2084">
        <v>0.289758328731826</v>
      </c>
      <c r="AE2084">
        <v>-49.942332837616902</v>
      </c>
      <c r="AF2084">
        <v>0.58064521603778296</v>
      </c>
      <c r="AG2084">
        <v>165.649997886036</v>
      </c>
      <c r="AH2084">
        <v>209.91179624756299</v>
      </c>
      <c r="AI2084">
        <v>1457.8574970662</v>
      </c>
      <c r="AJ2084">
        <v>115.856514304211</v>
      </c>
      <c r="AK2084">
        <v>170.32844153947099</v>
      </c>
      <c r="AL2084">
        <v>1060.2429969345201</v>
      </c>
      <c r="AM2084">
        <v>46.654639155383897</v>
      </c>
      <c r="AN2084">
        <v>89.144919211900202</v>
      </c>
      <c r="AO2084">
        <v>46.784947448953098</v>
      </c>
      <c r="AP2084">
        <v>100.796889965774</v>
      </c>
    </row>
    <row r="2085" spans="1:42" x14ac:dyDescent="0.25">
      <c r="A2085" s="5">
        <v>43203</v>
      </c>
      <c r="B2085">
        <v>258.84494018554602</v>
      </c>
      <c r="C2085">
        <v>170.800048828125</v>
      </c>
      <c r="D2085">
        <v>224.05999755859301</v>
      </c>
      <c r="E2085">
        <v>1430.7900390625</v>
      </c>
      <c r="F2085">
        <v>119.01000213623</v>
      </c>
      <c r="G2085">
        <v>164.52000427246</v>
      </c>
      <c r="H2085">
        <v>1029.27001953125</v>
      </c>
      <c r="I2085">
        <v>49.964023590087798</v>
      </c>
      <c r="J2085">
        <v>91.1973876953125</v>
      </c>
      <c r="K2085">
        <v>44.963665008544901</v>
      </c>
      <c r="L2085">
        <v>100.799995422363</v>
      </c>
      <c r="M2085">
        <v>58.537311503479998</v>
      </c>
      <c r="N2085">
        <v>0.41293791476291197</v>
      </c>
      <c r="O2085">
        <v>303.72483419312402</v>
      </c>
      <c r="P2085">
        <v>-0.35936254671811702</v>
      </c>
      <c r="Q2085">
        <v>1480.93195275415</v>
      </c>
      <c r="R2085">
        <v>-8.4404413552423202E-2</v>
      </c>
      <c r="S2085">
        <v>91.063156842265101</v>
      </c>
      <c r="T2085">
        <v>9.6272437029389396E-2</v>
      </c>
      <c r="U2085">
        <v>-150.54045061239299</v>
      </c>
      <c r="V2085">
        <v>1.23554449689451</v>
      </c>
      <c r="W2085">
        <v>-830.59807692879394</v>
      </c>
      <c r="X2085">
        <v>7.2813420891924396</v>
      </c>
      <c r="Y2085">
        <v>55.544323172955202</v>
      </c>
      <c r="Z2085">
        <v>-3.3698794083257697E-2</v>
      </c>
      <c r="AA2085">
        <v>42.553749059732901</v>
      </c>
      <c r="AB2085">
        <v>0.179859729571646</v>
      </c>
      <c r="AC2085">
        <v>-29.742289526328001</v>
      </c>
      <c r="AD2085">
        <v>0.29464615724770399</v>
      </c>
      <c r="AE2085">
        <v>-48.250711422799903</v>
      </c>
      <c r="AF2085">
        <v>0.57407035454368704</v>
      </c>
      <c r="AG2085">
        <v>165.42420135063</v>
      </c>
      <c r="AH2085">
        <v>210.70565728294699</v>
      </c>
      <c r="AI2085">
        <v>1459.0842973767799</v>
      </c>
      <c r="AJ2085">
        <v>115.982790046654</v>
      </c>
      <c r="AK2085">
        <v>169.27399078284699</v>
      </c>
      <c r="AL2085">
        <v>1054.14048061873</v>
      </c>
      <c r="AM2085">
        <v>46.821560834149203</v>
      </c>
      <c r="AN2085">
        <v>89.109530002494495</v>
      </c>
      <c r="AO2085">
        <v>46.525377422355199</v>
      </c>
      <c r="AP2085">
        <v>100.34449516135599</v>
      </c>
    </row>
    <row r="2086" spans="1:42" x14ac:dyDescent="0.25">
      <c r="A2086" s="5">
        <v>43206</v>
      </c>
      <c r="B2086">
        <v>260.97308349609301</v>
      </c>
      <c r="C2086">
        <v>171.86558532714801</v>
      </c>
      <c r="D2086">
        <v>226.52000427246</v>
      </c>
      <c r="E2086">
        <v>1441.5</v>
      </c>
      <c r="F2086">
        <v>119.41000366210901</v>
      </c>
      <c r="G2086">
        <v>164.83000183105401</v>
      </c>
      <c r="H2086">
        <v>1037.97998046875</v>
      </c>
      <c r="I2086">
        <v>50.4842720031738</v>
      </c>
      <c r="J2086">
        <v>92.265335083007798</v>
      </c>
      <c r="K2086">
        <v>45.120437622070298</v>
      </c>
      <c r="L2086">
        <v>106.133247375488</v>
      </c>
      <c r="M2086">
        <v>63.293635038494799</v>
      </c>
      <c r="N2086">
        <v>0.39502484967191098</v>
      </c>
      <c r="O2086">
        <v>303.24557862404498</v>
      </c>
      <c r="P2086">
        <v>-0.35610011024850302</v>
      </c>
      <c r="Q2086">
        <v>1359.3512967192501</v>
      </c>
      <c r="R2086">
        <v>0.38493285201286198</v>
      </c>
      <c r="S2086">
        <v>87.584376847094902</v>
      </c>
      <c r="T2086">
        <v>0.110103978184105</v>
      </c>
      <c r="U2086">
        <v>-157.84116778157801</v>
      </c>
      <c r="V2086">
        <v>1.2634070030311</v>
      </c>
      <c r="W2086">
        <v>-852.97679908864404</v>
      </c>
      <c r="X2086">
        <v>7.3656682708101897</v>
      </c>
      <c r="Y2086">
        <v>54.320521657179803</v>
      </c>
      <c r="Z2086">
        <v>-2.8615089680328901E-2</v>
      </c>
      <c r="AA2086">
        <v>41.101456206074097</v>
      </c>
      <c r="AB2086">
        <v>0.18572044300663401</v>
      </c>
      <c r="AC2086">
        <v>-31.3102464629171</v>
      </c>
      <c r="AD2086">
        <v>0.30057340621958001</v>
      </c>
      <c r="AE2086">
        <v>-44.971708303445702</v>
      </c>
      <c r="AF2086">
        <v>0.56138017185324796</v>
      </c>
      <c r="AG2086">
        <v>166.384488114954</v>
      </c>
      <c r="AH2086">
        <v>210.313034819194</v>
      </c>
      <c r="AI2086">
        <v>1459.808410048</v>
      </c>
      <c r="AJ2086">
        <v>116.31855153898699</v>
      </c>
      <c r="AK2086">
        <v>171.874053510007</v>
      </c>
      <c r="AL2086">
        <v>1069.2643615540301</v>
      </c>
      <c r="AM2086">
        <v>46.8527534687871</v>
      </c>
      <c r="AN2086">
        <v>89.5694928857761</v>
      </c>
      <c r="AO2086">
        <v>47.131322175130897</v>
      </c>
      <c r="AP2086">
        <v>101.533406158663</v>
      </c>
    </row>
    <row r="2087" spans="1:42" x14ac:dyDescent="0.25">
      <c r="A2087" s="5">
        <v>43207</v>
      </c>
      <c r="B2087">
        <v>263.76510620117102</v>
      </c>
      <c r="C2087">
        <v>174.23112487792901</v>
      </c>
      <c r="D2087">
        <v>231.16000366210901</v>
      </c>
      <c r="E2087">
        <v>1503.82995605468</v>
      </c>
      <c r="F2087">
        <v>123.34999847412099</v>
      </c>
      <c r="G2087">
        <v>168.66000366210901</v>
      </c>
      <c r="H2087">
        <v>1074.16003417968</v>
      </c>
      <c r="I2087">
        <v>51.582595825195298</v>
      </c>
      <c r="J2087">
        <v>94.126914978027301</v>
      </c>
      <c r="K2087">
        <v>45.718120574951101</v>
      </c>
      <c r="L2087">
        <v>109.55583190917901</v>
      </c>
      <c r="M2087">
        <v>67.287741042319198</v>
      </c>
      <c r="N2087">
        <v>0.37996911741383899</v>
      </c>
      <c r="O2087">
        <v>300.468243255814</v>
      </c>
      <c r="P2087">
        <v>-0.34388461523545499</v>
      </c>
      <c r="Q2087">
        <v>1242.9676095488701</v>
      </c>
      <c r="R2087">
        <v>0.83597559811344102</v>
      </c>
      <c r="S2087">
        <v>84.617932360314498</v>
      </c>
      <c r="T2087">
        <v>0.121910780353362</v>
      </c>
      <c r="U2087">
        <v>-163.05084320647501</v>
      </c>
      <c r="V2087">
        <v>1.2830539835124599</v>
      </c>
      <c r="W2087">
        <v>-871.52156770745398</v>
      </c>
      <c r="X2087">
        <v>7.4350634660312203</v>
      </c>
      <c r="Y2087">
        <v>52.609713553976299</v>
      </c>
      <c r="Z2087">
        <v>-2.16445994647246E-2</v>
      </c>
      <c r="AA2087">
        <v>39.383687896385901</v>
      </c>
      <c r="AB2087">
        <v>0.19263637597362701</v>
      </c>
      <c r="AC2087">
        <v>-32.635688167435802</v>
      </c>
      <c r="AD2087">
        <v>0.305552893498233</v>
      </c>
      <c r="AE2087">
        <v>-40.365436156317401</v>
      </c>
      <c r="AF2087">
        <v>0.54386672099650701</v>
      </c>
      <c r="AG2087">
        <v>167.510335650146</v>
      </c>
      <c r="AH2087">
        <v>209.76348119728499</v>
      </c>
      <c r="AI2087">
        <v>1463.4688019668499</v>
      </c>
      <c r="AJ2087">
        <v>116.773742287286</v>
      </c>
      <c r="AK2087">
        <v>175.37402701652599</v>
      </c>
      <c r="AL2087">
        <v>1089.5887370227199</v>
      </c>
      <c r="AM2087">
        <v>46.900623477481297</v>
      </c>
      <c r="AN2087">
        <v>90.1944420632787</v>
      </c>
      <c r="AO2087">
        <v>47.958503236200997</v>
      </c>
      <c r="AP2087">
        <v>103.087627266609</v>
      </c>
    </row>
    <row r="2088" spans="1:42" x14ac:dyDescent="0.25">
      <c r="A2088" s="5">
        <v>43208</v>
      </c>
      <c r="B2088">
        <v>263.960357666015</v>
      </c>
      <c r="C2088">
        <v>173.84013366699199</v>
      </c>
      <c r="D2088">
        <v>231.100006103515</v>
      </c>
      <c r="E2088">
        <v>1527.83996582031</v>
      </c>
      <c r="F2088">
        <v>124.459999084472</v>
      </c>
      <c r="G2088">
        <v>166.36000061035099</v>
      </c>
      <c r="H2088">
        <v>1072.07995605468</v>
      </c>
      <c r="I2088">
        <v>51.650039672851499</v>
      </c>
      <c r="J2088">
        <v>94.489433288574205</v>
      </c>
      <c r="K2088">
        <v>46.129653930663999</v>
      </c>
      <c r="L2088">
        <v>114.25771331787099</v>
      </c>
      <c r="M2088">
        <v>69.519399837063503</v>
      </c>
      <c r="N2088">
        <v>0.37174482420285199</v>
      </c>
      <c r="O2088">
        <v>291.583989844234</v>
      </c>
      <c r="P2088">
        <v>-0.30812169512896398</v>
      </c>
      <c r="Q2088">
        <v>1102.15606818637</v>
      </c>
      <c r="R2088">
        <v>1.38405236402302</v>
      </c>
      <c r="S2088">
        <v>79.852227401118299</v>
      </c>
      <c r="T2088">
        <v>0.14078718450309499</v>
      </c>
      <c r="U2088">
        <v>-167.38117282747999</v>
      </c>
      <c r="V2088">
        <v>1.29940954620994</v>
      </c>
      <c r="W2088">
        <v>-885.88684635053005</v>
      </c>
      <c r="X2088">
        <v>7.4897503442522497</v>
      </c>
      <c r="Y2088">
        <v>49.537073810665099</v>
      </c>
      <c r="Z2088">
        <v>-9.4464910957986498E-3</v>
      </c>
      <c r="AA2088">
        <v>36.0599965489914</v>
      </c>
      <c r="AB2088">
        <v>0.20576009208208501</v>
      </c>
      <c r="AC2088">
        <v>-33.6730970887049</v>
      </c>
      <c r="AD2088">
        <v>0.30943150692467197</v>
      </c>
      <c r="AE2088">
        <v>-36.346241733534001</v>
      </c>
      <c r="AF2088">
        <v>0.52870115699086495</v>
      </c>
      <c r="AG2088">
        <v>167.64529659413799</v>
      </c>
      <c r="AH2088">
        <v>210.25207699333399</v>
      </c>
      <c r="AI2088">
        <v>1467.4910252223799</v>
      </c>
      <c r="AJ2088">
        <v>117.014462977346</v>
      </c>
      <c r="AK2088">
        <v>175.61143574472999</v>
      </c>
      <c r="AL2088">
        <v>1091.11033334745</v>
      </c>
      <c r="AM2088">
        <v>47.043574642329297</v>
      </c>
      <c r="AN2088">
        <v>90.372504048371098</v>
      </c>
      <c r="AO2088">
        <v>48.004554152265797</v>
      </c>
      <c r="AP2088">
        <v>103.209904764211</v>
      </c>
    </row>
    <row r="2089" spans="1:42" x14ac:dyDescent="0.25">
      <c r="A2089" s="5">
        <v>43209</v>
      </c>
      <c r="B2089">
        <v>262.49603271484301</v>
      </c>
      <c r="C2089">
        <v>168.913482666015</v>
      </c>
      <c r="D2089">
        <v>227.61999511718699</v>
      </c>
      <c r="E2089">
        <v>1556.91003417968</v>
      </c>
      <c r="F2089">
        <v>124.059997558593</v>
      </c>
      <c r="G2089">
        <v>168.100006103515</v>
      </c>
      <c r="H2089">
        <v>1087.69995117187</v>
      </c>
      <c r="I2089">
        <v>50.310859680175703</v>
      </c>
      <c r="J2089">
        <v>94.166091918945298</v>
      </c>
      <c r="K2089">
        <v>45.8748970031738</v>
      </c>
      <c r="L2089">
        <v>112.637809753417</v>
      </c>
      <c r="M2089">
        <v>69.909376002957202</v>
      </c>
      <c r="N2089">
        <v>0.37061692142619501</v>
      </c>
      <c r="O2089">
        <v>281.12945570551898</v>
      </c>
      <c r="P2089">
        <v>-0.266527503753411</v>
      </c>
      <c r="Q2089">
        <v>935.39326453165097</v>
      </c>
      <c r="R2089">
        <v>2.0309924702045299</v>
      </c>
      <c r="S2089">
        <v>73.551547864993694</v>
      </c>
      <c r="T2089">
        <v>0.16554390866259</v>
      </c>
      <c r="U2089">
        <v>-171.65713526170401</v>
      </c>
      <c r="V2089">
        <v>1.3153415918571001</v>
      </c>
      <c r="W2089">
        <v>-903.04681465675401</v>
      </c>
      <c r="X2089">
        <v>7.554787178972</v>
      </c>
      <c r="Y2089">
        <v>46.000159160732899</v>
      </c>
      <c r="Z2089">
        <v>4.47674393084487E-3</v>
      </c>
      <c r="AA2089">
        <v>32.417927114156498</v>
      </c>
      <c r="AB2089">
        <v>0.22005920864018</v>
      </c>
      <c r="AC2089">
        <v>-35.600833322816101</v>
      </c>
      <c r="AD2089">
        <v>0.31675366674694</v>
      </c>
      <c r="AE2089">
        <v>-31.975241609060902</v>
      </c>
      <c r="AF2089">
        <v>0.51251165884024996</v>
      </c>
      <c r="AG2089">
        <v>167.19484753432201</v>
      </c>
      <c r="AH2089">
        <v>211.16704336085701</v>
      </c>
      <c r="AI2089">
        <v>1468.5207304340599</v>
      </c>
      <c r="AJ2089">
        <v>117.00616712903199</v>
      </c>
      <c r="AK2089">
        <v>173.61481426561201</v>
      </c>
      <c r="AL2089">
        <v>1080.0548478283599</v>
      </c>
      <c r="AM2089">
        <v>47.175286682059898</v>
      </c>
      <c r="AN2089">
        <v>90.182596344571905</v>
      </c>
      <c r="AO2089">
        <v>47.545747546135303</v>
      </c>
      <c r="AP2089">
        <v>102.557035556608</v>
      </c>
    </row>
    <row r="2090" spans="1:42" x14ac:dyDescent="0.25">
      <c r="A2090" s="5">
        <v>43210</v>
      </c>
      <c r="B2090">
        <v>260.27020263671801</v>
      </c>
      <c r="C2090">
        <v>161.99270629882801</v>
      </c>
      <c r="D2090">
        <v>225.24000549316401</v>
      </c>
      <c r="E2090">
        <v>1527.48999023437</v>
      </c>
      <c r="F2090">
        <v>122.81999969482401</v>
      </c>
      <c r="G2090">
        <v>166.27999877929599</v>
      </c>
      <c r="H2090">
        <v>1072.9599609375</v>
      </c>
      <c r="I2090">
        <v>49.646083831787102</v>
      </c>
      <c r="J2090">
        <v>93.078544616699205</v>
      </c>
      <c r="K2090">
        <v>45.296802520751903</v>
      </c>
      <c r="L2090">
        <v>113.01994323730401</v>
      </c>
      <c r="M2090">
        <v>70.471204296334804</v>
      </c>
      <c r="N2090">
        <v>0.36856768932751199</v>
      </c>
      <c r="O2090">
        <v>273.28675359911102</v>
      </c>
      <c r="P2090">
        <v>-0.235194723536225</v>
      </c>
      <c r="Q2090">
        <v>784.13464362564901</v>
      </c>
      <c r="R2090">
        <v>2.6198571998523001</v>
      </c>
      <c r="S2090">
        <v>67.032503643073497</v>
      </c>
      <c r="T2090">
        <v>0.19114195133585099</v>
      </c>
      <c r="U2090">
        <v>-173.640218660784</v>
      </c>
      <c r="V2090">
        <v>1.3226119425562299</v>
      </c>
      <c r="W2090">
        <v>-911.959873190807</v>
      </c>
      <c r="X2090">
        <v>7.5896508947353203</v>
      </c>
      <c r="Y2090">
        <v>42.470451574272502</v>
      </c>
      <c r="Z2090">
        <v>1.8290590798261602E-2</v>
      </c>
      <c r="AA2090">
        <v>28.6466591210242</v>
      </c>
      <c r="AB2090">
        <v>0.23486112954533001</v>
      </c>
      <c r="AC2090">
        <v>-37.841420179705999</v>
      </c>
      <c r="AD2090">
        <v>0.325275547071945</v>
      </c>
      <c r="AE2090">
        <v>-24.734400465924502</v>
      </c>
      <c r="AF2090">
        <v>0.48528737766310798</v>
      </c>
      <c r="AG2090">
        <v>166.398391482953</v>
      </c>
      <c r="AH2090">
        <v>212.07257524524999</v>
      </c>
      <c r="AI2090">
        <v>1466.00540791047</v>
      </c>
      <c r="AJ2090">
        <v>116.781058049633</v>
      </c>
      <c r="AK2090">
        <v>170.59625963807099</v>
      </c>
      <c r="AL2090">
        <v>1063.4001031239</v>
      </c>
      <c r="AM2090">
        <v>47.230947347681401</v>
      </c>
      <c r="AN2090">
        <v>89.774012899276102</v>
      </c>
      <c r="AO2090">
        <v>46.818112369478797</v>
      </c>
      <c r="AP2090">
        <v>101.57144365549399</v>
      </c>
    </row>
    <row r="2091" spans="1:42" x14ac:dyDescent="0.25">
      <c r="A2091" s="5">
        <v>43213</v>
      </c>
      <c r="B2091">
        <v>260.23117065429602</v>
      </c>
      <c r="C2091">
        <v>161.523513793945</v>
      </c>
      <c r="D2091">
        <v>225.30000305175699</v>
      </c>
      <c r="E2091">
        <v>1517.85998535156</v>
      </c>
      <c r="F2091">
        <v>121.889999389648</v>
      </c>
      <c r="G2091">
        <v>165.83999633789</v>
      </c>
      <c r="H2091">
        <v>1067.44995117187</v>
      </c>
      <c r="I2091">
        <v>49.231800079345703</v>
      </c>
      <c r="J2091">
        <v>93.421470642089801</v>
      </c>
      <c r="K2091">
        <v>44.875484466552699</v>
      </c>
      <c r="L2091">
        <v>112.16429901123</v>
      </c>
      <c r="M2091">
        <v>66.2190633683919</v>
      </c>
      <c r="N2091">
        <v>0.38461343834482098</v>
      </c>
      <c r="O2091">
        <v>263.306368410434</v>
      </c>
      <c r="P2091">
        <v>-0.19570988053747401</v>
      </c>
      <c r="Q2091">
        <v>612.53719971999999</v>
      </c>
      <c r="R2091">
        <v>3.2859491780463101</v>
      </c>
      <c r="S2091">
        <v>60.048489708930497</v>
      </c>
      <c r="T2091">
        <v>0.21852615989801299</v>
      </c>
      <c r="U2091">
        <v>-179.96084790186799</v>
      </c>
      <c r="V2091">
        <v>1.3466364243831901</v>
      </c>
      <c r="W2091">
        <v>-926.56474834644996</v>
      </c>
      <c r="X2091">
        <v>7.6466783890080796</v>
      </c>
      <c r="Y2091">
        <v>38.103355626444298</v>
      </c>
      <c r="Z2091">
        <v>3.5308353010514798E-2</v>
      </c>
      <c r="AA2091">
        <v>24.768458691999601</v>
      </c>
      <c r="AB2091">
        <v>0.25006370197522998</v>
      </c>
      <c r="AC2091">
        <v>-40.214747679237398</v>
      </c>
      <c r="AD2091">
        <v>0.33430418741346002</v>
      </c>
      <c r="AE2091">
        <v>-15.1032466833603</v>
      </c>
      <c r="AF2091">
        <v>0.44905752160034101</v>
      </c>
      <c r="AG2091">
        <v>166.307468678238</v>
      </c>
      <c r="AH2091">
        <v>212.37655708955401</v>
      </c>
      <c r="AI2091">
        <v>1467.6436010335101</v>
      </c>
      <c r="AJ2091">
        <v>116.915808117778</v>
      </c>
      <c r="AK2091">
        <v>170.47592526108599</v>
      </c>
      <c r="AL2091">
        <v>1063.3393204420299</v>
      </c>
      <c r="AM2091">
        <v>47.291689664245801</v>
      </c>
      <c r="AN2091">
        <v>89.842828595160995</v>
      </c>
      <c r="AO2091">
        <v>46.781622366000803</v>
      </c>
      <c r="AP2091">
        <v>101.755517853813</v>
      </c>
    </row>
    <row r="2092" spans="1:42" x14ac:dyDescent="0.25">
      <c r="A2092" s="5">
        <v>43214</v>
      </c>
      <c r="B2092">
        <v>256.7265625</v>
      </c>
      <c r="C2092">
        <v>159.27525329589801</v>
      </c>
      <c r="D2092">
        <v>217.88999938964801</v>
      </c>
      <c r="E2092">
        <v>1460.08996582031</v>
      </c>
      <c r="F2092">
        <v>117.879997253417</v>
      </c>
      <c r="G2092">
        <v>159.69000244140599</v>
      </c>
      <c r="H2092">
        <v>1019.97998046875</v>
      </c>
      <c r="I2092">
        <v>49.569007873535099</v>
      </c>
      <c r="J2092">
        <v>91.236572265625</v>
      </c>
      <c r="K2092">
        <v>44.610935211181598</v>
      </c>
      <c r="L2092">
        <v>111.283737182617</v>
      </c>
      <c r="M2092">
        <v>57.0567079884759</v>
      </c>
      <c r="N2092">
        <v>0.41955427510659898</v>
      </c>
      <c r="O2092">
        <v>250.240600741116</v>
      </c>
      <c r="P2092">
        <v>-0.14438098301177299</v>
      </c>
      <c r="Q2092">
        <v>430.57649917068102</v>
      </c>
      <c r="R2092">
        <v>3.9909093723969198</v>
      </c>
      <c r="S2092">
        <v>49.818401560583901</v>
      </c>
      <c r="T2092">
        <v>0.25832367302708598</v>
      </c>
      <c r="U2092">
        <v>-186.16683817083401</v>
      </c>
      <c r="V2092">
        <v>1.3701969183798</v>
      </c>
      <c r="W2092">
        <v>-938.62865131422996</v>
      </c>
      <c r="X2092">
        <v>7.6934763406039304</v>
      </c>
      <c r="Y2092">
        <v>32.362114046723804</v>
      </c>
      <c r="Z2092">
        <v>5.7578386479068801E-2</v>
      </c>
      <c r="AA2092">
        <v>20.701618282047601</v>
      </c>
      <c r="AB2092">
        <v>0.266006520008362</v>
      </c>
      <c r="AC2092">
        <v>-42.881663729706801</v>
      </c>
      <c r="AD2092">
        <v>0.34443544735258302</v>
      </c>
      <c r="AE2092">
        <v>-4.1540006472960798</v>
      </c>
      <c r="AF2092">
        <v>0.40765931262833799</v>
      </c>
      <c r="AG2092">
        <v>164.76743481877199</v>
      </c>
      <c r="AH2092">
        <v>213.174167282133</v>
      </c>
      <c r="AI2092">
        <v>1455.1489435951701</v>
      </c>
      <c r="AJ2092">
        <v>116.136950149201</v>
      </c>
      <c r="AK2092">
        <v>165.599106632906</v>
      </c>
      <c r="AL2092">
        <v>1036.4910832840901</v>
      </c>
      <c r="AM2092">
        <v>47.144015281791603</v>
      </c>
      <c r="AN2092">
        <v>88.992557766382006</v>
      </c>
      <c r="AO2092">
        <v>45.544064672271602</v>
      </c>
      <c r="AP2092">
        <v>100.50297335489</v>
      </c>
    </row>
    <row r="2093" spans="1:42" x14ac:dyDescent="0.25">
      <c r="A2093" s="5">
        <v>43215</v>
      </c>
      <c r="B2093">
        <v>257.361083984375</v>
      </c>
      <c r="C2093">
        <v>159.96926879882801</v>
      </c>
      <c r="D2093">
        <v>217.32000732421801</v>
      </c>
      <c r="E2093">
        <v>1460.17004394531</v>
      </c>
      <c r="F2093">
        <v>117.31999969482401</v>
      </c>
      <c r="G2093">
        <v>159.69000244140599</v>
      </c>
      <c r="H2093">
        <v>1021.17999267578</v>
      </c>
      <c r="I2093">
        <v>49.501564025878899</v>
      </c>
      <c r="J2093">
        <v>90.442955017089801</v>
      </c>
      <c r="K2093">
        <v>44.8264961242675</v>
      </c>
      <c r="L2093">
        <v>109.339836120605</v>
      </c>
      <c r="M2093">
        <v>39.374180308070301</v>
      </c>
      <c r="N2093">
        <v>0.48707840960292498</v>
      </c>
      <c r="O2093">
        <v>236.19186043365099</v>
      </c>
      <c r="P2093">
        <v>-8.9955763405009104E-2</v>
      </c>
      <c r="Q2093">
        <v>154.67612716353301</v>
      </c>
      <c r="R2093">
        <v>5.0522485084454098</v>
      </c>
      <c r="S2093">
        <v>34.928442620374803</v>
      </c>
      <c r="T2093">
        <v>0.31572908105538</v>
      </c>
      <c r="U2093">
        <v>-201.443304995761</v>
      </c>
      <c r="V2093">
        <v>1.4284333605828401</v>
      </c>
      <c r="W2093">
        <v>-1008.25519178886</v>
      </c>
      <c r="X2093">
        <v>7.9597966320559701</v>
      </c>
      <c r="Y2093">
        <v>33.0767177781089</v>
      </c>
      <c r="Z2093">
        <v>5.5038165088422998E-2</v>
      </c>
      <c r="AA2093">
        <v>16.0959056110228</v>
      </c>
      <c r="AB2093">
        <v>0.28390894542496897</v>
      </c>
      <c r="AC2093">
        <v>-46.749685864280302</v>
      </c>
      <c r="AD2093">
        <v>0.35922920472132902</v>
      </c>
      <c r="AE2093">
        <v>33.417894181346099</v>
      </c>
      <c r="AF2093">
        <v>0.264107680099748</v>
      </c>
      <c r="AG2093">
        <v>164.72920778886399</v>
      </c>
      <c r="AH2093">
        <v>213.04074765309599</v>
      </c>
      <c r="AI2093">
        <v>1454.92827985548</v>
      </c>
      <c r="AJ2093">
        <v>116.184821166178</v>
      </c>
      <c r="AK2093">
        <v>166.17985308328201</v>
      </c>
      <c r="AL2093">
        <v>1040.2866977322301</v>
      </c>
      <c r="AM2093">
        <v>47.241399605776401</v>
      </c>
      <c r="AN2093">
        <v>89.163019558453698</v>
      </c>
      <c r="AO2093">
        <v>45.701931661646</v>
      </c>
      <c r="AP2093">
        <v>101.388933020415</v>
      </c>
    </row>
    <row r="2094" spans="1:42" x14ac:dyDescent="0.25">
      <c r="A2094" s="5">
        <v>43216</v>
      </c>
      <c r="B2094">
        <v>259.97738647460898</v>
      </c>
      <c r="C2094">
        <v>160.52647399902301</v>
      </c>
      <c r="D2094">
        <v>221.91000366210901</v>
      </c>
      <c r="E2094">
        <v>1517.9599609375</v>
      </c>
      <c r="F2094">
        <v>120.83000183105401</v>
      </c>
      <c r="G2094">
        <v>174.16000366210901</v>
      </c>
      <c r="H2094">
        <v>1040.0400390625</v>
      </c>
      <c r="I2094">
        <v>51.110515594482401</v>
      </c>
      <c r="J2094">
        <v>92.353530883789006</v>
      </c>
      <c r="K2094">
        <v>45.032249450683501</v>
      </c>
      <c r="L2094">
        <v>109.99610900878901</v>
      </c>
      <c r="M2094">
        <v>15.244450776091799</v>
      </c>
      <c r="N2094">
        <v>0.57958293565596997</v>
      </c>
      <c r="O2094">
        <v>213.02467241158101</v>
      </c>
      <c r="P2094">
        <v>-3.9963992423083902E-4</v>
      </c>
      <c r="Q2094">
        <v>-110.152505979853</v>
      </c>
      <c r="R2094">
        <v>6.0723217176489301</v>
      </c>
      <c r="S2094">
        <v>17.782724581432198</v>
      </c>
      <c r="T2094">
        <v>0.38183805842697099</v>
      </c>
      <c r="U2094">
        <v>-221.28889697549701</v>
      </c>
      <c r="V2094">
        <v>1.5042982731182699</v>
      </c>
      <c r="W2094">
        <v>-1058.7416642513699</v>
      </c>
      <c r="X2094">
        <v>8.15257661739696</v>
      </c>
      <c r="Y2094">
        <v>33.538633231230101</v>
      </c>
      <c r="Z2094">
        <v>5.3449130226267197E-2</v>
      </c>
      <c r="AA2094">
        <v>10.778753347027299</v>
      </c>
      <c r="AB2094">
        <v>0.30448812516184098</v>
      </c>
      <c r="AC2094">
        <v>-51.265138925964798</v>
      </c>
      <c r="AD2094">
        <v>0.37654107682397497</v>
      </c>
      <c r="AE2094">
        <v>33.178668169971203</v>
      </c>
      <c r="AF2094">
        <v>0.26569507476841597</v>
      </c>
      <c r="AG2094">
        <v>165.92290763321199</v>
      </c>
      <c r="AH2094">
        <v>212.92077506854901</v>
      </c>
      <c r="AI2094">
        <v>1468.51382400752</v>
      </c>
      <c r="AJ2094">
        <v>117.051985067815</v>
      </c>
      <c r="AK2094">
        <v>169.79463654805801</v>
      </c>
      <c r="AL2094">
        <v>1060.7438977734901</v>
      </c>
      <c r="AM2094">
        <v>47.4341984167961</v>
      </c>
      <c r="AN2094">
        <v>89.938780339156494</v>
      </c>
      <c r="AO2094">
        <v>46.627026127067403</v>
      </c>
      <c r="AP2094">
        <v>102.25337930744</v>
      </c>
    </row>
    <row r="2095" spans="1:42" x14ac:dyDescent="0.25">
      <c r="A2095" s="5">
        <v>43217</v>
      </c>
      <c r="B2095">
        <v>260.22140502929602</v>
      </c>
      <c r="C2095">
        <v>158.66920471191401</v>
      </c>
      <c r="D2095">
        <v>221.89999389648401</v>
      </c>
      <c r="E2095">
        <v>1572.61999511718</v>
      </c>
      <c r="F2095">
        <v>120.220001220703</v>
      </c>
      <c r="G2095">
        <v>173.58999633789</v>
      </c>
      <c r="H2095">
        <v>1030.05004882812</v>
      </c>
      <c r="I2095">
        <v>50.802215576171797</v>
      </c>
      <c r="J2095">
        <v>93.881965637207003</v>
      </c>
      <c r="K2095">
        <v>44.610935211181598</v>
      </c>
      <c r="L2095">
        <v>110.527778625488</v>
      </c>
      <c r="M2095">
        <v>-6.37427816411215</v>
      </c>
      <c r="N2095">
        <v>0.66258431480072399</v>
      </c>
      <c r="O2095">
        <v>187.20889927543701</v>
      </c>
      <c r="P2095">
        <v>9.9845667905163998E-2</v>
      </c>
      <c r="Q2095">
        <v>-300.59272164174001</v>
      </c>
      <c r="R2095">
        <v>6.8105856610083002</v>
      </c>
      <c r="S2095">
        <v>0.89445735665800896</v>
      </c>
      <c r="T2095">
        <v>0.44726297872472698</v>
      </c>
      <c r="U2095">
        <v>-226.67269966387599</v>
      </c>
      <c r="V2095">
        <v>1.52538651411616</v>
      </c>
      <c r="W2095">
        <v>-1083.67844734338</v>
      </c>
      <c r="X2095">
        <v>8.2472568581458603</v>
      </c>
      <c r="Y2095">
        <v>31.881134348077101</v>
      </c>
      <c r="Z2095">
        <v>6.0112304909422799E-2</v>
      </c>
      <c r="AA2095">
        <v>4.8019581656003396</v>
      </c>
      <c r="AB2095">
        <v>0.32772106388903999</v>
      </c>
      <c r="AC2095">
        <v>-55.499963194866702</v>
      </c>
      <c r="AD2095">
        <v>0.39276058185106699</v>
      </c>
      <c r="AE2095">
        <v>22.320524303870901</v>
      </c>
      <c r="AF2095">
        <v>0.30814847213230201</v>
      </c>
      <c r="AG2095">
        <v>166.04434318370599</v>
      </c>
      <c r="AH2095">
        <v>213.19087926380701</v>
      </c>
      <c r="AI2095">
        <v>1471.6674481382199</v>
      </c>
      <c r="AJ2095">
        <v>117.281858097994</v>
      </c>
      <c r="AK2095">
        <v>170.26552225217301</v>
      </c>
      <c r="AL2095">
        <v>1062.4343199208299</v>
      </c>
      <c r="AM2095">
        <v>47.523642791156597</v>
      </c>
      <c r="AN2095">
        <v>90.081993868502394</v>
      </c>
      <c r="AO2095">
        <v>46.704747254542198</v>
      </c>
      <c r="AP2095">
        <v>102.507352679769</v>
      </c>
    </row>
    <row r="2096" spans="1:42" x14ac:dyDescent="0.25">
      <c r="A2096" s="5">
        <v>43220</v>
      </c>
      <c r="B2096">
        <v>258.22018432617102</v>
      </c>
      <c r="C2096">
        <v>161.543045043945</v>
      </c>
      <c r="D2096">
        <v>221.600006103515</v>
      </c>
      <c r="E2096">
        <v>1566.13000488281</v>
      </c>
      <c r="F2096">
        <v>120.98999786376901</v>
      </c>
      <c r="G2096">
        <v>172</v>
      </c>
      <c r="H2096">
        <v>1017.33001708984</v>
      </c>
      <c r="I2096">
        <v>49.732791900634702</v>
      </c>
      <c r="J2096">
        <v>91.628486633300696</v>
      </c>
      <c r="K2096">
        <v>44.7481079101562</v>
      </c>
      <c r="L2096">
        <v>110.70221710205</v>
      </c>
      <c r="M2096">
        <v>-32.202857148942599</v>
      </c>
      <c r="N2096">
        <v>0.76168343269335803</v>
      </c>
      <c r="O2096">
        <v>159.66791247249401</v>
      </c>
      <c r="P2096">
        <v>0.206683976206891</v>
      </c>
      <c r="Q2096">
        <v>-507.88725355061899</v>
      </c>
      <c r="R2096">
        <v>7.6172295674850501</v>
      </c>
      <c r="S2096">
        <v>-17.479217852086101</v>
      </c>
      <c r="T2096">
        <v>0.51833642976831196</v>
      </c>
      <c r="U2096">
        <v>-234.98113958065699</v>
      </c>
      <c r="V2096">
        <v>1.5576661847392099</v>
      </c>
      <c r="W2096">
        <v>-1104.29137759573</v>
      </c>
      <c r="X2096">
        <v>8.3244754550273594</v>
      </c>
      <c r="Y2096">
        <v>28.031947763051601</v>
      </c>
      <c r="Z2096">
        <v>7.51896553397048E-2</v>
      </c>
      <c r="AA2096">
        <v>1.68464335551217</v>
      </c>
      <c r="AB2096">
        <v>0.34001240500527502</v>
      </c>
      <c r="AC2096">
        <v>-59.541473396472</v>
      </c>
      <c r="AD2096">
        <v>0.40820076230829899</v>
      </c>
      <c r="AE2096">
        <v>16.185097801426402</v>
      </c>
      <c r="AF2096">
        <v>0.33237819317176298</v>
      </c>
      <c r="AG2096">
        <v>164.47917923932701</v>
      </c>
      <c r="AH2096">
        <v>213.03788690590301</v>
      </c>
      <c r="AI2096">
        <v>1459.0351694201299</v>
      </c>
      <c r="AJ2096">
        <v>116.365710585657</v>
      </c>
      <c r="AK2096">
        <v>167.239709761347</v>
      </c>
      <c r="AL2096">
        <v>1045.25620882012</v>
      </c>
      <c r="AM2096">
        <v>47.447434424291501</v>
      </c>
      <c r="AN2096">
        <v>89.482709249159399</v>
      </c>
      <c r="AO2096">
        <v>45.8642026888608</v>
      </c>
      <c r="AP2096">
        <v>102.011856108239</v>
      </c>
    </row>
    <row r="2097" spans="1:42" x14ac:dyDescent="0.25">
      <c r="A2097" s="5">
        <v>43221</v>
      </c>
      <c r="B2097">
        <v>258.67901611328102</v>
      </c>
      <c r="C2097">
        <v>165.29669189453099</v>
      </c>
      <c r="D2097">
        <v>224.08000183105401</v>
      </c>
      <c r="E2097">
        <v>1582.26000976562</v>
      </c>
      <c r="F2097">
        <v>123.11000061035099</v>
      </c>
      <c r="G2097">
        <v>173.86000061035099</v>
      </c>
      <c r="H2097">
        <v>1037.31005859375</v>
      </c>
      <c r="I2097">
        <v>51.380275726318303</v>
      </c>
      <c r="J2097">
        <v>93.078544616699205</v>
      </c>
      <c r="K2097">
        <v>45.022457122802699</v>
      </c>
      <c r="L2097">
        <v>110.66899871826099</v>
      </c>
      <c r="M2097">
        <v>-61.902361012770101</v>
      </c>
      <c r="N2097">
        <v>0.87603272767907303</v>
      </c>
      <c r="O2097">
        <v>127.68123561505</v>
      </c>
      <c r="P2097">
        <v>0.33077116003024498</v>
      </c>
      <c r="Q2097">
        <v>-857.179442668707</v>
      </c>
      <c r="R2097">
        <v>8.9733332381911595</v>
      </c>
      <c r="S2097">
        <v>-40.342451936158803</v>
      </c>
      <c r="T2097">
        <v>0.60691181021039398</v>
      </c>
      <c r="U2097">
        <v>-228.98390214485099</v>
      </c>
      <c r="V2097">
        <v>1.5349067716584801</v>
      </c>
      <c r="W2097">
        <v>-1134.61126067089</v>
      </c>
      <c r="X2097">
        <v>8.43923212712407</v>
      </c>
      <c r="Y2097">
        <v>22.7093322140481</v>
      </c>
      <c r="Z2097">
        <v>9.59062861013662E-2</v>
      </c>
      <c r="AA2097">
        <v>-3.3544408470296698</v>
      </c>
      <c r="AB2097">
        <v>0.35962405999554498</v>
      </c>
      <c r="AC2097">
        <v>-64.117872377380394</v>
      </c>
      <c r="AD2097">
        <v>0.425768109653067</v>
      </c>
      <c r="AE2097">
        <v>14.8374166065097</v>
      </c>
      <c r="AF2097">
        <v>0.338268303223491</v>
      </c>
      <c r="AG2097">
        <v>164.70892306628599</v>
      </c>
      <c r="AH2097">
        <v>213.24479385032299</v>
      </c>
      <c r="AI2097">
        <v>1464.0335706431799</v>
      </c>
      <c r="AJ2097">
        <v>116.652897996596</v>
      </c>
      <c r="AK2097">
        <v>168.06427137337701</v>
      </c>
      <c r="AL2097">
        <v>1048.4410027251499</v>
      </c>
      <c r="AM2097">
        <v>47.518275941828399</v>
      </c>
      <c r="AN2097">
        <v>89.672757163281503</v>
      </c>
      <c r="AO2097">
        <v>46.019403320086603</v>
      </c>
      <c r="AP2097">
        <v>102.340328466671</v>
      </c>
    </row>
    <row r="2098" spans="1:42" x14ac:dyDescent="0.25">
      <c r="A2098" s="5">
        <v>43222</v>
      </c>
      <c r="B2098">
        <v>256.94134521484301</v>
      </c>
      <c r="C2098">
        <v>172.59867858886699</v>
      </c>
      <c r="D2098">
        <v>221.100006103515</v>
      </c>
      <c r="E2098">
        <v>1569.68005371093</v>
      </c>
      <c r="F2098">
        <v>122.81999969482401</v>
      </c>
      <c r="G2098">
        <v>176.07000732421801</v>
      </c>
      <c r="H2098">
        <v>1024.38000488281</v>
      </c>
      <c r="I2098">
        <v>50.397567749023402</v>
      </c>
      <c r="J2098">
        <v>91.618690490722599</v>
      </c>
      <c r="K2098">
        <v>44.591339111328097</v>
      </c>
      <c r="L2098">
        <v>110.06256866455</v>
      </c>
      <c r="M2098">
        <v>-81.240048285396796</v>
      </c>
      <c r="N2098">
        <v>0.95120123429519199</v>
      </c>
      <c r="O2098">
        <v>107.86450971513</v>
      </c>
      <c r="P2098">
        <v>0.40869470035932698</v>
      </c>
      <c r="Q2098">
        <v>-943.80947506548796</v>
      </c>
      <c r="R2098">
        <v>9.3201641070419097</v>
      </c>
      <c r="S2098">
        <v>-51.117538479181803</v>
      </c>
      <c r="T2098">
        <v>0.64933107526897405</v>
      </c>
      <c r="U2098">
        <v>-216.73110081207301</v>
      </c>
      <c r="V2098">
        <v>1.4878165285912099</v>
      </c>
      <c r="W2098">
        <v>-1155.82113088458</v>
      </c>
      <c r="X2098">
        <v>8.5206505308037901</v>
      </c>
      <c r="Y2098">
        <v>19.358962945559998</v>
      </c>
      <c r="Z2098">
        <v>0.10925779508901599</v>
      </c>
      <c r="AA2098">
        <v>-5.9842231355678104</v>
      </c>
      <c r="AB2098">
        <v>0.37013664009085301</v>
      </c>
      <c r="AC2098">
        <v>-65.741237416468707</v>
      </c>
      <c r="AD2098">
        <v>0.43198707347476301</v>
      </c>
      <c r="AE2098">
        <v>14.320875481292999</v>
      </c>
      <c r="AF2098">
        <v>0.34100158030974198</v>
      </c>
      <c r="AG2098">
        <v>163.16287642442899</v>
      </c>
      <c r="AH2098">
        <v>212.87507580763301</v>
      </c>
      <c r="AI2098">
        <v>1450.92602822096</v>
      </c>
      <c r="AJ2098">
        <v>115.72246149022899</v>
      </c>
      <c r="AK2098">
        <v>165.55047947703201</v>
      </c>
      <c r="AL2098">
        <v>1033.4862786057099</v>
      </c>
      <c r="AM2098">
        <v>47.431807790939601</v>
      </c>
      <c r="AN2098">
        <v>89.119183082678603</v>
      </c>
      <c r="AO2098">
        <v>45.254102357560498</v>
      </c>
      <c r="AP2098">
        <v>101.938280246465</v>
      </c>
    </row>
    <row r="2099" spans="1:42" x14ac:dyDescent="0.25">
      <c r="A2099" s="5">
        <v>43223</v>
      </c>
      <c r="B2099">
        <v>256.37509155273398</v>
      </c>
      <c r="C2099">
        <v>172.91148376464801</v>
      </c>
      <c r="D2099">
        <v>226.05000305175699</v>
      </c>
      <c r="E2099">
        <v>1572.07995605468</v>
      </c>
      <c r="F2099">
        <v>124.41000366210901</v>
      </c>
      <c r="G2099">
        <v>174.02000427246</v>
      </c>
      <c r="H2099">
        <v>1023.71997070312</v>
      </c>
      <c r="I2099">
        <v>50.368663787841797</v>
      </c>
      <c r="J2099">
        <v>92.1673583984375</v>
      </c>
      <c r="K2099">
        <v>44.150424957275298</v>
      </c>
      <c r="L2099">
        <v>110.37823486328099</v>
      </c>
      <c r="M2099">
        <v>-65.739307454356705</v>
      </c>
      <c r="N2099">
        <v>0.89309541924139302</v>
      </c>
      <c r="O2099">
        <v>132.07246547333699</v>
      </c>
      <c r="P2099">
        <v>0.31792012856191698</v>
      </c>
      <c r="Q2099">
        <v>-808.45557112878998</v>
      </c>
      <c r="R2099">
        <v>8.8129409036907091</v>
      </c>
      <c r="S2099">
        <v>-39.490684936906803</v>
      </c>
      <c r="T2099">
        <v>0.60574693735351703</v>
      </c>
      <c r="U2099">
        <v>-221.86874521576101</v>
      </c>
      <c r="V2099">
        <v>1.5071362767735901</v>
      </c>
      <c r="W2099">
        <v>-1182.7154415115299</v>
      </c>
      <c r="X2099">
        <v>8.6214984893313602</v>
      </c>
      <c r="Y2099">
        <v>25.427805621506401</v>
      </c>
      <c r="Z2099">
        <v>8.6504984959800899E-2</v>
      </c>
      <c r="AA2099">
        <v>-1.55638679713622</v>
      </c>
      <c r="AB2099">
        <v>0.353537654168327</v>
      </c>
      <c r="AC2099">
        <v>-67.688624769107406</v>
      </c>
      <c r="AD2099">
        <v>0.43928934774909101</v>
      </c>
      <c r="AE2099">
        <v>24.518886192134602</v>
      </c>
      <c r="AF2099">
        <v>0.30278203641811802</v>
      </c>
      <c r="AG2099">
        <v>163.22811241898299</v>
      </c>
      <c r="AH2099">
        <v>213.579267539856</v>
      </c>
      <c r="AI2099">
        <v>1450.9629599037501</v>
      </c>
      <c r="AJ2099">
        <v>115.807741584889</v>
      </c>
      <c r="AK2099">
        <v>164.52345572451699</v>
      </c>
      <c r="AL2099">
        <v>1027.62202301255</v>
      </c>
      <c r="AM2099">
        <v>47.605529060343301</v>
      </c>
      <c r="AN2099">
        <v>89.081861657607504</v>
      </c>
      <c r="AO2099">
        <v>44.9342219782068</v>
      </c>
      <c r="AP2099">
        <v>102.144658499353</v>
      </c>
    </row>
    <row r="2100" spans="1:42" x14ac:dyDescent="0.25">
      <c r="A2100" s="5">
        <v>43224</v>
      </c>
      <c r="B2100">
        <v>259.69427490234301</v>
      </c>
      <c r="C2100">
        <v>179.69541931152301</v>
      </c>
      <c r="D2100">
        <v>228.509994506835</v>
      </c>
      <c r="E2100">
        <v>1580.94995117187</v>
      </c>
      <c r="F2100">
        <v>125.120002746582</v>
      </c>
      <c r="G2100">
        <v>176.61000061035099</v>
      </c>
      <c r="H2100">
        <v>1048.2099609375</v>
      </c>
      <c r="I2100">
        <v>51.143863677978501</v>
      </c>
      <c r="J2100">
        <v>93.235313415527301</v>
      </c>
      <c r="K2100">
        <v>44.787296295166001</v>
      </c>
      <c r="L2100">
        <v>111.60771942138599</v>
      </c>
      <c r="M2100">
        <v>-58.815569762630901</v>
      </c>
      <c r="N2100">
        <v>0.86777263825623296</v>
      </c>
      <c r="O2100">
        <v>140.00646407842501</v>
      </c>
      <c r="P2100">
        <v>0.28964132979699497</v>
      </c>
      <c r="Q2100">
        <v>-715.12515180344701</v>
      </c>
      <c r="R2100">
        <v>8.4665353023212795</v>
      </c>
      <c r="S2100">
        <v>-33.4764584412695</v>
      </c>
      <c r="T2100">
        <v>0.58385322339087298</v>
      </c>
      <c r="U2100">
        <v>-212.659656939976</v>
      </c>
      <c r="V2100">
        <v>1.47163635795426</v>
      </c>
      <c r="W2100">
        <v>-1185.11883581857</v>
      </c>
      <c r="X2100">
        <v>8.6299979375806295</v>
      </c>
      <c r="Y2100">
        <v>27.1648646794564</v>
      </c>
      <c r="Z2100">
        <v>8.0331300369161904E-2</v>
      </c>
      <c r="AA2100">
        <v>0.76643564198072001</v>
      </c>
      <c r="AB2100">
        <v>0.34495448872949502</v>
      </c>
      <c r="AC2100">
        <v>-68.228162193987899</v>
      </c>
      <c r="AD2100">
        <v>0.44124693942537702</v>
      </c>
      <c r="AE2100">
        <v>30.4185561062903</v>
      </c>
      <c r="AF2100">
        <v>0.28119522701959399</v>
      </c>
      <c r="AG2100">
        <v>166.54001630941499</v>
      </c>
      <c r="AH2100">
        <v>215.22465920180599</v>
      </c>
      <c r="AI2100">
        <v>1483.5855944679699</v>
      </c>
      <c r="AJ2100">
        <v>118.14688105661899</v>
      </c>
      <c r="AK2100">
        <v>169.51587995888099</v>
      </c>
      <c r="AL2100">
        <v>1056.0422209901501</v>
      </c>
      <c r="AM2100">
        <v>48.026443480788302</v>
      </c>
      <c r="AN2100">
        <v>90.349141466895702</v>
      </c>
      <c r="AO2100">
        <v>46.361141792963799</v>
      </c>
      <c r="AP2100">
        <v>103.443346693143</v>
      </c>
    </row>
    <row r="2101" spans="1:42" x14ac:dyDescent="0.25">
      <c r="A2101" s="5">
        <v>43227</v>
      </c>
      <c r="B2101">
        <v>260.57290649414</v>
      </c>
      <c r="C2101">
        <v>180.99546813964801</v>
      </c>
      <c r="D2101">
        <v>230.99000549316401</v>
      </c>
      <c r="E2101">
        <v>1600.14001464843</v>
      </c>
      <c r="F2101">
        <v>126.970001220703</v>
      </c>
      <c r="G2101">
        <v>177.97000122070301</v>
      </c>
      <c r="H2101">
        <v>1054.7900390625</v>
      </c>
      <c r="I2101">
        <v>51.676815032958899</v>
      </c>
      <c r="J2101">
        <v>94.273880004882798</v>
      </c>
      <c r="K2101">
        <v>45.1400337219238</v>
      </c>
      <c r="L2101">
        <v>112.828880310058</v>
      </c>
      <c r="M2101">
        <v>-54.103908924629998</v>
      </c>
      <c r="N2101">
        <v>0.85130510825995598</v>
      </c>
      <c r="O2101">
        <v>146.298609314001</v>
      </c>
      <c r="P2101">
        <v>0.26784931268022699</v>
      </c>
      <c r="Q2101">
        <v>-682.31623861948901</v>
      </c>
      <c r="R2101">
        <v>8.3515981252817895</v>
      </c>
      <c r="S2101">
        <v>-30.675574280522099</v>
      </c>
      <c r="T2101">
        <v>0.57410341277946297</v>
      </c>
      <c r="U2101">
        <v>-212.32637322890099</v>
      </c>
      <c r="V2101">
        <v>1.4701845580772599</v>
      </c>
      <c r="W2101">
        <v>-1185.27938526772</v>
      </c>
      <c r="X2101">
        <v>8.6309028400576295</v>
      </c>
      <c r="Y2101">
        <v>28.520462018665398</v>
      </c>
      <c r="Z2101">
        <v>7.56244865765206E-2</v>
      </c>
      <c r="AA2101">
        <v>1.8805282888302199</v>
      </c>
      <c r="AB2101">
        <v>0.34107112082784102</v>
      </c>
      <c r="AC2101">
        <v>-68.747082797830302</v>
      </c>
      <c r="AD2101">
        <v>0.44306641543203401</v>
      </c>
      <c r="AE2101">
        <v>33.690522674272202</v>
      </c>
      <c r="AF2101">
        <v>0.269804731458965</v>
      </c>
      <c r="AG2101">
        <v>167.72313744797501</v>
      </c>
      <c r="AH2101">
        <v>216.09288322154501</v>
      </c>
      <c r="AI2101">
        <v>1493.8839587561999</v>
      </c>
      <c r="AJ2101">
        <v>118.920220615628</v>
      </c>
      <c r="AK2101">
        <v>170.76389015209401</v>
      </c>
      <c r="AL2101">
        <v>1063.70005343463</v>
      </c>
      <c r="AM2101">
        <v>48.226154288036497</v>
      </c>
      <c r="AN2101">
        <v>90.754421564155095</v>
      </c>
      <c r="AO2101">
        <v>46.704020841235298</v>
      </c>
      <c r="AP2101">
        <v>103.994325736405</v>
      </c>
    </row>
    <row r="2102" spans="1:42" x14ac:dyDescent="0.25">
      <c r="A2102" s="5">
        <v>43228</v>
      </c>
      <c r="B2102">
        <v>260.57290649414</v>
      </c>
      <c r="C2102">
        <v>181.865463256835</v>
      </c>
      <c r="D2102">
        <v>234.55999755859301</v>
      </c>
      <c r="E2102">
        <v>1592.39001464843</v>
      </c>
      <c r="F2102">
        <v>128.75</v>
      </c>
      <c r="G2102">
        <v>178.919998168945</v>
      </c>
      <c r="H2102">
        <v>1053.91003417968</v>
      </c>
      <c r="I2102">
        <v>51.967514038085902</v>
      </c>
      <c r="J2102">
        <v>93.872169494628906</v>
      </c>
      <c r="K2102">
        <v>45.012660980224602</v>
      </c>
      <c r="L2102">
        <v>113.39376831054599</v>
      </c>
      <c r="M2102">
        <v>-36.076384173530698</v>
      </c>
      <c r="N2102">
        <v>0.78362901472886404</v>
      </c>
      <c r="O2102">
        <v>205.364589776808</v>
      </c>
      <c r="P2102">
        <v>4.4395774013539301E-2</v>
      </c>
      <c r="Q2102">
        <v>-549.38222640236404</v>
      </c>
      <c r="R2102">
        <v>7.8530619837642899</v>
      </c>
      <c r="S2102">
        <v>-11.235345641789699</v>
      </c>
      <c r="T2102">
        <v>0.50074777083021504</v>
      </c>
      <c r="U2102">
        <v>-243.165988788026</v>
      </c>
      <c r="V2102">
        <v>1.58775455236652</v>
      </c>
      <c r="W2102">
        <v>-1236.5672720846301</v>
      </c>
      <c r="X2102">
        <v>8.8251727436313399</v>
      </c>
      <c r="Y2102">
        <v>41.668904349883903</v>
      </c>
      <c r="Z2102">
        <v>2.5890463331986899E-2</v>
      </c>
      <c r="AA2102">
        <v>11.2643714464757</v>
      </c>
      <c r="AB2102">
        <v>0.305640186303544</v>
      </c>
      <c r="AC2102">
        <v>-75.962039786374902</v>
      </c>
      <c r="AD2102">
        <v>0.470376805285251</v>
      </c>
      <c r="AE2102">
        <v>57.4220006398251</v>
      </c>
      <c r="AF2102">
        <v>0.18019691683221301</v>
      </c>
      <c r="AG2102">
        <v>168.116105807509</v>
      </c>
      <c r="AH2102">
        <v>216.932925647573</v>
      </c>
      <c r="AI2102">
        <v>1496.9129595857301</v>
      </c>
      <c r="AJ2102">
        <v>119.24595642390101</v>
      </c>
      <c r="AK2102">
        <v>170.55982972142201</v>
      </c>
      <c r="AL2102">
        <v>1063.0336400362501</v>
      </c>
      <c r="AM2102">
        <v>48.415257630779699</v>
      </c>
      <c r="AN2102">
        <v>90.905923133000897</v>
      </c>
      <c r="AO2102">
        <v>46.605411514231498</v>
      </c>
      <c r="AP2102">
        <v>104.376435000077</v>
      </c>
    </row>
    <row r="2103" spans="1:42" x14ac:dyDescent="0.25">
      <c r="A2103" s="5">
        <v>43229</v>
      </c>
      <c r="B2103">
        <v>263.09149169921801</v>
      </c>
      <c r="C2103">
        <v>183.14599609375</v>
      </c>
      <c r="D2103">
        <v>239.74000549316401</v>
      </c>
      <c r="E2103">
        <v>1608</v>
      </c>
      <c r="F2103">
        <v>129.72999572753901</v>
      </c>
      <c r="G2103">
        <v>182.66000366210901</v>
      </c>
      <c r="H2103">
        <v>1082.76000976562</v>
      </c>
      <c r="I2103">
        <v>52.655502319335902</v>
      </c>
      <c r="J2103">
        <v>94.979324340820298</v>
      </c>
      <c r="K2103">
        <v>45.639739990234297</v>
      </c>
      <c r="L2103">
        <v>115.11337280273401</v>
      </c>
      <c r="M2103">
        <v>-19.882422614705099</v>
      </c>
      <c r="N2103">
        <v>0.72316864879078702</v>
      </c>
      <c r="O2103">
        <v>247.53960914700599</v>
      </c>
      <c r="P2103">
        <v>-0.114104597858616</v>
      </c>
      <c r="Q2103">
        <v>-386.61596771866499</v>
      </c>
      <c r="R2103">
        <v>7.2429299168692101</v>
      </c>
      <c r="S2103">
        <v>2.7255438256718398</v>
      </c>
      <c r="T2103">
        <v>0.448490301379737</v>
      </c>
      <c r="U2103">
        <v>-263.49393444976801</v>
      </c>
      <c r="V2103">
        <v>1.6651138150193601</v>
      </c>
      <c r="W2103">
        <v>-1279.96178723506</v>
      </c>
      <c r="X2103">
        <v>8.9887714371060401</v>
      </c>
      <c r="Y2103">
        <v>50.351349637915803</v>
      </c>
      <c r="Z2103">
        <v>-6.7439125986554103E-3</v>
      </c>
      <c r="AA2103">
        <v>15.819054892309699</v>
      </c>
      <c r="AB2103">
        <v>0.288583715382627</v>
      </c>
      <c r="AC2103">
        <v>-80.251700672872502</v>
      </c>
      <c r="AD2103">
        <v>0.48650946738883799</v>
      </c>
      <c r="AE2103">
        <v>71.524820280458997</v>
      </c>
      <c r="AF2103">
        <v>0.12737483595912</v>
      </c>
      <c r="AG2103">
        <v>170.377095945771</v>
      </c>
      <c r="AH2103">
        <v>217.51966028664299</v>
      </c>
      <c r="AI2103">
        <v>1518.9372683833501</v>
      </c>
      <c r="AJ2103">
        <v>120.719526228299</v>
      </c>
      <c r="AK2103">
        <v>174.58334299265201</v>
      </c>
      <c r="AL2103">
        <v>1084.9074986964899</v>
      </c>
      <c r="AM2103">
        <v>48.577083612446302</v>
      </c>
      <c r="AN2103">
        <v>91.742975052427795</v>
      </c>
      <c r="AO2103">
        <v>47.744800828249403</v>
      </c>
      <c r="AP2103">
        <v>105.03605587788699</v>
      </c>
    </row>
    <row r="2104" spans="1:42" x14ac:dyDescent="0.25">
      <c r="A2104" s="5">
        <v>43230</v>
      </c>
      <c r="B2104">
        <v>265.55154418945301</v>
      </c>
      <c r="C2104">
        <v>185.76571655273401</v>
      </c>
      <c r="D2104">
        <v>241.14999389648401</v>
      </c>
      <c r="E2104">
        <v>1609.07995605468</v>
      </c>
      <c r="F2104">
        <v>130.61999511718699</v>
      </c>
      <c r="G2104">
        <v>185.52999877929599</v>
      </c>
      <c r="H2104">
        <v>1097.56994628906</v>
      </c>
      <c r="I2104">
        <v>53.275665283203097</v>
      </c>
      <c r="J2104">
        <v>95.929710388183594</v>
      </c>
      <c r="K2104">
        <v>45.982673645019503</v>
      </c>
      <c r="L2104">
        <v>119.541122436523</v>
      </c>
      <c r="M2104">
        <v>-19.053419461474299</v>
      </c>
      <c r="N2104">
        <v>0.72129799419493101</v>
      </c>
      <c r="O2104">
        <v>257.46091833523201</v>
      </c>
      <c r="P2104">
        <v>-0.14900039171912399</v>
      </c>
      <c r="Q2104">
        <v>-352.34967962040099</v>
      </c>
      <c r="R2104">
        <v>7.1235863783963698</v>
      </c>
      <c r="S2104">
        <v>6.3207694467831104</v>
      </c>
      <c r="T2104">
        <v>0.43593676292724998</v>
      </c>
      <c r="U2104">
        <v>-273.11841873194101</v>
      </c>
      <c r="V2104">
        <v>1.70180374748116</v>
      </c>
      <c r="W2104">
        <v>-1287.8346677254899</v>
      </c>
      <c r="X2104">
        <v>9.0179455278396805</v>
      </c>
      <c r="Y2104">
        <v>52.612824954001098</v>
      </c>
      <c r="Z2104">
        <v>-1.47925898458588E-2</v>
      </c>
      <c r="AA2104">
        <v>16.9786689030907</v>
      </c>
      <c r="AB2104">
        <v>0.28456627788273298</v>
      </c>
      <c r="AC2104">
        <v>-80.694802041691702</v>
      </c>
      <c r="AD2104">
        <v>0.48796139867883498</v>
      </c>
      <c r="AE2104">
        <v>73.190923163009799</v>
      </c>
      <c r="AF2104">
        <v>0.122122520631223</v>
      </c>
      <c r="AG2104">
        <v>172.48837671774399</v>
      </c>
      <c r="AH2104">
        <v>217.89363422938499</v>
      </c>
      <c r="AI2104">
        <v>1539.32968332971</v>
      </c>
      <c r="AJ2104">
        <v>122.084450011066</v>
      </c>
      <c r="AK2104">
        <v>178.79819431907899</v>
      </c>
      <c r="AL2104">
        <v>1106.8946926087001</v>
      </c>
      <c r="AM2104">
        <v>48.684629877872098</v>
      </c>
      <c r="AN2104">
        <v>92.545683419095596</v>
      </c>
      <c r="AO2104">
        <v>48.8841008823183</v>
      </c>
      <c r="AP2104">
        <v>105.620747096939</v>
      </c>
    </row>
    <row r="2105" spans="1:42" x14ac:dyDescent="0.25">
      <c r="A2105" s="5">
        <v>43231</v>
      </c>
      <c r="B2105">
        <v>266.36181640625</v>
      </c>
      <c r="C2105">
        <v>185.05920410156199</v>
      </c>
      <c r="D2105">
        <v>241.88000488281199</v>
      </c>
      <c r="E2105">
        <v>1602.91003417968</v>
      </c>
      <c r="F2105">
        <v>130.63000488281199</v>
      </c>
      <c r="G2105">
        <v>186.99000549316401</v>
      </c>
      <c r="H2105">
        <v>1098.26000976562</v>
      </c>
      <c r="I2105">
        <v>52.975276947021399</v>
      </c>
      <c r="J2105">
        <v>95.723945617675696</v>
      </c>
      <c r="K2105">
        <v>45.8748970031738</v>
      </c>
      <c r="L2105">
        <v>119.657417297363</v>
      </c>
      <c r="M2105">
        <v>-25.733911466583599</v>
      </c>
      <c r="N2105">
        <v>0.74813632750918102</v>
      </c>
      <c r="O2105">
        <v>253.31033171934399</v>
      </c>
      <c r="P2105">
        <v>-0.130018506880347</v>
      </c>
      <c r="Q2105">
        <v>-365.21050316241701</v>
      </c>
      <c r="R2105">
        <v>7.1820475280140998</v>
      </c>
      <c r="S2105">
        <v>5.9458429458594102</v>
      </c>
      <c r="T2105">
        <v>0.43864071480855998</v>
      </c>
      <c r="U2105">
        <v>-281.898998241409</v>
      </c>
      <c r="V2105">
        <v>1.7354309794495</v>
      </c>
      <c r="W2105">
        <v>-1284.67581723547</v>
      </c>
      <c r="X2105">
        <v>9.0047867109265791</v>
      </c>
      <c r="Y2105">
        <v>52.316045968009497</v>
      </c>
      <c r="Z2105">
        <v>-1.29851500872097E-2</v>
      </c>
      <c r="AA2105">
        <v>15.966922097191199</v>
      </c>
      <c r="AB2105">
        <v>0.288842008055197</v>
      </c>
      <c r="AC2105">
        <v>-79.406730979304996</v>
      </c>
      <c r="AD2105">
        <v>0.482734188241014</v>
      </c>
      <c r="AE2105">
        <v>64.968327695640895</v>
      </c>
      <c r="AF2105">
        <v>0.15478378535541201</v>
      </c>
      <c r="AG2105">
        <v>173.54103964826299</v>
      </c>
      <c r="AH2105">
        <v>218.678366060266</v>
      </c>
      <c r="AI2105">
        <v>1547.8127219154301</v>
      </c>
      <c r="AJ2105">
        <v>122.78298049200301</v>
      </c>
      <c r="AK2105">
        <v>180.353549692439</v>
      </c>
      <c r="AL2105">
        <v>1113.85552743779</v>
      </c>
      <c r="AM2105">
        <v>48.857297804472502</v>
      </c>
      <c r="AN2105">
        <v>92.903404017202206</v>
      </c>
      <c r="AO2105">
        <v>49.175224241968003</v>
      </c>
      <c r="AP2105">
        <v>106.19681791314299</v>
      </c>
    </row>
    <row r="2106" spans="1:42" x14ac:dyDescent="0.25">
      <c r="A2106" s="5">
        <v>43234</v>
      </c>
      <c r="B2106">
        <v>266.48876953125</v>
      </c>
      <c r="C2106">
        <v>184.62744140625</v>
      </c>
      <c r="D2106">
        <v>238.36999511718699</v>
      </c>
      <c r="E2106">
        <v>1601.5400390625</v>
      </c>
      <c r="F2106">
        <v>127.69000244140599</v>
      </c>
      <c r="G2106">
        <v>186.63999938964801</v>
      </c>
      <c r="H2106">
        <v>1100.19995117187</v>
      </c>
      <c r="I2106">
        <v>53.198146820068303</v>
      </c>
      <c r="J2106">
        <v>96.047271728515597</v>
      </c>
      <c r="K2106">
        <v>45.8748970031738</v>
      </c>
      <c r="L2106">
        <v>117.339706420898</v>
      </c>
      <c r="M2106">
        <v>-37.077209866542802</v>
      </c>
      <c r="N2106">
        <v>0.79268121206893305</v>
      </c>
      <c r="O2106">
        <v>229.560275006349</v>
      </c>
      <c r="P2106">
        <v>-3.6305677410025203E-2</v>
      </c>
      <c r="Q2106">
        <v>-423.088122044138</v>
      </c>
      <c r="R2106">
        <v>7.4111261937447903</v>
      </c>
      <c r="S2106">
        <v>-2.55837290471095</v>
      </c>
      <c r="T2106">
        <v>0.47242176932820301</v>
      </c>
      <c r="U2106">
        <v>-287.32671037789402</v>
      </c>
      <c r="V2106">
        <v>1.75619573918585</v>
      </c>
      <c r="W2106">
        <v>-1270.93570842175</v>
      </c>
      <c r="X2106">
        <v>8.95163271884606</v>
      </c>
      <c r="Y2106">
        <v>47.965670500647398</v>
      </c>
      <c r="Z2106">
        <v>4.2450056596535302E-3</v>
      </c>
      <c r="AA2106">
        <v>13.0774565243007</v>
      </c>
      <c r="AB2106">
        <v>0.30024432005567597</v>
      </c>
      <c r="AC2106">
        <v>-76.243739315519704</v>
      </c>
      <c r="AD2106">
        <v>0.470356470135536</v>
      </c>
      <c r="AE2106">
        <v>52.321610522165003</v>
      </c>
      <c r="AF2106">
        <v>0.20414474066827701</v>
      </c>
      <c r="AG2106">
        <v>174.16343096824701</v>
      </c>
      <c r="AH2106">
        <v>219.88521970635301</v>
      </c>
      <c r="AI2106">
        <v>1551.89377816772</v>
      </c>
      <c r="AJ2106">
        <v>123.336723103338</v>
      </c>
      <c r="AK2106">
        <v>180.67973121376701</v>
      </c>
      <c r="AL2106">
        <v>1114.5738801192001</v>
      </c>
      <c r="AM2106">
        <v>49.096916835541698</v>
      </c>
      <c r="AN2106">
        <v>93.089195934684597</v>
      </c>
      <c r="AO2106">
        <v>49.100977651961401</v>
      </c>
      <c r="AP2106">
        <v>106.72389126912999</v>
      </c>
    </row>
    <row r="2107" spans="1:42" x14ac:dyDescent="0.25">
      <c r="A2107" s="5">
        <v>43235</v>
      </c>
      <c r="B2107">
        <v>264.65344238281199</v>
      </c>
      <c r="C2107">
        <v>182.949462890625</v>
      </c>
      <c r="D2107">
        <v>236.600006103515</v>
      </c>
      <c r="E2107">
        <v>1576.11999511718</v>
      </c>
      <c r="F2107">
        <v>128.13000488281199</v>
      </c>
      <c r="G2107">
        <v>184.32000732421801</v>
      </c>
      <c r="H2107">
        <v>1079.22998046875</v>
      </c>
      <c r="I2107">
        <v>52.248523712158203</v>
      </c>
      <c r="J2107">
        <v>95.351631164550696</v>
      </c>
      <c r="K2107">
        <v>45.865100860595703</v>
      </c>
      <c r="L2107">
        <v>117.21510314941401</v>
      </c>
      <c r="M2107">
        <v>-50.048396755049801</v>
      </c>
      <c r="N2107">
        <v>0.84322113049346703</v>
      </c>
      <c r="O2107">
        <v>199.64363024247399</v>
      </c>
      <c r="P2107">
        <v>8.0353352009494006E-2</v>
      </c>
      <c r="Q2107">
        <v>-530.98863046367001</v>
      </c>
      <c r="R2107">
        <v>7.83216459259088</v>
      </c>
      <c r="S2107">
        <v>-13.8719420038249</v>
      </c>
      <c r="T2107">
        <v>0.51658263241019298</v>
      </c>
      <c r="U2107">
        <v>-292.12356374421699</v>
      </c>
      <c r="V2107">
        <v>1.77485098109555</v>
      </c>
      <c r="W2107">
        <v>-1269.3310564247599</v>
      </c>
      <c r="X2107">
        <v>8.9455984647480804</v>
      </c>
      <c r="Y2107">
        <v>40.518092862607602</v>
      </c>
      <c r="Z2107">
        <v>3.3294944589230699E-2</v>
      </c>
      <c r="AA2107">
        <v>8.82045147146078</v>
      </c>
      <c r="AB2107">
        <v>0.31683891656581897</v>
      </c>
      <c r="AC2107">
        <v>-72.633972369308594</v>
      </c>
      <c r="AD2107">
        <v>0.45629689032100501</v>
      </c>
      <c r="AE2107">
        <v>39.533047260104397</v>
      </c>
      <c r="AF2107">
        <v>0.25396811327864499</v>
      </c>
      <c r="AG2107">
        <v>173.11297811997301</v>
      </c>
      <c r="AH2107">
        <v>220.90942145878401</v>
      </c>
      <c r="AI2107">
        <v>1541.82069027428</v>
      </c>
      <c r="AJ2107">
        <v>122.843429938707</v>
      </c>
      <c r="AK2107">
        <v>177.59685811923401</v>
      </c>
      <c r="AL2107">
        <v>1098.1523714452201</v>
      </c>
      <c r="AM2107">
        <v>49.329714562092498</v>
      </c>
      <c r="AN2107">
        <v>92.672961421445507</v>
      </c>
      <c r="AO2107">
        <v>48.126570402718002</v>
      </c>
      <c r="AP2107">
        <v>106.746582694766</v>
      </c>
    </row>
    <row r="2108" spans="1:42" x14ac:dyDescent="0.25">
      <c r="A2108" s="5">
        <v>43236</v>
      </c>
      <c r="B2108">
        <v>265.76629638671801</v>
      </c>
      <c r="C2108">
        <v>184.65686035156199</v>
      </c>
      <c r="D2108">
        <v>237.38999938964801</v>
      </c>
      <c r="E2108">
        <v>1587.28002929687</v>
      </c>
      <c r="F2108">
        <v>128.77000427246</v>
      </c>
      <c r="G2108">
        <v>183.19999694824199</v>
      </c>
      <c r="H2108">
        <v>1081.77001953125</v>
      </c>
      <c r="I2108">
        <v>52.946205139160099</v>
      </c>
      <c r="J2108">
        <v>95.597633361816406</v>
      </c>
      <c r="K2108">
        <v>45.786712646484297</v>
      </c>
      <c r="L2108">
        <v>115.12167358398401</v>
      </c>
      <c r="M2108">
        <v>-59.9310958007325</v>
      </c>
      <c r="N2108">
        <v>0.88198045374245504</v>
      </c>
      <c r="O2108">
        <v>175.519943259771</v>
      </c>
      <c r="P2108">
        <v>0.17484497235763699</v>
      </c>
      <c r="Q2108">
        <v>-627.83339595579901</v>
      </c>
      <c r="R2108">
        <v>8.2110884223038898</v>
      </c>
      <c r="S2108">
        <v>-24.983688001847799</v>
      </c>
      <c r="T2108">
        <v>0.56007896316249905</v>
      </c>
      <c r="U2108">
        <v>-297.49975698821299</v>
      </c>
      <c r="V2108">
        <v>1.7959558550836401</v>
      </c>
      <c r="W2108">
        <v>-1266.84634418679</v>
      </c>
      <c r="X2108">
        <v>8.9356164164073295</v>
      </c>
      <c r="Y2108">
        <v>34.6147164067226</v>
      </c>
      <c r="Z2108">
        <v>5.6404982244825902E-2</v>
      </c>
      <c r="AA2108">
        <v>5.0820924901559401</v>
      </c>
      <c r="AB2108">
        <v>0.33148549866219901</v>
      </c>
      <c r="AC2108">
        <v>-70.574324724261402</v>
      </c>
      <c r="AD2108">
        <v>0.44821603327067699</v>
      </c>
      <c r="AE2108">
        <v>30.660505287703199</v>
      </c>
      <c r="AF2108">
        <v>0.28878927287955503</v>
      </c>
      <c r="AG2108">
        <v>174.46958287587699</v>
      </c>
      <c r="AH2108">
        <v>221.987844005098</v>
      </c>
      <c r="AI2108">
        <v>1554.39716334377</v>
      </c>
      <c r="AJ2108">
        <v>123.866423721963</v>
      </c>
      <c r="AK2108">
        <v>179.80477909140799</v>
      </c>
      <c r="AL2108">
        <v>1107.9393367341399</v>
      </c>
      <c r="AM2108">
        <v>49.605259635688697</v>
      </c>
      <c r="AN2108">
        <v>93.179765775513204</v>
      </c>
      <c r="AO2108">
        <v>48.546390419232601</v>
      </c>
      <c r="AP2108">
        <v>107.410960777116</v>
      </c>
    </row>
    <row r="2109" spans="1:42" x14ac:dyDescent="0.25">
      <c r="A2109" s="5">
        <v>43237</v>
      </c>
      <c r="B2109">
        <v>265.54183959960898</v>
      </c>
      <c r="C2109">
        <v>183.489166259765</v>
      </c>
      <c r="D2109">
        <v>236.850006103515</v>
      </c>
      <c r="E2109">
        <v>1581.76000976562</v>
      </c>
      <c r="F2109">
        <v>126.050003051757</v>
      </c>
      <c r="G2109">
        <v>183.759994506835</v>
      </c>
      <c r="H2109">
        <v>1078.58996582031</v>
      </c>
      <c r="I2109">
        <v>53.110935211181598</v>
      </c>
      <c r="J2109">
        <v>94.643135070800696</v>
      </c>
      <c r="K2109">
        <v>45.600547790527301</v>
      </c>
      <c r="L2109">
        <v>114.232795715332</v>
      </c>
      <c r="M2109">
        <v>-70.098753031614905</v>
      </c>
      <c r="N2109">
        <v>0.92181590112804102</v>
      </c>
      <c r="O2109">
        <v>155.20580049230699</v>
      </c>
      <c r="P2109">
        <v>0.25469292689690398</v>
      </c>
      <c r="Q2109">
        <v>-684.56043626528799</v>
      </c>
      <c r="R2109">
        <v>8.4345948731828297</v>
      </c>
      <c r="S2109">
        <v>-32.544752327509997</v>
      </c>
      <c r="T2109">
        <v>0.58984246883494296</v>
      </c>
      <c r="U2109">
        <v>-300.37351826119402</v>
      </c>
      <c r="V2109">
        <v>1.8071877539021499</v>
      </c>
      <c r="W2109">
        <v>-1241.2110737437699</v>
      </c>
      <c r="X2109">
        <v>8.8352064886674597</v>
      </c>
      <c r="Y2109">
        <v>29.851748175595102</v>
      </c>
      <c r="Z2109">
        <v>7.5140779193895904E-2</v>
      </c>
      <c r="AA2109">
        <v>2.4227510621304398</v>
      </c>
      <c r="AB2109">
        <v>0.34191737369196701</v>
      </c>
      <c r="AC2109">
        <v>-67.964150355998399</v>
      </c>
      <c r="AD2109">
        <v>0.43799732467674501</v>
      </c>
      <c r="AE2109">
        <v>22.731771334369501</v>
      </c>
      <c r="AF2109">
        <v>0.31986518721210799</v>
      </c>
      <c r="AG2109">
        <v>174.68193712609599</v>
      </c>
      <c r="AH2109">
        <v>222.83742883351999</v>
      </c>
      <c r="AI2109">
        <v>1555.1774026371099</v>
      </c>
      <c r="AJ2109">
        <v>124.083101920896</v>
      </c>
      <c r="AK2109">
        <v>179.51044241187</v>
      </c>
      <c r="AL2109">
        <v>1104.9059104993901</v>
      </c>
      <c r="AM2109">
        <v>49.804768911690303</v>
      </c>
      <c r="AN2109">
        <v>93.216119463362602</v>
      </c>
      <c r="AO2109">
        <v>48.342464978372</v>
      </c>
      <c r="AP2109">
        <v>107.669361570546</v>
      </c>
    </row>
    <row r="2110" spans="1:42" x14ac:dyDescent="0.25">
      <c r="A2110" s="5">
        <v>43238</v>
      </c>
      <c r="B2110">
        <v>264.87799072265602</v>
      </c>
      <c r="C2110">
        <v>182.82188415527301</v>
      </c>
      <c r="D2110">
        <v>238.08999633789</v>
      </c>
      <c r="E2110">
        <v>1574.36999511718</v>
      </c>
      <c r="F2110">
        <v>126.959999084472</v>
      </c>
      <c r="G2110">
        <v>182.67999267578099</v>
      </c>
      <c r="H2110">
        <v>1066.35998535156</v>
      </c>
      <c r="I2110">
        <v>51.841541290283203</v>
      </c>
      <c r="J2110">
        <v>94.820259094238196</v>
      </c>
      <c r="K2110">
        <v>45.384986877441399</v>
      </c>
      <c r="L2110">
        <v>115.462272644042</v>
      </c>
      <c r="M2110">
        <v>-77.361189584724301</v>
      </c>
      <c r="N2110">
        <v>0.950442619823889</v>
      </c>
      <c r="O2110">
        <v>141.49845433111801</v>
      </c>
      <c r="P2110">
        <v>0.30926300435287002</v>
      </c>
      <c r="Q2110">
        <v>-712.17278352842595</v>
      </c>
      <c r="R2110">
        <v>8.5448615624916702</v>
      </c>
      <c r="S2110">
        <v>-35.340001791906602</v>
      </c>
      <c r="T2110">
        <v>0.60115451848004098</v>
      </c>
      <c r="U2110">
        <v>-302.83554671756201</v>
      </c>
      <c r="V2110">
        <v>1.8166314446471099</v>
      </c>
      <c r="W2110">
        <v>-1216.31655861032</v>
      </c>
      <c r="X2110">
        <v>8.7362784432947507</v>
      </c>
      <c r="Y2110">
        <v>26.513272949853501</v>
      </c>
      <c r="Z2110">
        <v>8.8453550698429001E-2</v>
      </c>
      <c r="AA2110">
        <v>0.93590535247379503</v>
      </c>
      <c r="AB2110">
        <v>0.34785582357807698</v>
      </c>
      <c r="AC2110">
        <v>-65.751949848325594</v>
      </c>
      <c r="AD2110">
        <v>0.429289598466147</v>
      </c>
      <c r="AE2110">
        <v>17.134968311241298</v>
      </c>
      <c r="AF2110">
        <v>0.34197262669175499</v>
      </c>
      <c r="AG2110">
        <v>174.390141851404</v>
      </c>
      <c r="AH2110">
        <v>223.41541752895901</v>
      </c>
      <c r="AI2110">
        <v>1551.1729781476199</v>
      </c>
      <c r="AJ2110">
        <v>123.89259917693199</v>
      </c>
      <c r="AK2110">
        <v>178.350140224162</v>
      </c>
      <c r="AL2110">
        <v>1097.73132184324</v>
      </c>
      <c r="AM2110">
        <v>49.942671731137999</v>
      </c>
      <c r="AN2110">
        <v>93.075256963009807</v>
      </c>
      <c r="AO2110">
        <v>47.957416431523399</v>
      </c>
      <c r="AP2110">
        <v>107.715990551502</v>
      </c>
    </row>
    <row r="2111" spans="1:42" x14ac:dyDescent="0.25">
      <c r="A2111" s="5">
        <v>43241</v>
      </c>
      <c r="B2111">
        <v>266.86944580078102</v>
      </c>
      <c r="C2111">
        <v>184.11717224121</v>
      </c>
      <c r="D2111">
        <v>238.100006103515</v>
      </c>
      <c r="E2111">
        <v>1585.4599609375</v>
      </c>
      <c r="F2111">
        <v>126.370002746582</v>
      </c>
      <c r="G2111">
        <v>184.49000549316401</v>
      </c>
      <c r="H2111">
        <v>1079.57995605468</v>
      </c>
      <c r="I2111">
        <v>52.6361274719238</v>
      </c>
      <c r="J2111">
        <v>96.040443420410099</v>
      </c>
      <c r="K2111">
        <v>46.2570190429687</v>
      </c>
      <c r="L2111">
        <v>115.21305847167901</v>
      </c>
      <c r="M2111">
        <v>-83.286710911897899</v>
      </c>
      <c r="N2111">
        <v>0.97387918555258701</v>
      </c>
      <c r="O2111">
        <v>128.11622460663099</v>
      </c>
      <c r="P2111">
        <v>0.36263884098674298</v>
      </c>
      <c r="Q2111">
        <v>-737.25461293448802</v>
      </c>
      <c r="R2111">
        <v>8.6453423261703808</v>
      </c>
      <c r="S2111">
        <v>-39.395143419750902</v>
      </c>
      <c r="T2111">
        <v>0.61746972685867896</v>
      </c>
      <c r="U2111">
        <v>-304.456442333464</v>
      </c>
      <c r="V2111">
        <v>1.8228355176341799</v>
      </c>
      <c r="W2111">
        <v>-1191.6366667457401</v>
      </c>
      <c r="X2111">
        <v>8.6382816636605408</v>
      </c>
      <c r="Y2111">
        <v>24.087614840133401</v>
      </c>
      <c r="Z2111">
        <v>9.8206246513117296E-2</v>
      </c>
      <c r="AA2111">
        <v>-0.68210745080116897</v>
      </c>
      <c r="AB2111">
        <v>0.35431235817789802</v>
      </c>
      <c r="AC2111">
        <v>-63.925522535681601</v>
      </c>
      <c r="AD2111">
        <v>0.422063021876595</v>
      </c>
      <c r="AE2111">
        <v>11.822809018046</v>
      </c>
      <c r="AF2111">
        <v>0.36296407598004499</v>
      </c>
      <c r="AG2111">
        <v>176.61188761343701</v>
      </c>
      <c r="AH2111">
        <v>224.89345112660001</v>
      </c>
      <c r="AI2111">
        <v>1569.92310240863</v>
      </c>
      <c r="AJ2111">
        <v>125.38866038578399</v>
      </c>
      <c r="AK2111">
        <v>182.002662043551</v>
      </c>
      <c r="AL2111">
        <v>1113.65677350639</v>
      </c>
      <c r="AM2111">
        <v>50.295861421263901</v>
      </c>
      <c r="AN2111">
        <v>93.873035216502402</v>
      </c>
      <c r="AO2111">
        <v>48.710202205528397</v>
      </c>
      <c r="AP2111">
        <v>108.686830820433</v>
      </c>
    </row>
    <row r="2112" spans="1:42" x14ac:dyDescent="0.25">
      <c r="A2112" s="5">
        <v>43242</v>
      </c>
      <c r="B2112">
        <v>266.12750244140602</v>
      </c>
      <c r="C2112">
        <v>183.65597534179599</v>
      </c>
      <c r="D2112">
        <v>238.78999328613199</v>
      </c>
      <c r="E2112">
        <v>1581.40002441406</v>
      </c>
      <c r="F2112">
        <v>125.44000244140599</v>
      </c>
      <c r="G2112">
        <v>183.80000305175699</v>
      </c>
      <c r="H2112">
        <v>1069.72998046875</v>
      </c>
      <c r="I2112">
        <v>52.762092590332003</v>
      </c>
      <c r="J2112">
        <v>95.942047119140597</v>
      </c>
      <c r="K2112">
        <v>45.4339790344238</v>
      </c>
      <c r="L2112">
        <v>113.64299011230401</v>
      </c>
      <c r="M2112">
        <v>-95.968539818023601</v>
      </c>
      <c r="N2112">
        <v>1.0231719609918899</v>
      </c>
      <c r="O2112">
        <v>99.769200216339001</v>
      </c>
      <c r="P2112">
        <v>0.47281037840877299</v>
      </c>
      <c r="Q2112">
        <v>-825.59297281750605</v>
      </c>
      <c r="R2112">
        <v>8.9886001124218193</v>
      </c>
      <c r="S2112">
        <v>-51.108213066064003</v>
      </c>
      <c r="T2112">
        <v>0.66298036560577001</v>
      </c>
      <c r="U2112">
        <v>-306.00787572855802</v>
      </c>
      <c r="V2112">
        <v>1.8288701559961</v>
      </c>
      <c r="W2112">
        <v>-1147.2306437705899</v>
      </c>
      <c r="X2112">
        <v>8.4656588226203393</v>
      </c>
      <c r="Y2112">
        <v>17.402455229242101</v>
      </c>
      <c r="Z2112">
        <v>0.124186143601345</v>
      </c>
      <c r="AA2112">
        <v>-4.6210003777675004</v>
      </c>
      <c r="AB2112">
        <v>0.36962191219269702</v>
      </c>
      <c r="AC2112">
        <v>-61.065919070250203</v>
      </c>
      <c r="AD2112">
        <v>0.410945946865723</v>
      </c>
      <c r="AE2112">
        <v>1.65774533272779</v>
      </c>
      <c r="AF2112">
        <v>0.40247591239248898</v>
      </c>
      <c r="AG2112">
        <v>176.325658728826</v>
      </c>
      <c r="AH2112">
        <v>225.59704535064199</v>
      </c>
      <c r="AI2112">
        <v>1566.5207255458499</v>
      </c>
      <c r="AJ2112">
        <v>125.32909580029001</v>
      </c>
      <c r="AK2112">
        <v>180.704771176311</v>
      </c>
      <c r="AL2112">
        <v>1105.71399521441</v>
      </c>
      <c r="AM2112">
        <v>50.451803463697999</v>
      </c>
      <c r="AN2112">
        <v>93.745555961691693</v>
      </c>
      <c r="AO2112">
        <v>48.298099407543397</v>
      </c>
      <c r="AP2112">
        <v>108.767654690567</v>
      </c>
    </row>
    <row r="2113" spans="1:42" x14ac:dyDescent="0.25">
      <c r="A2113" s="5">
        <v>43243</v>
      </c>
      <c r="B2113">
        <v>266.85971069335898</v>
      </c>
      <c r="C2113">
        <v>184.83352661132801</v>
      </c>
      <c r="D2113">
        <v>243.91000366210901</v>
      </c>
      <c r="E2113">
        <v>1601.85998535156</v>
      </c>
      <c r="F2113">
        <v>128.08999633789</v>
      </c>
      <c r="G2113">
        <v>186.89999389648401</v>
      </c>
      <c r="H2113">
        <v>1079.68994140625</v>
      </c>
      <c r="I2113">
        <v>53.49853515625</v>
      </c>
      <c r="J2113">
        <v>97.083503723144503</v>
      </c>
      <c r="K2113">
        <v>45.953285217285099</v>
      </c>
      <c r="L2113">
        <v>114.830917358398</v>
      </c>
      <c r="M2113">
        <v>-111.746479794591</v>
      </c>
      <c r="N2113">
        <v>1.08432163995798</v>
      </c>
      <c r="O2113">
        <v>62.355329612562201</v>
      </c>
      <c r="P2113">
        <v>0.61768635604155597</v>
      </c>
      <c r="Q2113">
        <v>-975.02869530983196</v>
      </c>
      <c r="R2113">
        <v>9.5661078754086208</v>
      </c>
      <c r="S2113">
        <v>-70.307298271311296</v>
      </c>
      <c r="T2113">
        <v>0.73712242034220099</v>
      </c>
      <c r="U2113">
        <v>-314.16938426985502</v>
      </c>
      <c r="V2113">
        <v>1.8604801638486701</v>
      </c>
      <c r="W2113">
        <v>-1109.71278789899</v>
      </c>
      <c r="X2113">
        <v>8.3196910982850891</v>
      </c>
      <c r="Y2113">
        <v>9.2545136682779496</v>
      </c>
      <c r="Z2113">
        <v>0.155719990509465</v>
      </c>
      <c r="AA2113">
        <v>-9.5148979837198002</v>
      </c>
      <c r="AB2113">
        <v>0.38858658001177898</v>
      </c>
      <c r="AC2113">
        <v>-58.620158947554003</v>
      </c>
      <c r="AD2113">
        <v>0.40141472575422799</v>
      </c>
      <c r="AE2113">
        <v>-8.5564769641091001</v>
      </c>
      <c r="AF2113">
        <v>0.44206653542781599</v>
      </c>
      <c r="AG2113">
        <v>177.61527934314401</v>
      </c>
      <c r="AH2113">
        <v>227.19093188504701</v>
      </c>
      <c r="AI2113">
        <v>1577.78008478317</v>
      </c>
      <c r="AJ2113">
        <v>126.400977566797</v>
      </c>
      <c r="AK2113">
        <v>182.31781400553601</v>
      </c>
      <c r="AL2113">
        <v>1110.4775716474801</v>
      </c>
      <c r="AM2113">
        <v>50.809905284806497</v>
      </c>
      <c r="AN2113">
        <v>94.183204337545405</v>
      </c>
      <c r="AO2113">
        <v>48.501258635273402</v>
      </c>
      <c r="AP2113">
        <v>109.41327078737299</v>
      </c>
    </row>
    <row r="2114" spans="1:42" x14ac:dyDescent="0.25">
      <c r="A2114" s="5">
        <v>43244</v>
      </c>
      <c r="B2114">
        <v>266.31304931640602</v>
      </c>
      <c r="C2114">
        <v>184.62744140625</v>
      </c>
      <c r="D2114">
        <v>245.14999389648401</v>
      </c>
      <c r="E2114">
        <v>1603.06994628906</v>
      </c>
      <c r="F2114">
        <v>128.74000549316401</v>
      </c>
      <c r="G2114">
        <v>185.92999267578099</v>
      </c>
      <c r="H2114">
        <v>1079.23999023437</v>
      </c>
      <c r="I2114">
        <v>53.052799224853501</v>
      </c>
      <c r="J2114">
        <v>96.739097595214801</v>
      </c>
      <c r="K2114">
        <v>45.522163391113203</v>
      </c>
      <c r="L2114">
        <v>113.61806488037099</v>
      </c>
      <c r="M2114">
        <v>-122.402598027221</v>
      </c>
      <c r="N2114">
        <v>1.1257308477300101</v>
      </c>
      <c r="O2114">
        <v>26.554091394246399</v>
      </c>
      <c r="P2114">
        <v>0.75681061806143501</v>
      </c>
      <c r="Q2114">
        <v>-1066.4458418955301</v>
      </c>
      <c r="R2114">
        <v>9.9213620570730701</v>
      </c>
      <c r="S2114">
        <v>-82.131590383311305</v>
      </c>
      <c r="T2114">
        <v>0.783072964781098</v>
      </c>
      <c r="U2114">
        <v>-319.685631019987</v>
      </c>
      <c r="V2114">
        <v>1.8819158072159501</v>
      </c>
      <c r="W2114">
        <v>-1070.0506251777199</v>
      </c>
      <c r="X2114">
        <v>8.16556683123342</v>
      </c>
      <c r="Y2114">
        <v>3.73253533555802</v>
      </c>
      <c r="Z2114">
        <v>0.177178466203298</v>
      </c>
      <c r="AA2114">
        <v>-14.3961697153795</v>
      </c>
      <c r="AB2114">
        <v>0.407555107532452</v>
      </c>
      <c r="AC2114">
        <v>-54.985073543028399</v>
      </c>
      <c r="AD2114">
        <v>0.38728896866904799</v>
      </c>
      <c r="AE2114">
        <v>-16.5071333665183</v>
      </c>
      <c r="AF2114">
        <v>0.472962427819766</v>
      </c>
      <c r="AG2114">
        <v>177.39421674130099</v>
      </c>
      <c r="AH2114">
        <v>228.10263484522099</v>
      </c>
      <c r="AI2114">
        <v>1575.7423408956799</v>
      </c>
      <c r="AJ2114">
        <v>126.410958704781</v>
      </c>
      <c r="AK2114">
        <v>181.49310615643799</v>
      </c>
      <c r="AL2114">
        <v>1104.5463770449501</v>
      </c>
      <c r="AM2114">
        <v>50.917472943362299</v>
      </c>
      <c r="AN2114">
        <v>94.141073736063504</v>
      </c>
      <c r="AO2114">
        <v>48.155032669831797</v>
      </c>
      <c r="AP2114">
        <v>109.44893299825399</v>
      </c>
    </row>
    <row r="2115" spans="1:42" x14ac:dyDescent="0.25">
      <c r="A2115" s="5">
        <v>43245</v>
      </c>
      <c r="B2115">
        <v>265.67849731445301</v>
      </c>
      <c r="C2115">
        <v>185.049392700195</v>
      </c>
      <c r="D2115">
        <v>243.55999755859301</v>
      </c>
      <c r="E2115">
        <v>1610.15002441406</v>
      </c>
      <c r="F2115">
        <v>127.959999084472</v>
      </c>
      <c r="G2115">
        <v>184.919998168945</v>
      </c>
      <c r="H2115">
        <v>1075.66003417968</v>
      </c>
      <c r="I2115">
        <v>53.721408843994098</v>
      </c>
      <c r="J2115">
        <v>96.788299560546804</v>
      </c>
      <c r="K2115">
        <v>46.051261901855398</v>
      </c>
      <c r="L2115">
        <v>113.352233886718</v>
      </c>
      <c r="M2115">
        <v>-129.296183095662</v>
      </c>
      <c r="N2115">
        <v>1.1525988831393601</v>
      </c>
      <c r="O2115">
        <v>2.9621671469894801</v>
      </c>
      <c r="P2115">
        <v>0.84919375162617095</v>
      </c>
      <c r="Q2115">
        <v>-1110.89964880807</v>
      </c>
      <c r="R2115">
        <v>10.095706942153701</v>
      </c>
      <c r="S2115">
        <v>-88.262334411809704</v>
      </c>
      <c r="T2115">
        <v>0.80719815791169403</v>
      </c>
      <c r="U2115">
        <v>-323.22776394212002</v>
      </c>
      <c r="V2115">
        <v>1.89568098787398</v>
      </c>
      <c r="W2115">
        <v>-1038.7194097630099</v>
      </c>
      <c r="X2115">
        <v>8.0430272581651394</v>
      </c>
      <c r="Y2115">
        <v>0.36025141396375898</v>
      </c>
      <c r="Z2115">
        <v>0.190400846301683</v>
      </c>
      <c r="AA2115">
        <v>-17.389235338369101</v>
      </c>
      <c r="AB2115">
        <v>0.41925115907940602</v>
      </c>
      <c r="AC2115">
        <v>-51.601010003732902</v>
      </c>
      <c r="AD2115">
        <v>0.37404791257310099</v>
      </c>
      <c r="AE2115">
        <v>-19.761052722279199</v>
      </c>
      <c r="AF2115">
        <v>0.485602338514667</v>
      </c>
      <c r="AG2115">
        <v>176.92455618311999</v>
      </c>
      <c r="AH2115">
        <v>228.57468700785299</v>
      </c>
      <c r="AI2115">
        <v>1571.3126009104201</v>
      </c>
      <c r="AJ2115">
        <v>126.192859217163</v>
      </c>
      <c r="AK2115">
        <v>180.41391230381601</v>
      </c>
      <c r="AL2115">
        <v>1098.1399860454801</v>
      </c>
      <c r="AM2115">
        <v>50.945662146795101</v>
      </c>
      <c r="AN2115">
        <v>93.996782603190198</v>
      </c>
      <c r="AO2115">
        <v>47.775477332296497</v>
      </c>
      <c r="AP2115">
        <v>109.253046866681</v>
      </c>
    </row>
    <row r="2116" spans="1:42" x14ac:dyDescent="0.25">
      <c r="A2116" s="5">
        <v>43249</v>
      </c>
      <c r="B2116">
        <v>262.62289428710898</v>
      </c>
      <c r="C2116">
        <v>184.38211059570301</v>
      </c>
      <c r="D2116">
        <v>242.19000244140599</v>
      </c>
      <c r="E2116">
        <v>1612.86999511718</v>
      </c>
      <c r="F2116">
        <v>126.879997253417</v>
      </c>
      <c r="G2116">
        <v>185.74000549316401</v>
      </c>
      <c r="H2116">
        <v>1060.31994628906</v>
      </c>
      <c r="I2116">
        <v>53.6051216125488</v>
      </c>
      <c r="J2116">
        <v>96.443893432617102</v>
      </c>
      <c r="K2116">
        <v>45.326198577880803</v>
      </c>
      <c r="L2116">
        <v>113.31069183349599</v>
      </c>
      <c r="M2116">
        <v>-135.49181572972401</v>
      </c>
      <c r="N2116">
        <v>1.1767723335151401</v>
      </c>
      <c r="O2116">
        <v>-3.2884839669604502</v>
      </c>
      <c r="P2116">
        <v>0.87518125840526395</v>
      </c>
      <c r="Q2116">
        <v>-1133.5221479112899</v>
      </c>
      <c r="R2116">
        <v>10.1861336676498</v>
      </c>
      <c r="S2116">
        <v>-88.917227449664793</v>
      </c>
      <c r="T2116">
        <v>0.80996735863055802</v>
      </c>
      <c r="U2116">
        <v>-328.20591196474402</v>
      </c>
      <c r="V2116">
        <v>1.9146277478767399</v>
      </c>
      <c r="W2116">
        <v>-1025.9348426352201</v>
      </c>
      <c r="X2116">
        <v>7.9917994237835002</v>
      </c>
      <c r="Y2116">
        <v>-0.65839956395175303</v>
      </c>
      <c r="Z2116">
        <v>0.194714563934971</v>
      </c>
      <c r="AA2116">
        <v>-19.271509532237399</v>
      </c>
      <c r="AB2116">
        <v>0.42667134750895802</v>
      </c>
      <c r="AC2116">
        <v>-51.070217745522299</v>
      </c>
      <c r="AD2116">
        <v>0.37173468442199598</v>
      </c>
      <c r="AE2116">
        <v>-21.7506178173462</v>
      </c>
      <c r="AF2116">
        <v>0.49371609199710997</v>
      </c>
      <c r="AG2116">
        <v>173.55554041501901</v>
      </c>
      <c r="AH2116">
        <v>226.55415114126399</v>
      </c>
      <c r="AI2116">
        <v>1541.58975748227</v>
      </c>
      <c r="AJ2116">
        <v>123.79874455197699</v>
      </c>
      <c r="AK2116">
        <v>174.61916866505501</v>
      </c>
      <c r="AL2116">
        <v>1072.8946526008499</v>
      </c>
      <c r="AM2116">
        <v>50.478102776502801</v>
      </c>
      <c r="AN2116">
        <v>92.782154659946301</v>
      </c>
      <c r="AO2116">
        <v>46.5558209842876</v>
      </c>
      <c r="AP2116">
        <v>107.910531219055</v>
      </c>
    </row>
    <row r="2117" spans="1:42" x14ac:dyDescent="0.25">
      <c r="A2117" s="5">
        <v>43250</v>
      </c>
      <c r="B2117">
        <v>266.12750244140602</v>
      </c>
      <c r="C2117">
        <v>183.98960876464801</v>
      </c>
      <c r="D2117">
        <v>247.39999389648401</v>
      </c>
      <c r="E2117">
        <v>1624.89001464843</v>
      </c>
      <c r="F2117">
        <v>129.30000305175699</v>
      </c>
      <c r="G2117">
        <v>187.669998168945</v>
      </c>
      <c r="H2117">
        <v>1067.80004882812</v>
      </c>
      <c r="I2117">
        <v>53.953964233398402</v>
      </c>
      <c r="J2117">
        <v>97.368873596191406</v>
      </c>
      <c r="K2117">
        <v>46.100254058837798</v>
      </c>
      <c r="L2117">
        <v>114.65647125244099</v>
      </c>
      <c r="M2117">
        <v>-137.261749748439</v>
      </c>
      <c r="N2117">
        <v>1.18423491140185</v>
      </c>
      <c r="O2117">
        <v>-5.4523532110154296</v>
      </c>
      <c r="P2117">
        <v>0.88545895383571405</v>
      </c>
      <c r="Q2117">
        <v>-1144.41721288236</v>
      </c>
      <c r="R2117">
        <v>10.2343003180343</v>
      </c>
      <c r="S2117">
        <v>-89.395041096094303</v>
      </c>
      <c r="T2117">
        <v>0.81205820039183096</v>
      </c>
      <c r="U2117">
        <v>-330.12505224944601</v>
      </c>
      <c r="V2117">
        <v>1.92242197640264</v>
      </c>
      <c r="W2117">
        <v>-1024.22325127473</v>
      </c>
      <c r="X2117">
        <v>7.9835703618487699</v>
      </c>
      <c r="Y2117">
        <v>-1.0932364773346701</v>
      </c>
      <c r="Z2117">
        <v>0.19677265887663001</v>
      </c>
      <c r="AA2117">
        <v>-19.841550205371099</v>
      </c>
      <c r="AB2117">
        <v>0.429158905310002</v>
      </c>
      <c r="AC2117">
        <v>-50.941618888179697</v>
      </c>
      <c r="AD2117">
        <v>0.37097940161027498</v>
      </c>
      <c r="AE2117">
        <v>-22.365814196923299</v>
      </c>
      <c r="AF2117">
        <v>0.49709733559725999</v>
      </c>
      <c r="AG2117">
        <v>177.895729526856</v>
      </c>
      <c r="AH2117">
        <v>230.19262668766299</v>
      </c>
      <c r="AI2117">
        <v>1579.21156999141</v>
      </c>
      <c r="AJ2117">
        <v>126.715979611246</v>
      </c>
      <c r="AK2117">
        <v>181.48430696905999</v>
      </c>
      <c r="AL2117">
        <v>1100.4243896893099</v>
      </c>
      <c r="AM2117">
        <v>51.273379778257699</v>
      </c>
      <c r="AN2117">
        <v>94.369437415267797</v>
      </c>
      <c r="AO2117">
        <v>47.786202719570298</v>
      </c>
      <c r="AP2117">
        <v>109.925458195853</v>
      </c>
    </row>
    <row r="2118" spans="1:42" x14ac:dyDescent="0.25">
      <c r="A2118" s="5">
        <v>43251</v>
      </c>
      <c r="B2118">
        <v>264.49722290039</v>
      </c>
      <c r="C2118">
        <v>183.37139892578099</v>
      </c>
      <c r="D2118">
        <v>249.27999877929599</v>
      </c>
      <c r="E2118">
        <v>1629.61999511718</v>
      </c>
      <c r="F2118">
        <v>129.33000183105401</v>
      </c>
      <c r="G2118">
        <v>191.77999877929599</v>
      </c>
      <c r="H2118">
        <v>1084.98999023437</v>
      </c>
      <c r="I2118">
        <v>53.488845825195298</v>
      </c>
      <c r="J2118">
        <v>97.260627746582003</v>
      </c>
      <c r="K2118">
        <v>45.776920318603501</v>
      </c>
      <c r="L2118">
        <v>114.207878112792</v>
      </c>
      <c r="M2118">
        <v>-144.06644387273701</v>
      </c>
      <c r="N2118">
        <v>1.2108356329599801</v>
      </c>
      <c r="O2118">
        <v>-29.2176038607819</v>
      </c>
      <c r="P2118">
        <v>0.97849444858470103</v>
      </c>
      <c r="Q2118">
        <v>-1203.96809278868</v>
      </c>
      <c r="R2118">
        <v>10.4673447497865</v>
      </c>
      <c r="S2118">
        <v>-93.159178507314095</v>
      </c>
      <c r="T2118">
        <v>0.82679854987051205</v>
      </c>
      <c r="U2118">
        <v>-334.26065133028999</v>
      </c>
      <c r="V2118">
        <v>1.93850772052734</v>
      </c>
      <c r="W2118">
        <v>-996.20588323928303</v>
      </c>
      <c r="X2118">
        <v>7.8742915711062</v>
      </c>
      <c r="Y2118">
        <v>-4.9533533927826099</v>
      </c>
      <c r="Z2118">
        <v>0.211887862502533</v>
      </c>
      <c r="AA2118">
        <v>-23.387675063342801</v>
      </c>
      <c r="AB2118">
        <v>0.44302707213937997</v>
      </c>
      <c r="AC2118">
        <v>-48.032397028680798</v>
      </c>
      <c r="AD2118">
        <v>0.35957674018695002</v>
      </c>
      <c r="AE2118">
        <v>-32.210056069279901</v>
      </c>
      <c r="AF2118">
        <v>0.53571351989447702</v>
      </c>
      <c r="AG2118">
        <v>176.19621843401401</v>
      </c>
      <c r="AH2118">
        <v>229.59146041331999</v>
      </c>
      <c r="AI2118">
        <v>1564.6155246708299</v>
      </c>
      <c r="AJ2118">
        <v>125.526741831506</v>
      </c>
      <c r="AK2118">
        <v>178.46925732015899</v>
      </c>
      <c r="AL2118">
        <v>1086.5223696262599</v>
      </c>
      <c r="AM2118">
        <v>51.0903978054371</v>
      </c>
      <c r="AN2118">
        <v>93.791755187214093</v>
      </c>
      <c r="AO2118">
        <v>47.074652170342702</v>
      </c>
      <c r="AP2118">
        <v>109.484682213002</v>
      </c>
    </row>
    <row r="2119" spans="1:42" x14ac:dyDescent="0.25">
      <c r="A2119" s="5">
        <v>43252</v>
      </c>
      <c r="B2119">
        <v>267.09402465820301</v>
      </c>
      <c r="C2119">
        <v>186.67831420898401</v>
      </c>
      <c r="D2119">
        <v>251.30999755859301</v>
      </c>
      <c r="E2119">
        <v>1641.5400390625</v>
      </c>
      <c r="F2119">
        <v>130.52000427246</v>
      </c>
      <c r="G2119">
        <v>193.99000549316401</v>
      </c>
      <c r="H2119">
        <v>1119.5</v>
      </c>
      <c r="I2119">
        <v>55.310569763183501</v>
      </c>
      <c r="J2119">
        <v>99.179473876953097</v>
      </c>
      <c r="K2119">
        <v>46.394187927246001</v>
      </c>
      <c r="L2119">
        <v>121.227485656738</v>
      </c>
      <c r="M2119">
        <v>-150.82255520778199</v>
      </c>
      <c r="N2119">
        <v>1.23739704917381</v>
      </c>
      <c r="O2119">
        <v>-51.828826104458102</v>
      </c>
      <c r="P2119">
        <v>1.0673252287963999</v>
      </c>
      <c r="Q2119">
        <v>-1261.69831988029</v>
      </c>
      <c r="R2119">
        <v>10.694364161346</v>
      </c>
      <c r="S2119">
        <v>-96.298190528864197</v>
      </c>
      <c r="T2119">
        <v>0.83914646304165696</v>
      </c>
      <c r="U2119">
        <v>-341.35068651968197</v>
      </c>
      <c r="V2119">
        <v>1.96646809072676</v>
      </c>
      <c r="W2119">
        <v>-994.06755244308204</v>
      </c>
      <c r="X2119">
        <v>7.8658958041304796</v>
      </c>
      <c r="Y2119">
        <v>-7.82241080522489</v>
      </c>
      <c r="Z2119">
        <v>0.22315779707092101</v>
      </c>
      <c r="AA2119">
        <v>-27.024691544332601</v>
      </c>
      <c r="AB2119">
        <v>0.45732000835173098</v>
      </c>
      <c r="AC2119">
        <v>-45.416526115769202</v>
      </c>
      <c r="AD2119">
        <v>0.349314594890686</v>
      </c>
      <c r="AE2119">
        <v>-41.274981562591996</v>
      </c>
      <c r="AF2119">
        <v>0.57127888176850905</v>
      </c>
      <c r="AG2119">
        <v>179.678802756235</v>
      </c>
      <c r="AH2119">
        <v>233.247364874011</v>
      </c>
      <c r="AI2119">
        <v>1594.7024451340601</v>
      </c>
      <c r="AJ2119">
        <v>127.832815562628</v>
      </c>
      <c r="AK2119">
        <v>183.88119019446</v>
      </c>
      <c r="AL2119">
        <v>1106.8662154241999</v>
      </c>
      <c r="AM2119">
        <v>51.781703348306102</v>
      </c>
      <c r="AN2119">
        <v>95.122750043054396</v>
      </c>
      <c r="AO2119">
        <v>47.883314905433998</v>
      </c>
      <c r="AP2119">
        <v>111.310194171196</v>
      </c>
    </row>
    <row r="2120" spans="1:42" x14ac:dyDescent="0.25">
      <c r="A2120" s="5">
        <v>43255</v>
      </c>
      <c r="B2120">
        <v>268.36309814453102</v>
      </c>
      <c r="C2120">
        <v>188.23857116699199</v>
      </c>
      <c r="D2120">
        <v>253.33999633789</v>
      </c>
      <c r="E2120">
        <v>1665.27001953125</v>
      </c>
      <c r="F2120">
        <v>132.64999389648401</v>
      </c>
      <c r="G2120">
        <v>193.27999877929599</v>
      </c>
      <c r="H2120">
        <v>1139.2900390625</v>
      </c>
      <c r="I2120">
        <v>55.068313598632798</v>
      </c>
      <c r="J2120">
        <v>100.04541015625</v>
      </c>
      <c r="K2120">
        <v>46.364799499511697</v>
      </c>
      <c r="L2120">
        <v>118.45287322998</v>
      </c>
      <c r="M2120">
        <v>-161.81314732046499</v>
      </c>
      <c r="N2120">
        <v>1.28023660324455</v>
      </c>
      <c r="O2120">
        <v>-79.027860771044999</v>
      </c>
      <c r="P2120">
        <v>1.1733170161812501</v>
      </c>
      <c r="Q2120">
        <v>-1327.3670712461901</v>
      </c>
      <c r="R2120">
        <v>10.950156569413499</v>
      </c>
      <c r="S2120">
        <v>-99.571213422259405</v>
      </c>
      <c r="T2120">
        <v>0.85188329416120301</v>
      </c>
      <c r="U2120">
        <v>-349.143957612382</v>
      </c>
      <c r="V2120">
        <v>1.9966667130153799</v>
      </c>
      <c r="W2120">
        <v>-995.40646921556197</v>
      </c>
      <c r="X2120">
        <v>7.8707064786265803</v>
      </c>
      <c r="Y2120">
        <v>-12.563255648835201</v>
      </c>
      <c r="Z2120">
        <v>0.24161918795955301</v>
      </c>
      <c r="AA2120">
        <v>-32.538657011751198</v>
      </c>
      <c r="AB2120">
        <v>0.47879366911697202</v>
      </c>
      <c r="AC2120">
        <v>-41.857428016457597</v>
      </c>
      <c r="AD2120">
        <v>0.33541486389763098</v>
      </c>
      <c r="AE2120">
        <v>-55.644406388538698</v>
      </c>
      <c r="AF2120">
        <v>0.62726204161100196</v>
      </c>
      <c r="AG2120">
        <v>181.75511388427401</v>
      </c>
      <c r="AH2120">
        <v>235.84712879705401</v>
      </c>
      <c r="AI2120">
        <v>1611.2508708893099</v>
      </c>
      <c r="AJ2120">
        <v>129.04282665641</v>
      </c>
      <c r="AK2120">
        <v>186.68770745448299</v>
      </c>
      <c r="AL2120">
        <v>1116.8007059749</v>
      </c>
      <c r="AM2120">
        <v>52.278418203156399</v>
      </c>
      <c r="AN2120">
        <v>95.951895404466995</v>
      </c>
      <c r="AO2120">
        <v>48.155544022836899</v>
      </c>
      <c r="AP2120">
        <v>112.689578446653</v>
      </c>
    </row>
    <row r="2121" spans="1:42" x14ac:dyDescent="0.25">
      <c r="A2121" s="5">
        <v>43256</v>
      </c>
      <c r="B2121">
        <v>268.55831909179602</v>
      </c>
      <c r="C2121">
        <v>189.690826416015</v>
      </c>
      <c r="D2121">
        <v>252.69999694824199</v>
      </c>
      <c r="E2121">
        <v>1696.34997558593</v>
      </c>
      <c r="F2121">
        <v>134.11999511718699</v>
      </c>
      <c r="G2121">
        <v>192.94000244140599</v>
      </c>
      <c r="H2121">
        <v>1139.66003417968</v>
      </c>
      <c r="I2121">
        <v>54.777618408203097</v>
      </c>
      <c r="J2121">
        <v>100.55711364746</v>
      </c>
      <c r="K2121">
        <v>46.178638458251903</v>
      </c>
      <c r="L2121">
        <v>122.54834747314401</v>
      </c>
      <c r="M2121">
        <v>-175.20308403347201</v>
      </c>
      <c r="N2121">
        <v>1.3322142318292001</v>
      </c>
      <c r="O2121">
        <v>-115.097915647685</v>
      </c>
      <c r="P2121">
        <v>1.31333460158676</v>
      </c>
      <c r="Q2121">
        <v>-1426.4622586855401</v>
      </c>
      <c r="R2121">
        <v>11.334676521426699</v>
      </c>
      <c r="S2121">
        <v>-104.885218278176</v>
      </c>
      <c r="T2121">
        <v>0.87248539118270696</v>
      </c>
      <c r="U2121">
        <v>-357.67174533550701</v>
      </c>
      <c r="V2121">
        <v>2.0297082339795298</v>
      </c>
      <c r="W2121">
        <v>-1002.01176105523</v>
      </c>
      <c r="X2121">
        <v>7.8958615216883103</v>
      </c>
      <c r="Y2121">
        <v>-18.481379937572001</v>
      </c>
      <c r="Z2121">
        <v>0.26459432109230302</v>
      </c>
      <c r="AA2121">
        <v>-39.684588105410803</v>
      </c>
      <c r="AB2121">
        <v>0.50651710296633801</v>
      </c>
      <c r="AC2121">
        <v>-36.812791080795499</v>
      </c>
      <c r="AD2121">
        <v>0.31581596505673198</v>
      </c>
      <c r="AE2121">
        <v>-70.320003452170496</v>
      </c>
      <c r="AF2121">
        <v>0.68426420422318801</v>
      </c>
      <c r="AG2121">
        <v>182.57413073674701</v>
      </c>
      <c r="AH2121">
        <v>237.60901735955099</v>
      </c>
      <c r="AI2121">
        <v>1617.5594153580701</v>
      </c>
      <c r="AJ2121">
        <v>129.42799181000001</v>
      </c>
      <c r="AK2121">
        <v>187.42328622881601</v>
      </c>
      <c r="AL2121">
        <v>1118.4875369909701</v>
      </c>
      <c r="AM2121">
        <v>52.577626176212</v>
      </c>
      <c r="AN2121">
        <v>96.344793658475695</v>
      </c>
      <c r="AO2121">
        <v>48.002213637194203</v>
      </c>
      <c r="AP2121">
        <v>113.444841048695</v>
      </c>
    </row>
    <row r="2122" spans="1:42" x14ac:dyDescent="0.25">
      <c r="A2122" s="5">
        <v>43257</v>
      </c>
      <c r="B2122">
        <v>270.80364990234301</v>
      </c>
      <c r="C2122">
        <v>190.34829711914</v>
      </c>
      <c r="D2122">
        <v>253.94999694824199</v>
      </c>
      <c r="E2122">
        <v>1695.75</v>
      </c>
      <c r="F2122">
        <v>135.55000305175699</v>
      </c>
      <c r="G2122">
        <v>191.33999633789</v>
      </c>
      <c r="H2122">
        <v>1136.88000488281</v>
      </c>
      <c r="I2122">
        <v>55.262115478515597</v>
      </c>
      <c r="J2122">
        <v>100.85230255126901</v>
      </c>
      <c r="K2122">
        <v>46.786125183105398</v>
      </c>
      <c r="L2122">
        <v>123.761192321777</v>
      </c>
      <c r="M2122">
        <v>-202.41207184230799</v>
      </c>
      <c r="N2122">
        <v>1.4372781070609399</v>
      </c>
      <c r="O2122">
        <v>-170.10376910193801</v>
      </c>
      <c r="P2122">
        <v>1.5257447894136</v>
      </c>
      <c r="Q2122">
        <v>-1649.6438713231701</v>
      </c>
      <c r="R2122">
        <v>12.196822962635499</v>
      </c>
      <c r="S2122">
        <v>-118.58206158692001</v>
      </c>
      <c r="T2122">
        <v>0.92539351118981406</v>
      </c>
      <c r="U2122">
        <v>-378.10499198375499</v>
      </c>
      <c r="V2122">
        <v>2.1086115301444299</v>
      </c>
      <c r="W2122">
        <v>-991.72173584289806</v>
      </c>
      <c r="X2122">
        <v>7.8565492640988097</v>
      </c>
      <c r="Y2122">
        <v>-26.643315067485201</v>
      </c>
      <c r="Z2122">
        <v>0.29611169509587199</v>
      </c>
      <c r="AA2122">
        <v>-50.602426231151803</v>
      </c>
      <c r="AB2122">
        <v>0.54869882920690904</v>
      </c>
      <c r="AC2122">
        <v>-29.345280895141599</v>
      </c>
      <c r="AD2122">
        <v>0.28698345910725997</v>
      </c>
      <c r="AE2122">
        <v>-101.133912982658</v>
      </c>
      <c r="AF2122">
        <v>0.80326643327300395</v>
      </c>
      <c r="AG2122">
        <v>186.808085474525</v>
      </c>
      <c r="AH2122">
        <v>243.073488690749</v>
      </c>
      <c r="AI2122">
        <v>1653.30030417124</v>
      </c>
      <c r="AJ2122">
        <v>132.017878839226</v>
      </c>
      <c r="AK2122">
        <v>192.914706605524</v>
      </c>
      <c r="AL2122">
        <v>1135.8604805126299</v>
      </c>
      <c r="AM2122">
        <v>53.544812743246901</v>
      </c>
      <c r="AN2122">
        <v>97.987219415221801</v>
      </c>
      <c r="AO2122">
        <v>48.370887292704403</v>
      </c>
      <c r="AP2122">
        <v>116.39356899170799</v>
      </c>
    </row>
    <row r="2123" spans="1:42" x14ac:dyDescent="0.25">
      <c r="A2123" s="5">
        <v>43258</v>
      </c>
      <c r="B2123">
        <v>270.77438354492102</v>
      </c>
      <c r="C2123">
        <v>189.83802795410099</v>
      </c>
      <c r="D2123">
        <v>247.509994506835</v>
      </c>
      <c r="E2123">
        <v>1689.30004882812</v>
      </c>
      <c r="F2123">
        <v>132.91000366210901</v>
      </c>
      <c r="G2123">
        <v>188.17999267578099</v>
      </c>
      <c r="H2123">
        <v>1123.85998535156</v>
      </c>
      <c r="I2123">
        <v>54.147762298583899</v>
      </c>
      <c r="J2123">
        <v>99.268028259277301</v>
      </c>
      <c r="K2123">
        <v>46.717533111572202</v>
      </c>
      <c r="L2123">
        <v>124.83283996582</v>
      </c>
      <c r="M2123">
        <v>-224.30374568337399</v>
      </c>
      <c r="N2123">
        <v>1.52173842525736</v>
      </c>
      <c r="O2123">
        <v>-226.899667378494</v>
      </c>
      <c r="P2123">
        <v>1.7448692824098799</v>
      </c>
      <c r="Q2123">
        <v>-1817.2568738566399</v>
      </c>
      <c r="R2123">
        <v>12.843492029878799</v>
      </c>
      <c r="S2123">
        <v>-133.678201814391</v>
      </c>
      <c r="T2123">
        <v>0.98363603267883104</v>
      </c>
      <c r="U2123">
        <v>-389.45976823943198</v>
      </c>
      <c r="V2123">
        <v>2.1524192080901199</v>
      </c>
      <c r="W2123">
        <v>-944.32040449478302</v>
      </c>
      <c r="X2123">
        <v>7.67367061359041</v>
      </c>
      <c r="Y2123">
        <v>-36.323429634968697</v>
      </c>
      <c r="Z2123">
        <v>0.33345857720852901</v>
      </c>
      <c r="AA2123">
        <v>-60.996475865348501</v>
      </c>
      <c r="AB2123">
        <v>0.588800209722533</v>
      </c>
      <c r="AC2123">
        <v>-21.038633941361699</v>
      </c>
      <c r="AD2123">
        <v>0.25493555007699298</v>
      </c>
      <c r="AE2123">
        <v>-132.275827444974</v>
      </c>
      <c r="AF2123">
        <v>0.92341527070753804</v>
      </c>
      <c r="AG2123">
        <v>187.74403833230701</v>
      </c>
      <c r="AH2123">
        <v>245.566236932512</v>
      </c>
      <c r="AI2123">
        <v>1660.4317630979001</v>
      </c>
      <c r="AJ2123">
        <v>132.665238566791</v>
      </c>
      <c r="AK2123">
        <v>193.36021596141899</v>
      </c>
      <c r="AL2123">
        <v>1133.51302542694</v>
      </c>
      <c r="AM2123">
        <v>53.968611046437502</v>
      </c>
      <c r="AN2123">
        <v>98.435537953391005</v>
      </c>
      <c r="AO2123">
        <v>47.991382474421499</v>
      </c>
      <c r="AP2123">
        <v>117.761373236826</v>
      </c>
    </row>
    <row r="2124" spans="1:42" x14ac:dyDescent="0.25">
      <c r="A2124" s="5">
        <v>43259</v>
      </c>
      <c r="B2124">
        <v>271.57489013671801</v>
      </c>
      <c r="C2124">
        <v>188.11096191406199</v>
      </c>
      <c r="D2124">
        <v>251.21000671386699</v>
      </c>
      <c r="E2124">
        <v>1683.98999023437</v>
      </c>
      <c r="F2124">
        <v>133.52999877929599</v>
      </c>
      <c r="G2124">
        <v>189.100006103515</v>
      </c>
      <c r="H2124">
        <v>1120.86999511718</v>
      </c>
      <c r="I2124">
        <v>53.343494415283203</v>
      </c>
      <c r="J2124">
        <v>100.006042480468</v>
      </c>
      <c r="K2124">
        <v>47.207439422607401</v>
      </c>
      <c r="L2124">
        <v>124.309478759765</v>
      </c>
      <c r="M2124">
        <v>-240.27953943042399</v>
      </c>
      <c r="N2124">
        <v>1.58349670059861</v>
      </c>
      <c r="O2124">
        <v>-261.03120079437002</v>
      </c>
      <c r="P2124">
        <v>1.87685104679353</v>
      </c>
      <c r="Q2124">
        <v>-1933.5785329773</v>
      </c>
      <c r="R2124">
        <v>13.2929562156181</v>
      </c>
      <c r="S2124">
        <v>-139.84047742837899</v>
      </c>
      <c r="T2124">
        <v>1.0074662714840801</v>
      </c>
      <c r="U2124">
        <v>-391.33985893574197</v>
      </c>
      <c r="V2124">
        <v>2.1597688916006699</v>
      </c>
      <c r="W2124">
        <v>-904.08621683814897</v>
      </c>
      <c r="X2124">
        <v>7.5182016452824003</v>
      </c>
      <c r="Y2124">
        <v>-41.374038681054799</v>
      </c>
      <c r="Z2124">
        <v>0.35299019491321898</v>
      </c>
      <c r="AA2124">
        <v>-69.056760434193805</v>
      </c>
      <c r="AB2124">
        <v>0.61996255340080897</v>
      </c>
      <c r="AC2124">
        <v>-13.8306831644132</v>
      </c>
      <c r="AD2124">
        <v>0.22707643866159999</v>
      </c>
      <c r="AE2124">
        <v>-161.89786275854701</v>
      </c>
      <c r="AF2124">
        <v>1.03787834420012</v>
      </c>
      <c r="AG2124">
        <v>189.75840306650099</v>
      </c>
      <c r="AH2124">
        <v>248.67441604157</v>
      </c>
      <c r="AI2124">
        <v>1676.4545908713999</v>
      </c>
      <c r="AJ2124">
        <v>133.76206456636001</v>
      </c>
      <c r="AK2124">
        <v>195.19914052141201</v>
      </c>
      <c r="AL2124">
        <v>1137.6685690051099</v>
      </c>
      <c r="AM2124">
        <v>54.489234721841598</v>
      </c>
      <c r="AN2124">
        <v>99.309501894510504</v>
      </c>
      <c r="AO2124">
        <v>47.837575717748102</v>
      </c>
      <c r="AP2124">
        <v>119.963834542881</v>
      </c>
    </row>
    <row r="2125" spans="1:42" x14ac:dyDescent="0.25">
      <c r="A2125" s="5">
        <v>43262</v>
      </c>
      <c r="B2125">
        <v>271.93606567382801</v>
      </c>
      <c r="C2125">
        <v>187.64978027343699</v>
      </c>
      <c r="D2125">
        <v>251</v>
      </c>
      <c r="E2125">
        <v>1689.11999511718</v>
      </c>
      <c r="F2125">
        <v>133.97999572753901</v>
      </c>
      <c r="G2125">
        <v>191.53999328613199</v>
      </c>
      <c r="H2125">
        <v>1129.98999023437</v>
      </c>
      <c r="I2125">
        <v>52.829925537109297</v>
      </c>
      <c r="J2125">
        <v>99.435325622558594</v>
      </c>
      <c r="K2125">
        <v>47.217239379882798</v>
      </c>
      <c r="L2125">
        <v>124.02703094482401</v>
      </c>
      <c r="M2125">
        <v>-246.92881760217</v>
      </c>
      <c r="N2125">
        <v>1.6093737106908901</v>
      </c>
      <c r="O2125">
        <v>-289.20866491361198</v>
      </c>
      <c r="P2125">
        <v>1.9861018423013801</v>
      </c>
      <c r="Q2125">
        <v>-1981.6022769958299</v>
      </c>
      <c r="R2125">
        <v>13.479018188949199</v>
      </c>
      <c r="S2125">
        <v>-141.35621693612001</v>
      </c>
      <c r="T2125">
        <v>1.0133589346463701</v>
      </c>
      <c r="U2125">
        <v>-383.45635762691302</v>
      </c>
      <c r="V2125">
        <v>2.1294334449633099</v>
      </c>
      <c r="W2125">
        <v>-832.32558800714696</v>
      </c>
      <c r="X2125">
        <v>7.2404112455223704</v>
      </c>
      <c r="Y2125">
        <v>-42.6544216405687</v>
      </c>
      <c r="Z2125">
        <v>0.35800853974740798</v>
      </c>
      <c r="AA2125">
        <v>-75.392681205365605</v>
      </c>
      <c r="AB2125">
        <v>0.644523027863519</v>
      </c>
      <c r="AC2125">
        <v>-8.4862504392113998</v>
      </c>
      <c r="AD2125">
        <v>0.20636117843132701</v>
      </c>
      <c r="AE2125">
        <v>-182.183218721408</v>
      </c>
      <c r="AF2125">
        <v>1.1164216276726799</v>
      </c>
      <c r="AG2125">
        <v>190.717937482</v>
      </c>
      <c r="AH2125">
        <v>250.88405610936701</v>
      </c>
      <c r="AI2125">
        <v>1683.828898453</v>
      </c>
      <c r="AJ2125">
        <v>134.212624867036</v>
      </c>
      <c r="AK2125">
        <v>195.61339551067601</v>
      </c>
      <c r="AL2125">
        <v>1136.6033599607399</v>
      </c>
      <c r="AM2125">
        <v>54.701012135973897</v>
      </c>
      <c r="AN2125">
        <v>99.876375228022894</v>
      </c>
      <c r="AO2125">
        <v>47.6307965312186</v>
      </c>
      <c r="AP2125">
        <v>121.412086341071</v>
      </c>
    </row>
    <row r="2126" spans="1:42" x14ac:dyDescent="0.25">
      <c r="A2126" s="5">
        <v>43263</v>
      </c>
      <c r="B2126">
        <v>272.287506103515</v>
      </c>
      <c r="C2126">
        <v>188.68009948730401</v>
      </c>
      <c r="D2126">
        <v>252.58999633789</v>
      </c>
      <c r="E2126">
        <v>1698.75</v>
      </c>
      <c r="F2126">
        <v>136.259994506835</v>
      </c>
      <c r="G2126">
        <v>192.39999389648401</v>
      </c>
      <c r="H2126">
        <v>1139.31994628906</v>
      </c>
      <c r="I2126">
        <v>53.1206245422363</v>
      </c>
      <c r="J2126">
        <v>99.691162109375</v>
      </c>
      <c r="K2126">
        <v>47.471992492675703</v>
      </c>
      <c r="L2126">
        <v>123.17138671875</v>
      </c>
      <c r="M2126">
        <v>-249.82261177488701</v>
      </c>
      <c r="N2126">
        <v>1.6207868171367099</v>
      </c>
      <c r="O2126">
        <v>-310.683129426086</v>
      </c>
      <c r="P2126">
        <v>2.06957457770145</v>
      </c>
      <c r="Q2126">
        <v>-2027.8518698922601</v>
      </c>
      <c r="R2126">
        <v>13.6585242718561</v>
      </c>
      <c r="S2126">
        <v>-143.168486702064</v>
      </c>
      <c r="T2126">
        <v>1.02041630223493</v>
      </c>
      <c r="U2126">
        <v>-378.439084962099</v>
      </c>
      <c r="V2126">
        <v>2.1101471009463801</v>
      </c>
      <c r="W2126">
        <v>-778.58112911159401</v>
      </c>
      <c r="X2126">
        <v>7.0318405685635197</v>
      </c>
      <c r="Y2126">
        <v>-43.220965998111097</v>
      </c>
      <c r="Z2126">
        <v>0.36031084893230297</v>
      </c>
      <c r="AA2126">
        <v>-78.9657280523369</v>
      </c>
      <c r="AB2126">
        <v>0.65843629938272297</v>
      </c>
      <c r="AC2126">
        <v>-3.70096233449746</v>
      </c>
      <c r="AD2126">
        <v>0.18778114214747399</v>
      </c>
      <c r="AE2126">
        <v>-197.81109934141199</v>
      </c>
      <c r="AF2126">
        <v>1.17703310908457</v>
      </c>
      <c r="AG2126">
        <v>191.497388588723</v>
      </c>
      <c r="AH2126">
        <v>252.83617103147901</v>
      </c>
      <c r="AI2126">
        <v>1691.19364114577</v>
      </c>
      <c r="AJ2126">
        <v>134.67812342085799</v>
      </c>
      <c r="AK2126">
        <v>196.12760666615301</v>
      </c>
      <c r="AL2126">
        <v>1136.1012026200899</v>
      </c>
      <c r="AM2126">
        <v>54.887176479706298</v>
      </c>
      <c r="AN2126">
        <v>100.318249834612</v>
      </c>
      <c r="AO2126">
        <v>47.429496554107999</v>
      </c>
      <c r="AP2126">
        <v>122.680310532494</v>
      </c>
    </row>
    <row r="2127" spans="1:42" x14ac:dyDescent="0.25">
      <c r="A2127" s="5">
        <v>43264</v>
      </c>
      <c r="B2127">
        <v>271.41864013671801</v>
      </c>
      <c r="C2127">
        <v>187.12968444824199</v>
      </c>
      <c r="D2127">
        <v>256.13000488281199</v>
      </c>
      <c r="E2127">
        <v>1704.85998535156</v>
      </c>
      <c r="F2127">
        <v>136.5</v>
      </c>
      <c r="G2127">
        <v>192.41000366210901</v>
      </c>
      <c r="H2127">
        <v>1134.7900390625</v>
      </c>
      <c r="I2127">
        <v>53.3241157531738</v>
      </c>
      <c r="J2127">
        <v>99.238510131835895</v>
      </c>
      <c r="K2127">
        <v>47.295623779296797</v>
      </c>
      <c r="L2127">
        <v>125.26480102539</v>
      </c>
      <c r="M2127">
        <v>-254.30559946735801</v>
      </c>
      <c r="N2127">
        <v>1.63835840117005</v>
      </c>
      <c r="O2127">
        <v>-326.55133146080698</v>
      </c>
      <c r="P2127">
        <v>2.1312649214322401</v>
      </c>
      <c r="Q2127">
        <v>-2092.34782115896</v>
      </c>
      <c r="R2127">
        <v>13.908817328133299</v>
      </c>
      <c r="S2127">
        <v>-149.48186224754599</v>
      </c>
      <c r="T2127">
        <v>1.04487308016707</v>
      </c>
      <c r="U2127">
        <v>-373.42577847436399</v>
      </c>
      <c r="V2127">
        <v>2.0908553420030001</v>
      </c>
      <c r="W2127">
        <v>-754.57632907330697</v>
      </c>
      <c r="X2127">
        <v>6.9383694684493804</v>
      </c>
      <c r="Y2127">
        <v>-43.875903296100802</v>
      </c>
      <c r="Z2127">
        <v>0.36294856744398502</v>
      </c>
      <c r="AA2127">
        <v>-82.136151823528095</v>
      </c>
      <c r="AB2127">
        <v>0.67079198150608299</v>
      </c>
      <c r="AC2127">
        <v>0.29962945546099401</v>
      </c>
      <c r="AD2127">
        <v>0.17222917859044601</v>
      </c>
      <c r="AE2127">
        <v>-211.33857214278399</v>
      </c>
      <c r="AF2127">
        <v>1.2295869376031301</v>
      </c>
      <c r="AG2127">
        <v>190.37540983478499</v>
      </c>
      <c r="AH2127">
        <v>251.91369528542199</v>
      </c>
      <c r="AI2127">
        <v>1682.7644639530299</v>
      </c>
      <c r="AJ2127">
        <v>134.11616828686499</v>
      </c>
      <c r="AK2127">
        <v>194.07133517468401</v>
      </c>
      <c r="AL2127">
        <v>1128.62647681935</v>
      </c>
      <c r="AM2127">
        <v>54.6351033191158</v>
      </c>
      <c r="AN2127">
        <v>99.929295611468106</v>
      </c>
      <c r="AO2127">
        <v>47.045838900344002</v>
      </c>
      <c r="AP2127">
        <v>122.39424239133</v>
      </c>
    </row>
    <row r="2128" spans="1:42" x14ac:dyDescent="0.25">
      <c r="A2128" s="5">
        <v>43265</v>
      </c>
      <c r="B2128">
        <v>272.10202026367102</v>
      </c>
      <c r="C2128">
        <v>187.22784423828099</v>
      </c>
      <c r="D2128">
        <v>258.100006103515</v>
      </c>
      <c r="E2128">
        <v>1723.85998535156</v>
      </c>
      <c r="F2128">
        <v>138.41000366210901</v>
      </c>
      <c r="G2128">
        <v>196.80999755859301</v>
      </c>
      <c r="H2128">
        <v>1152.11999511718</v>
      </c>
      <c r="I2128">
        <v>53.818305969238203</v>
      </c>
      <c r="J2128">
        <v>99.799400329589801</v>
      </c>
      <c r="K2128">
        <v>44.973464965820298</v>
      </c>
      <c r="L2128">
        <v>124.81621551513599</v>
      </c>
      <c r="M2128">
        <v>-251.681998736125</v>
      </c>
      <c r="N2128">
        <v>1.6285836524900199</v>
      </c>
      <c r="O2128">
        <v>-336.66915996001899</v>
      </c>
      <c r="P2128">
        <v>2.1710329174383398</v>
      </c>
      <c r="Q2128">
        <v>-2134.2813608860702</v>
      </c>
      <c r="R2128">
        <v>14.0724831039836</v>
      </c>
      <c r="S2128">
        <v>-153.31422050539601</v>
      </c>
      <c r="T2128">
        <v>1.0597397144329499</v>
      </c>
      <c r="U2128">
        <v>-372.82673400467797</v>
      </c>
      <c r="V2128">
        <v>2.0888531895271001</v>
      </c>
      <c r="W2128">
        <v>-756.92803197531305</v>
      </c>
      <c r="X2128">
        <v>6.9463189003281602</v>
      </c>
      <c r="Y2128">
        <v>-42.868855763453404</v>
      </c>
      <c r="Z2128">
        <v>0.35921287139623298</v>
      </c>
      <c r="AA2128">
        <v>-82.304250482477201</v>
      </c>
      <c r="AB2128">
        <v>0.67164260896403805</v>
      </c>
      <c r="AC2128">
        <v>1.3701070852235899</v>
      </c>
      <c r="AD2128">
        <v>0.167847977358726</v>
      </c>
      <c r="AE2128">
        <v>-218.06720759761399</v>
      </c>
      <c r="AF2128">
        <v>1.2560171299405201</v>
      </c>
      <c r="AG2128">
        <v>191.45890327480001</v>
      </c>
      <c r="AH2128">
        <v>254.07328293388599</v>
      </c>
      <c r="AI2128">
        <v>1694.86972183426</v>
      </c>
      <c r="AJ2128">
        <v>135.04309674545601</v>
      </c>
      <c r="AK2128">
        <v>195.55443889986199</v>
      </c>
      <c r="AL2128">
        <v>1133.1793741997001</v>
      </c>
      <c r="AM2128">
        <v>54.873692248176297</v>
      </c>
      <c r="AN2128">
        <v>100.45106031180001</v>
      </c>
      <c r="AO2128">
        <v>47.041880821703998</v>
      </c>
      <c r="AP2128">
        <v>123.69759094498001</v>
      </c>
    </row>
    <row r="2129" spans="1:42" x14ac:dyDescent="0.25">
      <c r="A2129" s="5">
        <v>43266</v>
      </c>
      <c r="B2129">
        <v>271.75491333007801</v>
      </c>
      <c r="C2129">
        <v>185.30450439453099</v>
      </c>
      <c r="D2129">
        <v>251.82000732421801</v>
      </c>
      <c r="E2129">
        <v>1715.96997070312</v>
      </c>
      <c r="F2129">
        <v>138.41000366210901</v>
      </c>
      <c r="G2129">
        <v>195.850006103515</v>
      </c>
      <c r="H2129">
        <v>1152.26000976562</v>
      </c>
      <c r="I2129">
        <v>53.4016304016113</v>
      </c>
      <c r="J2129">
        <v>98.530021667480398</v>
      </c>
      <c r="K2129">
        <v>45.345798492431598</v>
      </c>
      <c r="L2129">
        <v>124.990676879882</v>
      </c>
      <c r="M2129">
        <v>-248.10721430987999</v>
      </c>
      <c r="N2129">
        <v>1.6151762325610299</v>
      </c>
      <c r="O2129">
        <v>-344.98225845783998</v>
      </c>
      <c r="P2129">
        <v>2.2034918365017502</v>
      </c>
      <c r="Q2129">
        <v>-2176.4434370539302</v>
      </c>
      <c r="R2129">
        <v>14.2352200767067</v>
      </c>
      <c r="S2129">
        <v>-158.759191328913</v>
      </c>
      <c r="T2129">
        <v>1.08083922070738</v>
      </c>
      <c r="U2129">
        <v>-378.34840469310598</v>
      </c>
      <c r="V2129">
        <v>2.11072537760352</v>
      </c>
      <c r="W2129">
        <v>-778.59566581927197</v>
      </c>
      <c r="X2129">
        <v>7.0290612497390699</v>
      </c>
      <c r="Y2129">
        <v>-42.150008472658797</v>
      </c>
      <c r="Z2129">
        <v>0.35656185236905902</v>
      </c>
      <c r="AA2129">
        <v>-82.688751435192302</v>
      </c>
      <c r="AB2129">
        <v>0.67332845982131695</v>
      </c>
      <c r="AC2129">
        <v>4.39039656679424</v>
      </c>
      <c r="AD2129">
        <v>0.15618844916590499</v>
      </c>
      <c r="AE2129">
        <v>-222.688124882148</v>
      </c>
      <c r="AF2129">
        <v>1.2743063432921</v>
      </c>
      <c r="AG2129">
        <v>190.82486278254501</v>
      </c>
      <c r="AH2129">
        <v>253.82747459422899</v>
      </c>
      <c r="AI2129">
        <v>1692.0475611260899</v>
      </c>
      <c r="AJ2129">
        <v>134.96417741817001</v>
      </c>
      <c r="AK2129">
        <v>195.25158736113701</v>
      </c>
      <c r="AL2129">
        <v>1131.58626489537</v>
      </c>
      <c r="AM2129">
        <v>54.747426814706998</v>
      </c>
      <c r="AN2129">
        <v>100.291565806224</v>
      </c>
      <c r="AO2129">
        <v>46.835375033034197</v>
      </c>
      <c r="AP2129">
        <v>123.61088499516499</v>
      </c>
    </row>
    <row r="2130" spans="1:42" x14ac:dyDescent="0.25">
      <c r="A2130" s="5">
        <v>43269</v>
      </c>
      <c r="B2130">
        <v>271.19598388671801</v>
      </c>
      <c r="C2130">
        <v>185.20639038085901</v>
      </c>
      <c r="D2130">
        <v>255.69000244140599</v>
      </c>
      <c r="E2130">
        <v>1723.7900390625</v>
      </c>
      <c r="F2130">
        <v>139.80000305175699</v>
      </c>
      <c r="G2130">
        <v>198.30999755859301</v>
      </c>
      <c r="H2130">
        <v>1173.4599609375</v>
      </c>
      <c r="I2130">
        <v>51.570224761962798</v>
      </c>
      <c r="J2130">
        <v>99.248359680175696</v>
      </c>
      <c r="K2130">
        <v>45.580947875976499</v>
      </c>
      <c r="L2130">
        <v>125.80477905273401</v>
      </c>
      <c r="M2130">
        <v>-243.27068948234199</v>
      </c>
      <c r="N2130">
        <v>1.5970800465634301</v>
      </c>
      <c r="O2130">
        <v>-344.51174413876601</v>
      </c>
      <c r="P2130">
        <v>2.2021989388094698</v>
      </c>
      <c r="Q2130">
        <v>-2207.5965691823999</v>
      </c>
      <c r="R2130">
        <v>14.355481452236599</v>
      </c>
      <c r="S2130">
        <v>-164.31347861425499</v>
      </c>
      <c r="T2130">
        <v>1.10254112176789</v>
      </c>
      <c r="U2130">
        <v>-381.19037740331999</v>
      </c>
      <c r="V2130">
        <v>2.1221999838788901</v>
      </c>
      <c r="W2130">
        <v>-802.55945263782905</v>
      </c>
      <c r="X2130">
        <v>7.12084692784555</v>
      </c>
      <c r="Y2130">
        <v>-40.895905007550297</v>
      </c>
      <c r="Z2130">
        <v>0.35184231254525</v>
      </c>
      <c r="AA2130">
        <v>-81.360020138667394</v>
      </c>
      <c r="AB2130">
        <v>0.66843480836630897</v>
      </c>
      <c r="AC2130">
        <v>6.3888786393195902</v>
      </c>
      <c r="AD2130">
        <v>0.14845932278600599</v>
      </c>
      <c r="AE2130">
        <v>-226.752376007267</v>
      </c>
      <c r="AF2130">
        <v>1.2905493375364601</v>
      </c>
      <c r="AG2130">
        <v>189.851005091274</v>
      </c>
      <c r="AH2130">
        <v>252.71576378595699</v>
      </c>
      <c r="AI2130">
        <v>1685.5523474244501</v>
      </c>
      <c r="AJ2130">
        <v>134.69124567915301</v>
      </c>
      <c r="AK2130">
        <v>194.34173522909401</v>
      </c>
      <c r="AL2130">
        <v>1128.58563606596</v>
      </c>
      <c r="AM2130">
        <v>54.522317116137302</v>
      </c>
      <c r="AN2130">
        <v>99.916815380364199</v>
      </c>
      <c r="AO2130">
        <v>46.650450749426497</v>
      </c>
      <c r="AP2130">
        <v>123.239421340288</v>
      </c>
    </row>
    <row r="2131" spans="1:42" x14ac:dyDescent="0.25">
      <c r="A2131" s="5">
        <v>43270</v>
      </c>
      <c r="B2131">
        <v>270.156494140625</v>
      </c>
      <c r="C2131">
        <v>182.21348571777301</v>
      </c>
      <c r="D2131">
        <v>251.74000549316401</v>
      </c>
      <c r="E2131">
        <v>1734.78002929687</v>
      </c>
      <c r="F2131">
        <v>139.52000427246</v>
      </c>
      <c r="G2131">
        <v>197.49000549316401</v>
      </c>
      <c r="H2131">
        <v>1168.06005859375</v>
      </c>
      <c r="I2131">
        <v>51.289211273193303</v>
      </c>
      <c r="J2131">
        <v>99.248359680175696</v>
      </c>
      <c r="K2131">
        <v>45.335994720458899</v>
      </c>
      <c r="L2131">
        <v>125.64694213867099</v>
      </c>
      <c r="M2131">
        <v>-235.87627044206499</v>
      </c>
      <c r="N2131">
        <v>1.56879808825241</v>
      </c>
      <c r="O2131">
        <v>-346.66026907173</v>
      </c>
      <c r="P2131">
        <v>2.2106858798103901</v>
      </c>
      <c r="Q2131">
        <v>-2293.46495338257</v>
      </c>
      <c r="R2131">
        <v>14.681306037968699</v>
      </c>
      <c r="S2131">
        <v>-169.213033596543</v>
      </c>
      <c r="T2131">
        <v>1.1216175125444601</v>
      </c>
      <c r="U2131">
        <v>-385.677787911976</v>
      </c>
      <c r="V2131">
        <v>2.1395538711919002</v>
      </c>
      <c r="W2131">
        <v>-868.23884781681295</v>
      </c>
      <c r="X2131">
        <v>7.3726555657309296</v>
      </c>
      <c r="Y2131">
        <v>-36.961538412210103</v>
      </c>
      <c r="Z2131">
        <v>0.33671455644646198</v>
      </c>
      <c r="AA2131">
        <v>-78.6198637095885</v>
      </c>
      <c r="AB2131">
        <v>0.65812884415929995</v>
      </c>
      <c r="AC2131">
        <v>7.5052461378777098</v>
      </c>
      <c r="AD2131">
        <v>0.14412842243652299</v>
      </c>
      <c r="AE2131">
        <v>-226.84626549422001</v>
      </c>
      <c r="AF2131">
        <v>1.2913239254661699</v>
      </c>
      <c r="AG2131">
        <v>187.94472109471999</v>
      </c>
      <c r="AH2131">
        <v>250.57087786402801</v>
      </c>
      <c r="AI2131">
        <v>1672.7852152406599</v>
      </c>
      <c r="AJ2131">
        <v>133.79922135919699</v>
      </c>
      <c r="AK2131">
        <v>192.336584954231</v>
      </c>
      <c r="AL2131">
        <v>1123.53193232742</v>
      </c>
      <c r="AM2131">
        <v>54.004085683481797</v>
      </c>
      <c r="AN2131">
        <v>99.177917521309794</v>
      </c>
      <c r="AO2131">
        <v>46.442475449347803</v>
      </c>
      <c r="AP2131">
        <v>122.01327900963101</v>
      </c>
    </row>
    <row r="2132" spans="1:42" x14ac:dyDescent="0.25">
      <c r="A2132" s="5">
        <v>43271</v>
      </c>
      <c r="B2132">
        <v>270.61740112304602</v>
      </c>
      <c r="C2132">
        <v>183.00833129882801</v>
      </c>
      <c r="D2132">
        <v>251.24000549316401</v>
      </c>
      <c r="E2132">
        <v>1750.07995605468</v>
      </c>
      <c r="F2132">
        <v>138.94000244140599</v>
      </c>
      <c r="G2132">
        <v>202</v>
      </c>
      <c r="H2132">
        <v>1169.83996582031</v>
      </c>
      <c r="I2132">
        <v>51.802783966064403</v>
      </c>
      <c r="J2132">
        <v>100.242218017578</v>
      </c>
      <c r="K2132">
        <v>41.955638885497997</v>
      </c>
      <c r="L2132">
        <v>126.419509887695</v>
      </c>
      <c r="M2132">
        <v>-233.04789009462201</v>
      </c>
      <c r="N2132">
        <v>1.5575541156941</v>
      </c>
      <c r="O2132">
        <v>-355.312904373013</v>
      </c>
      <c r="P2132">
        <v>2.2433737210104598</v>
      </c>
      <c r="Q2132">
        <v>-2497.8788370993798</v>
      </c>
      <c r="R2132">
        <v>15.4571307678429</v>
      </c>
      <c r="S2132">
        <v>-176.71503347007399</v>
      </c>
      <c r="T2132">
        <v>1.15045036024221</v>
      </c>
      <c r="U2132">
        <v>-400.40871835189103</v>
      </c>
      <c r="V2132">
        <v>2.1955347510220302</v>
      </c>
      <c r="W2132">
        <v>-964.19867801609598</v>
      </c>
      <c r="X2132">
        <v>7.73846973309535</v>
      </c>
      <c r="Y2132">
        <v>-33.733067382334603</v>
      </c>
      <c r="Z2132">
        <v>0.32427996524757702</v>
      </c>
      <c r="AA2132">
        <v>-75.947842929387505</v>
      </c>
      <c r="AB2132">
        <v>0.64807959719068797</v>
      </c>
      <c r="AC2132">
        <v>8.7952835189161096</v>
      </c>
      <c r="AD2132">
        <v>0.13915752543372401</v>
      </c>
      <c r="AE2132">
        <v>-235.12568881581001</v>
      </c>
      <c r="AF2132">
        <v>1.32286464826193</v>
      </c>
      <c r="AG2132">
        <v>188.45335680302</v>
      </c>
      <c r="AH2132">
        <v>251.78306175457701</v>
      </c>
      <c r="AI2132">
        <v>1685.08972011335</v>
      </c>
      <c r="AJ2132">
        <v>134.61685313974499</v>
      </c>
      <c r="AK2132">
        <v>193.741190045027</v>
      </c>
      <c r="AL2132">
        <v>1129.96588982352</v>
      </c>
      <c r="AM2132">
        <v>54.022734049236597</v>
      </c>
      <c r="AN2132">
        <v>99.433773383227404</v>
      </c>
      <c r="AO2132">
        <v>46.4537313985048</v>
      </c>
      <c r="AP2132">
        <v>122.86450433438699</v>
      </c>
    </row>
    <row r="2133" spans="1:42" x14ac:dyDescent="0.25">
      <c r="A2133" s="5">
        <v>43272</v>
      </c>
      <c r="B2133">
        <v>268.92092895507801</v>
      </c>
      <c r="C2133">
        <v>181.98780822753901</v>
      </c>
      <c r="D2133">
        <v>248.83000183105401</v>
      </c>
      <c r="E2133">
        <v>1730.21997070312</v>
      </c>
      <c r="F2133">
        <v>137.88000488281199</v>
      </c>
      <c r="G2133">
        <v>201.5</v>
      </c>
      <c r="H2133">
        <v>1157.66003417968</v>
      </c>
      <c r="I2133">
        <v>50.572151184082003</v>
      </c>
      <c r="J2133">
        <v>99.523872375488196</v>
      </c>
      <c r="K2133">
        <v>42.229984283447202</v>
      </c>
      <c r="L2133">
        <v>126.29490661621</v>
      </c>
      <c r="M2133">
        <v>-226.74191199666501</v>
      </c>
      <c r="N2133">
        <v>1.53331192932876</v>
      </c>
      <c r="O2133">
        <v>-356.94764473973498</v>
      </c>
      <c r="P2133">
        <v>2.2493239604108002</v>
      </c>
      <c r="Q2133">
        <v>-2596.95376208888</v>
      </c>
      <c r="R2133">
        <v>15.8344910387728</v>
      </c>
      <c r="S2133">
        <v>-179.913347357351</v>
      </c>
      <c r="T2133">
        <v>1.1630127010898099</v>
      </c>
      <c r="U2133">
        <v>-404.20959679088202</v>
      </c>
      <c r="V2133">
        <v>2.21099754291824</v>
      </c>
      <c r="W2133">
        <v>-1014.04590471647</v>
      </c>
      <c r="X2133">
        <v>7.9295567105299103</v>
      </c>
      <c r="Y2133">
        <v>-31.674406679945101</v>
      </c>
      <c r="Z2133">
        <v>0.31629017869072701</v>
      </c>
      <c r="AA2133">
        <v>-76.841887778912394</v>
      </c>
      <c r="AB2133">
        <v>0.65152282503284398</v>
      </c>
      <c r="AC2133">
        <v>13.089675421962101</v>
      </c>
      <c r="AD2133">
        <v>0.122513430435211</v>
      </c>
      <c r="AE2133">
        <v>-237.24095662665701</v>
      </c>
      <c r="AF2133">
        <v>1.33129197699091</v>
      </c>
      <c r="AG2133">
        <v>185.59775641632899</v>
      </c>
      <c r="AH2133">
        <v>247.942644214853</v>
      </c>
      <c r="AI2133">
        <v>1661.2722775887701</v>
      </c>
      <c r="AJ2133">
        <v>132.84510860627401</v>
      </c>
      <c r="AK2133">
        <v>190.37391636808701</v>
      </c>
      <c r="AL2133">
        <v>1118.3778520812</v>
      </c>
      <c r="AM2133">
        <v>53.382641992933003</v>
      </c>
      <c r="AN2133">
        <v>98.366235564356799</v>
      </c>
      <c r="AO2133">
        <v>46.036100944072501</v>
      </c>
      <c r="AP2133">
        <v>120.771318536181</v>
      </c>
    </row>
    <row r="2134" spans="1:42" x14ac:dyDescent="0.25">
      <c r="A2134" s="5">
        <v>43273</v>
      </c>
      <c r="B2134">
        <v>269.41125488281199</v>
      </c>
      <c r="C2134">
        <v>181.45790100097599</v>
      </c>
      <c r="D2134">
        <v>243.63000488281199</v>
      </c>
      <c r="E2134">
        <v>1715.67004394531</v>
      </c>
      <c r="F2134">
        <v>135.009994506835</v>
      </c>
      <c r="G2134">
        <v>201.74000549316401</v>
      </c>
      <c r="H2134">
        <v>1155.47998046875</v>
      </c>
      <c r="I2134">
        <v>50.872543334960902</v>
      </c>
      <c r="J2134">
        <v>98.805549621582003</v>
      </c>
      <c r="K2134">
        <v>43.2097969055175</v>
      </c>
      <c r="L2134">
        <v>124.61683654785099</v>
      </c>
      <c r="M2134">
        <v>-225.483404315044</v>
      </c>
      <c r="N2134">
        <v>1.5282267542652299</v>
      </c>
      <c r="O2134">
        <v>-355.738684826503</v>
      </c>
      <c r="P2134">
        <v>2.2448827790313599</v>
      </c>
      <c r="Q2134">
        <v>-2734.5506357979798</v>
      </c>
      <c r="R2134">
        <v>16.357277695760398</v>
      </c>
      <c r="S2134">
        <v>-181.08823052915801</v>
      </c>
      <c r="T2134">
        <v>1.16792962332668</v>
      </c>
      <c r="U2134">
        <v>-405.14195715150203</v>
      </c>
      <c r="V2134">
        <v>2.2156260917976698</v>
      </c>
      <c r="W2134">
        <v>-1047.0022268851201</v>
      </c>
      <c r="X2134">
        <v>8.0570912896744105</v>
      </c>
      <c r="Y2134">
        <v>-30.158991627772799</v>
      </c>
      <c r="Z2134">
        <v>0.31032348941788401</v>
      </c>
      <c r="AA2134">
        <v>-76.150476797325496</v>
      </c>
      <c r="AB2134">
        <v>0.64904913829801503</v>
      </c>
      <c r="AC2134">
        <v>16.025335237342802</v>
      </c>
      <c r="AD2134">
        <v>0.11112171634476201</v>
      </c>
      <c r="AE2134">
        <v>-242.875983193255</v>
      </c>
      <c r="AF2134">
        <v>1.35297686549764</v>
      </c>
      <c r="AG2134">
        <v>186.23808329703999</v>
      </c>
      <c r="AH2134">
        <v>249.05800173715099</v>
      </c>
      <c r="AI2134">
        <v>1672.28407468348</v>
      </c>
      <c r="AJ2134">
        <v>133.56515490609399</v>
      </c>
      <c r="AK2134">
        <v>191.77264859080901</v>
      </c>
      <c r="AL2134">
        <v>1123.66884817144</v>
      </c>
      <c r="AM2134">
        <v>53.445649075912598</v>
      </c>
      <c r="AN2134">
        <v>98.710666032150797</v>
      </c>
      <c r="AO2134">
        <v>45.962776282517297</v>
      </c>
      <c r="AP2134">
        <v>121.63121196788001</v>
      </c>
    </row>
    <row r="2135" spans="1:42" x14ac:dyDescent="0.25">
      <c r="A2135" s="5">
        <v>43276</v>
      </c>
      <c r="B2135">
        <v>265.74380493164</v>
      </c>
      <c r="C2135">
        <v>178.75938415527301</v>
      </c>
      <c r="D2135">
        <v>239.67999267578099</v>
      </c>
      <c r="E2135">
        <v>1663.15002441406</v>
      </c>
      <c r="F2135">
        <v>133.19000244140599</v>
      </c>
      <c r="G2135">
        <v>196.350006103515</v>
      </c>
      <c r="H2135">
        <v>1124.81005859375</v>
      </c>
      <c r="I2135">
        <v>49.138031005859297</v>
      </c>
      <c r="J2135">
        <v>96.817825317382798</v>
      </c>
      <c r="K2135">
        <v>43.386165618896399</v>
      </c>
      <c r="L2135">
        <v>120.52137756347599</v>
      </c>
      <c r="M2135">
        <v>-222.324524708843</v>
      </c>
      <c r="N2135">
        <v>1.5159025281332601</v>
      </c>
      <c r="O2135">
        <v>-349.50645798728499</v>
      </c>
      <c r="P2135">
        <v>2.22096580789841</v>
      </c>
      <c r="Q2135">
        <v>-2795.8565413952801</v>
      </c>
      <c r="R2135">
        <v>16.5915523888481</v>
      </c>
      <c r="S2135">
        <v>-178.95286390324401</v>
      </c>
      <c r="T2135">
        <v>1.1600632698949001</v>
      </c>
      <c r="U2135">
        <v>-407.89191923782198</v>
      </c>
      <c r="V2135">
        <v>2.2269318965868399</v>
      </c>
      <c r="W2135">
        <v>-1085.2817970547501</v>
      </c>
      <c r="X2135">
        <v>8.2038421478023391</v>
      </c>
      <c r="Y2135">
        <v>-26.8689755644582</v>
      </c>
      <c r="Z2135">
        <v>0.29772668199712998</v>
      </c>
      <c r="AA2135">
        <v>-74.907961800607097</v>
      </c>
      <c r="AB2135">
        <v>0.64439779437064804</v>
      </c>
      <c r="AC2135">
        <v>18.8092959932948</v>
      </c>
      <c r="AD2135">
        <v>0.100405288253003</v>
      </c>
      <c r="AE2135">
        <v>-244.40867815268899</v>
      </c>
      <c r="AF2135">
        <v>1.35902281438673</v>
      </c>
      <c r="AG2135">
        <v>180.517181022784</v>
      </c>
      <c r="AH2135">
        <v>240.701446426714</v>
      </c>
      <c r="AI2135">
        <v>1613.2457201398599</v>
      </c>
      <c r="AJ2135">
        <v>129.32676340006699</v>
      </c>
      <c r="AK2135">
        <v>183.90143628479899</v>
      </c>
      <c r="AL2135">
        <v>1094.8384303608</v>
      </c>
      <c r="AM2135">
        <v>52.250045739131799</v>
      </c>
      <c r="AN2135">
        <v>96.336759965005896</v>
      </c>
      <c r="AO2135">
        <v>45.491379328906099</v>
      </c>
      <c r="AP2135">
        <v>116.743215531348</v>
      </c>
    </row>
    <row r="2136" spans="1:42" x14ac:dyDescent="0.25">
      <c r="A2136" s="5">
        <v>43277</v>
      </c>
      <c r="B2136">
        <v>266.33215332031199</v>
      </c>
      <c r="C2136">
        <v>180.97709655761699</v>
      </c>
      <c r="D2136">
        <v>242.25</v>
      </c>
      <c r="E2136">
        <v>1691.08996582031</v>
      </c>
      <c r="F2136">
        <v>135.47999572753901</v>
      </c>
      <c r="G2136">
        <v>199</v>
      </c>
      <c r="H2136">
        <v>1118.4599609375</v>
      </c>
      <c r="I2136">
        <v>48.1302680969238</v>
      </c>
      <c r="J2136">
        <v>97.496795654296804</v>
      </c>
      <c r="K2136">
        <v>43.513542175292898</v>
      </c>
      <c r="L2136">
        <v>121.19425964355401</v>
      </c>
      <c r="M2136">
        <v>-218.601101148233</v>
      </c>
      <c r="N2136">
        <v>1.5018677397757401</v>
      </c>
      <c r="O2136">
        <v>-344.049996703266</v>
      </c>
      <c r="P2136">
        <v>2.20052407560939</v>
      </c>
      <c r="Q2136">
        <v>-2790.4102137300001</v>
      </c>
      <c r="R2136">
        <v>16.575257792462398</v>
      </c>
      <c r="S2136">
        <v>-177.19559488254501</v>
      </c>
      <c r="T2136">
        <v>1.15381823038111</v>
      </c>
      <c r="U2136">
        <v>-406.89896392977403</v>
      </c>
      <c r="V2136">
        <v>2.2242314583751099</v>
      </c>
      <c r="W2136">
        <v>-1103.8615735296801</v>
      </c>
      <c r="X2136">
        <v>8.2755860403221497</v>
      </c>
      <c r="Y2136">
        <v>-26.556768586207198</v>
      </c>
      <c r="Z2136">
        <v>0.29631065000046902</v>
      </c>
      <c r="AA2136">
        <v>-73.788891754890003</v>
      </c>
      <c r="AB2136">
        <v>0.640261105685346</v>
      </c>
      <c r="AC2136">
        <v>19.3748273677576</v>
      </c>
      <c r="AD2136">
        <v>9.8125286084273705E-2</v>
      </c>
      <c r="AE2136">
        <v>-241.36459793680999</v>
      </c>
      <c r="AF2136">
        <v>1.3479695220583401</v>
      </c>
      <c r="AG2136">
        <v>181.39456798854999</v>
      </c>
      <c r="AH2136">
        <v>242.02031878697301</v>
      </c>
      <c r="AI2136">
        <v>1624.11388597579</v>
      </c>
      <c r="AJ2136">
        <v>130.103298955089</v>
      </c>
      <c r="AK2136">
        <v>185.485389862049</v>
      </c>
      <c r="AL2136">
        <v>1100.19307657683</v>
      </c>
      <c r="AM2136">
        <v>52.360284880159199</v>
      </c>
      <c r="AN2136">
        <v>96.733227209532302</v>
      </c>
      <c r="AO2136">
        <v>45.5087461057539</v>
      </c>
      <c r="AP2136">
        <v>117.64302748314201</v>
      </c>
    </row>
    <row r="2137" spans="1:42" x14ac:dyDescent="0.25">
      <c r="A2137" s="5">
        <v>43278</v>
      </c>
      <c r="B2137">
        <v>264.12576293945301</v>
      </c>
      <c r="C2137">
        <v>180.712158203125</v>
      </c>
      <c r="D2137">
        <v>237.67999267578099</v>
      </c>
      <c r="E2137">
        <v>1660.51000976562</v>
      </c>
      <c r="F2137">
        <v>133.22000122070301</v>
      </c>
      <c r="G2137">
        <v>195.83999633789</v>
      </c>
      <c r="H2137">
        <v>1103.97998046875</v>
      </c>
      <c r="I2137">
        <v>47.248481750488203</v>
      </c>
      <c r="J2137">
        <v>95.981407165527301</v>
      </c>
      <c r="K2137">
        <v>42.572917938232401</v>
      </c>
      <c r="L2137">
        <v>118.21196746826099</v>
      </c>
      <c r="M2137">
        <v>-226.88414002025101</v>
      </c>
      <c r="N2137">
        <v>1.5329656713563899</v>
      </c>
      <c r="O2137">
        <v>-350.88723783090501</v>
      </c>
      <c r="P2137">
        <v>2.22623661216827</v>
      </c>
      <c r="Q2137">
        <v>-2807.5072960438802</v>
      </c>
      <c r="R2137">
        <v>16.644494057826201</v>
      </c>
      <c r="S2137">
        <v>-184.38789259112099</v>
      </c>
      <c r="T2137">
        <v>1.1812480388334401</v>
      </c>
      <c r="U2137">
        <v>-418.68112376586799</v>
      </c>
      <c r="V2137">
        <v>2.26951612545815</v>
      </c>
      <c r="W2137">
        <v>-1173.8910239607501</v>
      </c>
      <c r="X2137">
        <v>8.5401269186885003</v>
      </c>
      <c r="Y2137">
        <v>-23.335622075112401</v>
      </c>
      <c r="Z2137">
        <v>0.28389037232366399</v>
      </c>
      <c r="AA2137">
        <v>-73.217924985568004</v>
      </c>
      <c r="AB2137">
        <v>0.63817212661865896</v>
      </c>
      <c r="AC2137">
        <v>20.365465026606</v>
      </c>
      <c r="AD2137">
        <v>9.4253877561993896E-2</v>
      </c>
      <c r="AE2137">
        <v>-248.2013682944</v>
      </c>
      <c r="AF2137">
        <v>1.37392739620864</v>
      </c>
      <c r="AG2137">
        <v>178.011587486747</v>
      </c>
      <c r="AH2137">
        <v>237.11920584178401</v>
      </c>
      <c r="AI2137">
        <v>1588.73239572066</v>
      </c>
      <c r="AJ2137">
        <v>127.610146886495</v>
      </c>
      <c r="AK2137">
        <v>180.756554374156</v>
      </c>
      <c r="AL2137">
        <v>1081.7765140376</v>
      </c>
      <c r="AM2137">
        <v>51.647139106040797</v>
      </c>
      <c r="AN2137">
        <v>95.339774844278693</v>
      </c>
      <c r="AO2137">
        <v>45.2603423476694</v>
      </c>
      <c r="AP2137">
        <v>114.688253452624</v>
      </c>
    </row>
    <row r="2138" spans="1:42" x14ac:dyDescent="0.25">
      <c r="A2138" s="5">
        <v>43279</v>
      </c>
      <c r="B2138">
        <v>265.63592529296801</v>
      </c>
      <c r="C2138">
        <v>182.02703857421801</v>
      </c>
      <c r="D2138">
        <v>239.80999755859301</v>
      </c>
      <c r="E2138">
        <v>1701.44995117187</v>
      </c>
      <c r="F2138">
        <v>135.11999511718699</v>
      </c>
      <c r="G2138">
        <v>196.22999572753901</v>
      </c>
      <c r="H2138">
        <v>1114.21997070312</v>
      </c>
      <c r="I2138">
        <v>47.723289489746001</v>
      </c>
      <c r="J2138">
        <v>97.053985595703097</v>
      </c>
      <c r="K2138">
        <v>42.955047607421797</v>
      </c>
      <c r="L2138">
        <v>121.3853225708</v>
      </c>
      <c r="M2138">
        <v>-228.92419736777401</v>
      </c>
      <c r="N2138">
        <v>1.54078166039693</v>
      </c>
      <c r="O2138">
        <v>-351.02277562538399</v>
      </c>
      <c r="P2138">
        <v>2.22677972568914</v>
      </c>
      <c r="Q2138">
        <v>-2743.1890150590998</v>
      </c>
      <c r="R2138">
        <v>16.407880612176399</v>
      </c>
      <c r="S2138">
        <v>-184.580245559502</v>
      </c>
      <c r="T2138">
        <v>1.18231966217234</v>
      </c>
      <c r="U2138">
        <v>-413.47144387813302</v>
      </c>
      <c r="V2138">
        <v>2.2509300996590298</v>
      </c>
      <c r="W2138">
        <v>-1195.7753609514</v>
      </c>
      <c r="X2138">
        <v>8.6235486325043205</v>
      </c>
      <c r="Y2138">
        <v>-21.722882947117299</v>
      </c>
      <c r="Z2138">
        <v>0.27757007897410602</v>
      </c>
      <c r="AA2138">
        <v>-70.948582606179201</v>
      </c>
      <c r="AB2138">
        <v>0.62970552294923099</v>
      </c>
      <c r="AC2138">
        <v>21.257338707149501</v>
      </c>
      <c r="AD2138">
        <v>9.0742712950246093E-2</v>
      </c>
      <c r="AE2138">
        <v>-244.821225571773</v>
      </c>
      <c r="AF2138">
        <v>1.36147703501345</v>
      </c>
      <c r="AG2138">
        <v>180.362764666202</v>
      </c>
      <c r="AH2138">
        <v>240.48991723167501</v>
      </c>
      <c r="AI2138">
        <v>1615.33353345295</v>
      </c>
      <c r="AJ2138">
        <v>129.48633189371799</v>
      </c>
      <c r="AK2138">
        <v>184.45645591458899</v>
      </c>
      <c r="AL2138">
        <v>1094.9489593528001</v>
      </c>
      <c r="AM2138">
        <v>52.009701814811798</v>
      </c>
      <c r="AN2138">
        <v>96.323826644532502</v>
      </c>
      <c r="AO2138">
        <v>45.361863225282399</v>
      </c>
      <c r="AP2138">
        <v>116.83598638915301</v>
      </c>
    </row>
    <row r="2139" spans="1:42" x14ac:dyDescent="0.25">
      <c r="A2139" s="5">
        <v>43280</v>
      </c>
      <c r="B2139">
        <v>266.01837158203102</v>
      </c>
      <c r="C2139">
        <v>181.64436340332</v>
      </c>
      <c r="D2139">
        <v>243.80999755859301</v>
      </c>
      <c r="E2139">
        <v>1699.80004882812</v>
      </c>
      <c r="F2139">
        <v>136.39999389648401</v>
      </c>
      <c r="G2139">
        <v>194.32000732421801</v>
      </c>
      <c r="H2139">
        <v>1115.65002441406</v>
      </c>
      <c r="I2139">
        <v>48.169029235839801</v>
      </c>
      <c r="J2139">
        <v>97.034309387207003</v>
      </c>
      <c r="K2139">
        <v>43.170608520507798</v>
      </c>
      <c r="L2139">
        <v>122.09144592285099</v>
      </c>
      <c r="M2139">
        <v>-229.614211800845</v>
      </c>
      <c r="N2139">
        <v>1.5434824277389401</v>
      </c>
      <c r="O2139">
        <v>-354.84430495460902</v>
      </c>
      <c r="P2139">
        <v>2.2410000379237198</v>
      </c>
      <c r="Q2139">
        <v>-2676.9692835543501</v>
      </c>
      <c r="R2139">
        <v>16.167008661209699</v>
      </c>
      <c r="S2139">
        <v>-185.6954947838</v>
      </c>
      <c r="T2139">
        <v>1.1869041664779001</v>
      </c>
      <c r="U2139">
        <v>-402.77348296917199</v>
      </c>
      <c r="V2139">
        <v>2.2118572830272498</v>
      </c>
      <c r="W2139">
        <v>-1202.91696869371</v>
      </c>
      <c r="X2139">
        <v>8.6516538483871095</v>
      </c>
      <c r="Y2139">
        <v>-18.7963735611747</v>
      </c>
      <c r="Z2139">
        <v>0.26632205691511801</v>
      </c>
      <c r="AA2139">
        <v>-70.346472707687795</v>
      </c>
      <c r="AB2139">
        <v>0.62751143047453395</v>
      </c>
      <c r="AC2139">
        <v>22.060748753475501</v>
      </c>
      <c r="AD2139">
        <v>8.7563159106796296E-2</v>
      </c>
      <c r="AE2139">
        <v>-240.45547803812599</v>
      </c>
      <c r="AF2139">
        <v>1.3455127227464201</v>
      </c>
      <c r="AG2139">
        <v>180.98047019174999</v>
      </c>
      <c r="AH2139">
        <v>241.30287584912901</v>
      </c>
      <c r="AI2139">
        <v>1623.7520338532499</v>
      </c>
      <c r="AJ2139">
        <v>130.04281880657999</v>
      </c>
      <c r="AK2139">
        <v>185.62118963359401</v>
      </c>
      <c r="AL2139">
        <v>1098.58189954564</v>
      </c>
      <c r="AM2139">
        <v>52.050186335762</v>
      </c>
      <c r="AN2139">
        <v>96.583096176258707</v>
      </c>
      <c r="AO2139">
        <v>45.354157749643697</v>
      </c>
      <c r="AP2139">
        <v>117.475625409782</v>
      </c>
    </row>
    <row r="2140" spans="1:42" x14ac:dyDescent="0.25">
      <c r="A2140" s="5">
        <v>43283</v>
      </c>
      <c r="B2140">
        <v>266.58709716796801</v>
      </c>
      <c r="C2140">
        <v>183.67558288574199</v>
      </c>
      <c r="D2140">
        <v>243.259994506835</v>
      </c>
      <c r="E2140">
        <v>1713.78002929687</v>
      </c>
      <c r="F2140">
        <v>140.42999267578099</v>
      </c>
      <c r="G2140">
        <v>197.36000061035099</v>
      </c>
      <c r="H2140">
        <v>1127.4599609375</v>
      </c>
      <c r="I2140">
        <v>48.643844604492102</v>
      </c>
      <c r="J2140">
        <v>98.411941528320298</v>
      </c>
      <c r="K2140">
        <v>44.042640686035099</v>
      </c>
      <c r="L2140">
        <v>134.59384155273401</v>
      </c>
      <c r="M2140">
        <v>-228.17778388302</v>
      </c>
      <c r="N2140">
        <v>1.53820022347284</v>
      </c>
      <c r="O2140">
        <v>-352.96823042543099</v>
      </c>
      <c r="P2140">
        <v>2.2342357389296001</v>
      </c>
      <c r="Q2140">
        <v>-2638.7431834470799</v>
      </c>
      <c r="R2140">
        <v>16.031231402578801</v>
      </c>
      <c r="S2140">
        <v>-184.630981811894</v>
      </c>
      <c r="T2140">
        <v>1.1834710706453999</v>
      </c>
      <c r="U2140">
        <v>-394.48435988699998</v>
      </c>
      <c r="V2140">
        <v>2.18177510965584</v>
      </c>
      <c r="W2140">
        <v>-1195.7081118630999</v>
      </c>
      <c r="X2140">
        <v>8.6262721605990595</v>
      </c>
      <c r="Y2140">
        <v>-16.077084662430501</v>
      </c>
      <c r="Z2140">
        <v>0.25590059941878801</v>
      </c>
      <c r="AA2140">
        <v>-68.721382992849001</v>
      </c>
      <c r="AB2140">
        <v>0.62151084037594195</v>
      </c>
      <c r="AC2140">
        <v>22.605266143218799</v>
      </c>
      <c r="AD2140">
        <v>8.5360893581924696E-2</v>
      </c>
      <c r="AE2140">
        <v>-234.94255192919599</v>
      </c>
      <c r="AF2140">
        <v>1.32540967644209</v>
      </c>
      <c r="AG2140">
        <v>181.88654855572599</v>
      </c>
      <c r="AH2140">
        <v>242.65018960474401</v>
      </c>
      <c r="AI2140">
        <v>1634.9762601943901</v>
      </c>
      <c r="AJ2140">
        <v>130.86713549373101</v>
      </c>
      <c r="AK2140">
        <v>187.14873326947699</v>
      </c>
      <c r="AL2140">
        <v>1103.9447428118599</v>
      </c>
      <c r="AM2140">
        <v>52.142713300167401</v>
      </c>
      <c r="AN2140">
        <v>96.965387801398094</v>
      </c>
      <c r="AO2140">
        <v>45.361378974887998</v>
      </c>
      <c r="AP2140">
        <v>118.394566271838</v>
      </c>
    </row>
    <row r="2141" spans="1:42" x14ac:dyDescent="0.25">
      <c r="A2141" s="5">
        <v>43284</v>
      </c>
      <c r="B2141">
        <v>265.64572143554602</v>
      </c>
      <c r="C2141">
        <v>180.476638793945</v>
      </c>
      <c r="D2141">
        <v>242.009994506835</v>
      </c>
      <c r="E2141">
        <v>1693.9599609375</v>
      </c>
      <c r="F2141">
        <v>137.83999633789</v>
      </c>
      <c r="G2141">
        <v>192.72999572753901</v>
      </c>
      <c r="H2141">
        <v>1102.89001464843</v>
      </c>
      <c r="I2141">
        <v>47.936470031738203</v>
      </c>
      <c r="J2141">
        <v>97.467277526855398</v>
      </c>
      <c r="K2141">
        <v>43.817287445068303</v>
      </c>
      <c r="L2141">
        <v>133.22314453125</v>
      </c>
      <c r="M2141">
        <v>-234.963740199217</v>
      </c>
      <c r="N2141">
        <v>1.5637854533500599</v>
      </c>
      <c r="O2141">
        <v>-364.45090611682599</v>
      </c>
      <c r="P2141">
        <v>2.2773506719405301</v>
      </c>
      <c r="Q2141">
        <v>-2623.05214755831</v>
      </c>
      <c r="R2141">
        <v>15.9781930467514</v>
      </c>
      <c r="S2141">
        <v>-189.72976040547599</v>
      </c>
      <c r="T2141">
        <v>1.20330172044589</v>
      </c>
      <c r="U2141">
        <v>-395.06291253984199</v>
      </c>
      <c r="V2141">
        <v>2.1846988786893098</v>
      </c>
      <c r="W2141">
        <v>-1239.0453487166201</v>
      </c>
      <c r="X2141">
        <v>8.7905597910154505</v>
      </c>
      <c r="Y2141">
        <v>-10.783838050995</v>
      </c>
      <c r="Z2141">
        <v>0.23578811283835099</v>
      </c>
      <c r="AA2141">
        <v>-68.268155895252306</v>
      </c>
      <c r="AB2141">
        <v>0.61991761922184396</v>
      </c>
      <c r="AC2141">
        <v>24.216752982025302</v>
      </c>
      <c r="AD2141">
        <v>7.9219093403394503E-2</v>
      </c>
      <c r="AE2141">
        <v>-235.473679794524</v>
      </c>
      <c r="AF2141">
        <v>1.32859753928804</v>
      </c>
      <c r="AG2141">
        <v>180.449174726374</v>
      </c>
      <c r="AH2141">
        <v>240.517556092544</v>
      </c>
      <c r="AI2141">
        <v>1621.4864715824201</v>
      </c>
      <c r="AJ2141">
        <v>129.92219322700799</v>
      </c>
      <c r="AK2141">
        <v>185.29299720901099</v>
      </c>
      <c r="AL2141">
        <v>1096.12924878998</v>
      </c>
      <c r="AM2141">
        <v>51.8522652898749</v>
      </c>
      <c r="AN2141">
        <v>96.410307293540995</v>
      </c>
      <c r="AO2141">
        <v>45.260966200639999</v>
      </c>
      <c r="AP2141">
        <v>117.46257202714099</v>
      </c>
    </row>
    <row r="2142" spans="1:42" x14ac:dyDescent="0.25">
      <c r="A2142" s="5">
        <v>43286</v>
      </c>
      <c r="B2142">
        <v>267.81283569335898</v>
      </c>
      <c r="C2142">
        <v>181.92892456054599</v>
      </c>
      <c r="D2142">
        <v>244.17999267578099</v>
      </c>
      <c r="E2142">
        <v>1699.72998046875</v>
      </c>
      <c r="F2142">
        <v>139.77000427246</v>
      </c>
      <c r="G2142">
        <v>198.44999694824199</v>
      </c>
      <c r="H2142">
        <v>1124.27001953125</v>
      </c>
      <c r="I2142">
        <v>49.176792144775298</v>
      </c>
      <c r="J2142">
        <v>98.165931701660099</v>
      </c>
      <c r="K2142">
        <v>44.493358612060497</v>
      </c>
      <c r="L2142">
        <v>131.29586791992099</v>
      </c>
      <c r="M2142">
        <v>-240.87349564561899</v>
      </c>
      <c r="N2142">
        <v>1.58593447979744</v>
      </c>
      <c r="O2142">
        <v>-371.94286704769098</v>
      </c>
      <c r="P2142">
        <v>2.3055286227623601</v>
      </c>
      <c r="Q2142">
        <v>-2545.0622549269001</v>
      </c>
      <c r="R2142">
        <v>15.690844364300901</v>
      </c>
      <c r="S2142">
        <v>-191.77837919808201</v>
      </c>
      <c r="T2142">
        <v>1.21151689405318</v>
      </c>
      <c r="U2142">
        <v>-388.47122118081899</v>
      </c>
      <c r="V2142">
        <v>2.16050131411416</v>
      </c>
      <c r="W2142">
        <v>-1271.8372622750001</v>
      </c>
      <c r="X2142">
        <v>8.9139086974356694</v>
      </c>
      <c r="Y2142">
        <v>-6.7741478589035902</v>
      </c>
      <c r="Z2142">
        <v>0.22049556172867099</v>
      </c>
      <c r="AA2142">
        <v>-66.838076339393893</v>
      </c>
      <c r="AB2142">
        <v>0.61463011031665604</v>
      </c>
      <c r="AC2142">
        <v>25.728845535843998</v>
      </c>
      <c r="AD2142">
        <v>7.3454368015361399E-2</v>
      </c>
      <c r="AE2142">
        <v>-231.77600627986899</v>
      </c>
      <c r="AF2142">
        <v>1.31581089548291</v>
      </c>
      <c r="AG2142">
        <v>183.860114612806</v>
      </c>
      <c r="AH2142">
        <v>245.50729118650301</v>
      </c>
      <c r="AI2142">
        <v>1657.1472686996899</v>
      </c>
      <c r="AJ2142">
        <v>132.68139568871101</v>
      </c>
      <c r="AK2142">
        <v>190.138762271323</v>
      </c>
      <c r="AL2142">
        <v>1115.42190309694</v>
      </c>
      <c r="AM2142">
        <v>52.277393785451999</v>
      </c>
      <c r="AN2142">
        <v>97.767756407032095</v>
      </c>
      <c r="AO2142">
        <v>45.4008681281015</v>
      </c>
      <c r="AP2142">
        <v>120.615040875628</v>
      </c>
    </row>
    <row r="2143" spans="1:42" x14ac:dyDescent="0.25">
      <c r="A2143" s="5">
        <v>43287</v>
      </c>
      <c r="B2143">
        <v>270.07806396484301</v>
      </c>
      <c r="C2143">
        <v>184.45079040527301</v>
      </c>
      <c r="D2143">
        <v>248.19000244140599</v>
      </c>
      <c r="E2143">
        <v>1710.63000488281</v>
      </c>
      <c r="F2143">
        <v>141.39999389648401</v>
      </c>
      <c r="G2143">
        <v>203.22999572753901</v>
      </c>
      <c r="H2143">
        <v>1140.17004394531</v>
      </c>
      <c r="I2143">
        <v>49.777572631835902</v>
      </c>
      <c r="J2143">
        <v>99.543556213378906</v>
      </c>
      <c r="K2143">
        <v>45.071449279785099</v>
      </c>
      <c r="L2143">
        <v>130.98849487304599</v>
      </c>
      <c r="M2143">
        <v>-239.30173248282901</v>
      </c>
      <c r="N2143">
        <v>1.57989792354681</v>
      </c>
      <c r="O2143">
        <v>-370.71968823478301</v>
      </c>
      <c r="P2143">
        <v>2.3008469508927498</v>
      </c>
      <c r="Q2143">
        <v>-2463.3366616683702</v>
      </c>
      <c r="R2143">
        <v>15.3900796015525</v>
      </c>
      <c r="S2143">
        <v>-193.012487916341</v>
      </c>
      <c r="T2143">
        <v>1.21676762159346</v>
      </c>
      <c r="U2143">
        <v>-385.88670238748102</v>
      </c>
      <c r="V2143">
        <v>2.15162847299302</v>
      </c>
      <c r="W2143">
        <v>-1272.1143804359499</v>
      </c>
      <c r="X2143">
        <v>8.9157531504394907</v>
      </c>
      <c r="Y2143">
        <v>-3.6476427830658902</v>
      </c>
      <c r="Z2143">
        <v>0.208555758460544</v>
      </c>
      <c r="AA2143">
        <v>-65.395161629891703</v>
      </c>
      <c r="AB2143">
        <v>0.60928749739997401</v>
      </c>
      <c r="AC2143">
        <v>26.330992890132801</v>
      </c>
      <c r="AD2143">
        <v>7.1126369782264401E-2</v>
      </c>
      <c r="AE2143">
        <v>-228.02542076233701</v>
      </c>
      <c r="AF2143">
        <v>1.3028082971258601</v>
      </c>
      <c r="AG2143">
        <v>187.39403997077</v>
      </c>
      <c r="AH2143">
        <v>250.688601741746</v>
      </c>
      <c r="AI2143">
        <v>1693.18624138377</v>
      </c>
      <c r="AJ2143">
        <v>135.609755618729</v>
      </c>
      <c r="AK2143">
        <v>195.220949970107</v>
      </c>
      <c r="AL2143">
        <v>1135.8349692232</v>
      </c>
      <c r="AM2143">
        <v>52.6786926906776</v>
      </c>
      <c r="AN2143">
        <v>99.1600260658781</v>
      </c>
      <c r="AO2143">
        <v>45.540665137774397</v>
      </c>
      <c r="AP2143">
        <v>123.834521842752</v>
      </c>
    </row>
    <row r="2144" spans="1:42" x14ac:dyDescent="0.25">
      <c r="A2144" s="5">
        <v>43290</v>
      </c>
      <c r="B2144">
        <v>272.50994873046801</v>
      </c>
      <c r="C2144">
        <v>187.011947631835</v>
      </c>
      <c r="D2144">
        <v>249.77000427246</v>
      </c>
      <c r="E2144">
        <v>1739.02001953125</v>
      </c>
      <c r="F2144">
        <v>141.759994506835</v>
      </c>
      <c r="G2144">
        <v>204.74000549316401</v>
      </c>
      <c r="H2144">
        <v>1154.05004882812</v>
      </c>
      <c r="I2144">
        <v>50.252384185791001</v>
      </c>
      <c r="J2144">
        <v>100.222541809082</v>
      </c>
      <c r="K2144">
        <v>45.786712646484297</v>
      </c>
      <c r="L2144">
        <v>128.62094116210901</v>
      </c>
      <c r="M2144">
        <v>-237.914632303834</v>
      </c>
      <c r="N2144">
        <v>1.57441461200828</v>
      </c>
      <c r="O2144">
        <v>-371.29467480109003</v>
      </c>
      <c r="P2144">
        <v>2.30273855552519</v>
      </c>
      <c r="Q2144">
        <v>-2356.9271852183501</v>
      </c>
      <c r="R2144">
        <v>14.9943791408688</v>
      </c>
      <c r="S2144">
        <v>-197.392040336268</v>
      </c>
      <c r="T2144">
        <v>1.23372111685075</v>
      </c>
      <c r="U2144">
        <v>-391.51440672240699</v>
      </c>
      <c r="V2144">
        <v>2.17347194862369</v>
      </c>
      <c r="W2144">
        <v>-1270.59185464508</v>
      </c>
      <c r="X2144">
        <v>8.9105103788149194</v>
      </c>
      <c r="Y2144">
        <v>0.95306444782757804</v>
      </c>
      <c r="Z2144">
        <v>0.19107243550363801</v>
      </c>
      <c r="AA2144">
        <v>-63.236388009691801</v>
      </c>
      <c r="AB2144">
        <v>0.60126279622026502</v>
      </c>
      <c r="AC2144">
        <v>27.087776774488301</v>
      </c>
      <c r="AD2144">
        <v>6.82513067057475E-2</v>
      </c>
      <c r="AE2144">
        <v>-224.573700706751</v>
      </c>
      <c r="AF2144">
        <v>1.2906481667771299</v>
      </c>
      <c r="AG2144">
        <v>191.12901289504401</v>
      </c>
      <c r="AH2144">
        <v>256.22449090475499</v>
      </c>
      <c r="AI2144">
        <v>1729.1903057050099</v>
      </c>
      <c r="AJ2144">
        <v>138.80923796442701</v>
      </c>
      <c r="AK2144">
        <v>200.77832256414899</v>
      </c>
      <c r="AL2144">
        <v>1157.61087184808</v>
      </c>
      <c r="AM2144">
        <v>53.022204050729698</v>
      </c>
      <c r="AN2144">
        <v>100.61370576183</v>
      </c>
      <c r="AO2144">
        <v>45.686936865659</v>
      </c>
      <c r="AP2144">
        <v>127.140765050759</v>
      </c>
    </row>
    <row r="2145" spans="1:42" x14ac:dyDescent="0.25">
      <c r="A2145" s="5">
        <v>43291</v>
      </c>
      <c r="B2145">
        <v>273.49053955078102</v>
      </c>
      <c r="C2145">
        <v>186.78625488281199</v>
      </c>
      <c r="D2145">
        <v>248.63000488281199</v>
      </c>
      <c r="E2145">
        <v>1743.06994628906</v>
      </c>
      <c r="F2145">
        <v>142.44999694824199</v>
      </c>
      <c r="G2145">
        <v>203.53999328613199</v>
      </c>
      <c r="H2145">
        <v>1152.83996582031</v>
      </c>
      <c r="I2145">
        <v>50.543079376220703</v>
      </c>
      <c r="J2145">
        <v>100.488220214843</v>
      </c>
      <c r="K2145">
        <v>46.041469573974602</v>
      </c>
      <c r="L2145">
        <v>129.17752075195301</v>
      </c>
      <c r="M2145">
        <v>-230.70884044705599</v>
      </c>
      <c r="N2145">
        <v>1.5470368910913599</v>
      </c>
      <c r="O2145">
        <v>-361.76338574942702</v>
      </c>
      <c r="P2145">
        <v>2.26638473832781</v>
      </c>
      <c r="Q2145">
        <v>-2260.27505979323</v>
      </c>
      <c r="R2145">
        <v>14.636225137696901</v>
      </c>
      <c r="S2145">
        <v>-200.09894017550999</v>
      </c>
      <c r="T2145">
        <v>1.2442014269789501</v>
      </c>
      <c r="U2145">
        <v>-386.33176445508002</v>
      </c>
      <c r="V2145">
        <v>2.1547458461945102</v>
      </c>
      <c r="W2145">
        <v>-1252.00846490853</v>
      </c>
      <c r="X2145">
        <v>8.8408880976397892</v>
      </c>
      <c r="Y2145">
        <v>4.9877150383598803</v>
      </c>
      <c r="Z2145">
        <v>0.175678411216425</v>
      </c>
      <c r="AA2145">
        <v>-61.123143567626002</v>
      </c>
      <c r="AB2145">
        <v>0.59334748809215698</v>
      </c>
      <c r="AC2145">
        <v>26.980010866289899</v>
      </c>
      <c r="AD2145">
        <v>6.86660775244924E-2</v>
      </c>
      <c r="AE2145">
        <v>-215.31073170849399</v>
      </c>
      <c r="AF2145">
        <v>1.2563983182666401</v>
      </c>
      <c r="AG2145">
        <v>192.39111360248299</v>
      </c>
      <c r="AH2145">
        <v>258.07139916550301</v>
      </c>
      <c r="AI2145">
        <v>1742.5940501022201</v>
      </c>
      <c r="AJ2145">
        <v>140.178379398814</v>
      </c>
      <c r="AK2145">
        <v>202.97083961546201</v>
      </c>
      <c r="AL2145">
        <v>1165.89079102305</v>
      </c>
      <c r="AM2145">
        <v>53.034098509364</v>
      </c>
      <c r="AN2145">
        <v>101.151781091798</v>
      </c>
      <c r="AO2145">
        <v>45.759533457299099</v>
      </c>
      <c r="AP2145">
        <v>128.30232224494199</v>
      </c>
    </row>
    <row r="2146" spans="1:42" x14ac:dyDescent="0.25">
      <c r="A2146" s="5">
        <v>43292</v>
      </c>
      <c r="B2146">
        <v>271.490142822265</v>
      </c>
      <c r="C2146">
        <v>184.36250305175699</v>
      </c>
      <c r="D2146">
        <v>248.11999511718699</v>
      </c>
      <c r="E2146">
        <v>1755</v>
      </c>
      <c r="F2146">
        <v>145.25</v>
      </c>
      <c r="G2146">
        <v>202.53999328613199</v>
      </c>
      <c r="H2146">
        <v>1153.90002441406</v>
      </c>
      <c r="I2146">
        <v>49.612846374511697</v>
      </c>
      <c r="J2146">
        <v>100.350463867187</v>
      </c>
      <c r="K2146">
        <v>46.6783447265625</v>
      </c>
      <c r="L2146">
        <v>127.59083557128901</v>
      </c>
      <c r="M2146">
        <v>-222.75603748086101</v>
      </c>
      <c r="N2146">
        <v>1.51667438118543</v>
      </c>
      <c r="O2146">
        <v>-344.48820911524399</v>
      </c>
      <c r="P2146">
        <v>2.20079918395373</v>
      </c>
      <c r="Q2146">
        <v>-2116.54008727684</v>
      </c>
      <c r="R2146">
        <v>14.1011795364316</v>
      </c>
      <c r="S2146">
        <v>-199.59289057145699</v>
      </c>
      <c r="T2146">
        <v>1.2426234916686301</v>
      </c>
      <c r="U2146">
        <v>-377.07510170103802</v>
      </c>
      <c r="V2146">
        <v>2.1203609711081901</v>
      </c>
      <c r="W2146">
        <v>-1219.2161616869</v>
      </c>
      <c r="X2146">
        <v>8.7170477010787497</v>
      </c>
      <c r="Y2146">
        <v>9.9625820301735395</v>
      </c>
      <c r="Z2146">
        <v>0.156821930670688</v>
      </c>
      <c r="AA2146">
        <v>-58.118788645482702</v>
      </c>
      <c r="AB2146">
        <v>0.58207320558168096</v>
      </c>
      <c r="AC2146">
        <v>26.1892359443172</v>
      </c>
      <c r="AD2146">
        <v>7.1648029250492504E-2</v>
      </c>
      <c r="AE2146">
        <v>-203.29905444163899</v>
      </c>
      <c r="AF2146">
        <v>1.2117980533244099</v>
      </c>
      <c r="AG2146">
        <v>189.00610688204401</v>
      </c>
      <c r="AH2146">
        <v>253.00707565947999</v>
      </c>
      <c r="AI2146">
        <v>1711.7911590313799</v>
      </c>
      <c r="AJ2146">
        <v>137.76713865596099</v>
      </c>
      <c r="AK2146">
        <v>198.58200117988301</v>
      </c>
      <c r="AL2146">
        <v>1147.3763636674601</v>
      </c>
      <c r="AM2146">
        <v>52.538190385622002</v>
      </c>
      <c r="AN2146">
        <v>99.908349070901906</v>
      </c>
      <c r="AO2146">
        <v>45.640969638467297</v>
      </c>
      <c r="AP2146">
        <v>125.69217212714899</v>
      </c>
    </row>
    <row r="2147" spans="1:42" x14ac:dyDescent="0.25">
      <c r="A2147" s="5">
        <v>43293</v>
      </c>
      <c r="B2147">
        <v>273.95144653320301</v>
      </c>
      <c r="C2147">
        <v>187.45350646972599</v>
      </c>
      <c r="D2147">
        <v>254.86999511718699</v>
      </c>
      <c r="E2147">
        <v>1796.61999511718</v>
      </c>
      <c r="F2147">
        <v>148.16000366210901</v>
      </c>
      <c r="G2147">
        <v>206.919998168945</v>
      </c>
      <c r="H2147">
        <v>1183.47998046875</v>
      </c>
      <c r="I2147">
        <v>50.7271919250488</v>
      </c>
      <c r="J2147">
        <v>102.525146484375</v>
      </c>
      <c r="K2147">
        <v>47.178047180175703</v>
      </c>
      <c r="L2147">
        <v>128.98645019531199</v>
      </c>
      <c r="M2147">
        <v>-215.855892792877</v>
      </c>
      <c r="N2147">
        <v>1.4904944961909801</v>
      </c>
      <c r="O2147">
        <v>-335.03358880254899</v>
      </c>
      <c r="P2147">
        <v>2.16512719610785</v>
      </c>
      <c r="Q2147">
        <v>-2041.0980956245401</v>
      </c>
      <c r="R2147">
        <v>13.827672669822499</v>
      </c>
      <c r="S2147">
        <v>-203.149813700766</v>
      </c>
      <c r="T2147">
        <v>1.25680808814629</v>
      </c>
      <c r="U2147">
        <v>-369.873008268685</v>
      </c>
      <c r="V2147">
        <v>2.0942279407782598</v>
      </c>
      <c r="W2147">
        <v>-1208.5596525865501</v>
      </c>
      <c r="X2147">
        <v>8.6784705810264597</v>
      </c>
      <c r="Y2147">
        <v>13.947624917605401</v>
      </c>
      <c r="Z2147">
        <v>0.14166927140548799</v>
      </c>
      <c r="AA2147">
        <v>-57.060207150159499</v>
      </c>
      <c r="AB2147">
        <v>0.57821319591355902</v>
      </c>
      <c r="AC2147">
        <v>24.682128134548201</v>
      </c>
      <c r="AD2147">
        <v>7.7369290179508998E-2</v>
      </c>
      <c r="AE2147">
        <v>-198.45797176235899</v>
      </c>
      <c r="AF2147">
        <v>1.1941288515863799</v>
      </c>
      <c r="AG2147">
        <v>192.467230488421</v>
      </c>
      <c r="AH2147">
        <v>258.106138499574</v>
      </c>
      <c r="AI2147">
        <v>1747.01283446097</v>
      </c>
      <c r="AJ2147">
        <v>141.154580061541</v>
      </c>
      <c r="AK2147">
        <v>203.843765477772</v>
      </c>
      <c r="AL2147">
        <v>1168.91991678148</v>
      </c>
      <c r="AM2147">
        <v>52.7581267484439</v>
      </c>
      <c r="AN2147">
        <v>101.34213427494601</v>
      </c>
      <c r="AO2147">
        <v>45.877557096471897</v>
      </c>
      <c r="AP2147">
        <v>128.67535447676099</v>
      </c>
    </row>
    <row r="2148" spans="1:42" x14ac:dyDescent="0.25">
      <c r="A2148" s="5">
        <v>43294</v>
      </c>
      <c r="B2148">
        <v>274.16717529296801</v>
      </c>
      <c r="C2148">
        <v>187.74789428710901</v>
      </c>
      <c r="D2148">
        <v>258.58999633789</v>
      </c>
      <c r="E2148">
        <v>1813.03002929687</v>
      </c>
      <c r="F2148">
        <v>147.61000061035099</v>
      </c>
      <c r="G2148">
        <v>207.32000732421801</v>
      </c>
      <c r="H2148">
        <v>1188.81994628906</v>
      </c>
      <c r="I2148">
        <v>50.601226806640597</v>
      </c>
      <c r="J2148">
        <v>103.74533081054599</v>
      </c>
      <c r="K2148">
        <v>47.648361206054602</v>
      </c>
      <c r="L2148">
        <v>128.80369567871</v>
      </c>
      <c r="M2148">
        <v>-206.27012346442601</v>
      </c>
      <c r="N2148">
        <v>1.4543261513582999</v>
      </c>
      <c r="O2148">
        <v>-327.49552829429399</v>
      </c>
      <c r="P2148">
        <v>2.1368854711659901</v>
      </c>
      <c r="Q2148">
        <v>-2074.6376579023799</v>
      </c>
      <c r="R2148">
        <v>13.9633140632844</v>
      </c>
      <c r="S2148">
        <v>-212.25643727771899</v>
      </c>
      <c r="T2148">
        <v>1.2918043863259301</v>
      </c>
      <c r="U2148">
        <v>-368.48126390713099</v>
      </c>
      <c r="V2148">
        <v>2.0900554236284998</v>
      </c>
      <c r="W2148">
        <v>-1229.35491167846</v>
      </c>
      <c r="X2148">
        <v>8.7579782314202497</v>
      </c>
      <c r="Y2148">
        <v>17.134733540425898</v>
      </c>
      <c r="Z2148">
        <v>0.129540695744848</v>
      </c>
      <c r="AA2148">
        <v>-58.375757579720499</v>
      </c>
      <c r="AB2148">
        <v>0.58331728006393302</v>
      </c>
      <c r="AC2148">
        <v>22.271264276630799</v>
      </c>
      <c r="AD2148">
        <v>8.6476995884049598E-2</v>
      </c>
      <c r="AE2148">
        <v>-195.74786834097799</v>
      </c>
      <c r="AF2148">
        <v>1.1843934405554499</v>
      </c>
      <c r="AG2148">
        <v>192.45836940817401</v>
      </c>
      <c r="AH2148">
        <v>258.36832525987001</v>
      </c>
      <c r="AI2148">
        <v>1753.64471655691</v>
      </c>
      <c r="AJ2148">
        <v>141.913922352329</v>
      </c>
      <c r="AK2148">
        <v>204.543327794845</v>
      </c>
      <c r="AL2148">
        <v>1171.7952413073299</v>
      </c>
      <c r="AM2148">
        <v>52.650540178276998</v>
      </c>
      <c r="AN2148">
        <v>101.550693394985</v>
      </c>
      <c r="AO2148">
        <v>45.980417965982298</v>
      </c>
      <c r="AP2148">
        <v>128.97393569163199</v>
      </c>
    </row>
    <row r="2149" spans="1:42" x14ac:dyDescent="0.25">
      <c r="A2149" s="5">
        <v>43297</v>
      </c>
      <c r="B2149">
        <v>273.92199707031199</v>
      </c>
      <c r="C2149">
        <v>187.33576965332</v>
      </c>
      <c r="D2149">
        <v>254.67999267578099</v>
      </c>
      <c r="E2149">
        <v>1822.48999023437</v>
      </c>
      <c r="F2149">
        <v>146.96000671386699</v>
      </c>
      <c r="G2149">
        <v>207.22999572753901</v>
      </c>
      <c r="H2149">
        <v>1183.85998535156</v>
      </c>
      <c r="I2149">
        <v>50.397731781005803</v>
      </c>
      <c r="J2149">
        <v>103.233642578125</v>
      </c>
      <c r="K2149">
        <v>47.6680297851562</v>
      </c>
      <c r="L2149">
        <v>128.96153259277301</v>
      </c>
      <c r="M2149">
        <v>-197.248377077073</v>
      </c>
      <c r="N2149">
        <v>1.42036461096289</v>
      </c>
      <c r="O2149">
        <v>-325.45496562998198</v>
      </c>
      <c r="P2149">
        <v>2.1295729208948599</v>
      </c>
      <c r="Q2149">
        <v>-2131.1277397910198</v>
      </c>
      <c r="R2149">
        <v>14.184534256497701</v>
      </c>
      <c r="S2149">
        <v>-219.3019900866</v>
      </c>
      <c r="T2149">
        <v>1.31890504349368</v>
      </c>
      <c r="U2149">
        <v>-365.45471599113802</v>
      </c>
      <c r="V2149">
        <v>2.0799112194368199</v>
      </c>
      <c r="W2149">
        <v>-1251.47789861775</v>
      </c>
      <c r="X2149">
        <v>8.8428273083186699</v>
      </c>
      <c r="Y2149">
        <v>20.200663098363499</v>
      </c>
      <c r="Z2149">
        <v>0.117870711604668</v>
      </c>
      <c r="AA2149">
        <v>-61.325352198711698</v>
      </c>
      <c r="AB2149">
        <v>0.59460840293077399</v>
      </c>
      <c r="AC2149">
        <v>19.209947819474699</v>
      </c>
      <c r="AD2149">
        <v>9.8020980800885907E-2</v>
      </c>
      <c r="AE2149">
        <v>-194.33214362208599</v>
      </c>
      <c r="AF2149">
        <v>1.1792271685724101</v>
      </c>
      <c r="AG2149">
        <v>191.82073372587899</v>
      </c>
      <c r="AH2149">
        <v>257.881901768398</v>
      </c>
      <c r="AI2149">
        <v>1754.32821126109</v>
      </c>
      <c r="AJ2149">
        <v>141.97511337329499</v>
      </c>
      <c r="AK2149">
        <v>204.27871896594499</v>
      </c>
      <c r="AL2149">
        <v>1170.7670174247801</v>
      </c>
      <c r="AM2149">
        <v>52.488043817213097</v>
      </c>
      <c r="AN2149">
        <v>101.55096900687499</v>
      </c>
      <c r="AO2149">
        <v>46.060050635244203</v>
      </c>
      <c r="AP2149">
        <v>128.68411739284099</v>
      </c>
    </row>
    <row r="2150" spans="1:42" x14ac:dyDescent="0.25">
      <c r="A2150" s="5">
        <v>43298</v>
      </c>
      <c r="B2150">
        <v>275.03015136718699</v>
      </c>
      <c r="C2150">
        <v>187.86564636230401</v>
      </c>
      <c r="D2150">
        <v>258.30999755859301</v>
      </c>
      <c r="E2150">
        <v>1843.93005371093</v>
      </c>
      <c r="F2150">
        <v>147.02000427246</v>
      </c>
      <c r="G2150">
        <v>209.99000549316401</v>
      </c>
      <c r="H2150">
        <v>1198.80004882812</v>
      </c>
      <c r="I2150">
        <v>50.145793914794901</v>
      </c>
      <c r="J2150">
        <v>104.257019042968</v>
      </c>
      <c r="K2150">
        <v>48.100841522216797</v>
      </c>
      <c r="L2150">
        <v>128.85353088378901</v>
      </c>
      <c r="M2150">
        <v>-185.898966055041</v>
      </c>
      <c r="N2150">
        <v>1.37788232919526</v>
      </c>
      <c r="O2150">
        <v>-316.49479138139401</v>
      </c>
      <c r="P2150">
        <v>2.0960961937313298</v>
      </c>
      <c r="Q2150">
        <v>-2202.6010495556002</v>
      </c>
      <c r="R2150">
        <v>14.4594106128985</v>
      </c>
      <c r="S2150">
        <v>-224.33686521964299</v>
      </c>
      <c r="T2150">
        <v>1.3383021860665301</v>
      </c>
      <c r="U2150">
        <v>-360.51552622465499</v>
      </c>
      <c r="V2150">
        <v>2.0623251179470001</v>
      </c>
      <c r="W2150">
        <v>-1283.4845607316299</v>
      </c>
      <c r="X2150">
        <v>8.9627141233084604</v>
      </c>
      <c r="Y2150">
        <v>23.8056723258434</v>
      </c>
      <c r="Z2150">
        <v>0.104254249605194</v>
      </c>
      <c r="AA2150">
        <v>-63.2976993815087</v>
      </c>
      <c r="AB2150">
        <v>0.60215729959716902</v>
      </c>
      <c r="AC2150">
        <v>16.2182483784235</v>
      </c>
      <c r="AD2150">
        <v>0.109297604850614</v>
      </c>
      <c r="AE2150">
        <v>-192.830257350278</v>
      </c>
      <c r="AF2150">
        <v>1.17376562085365</v>
      </c>
      <c r="AG2150">
        <v>193.06021950970401</v>
      </c>
      <c r="AH2150">
        <v>259.99486206071998</v>
      </c>
      <c r="AI2150">
        <v>1774.1728399901899</v>
      </c>
      <c r="AJ2150">
        <v>143.73658758927201</v>
      </c>
      <c r="AK2150">
        <v>206.68606313266301</v>
      </c>
      <c r="AL2150">
        <v>1181.5320612627199</v>
      </c>
      <c r="AM2150">
        <v>52.478734375432701</v>
      </c>
      <c r="AN2150">
        <v>102.31371387355701</v>
      </c>
      <c r="AO2150">
        <v>46.2783851845589</v>
      </c>
      <c r="AP2150">
        <v>129.99067902270201</v>
      </c>
    </row>
    <row r="2151" spans="1:42" x14ac:dyDescent="0.25">
      <c r="A2151" s="5">
        <v>43299</v>
      </c>
      <c r="B2151">
        <v>275.60867309570301</v>
      </c>
      <c r="C2151">
        <v>186.83532714843699</v>
      </c>
      <c r="D2151">
        <v>259.77999877929602</v>
      </c>
      <c r="E2151">
        <v>1842.92004394531</v>
      </c>
      <c r="F2151">
        <v>147.83999633789</v>
      </c>
      <c r="G2151">
        <v>209.36000061035099</v>
      </c>
      <c r="H2151">
        <v>1195.88000488281</v>
      </c>
      <c r="I2151">
        <v>50.116725921630803</v>
      </c>
      <c r="J2151">
        <v>103.440284729003</v>
      </c>
      <c r="K2151">
        <v>47.845085144042898</v>
      </c>
      <c r="L2151">
        <v>127.889892578125</v>
      </c>
      <c r="M2151">
        <v>-165.17159433106499</v>
      </c>
      <c r="N2151">
        <v>1.30046442550823</v>
      </c>
      <c r="O2151">
        <v>-309.37553013632203</v>
      </c>
      <c r="P2151">
        <v>2.0695197605367799</v>
      </c>
      <c r="Q2151">
        <v>-2271.9297942104999</v>
      </c>
      <c r="R2151">
        <v>14.725956875330899</v>
      </c>
      <c r="S2151">
        <v>-228.07427064056901</v>
      </c>
      <c r="T2151">
        <v>1.35260206859913</v>
      </c>
      <c r="U2151">
        <v>-353.91043302139599</v>
      </c>
      <c r="V2151">
        <v>2.0383741981000401</v>
      </c>
      <c r="W2151">
        <v>-1338.30146641993</v>
      </c>
      <c r="X2151">
        <v>9.1679704964384694</v>
      </c>
      <c r="Y2151">
        <v>28.960144813002</v>
      </c>
      <c r="Z2151">
        <v>8.4850955993249197E-2</v>
      </c>
      <c r="AA2151">
        <v>-65.911758526315197</v>
      </c>
      <c r="AB2151">
        <v>0.61210784405711305</v>
      </c>
      <c r="AC2151">
        <v>12.638433849550299</v>
      </c>
      <c r="AD2151">
        <v>0.122802654548495</v>
      </c>
      <c r="AE2151">
        <v>-191.47824040787901</v>
      </c>
      <c r="AF2151">
        <v>1.16859994432957</v>
      </c>
      <c r="AG2151">
        <v>193.24768039142401</v>
      </c>
      <c r="AH2151">
        <v>261.00206501055902</v>
      </c>
      <c r="AI2151">
        <v>1786.67164026401</v>
      </c>
      <c r="AJ2151">
        <v>144.714590712541</v>
      </c>
      <c r="AK2151">
        <v>207.88317498947401</v>
      </c>
      <c r="AL2151">
        <v>1188.47071708402</v>
      </c>
      <c r="AM2151">
        <v>52.345804205203301</v>
      </c>
      <c r="AN2151">
        <v>102.790472165737</v>
      </c>
      <c r="AO2151">
        <v>46.483910522291197</v>
      </c>
      <c r="AP2151">
        <v>130.59803962850799</v>
      </c>
    </row>
    <row r="2152" spans="1:42" x14ac:dyDescent="0.25">
      <c r="A2152" s="5">
        <v>43300</v>
      </c>
      <c r="B2152">
        <v>274.569244384765</v>
      </c>
      <c r="C2152">
        <v>188.28761291503901</v>
      </c>
      <c r="D2152">
        <v>257.67999267578102</v>
      </c>
      <c r="E2152">
        <v>1812.96997070312</v>
      </c>
      <c r="F2152">
        <v>147.16000366210901</v>
      </c>
      <c r="G2152">
        <v>208.08999633789</v>
      </c>
      <c r="H2152">
        <v>1186.9599609375</v>
      </c>
      <c r="I2152">
        <v>50.368663787841797</v>
      </c>
      <c r="J2152">
        <v>102.731788635253</v>
      </c>
      <c r="K2152">
        <v>47.648357391357401</v>
      </c>
      <c r="L2152">
        <v>126.269981384277</v>
      </c>
      <c r="M2152">
        <v>-140.97158549307301</v>
      </c>
      <c r="N2152">
        <v>1.2100910808115899</v>
      </c>
      <c r="O2152">
        <v>-302.787167984836</v>
      </c>
      <c r="P2152">
        <v>2.0449914957436901</v>
      </c>
      <c r="Q2152">
        <v>-2309.5459883029198</v>
      </c>
      <c r="R2152">
        <v>14.8731082602635</v>
      </c>
      <c r="S2152">
        <v>-230.56000329027799</v>
      </c>
      <c r="T2152">
        <v>1.3622407098493401</v>
      </c>
      <c r="U2152">
        <v>-343.36909648784399</v>
      </c>
      <c r="V2152">
        <v>1.9996242272984599</v>
      </c>
      <c r="W2152">
        <v>-1373.97368381724</v>
      </c>
      <c r="X2152">
        <v>9.3008913582069503</v>
      </c>
      <c r="Y2152">
        <v>34.645935770982597</v>
      </c>
      <c r="Z2152">
        <v>6.3513520804356099E-2</v>
      </c>
      <c r="AA2152">
        <v>-66.987476981052197</v>
      </c>
      <c r="AB2152">
        <v>0.61617766395277196</v>
      </c>
      <c r="AC2152">
        <v>10.158446378634199</v>
      </c>
      <c r="AD2152">
        <v>0.13216556530887499</v>
      </c>
      <c r="AE2152">
        <v>-186.65651146523999</v>
      </c>
      <c r="AF2152">
        <v>1.1503871579338001</v>
      </c>
      <c r="AG2152">
        <v>191.28220820211001</v>
      </c>
      <c r="AH2152">
        <v>258.704601774781</v>
      </c>
      <c r="AI2152">
        <v>1774.1521083704499</v>
      </c>
      <c r="AJ2152">
        <v>143.46939908322301</v>
      </c>
      <c r="AK2152">
        <v>205.66621665496601</v>
      </c>
      <c r="AL2152">
        <v>1179.7650285104301</v>
      </c>
      <c r="AM2152">
        <v>52.084795186450798</v>
      </c>
      <c r="AN2152">
        <v>102.19595861723</v>
      </c>
      <c r="AO2152">
        <v>46.4470457791775</v>
      </c>
      <c r="AP2152">
        <v>129.204421238582</v>
      </c>
    </row>
    <row r="2153" spans="1:42" x14ac:dyDescent="0.25">
      <c r="A2153" s="5">
        <v>43301</v>
      </c>
      <c r="B2153">
        <v>274.25543212890602</v>
      </c>
      <c r="C2153">
        <v>187.85583496093699</v>
      </c>
      <c r="D2153">
        <v>257.54000854492102</v>
      </c>
      <c r="E2153">
        <v>1813.69995117187</v>
      </c>
      <c r="F2153">
        <v>146.86999511718699</v>
      </c>
      <c r="G2153">
        <v>209.94000244140599</v>
      </c>
      <c r="H2153">
        <v>1184.91003417968</v>
      </c>
      <c r="I2153">
        <v>50.300834655761697</v>
      </c>
      <c r="J2153">
        <v>104.571907043457</v>
      </c>
      <c r="K2153">
        <v>47.72705078125</v>
      </c>
      <c r="L2153">
        <v>126.477668762207</v>
      </c>
      <c r="M2153">
        <v>-116.51032162327</v>
      </c>
      <c r="N2153">
        <v>1.11897170921256</v>
      </c>
      <c r="O2153">
        <v>-292.92870954211497</v>
      </c>
      <c r="P2153">
        <v>2.0082876746473901</v>
      </c>
      <c r="Q2153">
        <v>-2268.0082907805399</v>
      </c>
      <c r="R2153">
        <v>14.723052225454101</v>
      </c>
      <c r="S2153">
        <v>-233.14177717369</v>
      </c>
      <c r="T2153">
        <v>1.37221719013417</v>
      </c>
      <c r="U2153">
        <v>-326.60719864757499</v>
      </c>
      <c r="V2153">
        <v>1.9376618496485301</v>
      </c>
      <c r="W2153">
        <v>-1395.9320276091901</v>
      </c>
      <c r="X2153">
        <v>9.3831670171118802</v>
      </c>
      <c r="Y2153">
        <v>39.710455513083403</v>
      </c>
      <c r="Z2153">
        <v>4.4531251756690503E-2</v>
      </c>
      <c r="AA2153">
        <v>-67.794155842264601</v>
      </c>
      <c r="AB2153">
        <v>0.61922911159948901</v>
      </c>
      <c r="AC2153">
        <v>7.4833451332436303</v>
      </c>
      <c r="AD2153">
        <v>0.14222347069722499</v>
      </c>
      <c r="AE2153">
        <v>-187.69772066492999</v>
      </c>
      <c r="AF2153">
        <v>1.15393974446487</v>
      </c>
      <c r="AG2153">
        <v>190.37374802684101</v>
      </c>
      <c r="AH2153">
        <v>257.85509450746099</v>
      </c>
      <c r="AI2153">
        <v>1769.86875956783</v>
      </c>
      <c r="AJ2153">
        <v>143.19624128127001</v>
      </c>
      <c r="AK2153">
        <v>204.80708924747901</v>
      </c>
      <c r="AL2153">
        <v>1177.45249740652</v>
      </c>
      <c r="AM2153">
        <v>51.9233932068557</v>
      </c>
      <c r="AN2153">
        <v>102.03279174625099</v>
      </c>
      <c r="AO2153">
        <v>46.488904548183903</v>
      </c>
      <c r="AP2153">
        <v>128.77652260400299</v>
      </c>
    </row>
    <row r="2154" spans="1:42" x14ac:dyDescent="0.25">
      <c r="A2154" s="5">
        <v>43304</v>
      </c>
      <c r="B2154">
        <v>274.76535034179602</v>
      </c>
      <c r="C2154">
        <v>188.02265930175699</v>
      </c>
      <c r="D2154">
        <v>259.47000122070301</v>
      </c>
      <c r="E2154">
        <v>1802</v>
      </c>
      <c r="F2154">
        <v>147.55999755859301</v>
      </c>
      <c r="G2154">
        <v>210.91000366210901</v>
      </c>
      <c r="H2154">
        <v>1205.5</v>
      </c>
      <c r="I2154">
        <v>50.68843460083</v>
      </c>
      <c r="J2154">
        <v>106.244735717773</v>
      </c>
      <c r="K2154">
        <v>47.874599456787102</v>
      </c>
      <c r="L2154">
        <v>125.38941955566401</v>
      </c>
      <c r="M2154">
        <v>-90.736279976628197</v>
      </c>
      <c r="N2154">
        <v>1.0231357732819999</v>
      </c>
      <c r="O2154">
        <v>-279.60860543542799</v>
      </c>
      <c r="P2154">
        <v>1.95886217052192</v>
      </c>
      <c r="Q2154">
        <v>-2206.4835775893398</v>
      </c>
      <c r="R2154">
        <v>14.4994797942375</v>
      </c>
      <c r="S2154">
        <v>-232.70511000936401</v>
      </c>
      <c r="T2154">
        <v>1.3709809369542501</v>
      </c>
      <c r="U2154">
        <v>-309.16054586739301</v>
      </c>
      <c r="V2154">
        <v>1.87350249079945</v>
      </c>
      <c r="W2154">
        <v>-1410.12296559216</v>
      </c>
      <c r="X2154">
        <v>9.4365662389773206</v>
      </c>
      <c r="Y2154">
        <v>45.103207994175598</v>
      </c>
      <c r="Z2154">
        <v>2.4365091144244899E-2</v>
      </c>
      <c r="AA2154">
        <v>-68.924866065343295</v>
      </c>
      <c r="AB2154">
        <v>0.62368661663097502</v>
      </c>
      <c r="AC2154">
        <v>4.4106806203133804</v>
      </c>
      <c r="AD2154">
        <v>0.15374637438126401</v>
      </c>
      <c r="AE2154">
        <v>-184.79225074112</v>
      </c>
      <c r="AF2154">
        <v>1.1429262479829101</v>
      </c>
      <c r="AG2154">
        <v>190.38597921642801</v>
      </c>
      <c r="AH2154">
        <v>258.61884511931902</v>
      </c>
      <c r="AI2154">
        <v>1777.4710678481199</v>
      </c>
      <c r="AJ2154">
        <v>143.99294744479701</v>
      </c>
      <c r="AK2154">
        <v>205.61302238334699</v>
      </c>
      <c r="AL2154">
        <v>1182.71846308401</v>
      </c>
      <c r="AM2154">
        <v>51.797890798533899</v>
      </c>
      <c r="AN2154">
        <v>102.442605656756</v>
      </c>
      <c r="AO2154">
        <v>46.654857040962703</v>
      </c>
      <c r="AP2154">
        <v>129.244280200741</v>
      </c>
    </row>
    <row r="2155" spans="1:42" x14ac:dyDescent="0.25">
      <c r="A2155" s="5">
        <v>43305</v>
      </c>
      <c r="B2155">
        <v>276.14797973632801</v>
      </c>
      <c r="C2155">
        <v>189.38664245605401</v>
      </c>
      <c r="D2155">
        <v>257.489990234375</v>
      </c>
      <c r="E2155">
        <v>1829.23999023437</v>
      </c>
      <c r="F2155">
        <v>146</v>
      </c>
      <c r="G2155">
        <v>214.669998168945</v>
      </c>
      <c r="H2155">
        <v>1248.07995605468</v>
      </c>
      <c r="I2155">
        <v>50.562465667724602</v>
      </c>
      <c r="J2155">
        <v>105.939697265625</v>
      </c>
      <c r="K2155">
        <v>47.874599456787102</v>
      </c>
      <c r="L2155">
        <v>123.943954467773</v>
      </c>
      <c r="M2155">
        <v>-65.394113956930497</v>
      </c>
      <c r="N2155">
        <v>0.92921257217339104</v>
      </c>
      <c r="O2155">
        <v>-269.15640225394299</v>
      </c>
      <c r="P2155">
        <v>1.92034166427356</v>
      </c>
      <c r="Q2155">
        <v>-2172.4017442484801</v>
      </c>
      <c r="R2155">
        <v>14.3764657427195</v>
      </c>
      <c r="S2155">
        <v>-233.254658049672</v>
      </c>
      <c r="T2155">
        <v>1.3734364293369301</v>
      </c>
      <c r="U2155">
        <v>-310.79041635644802</v>
      </c>
      <c r="V2155">
        <v>1.88015592402594</v>
      </c>
      <c r="W2155">
        <v>-1436.6242908812701</v>
      </c>
      <c r="X2155">
        <v>9.5372045933805705</v>
      </c>
      <c r="Y2155">
        <v>47.113492098460497</v>
      </c>
      <c r="Z2155">
        <v>1.6804756363049601E-2</v>
      </c>
      <c r="AA2155">
        <v>-72.832294773767998</v>
      </c>
      <c r="AB2155">
        <v>0.63857779705329498</v>
      </c>
      <c r="AC2155">
        <v>1.7632205895572699</v>
      </c>
      <c r="AD2155">
        <v>0.16367427065124401</v>
      </c>
      <c r="AE2155">
        <v>-175.991158263877</v>
      </c>
      <c r="AF2155">
        <v>1.1099462339677399</v>
      </c>
      <c r="AG2155">
        <v>191.206060594348</v>
      </c>
      <c r="AH2155">
        <v>261.1420687387</v>
      </c>
      <c r="AI2155">
        <v>1797.6302263520599</v>
      </c>
      <c r="AJ2155">
        <v>146.01703720799699</v>
      </c>
      <c r="AK2155">
        <v>208.410843652605</v>
      </c>
      <c r="AL2155">
        <v>1197.0554899127901</v>
      </c>
      <c r="AM2155">
        <v>51.754091618077901</v>
      </c>
      <c r="AN2155">
        <v>103.50967378697401</v>
      </c>
      <c r="AO2155">
        <v>46.961539764715504</v>
      </c>
      <c r="AP2155">
        <v>130.518251862261</v>
      </c>
    </row>
    <row r="2156" spans="1:42" x14ac:dyDescent="0.25">
      <c r="A2156" s="5">
        <v>43306</v>
      </c>
      <c r="B2156">
        <v>278.50143432617102</v>
      </c>
      <c r="C2156">
        <v>191.17257690429599</v>
      </c>
      <c r="D2156">
        <v>263.17001342773398</v>
      </c>
      <c r="E2156">
        <v>1863.60998535156</v>
      </c>
      <c r="F2156">
        <v>148.86999511718699</v>
      </c>
      <c r="G2156">
        <v>217.5</v>
      </c>
      <c r="H2156">
        <v>1263.69995117187</v>
      </c>
      <c r="I2156">
        <v>50.804718017578097</v>
      </c>
      <c r="J2156">
        <v>109.059043884277</v>
      </c>
      <c r="K2156">
        <v>48.150020599365199</v>
      </c>
      <c r="L2156">
        <v>125.56386566162099</v>
      </c>
      <c r="M2156">
        <v>-36.072287042392297</v>
      </c>
      <c r="N2156">
        <v>0.82074780260657698</v>
      </c>
      <c r="O2156">
        <v>-250.49894851603901</v>
      </c>
      <c r="P2156">
        <v>1.8510068810204101</v>
      </c>
      <c r="Q2156">
        <v>-2228.0038445845798</v>
      </c>
      <c r="R2156">
        <v>14.585742577111899</v>
      </c>
      <c r="S2156">
        <v>-227.37564925611201</v>
      </c>
      <c r="T2156">
        <v>1.3517337452371001</v>
      </c>
      <c r="U2156">
        <v>-313.35662504798898</v>
      </c>
      <c r="V2156">
        <v>1.89042809257539</v>
      </c>
      <c r="W2156">
        <v>-1494.30497808771</v>
      </c>
      <c r="X2156">
        <v>9.7566347597436405</v>
      </c>
      <c r="Y2156">
        <v>50.007759249340602</v>
      </c>
      <c r="Z2156">
        <v>5.9692114133775703E-3</v>
      </c>
      <c r="AA2156">
        <v>-77.4623995766447</v>
      </c>
      <c r="AB2156">
        <v>0.65597888641624003</v>
      </c>
      <c r="AC2156">
        <v>-5.4477740807229197E-2</v>
      </c>
      <c r="AD2156">
        <v>0.17050040504590899</v>
      </c>
      <c r="AE2156">
        <v>-162.204490379677</v>
      </c>
      <c r="AF2156">
        <v>1.05821700852302</v>
      </c>
      <c r="AG2156">
        <v>192.50715320359299</v>
      </c>
      <c r="AH2156">
        <v>265.00912279575903</v>
      </c>
      <c r="AI2156">
        <v>1834.14638385339</v>
      </c>
      <c r="AJ2156">
        <v>149.08413761950999</v>
      </c>
      <c r="AK2156">
        <v>213.13031022474601</v>
      </c>
      <c r="AL2156">
        <v>1222.93179669747</v>
      </c>
      <c r="AM2156">
        <v>51.670193189762401</v>
      </c>
      <c r="AN2156">
        <v>105.22866117796301</v>
      </c>
      <c r="AO2156">
        <v>47.430129617671703</v>
      </c>
      <c r="AP2156">
        <v>132.510464322335</v>
      </c>
    </row>
    <row r="2157" spans="1:42" x14ac:dyDescent="0.25">
      <c r="A2157" s="5">
        <v>43307</v>
      </c>
      <c r="B2157">
        <v>277.84445190429602</v>
      </c>
      <c r="C2157">
        <v>190.57398986816401</v>
      </c>
      <c r="D2157">
        <v>261.92999267578102</v>
      </c>
      <c r="E2157">
        <v>1808</v>
      </c>
      <c r="F2157">
        <v>147.57000732421801</v>
      </c>
      <c r="G2157">
        <v>176.259994506835</v>
      </c>
      <c r="H2157">
        <v>1268.32995605468</v>
      </c>
      <c r="I2157">
        <v>50.543079376220703</v>
      </c>
      <c r="J2157">
        <v>107.86837768554599</v>
      </c>
      <c r="K2157">
        <v>48.071327209472599</v>
      </c>
      <c r="L2157">
        <v>125.25650024414</v>
      </c>
      <c r="M2157">
        <v>-5.8788229452361804</v>
      </c>
      <c r="N2157">
        <v>0.70898775562493899</v>
      </c>
      <c r="O2157">
        <v>-235.61069646898</v>
      </c>
      <c r="P2157">
        <v>1.79575109258384</v>
      </c>
      <c r="Q2157">
        <v>-2338.8993756046598</v>
      </c>
      <c r="R2157">
        <v>14.999284921916599</v>
      </c>
      <c r="S2157">
        <v>-225.64982533872001</v>
      </c>
      <c r="T2157">
        <v>1.3453284575427</v>
      </c>
      <c r="U2157">
        <v>-316.47877507981701</v>
      </c>
      <c r="V2157">
        <v>1.9025129259614999</v>
      </c>
      <c r="W2157">
        <v>-1558.7165795315</v>
      </c>
      <c r="X2157">
        <v>9.9997862974033893</v>
      </c>
      <c r="Y2157">
        <v>55.192112377577097</v>
      </c>
      <c r="Z2157">
        <v>-1.32999312324057E-2</v>
      </c>
      <c r="AA2157">
        <v>-84.342431998374707</v>
      </c>
      <c r="AB2157">
        <v>0.68188532282609404</v>
      </c>
      <c r="AC2157">
        <v>-2.9503542523775899</v>
      </c>
      <c r="AD2157">
        <v>0.181293284804219</v>
      </c>
      <c r="AE2157">
        <v>-148.02473435721399</v>
      </c>
      <c r="AF2157">
        <v>1.00494213958201</v>
      </c>
      <c r="AG2157">
        <v>191.10949142323199</v>
      </c>
      <c r="AH2157">
        <v>263.32878160652001</v>
      </c>
      <c r="AI2157">
        <v>1828.56872248164</v>
      </c>
      <c r="AJ2157">
        <v>148.14222257848601</v>
      </c>
      <c r="AK2157">
        <v>212.123886074795</v>
      </c>
      <c r="AL2157">
        <v>1219.66856343063</v>
      </c>
      <c r="AM2157">
        <v>51.496800273944501</v>
      </c>
      <c r="AN2157">
        <v>105.11562178382501</v>
      </c>
      <c r="AO2157">
        <v>47.4209790979803</v>
      </c>
      <c r="AP2157">
        <v>131.19286361048</v>
      </c>
    </row>
    <row r="2158" spans="1:42" x14ac:dyDescent="0.25">
      <c r="A2158" s="5">
        <v>43308</v>
      </c>
      <c r="B2158">
        <v>275.96170043945301</v>
      </c>
      <c r="C2158">
        <v>187.40444946289</v>
      </c>
      <c r="D2158">
        <v>254.80999755859301</v>
      </c>
      <c r="E2158">
        <v>1817.27001953125</v>
      </c>
      <c r="F2158">
        <v>143.91000366210901</v>
      </c>
      <c r="G2158">
        <v>174.88999938964801</v>
      </c>
      <c r="H2158">
        <v>1238.5</v>
      </c>
      <c r="I2158">
        <v>46.201957702636697</v>
      </c>
      <c r="J2158">
        <v>105.95937347412099</v>
      </c>
      <c r="K2158">
        <v>47.835250854492102</v>
      </c>
      <c r="L2158">
        <v>123.611671447753</v>
      </c>
      <c r="M2158">
        <v>18.41060826268</v>
      </c>
      <c r="N2158">
        <v>0.61926544559496199</v>
      </c>
      <c r="O2158">
        <v>-223.91157521208001</v>
      </c>
      <c r="P2158">
        <v>1.75239958809227</v>
      </c>
      <c r="Q2158">
        <v>-2381.1495284277999</v>
      </c>
      <c r="R2158">
        <v>15.152782951054901</v>
      </c>
      <c r="S2158">
        <v>-226.073916543877</v>
      </c>
      <c r="T2158">
        <v>1.3468255089299199</v>
      </c>
      <c r="U2158">
        <v>-249.66998350833001</v>
      </c>
      <c r="V2158">
        <v>1.65161967369528</v>
      </c>
      <c r="W2158">
        <v>-1662.4405721374901</v>
      </c>
      <c r="X2158">
        <v>10.3884719099447</v>
      </c>
      <c r="Y2158">
        <v>57.586507252012801</v>
      </c>
      <c r="Z2158">
        <v>-2.22521983702848E-2</v>
      </c>
      <c r="AA2158">
        <v>-91.176117952552801</v>
      </c>
      <c r="AB2158">
        <v>0.70743908422579205</v>
      </c>
      <c r="AC2158">
        <v>-6.1541865130651896</v>
      </c>
      <c r="AD2158">
        <v>0.19319713602953401</v>
      </c>
      <c r="AE2158">
        <v>-135.12252585585199</v>
      </c>
      <c r="AF2158">
        <v>0.95660754205298104</v>
      </c>
      <c r="AG2158">
        <v>189.304153652461</v>
      </c>
      <c r="AH2158">
        <v>259.68359496725998</v>
      </c>
      <c r="AI2158">
        <v>1800.4382211352799</v>
      </c>
      <c r="AJ2158">
        <v>145.598341095655</v>
      </c>
      <c r="AK2158">
        <v>206.11379012387599</v>
      </c>
      <c r="AL2158">
        <v>1204.3798010983401</v>
      </c>
      <c r="AM2158">
        <v>51.445752751233002</v>
      </c>
      <c r="AN2158">
        <v>104.04997468772601</v>
      </c>
      <c r="AO2158">
        <v>47.160823665677398</v>
      </c>
      <c r="AP2158">
        <v>128.864518102293</v>
      </c>
    </row>
    <row r="2159" spans="1:42" x14ac:dyDescent="0.25">
      <c r="A2159" s="5">
        <v>43311</v>
      </c>
      <c r="B2159">
        <v>274.52023315429602</v>
      </c>
      <c r="C2159">
        <v>186.35447692871</v>
      </c>
      <c r="D2159">
        <v>242.32000732421801</v>
      </c>
      <c r="E2159">
        <v>1779.21997070312</v>
      </c>
      <c r="F2159">
        <v>138.02999877929599</v>
      </c>
      <c r="G2159">
        <v>171.05999755859301</v>
      </c>
      <c r="H2159">
        <v>1219.73999023437</v>
      </c>
      <c r="I2159">
        <v>46.211647033691399</v>
      </c>
      <c r="J2159">
        <v>103.68629455566401</v>
      </c>
      <c r="K2159">
        <v>46.949962615966797</v>
      </c>
      <c r="L2159">
        <v>119.973098754882</v>
      </c>
      <c r="M2159">
        <v>33.2364101156207</v>
      </c>
      <c r="N2159">
        <v>0.56431060578024095</v>
      </c>
      <c r="O2159">
        <v>-204.01746030112199</v>
      </c>
      <c r="P2159">
        <v>1.6784296971133099</v>
      </c>
      <c r="Q2159">
        <v>-2546.3989801764401</v>
      </c>
      <c r="R2159">
        <v>15.7648870027529</v>
      </c>
      <c r="S2159">
        <v>-230.621466702741</v>
      </c>
      <c r="T2159">
        <v>1.3634588518492701</v>
      </c>
      <c r="U2159">
        <v>-208.21446197179</v>
      </c>
      <c r="V2159">
        <v>1.4954111749521299</v>
      </c>
      <c r="W2159">
        <v>-1754.6218568187801</v>
      </c>
      <c r="X2159">
        <v>10.732351792872601</v>
      </c>
      <c r="Y2159">
        <v>68.727292240086896</v>
      </c>
      <c r="Z2159">
        <v>-6.3922630829532007E-2</v>
      </c>
      <c r="AA2159">
        <v>-96.432795612508599</v>
      </c>
      <c r="AB2159">
        <v>0.72704541582168702</v>
      </c>
      <c r="AC2159">
        <v>-9.8363403684131399</v>
      </c>
      <c r="AD2159">
        <v>0.20686568755625601</v>
      </c>
      <c r="AE2159">
        <v>-126.09168822474</v>
      </c>
      <c r="AF2159">
        <v>0.92273061204076301</v>
      </c>
      <c r="AG2159">
        <v>188.151089185855</v>
      </c>
      <c r="AH2159">
        <v>256.74545148352001</v>
      </c>
      <c r="AI2159">
        <v>1781.3814754704199</v>
      </c>
      <c r="AJ2159">
        <v>143.67557520321</v>
      </c>
      <c r="AK2159">
        <v>202.30616243761</v>
      </c>
      <c r="AL2159">
        <v>1191.6258596545299</v>
      </c>
      <c r="AM2159">
        <v>51.179236720927697</v>
      </c>
      <c r="AN2159">
        <v>103.15588145262301</v>
      </c>
      <c r="AO2159">
        <v>46.952476411154301</v>
      </c>
      <c r="AP2159">
        <v>127.216534531297</v>
      </c>
    </row>
    <row r="2160" spans="1:42" x14ac:dyDescent="0.25">
      <c r="A2160" s="5">
        <v>43312</v>
      </c>
      <c r="B2160">
        <v>275.87338256835898</v>
      </c>
      <c r="C2160">
        <v>186.72737121582</v>
      </c>
      <c r="D2160">
        <v>244.67999267578099</v>
      </c>
      <c r="E2160">
        <v>1777.43994140625</v>
      </c>
      <c r="F2160">
        <v>137.14999389648401</v>
      </c>
      <c r="G2160">
        <v>172.58000183105401</v>
      </c>
      <c r="H2160">
        <v>1217.26000976562</v>
      </c>
      <c r="I2160">
        <v>46.608943939208899</v>
      </c>
      <c r="J2160">
        <v>104.384948730468</v>
      </c>
      <c r="K2160">
        <v>46.9007759094238</v>
      </c>
      <c r="L2160">
        <v>120.11431884765599</v>
      </c>
      <c r="M2160">
        <v>50.005171409647701</v>
      </c>
      <c r="N2160">
        <v>0.50220998550890805</v>
      </c>
      <c r="O2160">
        <v>-186.008502806801</v>
      </c>
      <c r="P2160">
        <v>1.6106448124910799</v>
      </c>
      <c r="Q2160">
        <v>-2768.1273561993999</v>
      </c>
      <c r="R2160">
        <v>16.583761546354101</v>
      </c>
      <c r="S2160">
        <v>-239.84799008041301</v>
      </c>
      <c r="T2160">
        <v>1.39704849756936</v>
      </c>
      <c r="U2160">
        <v>-167.360239887457</v>
      </c>
      <c r="V2160">
        <v>1.34176691498275</v>
      </c>
      <c r="W2160">
        <v>-1866.7774381193501</v>
      </c>
      <c r="X2160">
        <v>11.149109309532401</v>
      </c>
      <c r="Y2160">
        <v>80.446092033037601</v>
      </c>
      <c r="Z2160">
        <v>-0.107645672106453</v>
      </c>
      <c r="AA2160">
        <v>-103.51001486579101</v>
      </c>
      <c r="AB2160">
        <v>0.753234948069195</v>
      </c>
      <c r="AC2160">
        <v>-12.6143254448015</v>
      </c>
      <c r="AD2160">
        <v>0.21712732866151599</v>
      </c>
      <c r="AE2160">
        <v>-117.122927527295</v>
      </c>
      <c r="AF2160">
        <v>0.88896742949987395</v>
      </c>
      <c r="AG2160">
        <v>188.55153887159699</v>
      </c>
      <c r="AH2160">
        <v>258.32552973129401</v>
      </c>
      <c r="AI2160">
        <v>1806.8910373004001</v>
      </c>
      <c r="AJ2160">
        <v>145.56050455609099</v>
      </c>
      <c r="AK2160">
        <v>202.797537567148</v>
      </c>
      <c r="AL2160">
        <v>1208.96505972573</v>
      </c>
      <c r="AM2160">
        <v>50.7495163501859</v>
      </c>
      <c r="AN2160">
        <v>104.28745812676</v>
      </c>
      <c r="AO2160">
        <v>47.285325161082902</v>
      </c>
      <c r="AP2160">
        <v>128.11952424193299</v>
      </c>
    </row>
    <row r="2161" spans="1:42" x14ac:dyDescent="0.25">
      <c r="A2161" s="5">
        <v>43313</v>
      </c>
      <c r="B2161">
        <v>275.41253662109301</v>
      </c>
      <c r="C2161">
        <v>197.72749328613199</v>
      </c>
      <c r="D2161">
        <v>248.009994506835</v>
      </c>
      <c r="E2161">
        <v>1797.17004394531</v>
      </c>
      <c r="F2161">
        <v>137.67999267578099</v>
      </c>
      <c r="G2161">
        <v>171.64999389648401</v>
      </c>
      <c r="H2161">
        <v>1220.01000976562</v>
      </c>
      <c r="I2161">
        <v>47.296928405761697</v>
      </c>
      <c r="J2161">
        <v>104.581748962402</v>
      </c>
      <c r="K2161">
        <v>46.576164245605398</v>
      </c>
      <c r="L2161">
        <v>120.10601806640599</v>
      </c>
      <c r="M2161">
        <v>54.462016046533599</v>
      </c>
      <c r="N2161">
        <v>0.48560094061782699</v>
      </c>
      <c r="O2161">
        <v>-156.64991947670299</v>
      </c>
      <c r="P2161">
        <v>1.5010698293373499</v>
      </c>
      <c r="Q2161">
        <v>-2822.2609205957101</v>
      </c>
      <c r="R2161">
        <v>16.780233597361502</v>
      </c>
      <c r="S2161">
        <v>-232.17618752644199</v>
      </c>
      <c r="T2161">
        <v>1.3679208671194301</v>
      </c>
      <c r="U2161">
        <v>-111.285727694618</v>
      </c>
      <c r="V2161">
        <v>1.13205632847122</v>
      </c>
      <c r="W2161">
        <v>-1924.9959864510899</v>
      </c>
      <c r="X2161">
        <v>11.3644842676477</v>
      </c>
      <c r="Y2161">
        <v>89.837197880564304</v>
      </c>
      <c r="Z2161">
        <v>-0.14267319816108401</v>
      </c>
      <c r="AA2161">
        <v>-106.298157807726</v>
      </c>
      <c r="AB2161">
        <v>0.76351888784377397</v>
      </c>
      <c r="AC2161">
        <v>-14.3958055913275</v>
      </c>
      <c r="AD2161">
        <v>0.223652659067924</v>
      </c>
      <c r="AE2161">
        <v>-100.073719278716</v>
      </c>
      <c r="AF2161">
        <v>0.82532644817606104</v>
      </c>
      <c r="AG2161">
        <v>188.20260288767801</v>
      </c>
      <c r="AH2161">
        <v>256.763529866488</v>
      </c>
      <c r="AI2161">
        <v>1799.22577954812</v>
      </c>
      <c r="AJ2161">
        <v>144.566368383845</v>
      </c>
      <c r="AK2161">
        <v>200.496777327605</v>
      </c>
      <c r="AL2161">
        <v>1204.9254530922699</v>
      </c>
      <c r="AM2161">
        <v>50.543210467176003</v>
      </c>
      <c r="AN2161">
        <v>103.984515851444</v>
      </c>
      <c r="AO2161">
        <v>47.200940564622002</v>
      </c>
      <c r="AP2161">
        <v>127.23153135393</v>
      </c>
    </row>
    <row r="2162" spans="1:42" x14ac:dyDescent="0.25">
      <c r="A2162" s="5">
        <v>43314</v>
      </c>
      <c r="B2162">
        <v>276.91293334960898</v>
      </c>
      <c r="C2162">
        <v>203.50721740722599</v>
      </c>
      <c r="D2162">
        <v>252.22000122070301</v>
      </c>
      <c r="E2162">
        <v>1834.32995605468</v>
      </c>
      <c r="F2162">
        <v>141.13999938964801</v>
      </c>
      <c r="G2162">
        <v>176.36999511718699</v>
      </c>
      <c r="H2162">
        <v>1226.15002441406</v>
      </c>
      <c r="I2162">
        <v>47.946159362792898</v>
      </c>
      <c r="J2162">
        <v>105.85112762451099</v>
      </c>
      <c r="K2162">
        <v>47.117183685302699</v>
      </c>
      <c r="L2162">
        <v>123.005249023437</v>
      </c>
      <c r="M2162">
        <v>41.110530576482297</v>
      </c>
      <c r="N2162">
        <v>0.53569774334702203</v>
      </c>
      <c r="O2162">
        <v>-136.42869975872401</v>
      </c>
      <c r="P2162">
        <v>1.4257635723441799</v>
      </c>
      <c r="Q2162">
        <v>-2932.8262504229501</v>
      </c>
      <c r="R2162">
        <v>17.187003779683199</v>
      </c>
      <c r="S2162">
        <v>-228.66373305343399</v>
      </c>
      <c r="T2162">
        <v>1.35430384199275</v>
      </c>
      <c r="U2162">
        <v>-57.828545053555303</v>
      </c>
      <c r="V2162">
        <v>0.93240515468778795</v>
      </c>
      <c r="W2162">
        <v>-1988.20268397427</v>
      </c>
      <c r="X2162">
        <v>11.5986467661929</v>
      </c>
      <c r="Y2162">
        <v>96.623479454238407</v>
      </c>
      <c r="Z2162">
        <v>-0.167976964641465</v>
      </c>
      <c r="AA2162">
        <v>-110.81588626792001</v>
      </c>
      <c r="AB2162">
        <v>0.78020770116757798</v>
      </c>
      <c r="AC2162">
        <v>-16.378443394766101</v>
      </c>
      <c r="AD2162">
        <v>0.23088803827591101</v>
      </c>
      <c r="AE2162">
        <v>-85.186841588716305</v>
      </c>
      <c r="AF2162">
        <v>0.76981785422884796</v>
      </c>
      <c r="AG2162">
        <v>189.45216407547201</v>
      </c>
      <c r="AH2162">
        <v>258.38367332211999</v>
      </c>
      <c r="AI2162">
        <v>1826.47738169995</v>
      </c>
      <c r="AJ2162">
        <v>146.360516479426</v>
      </c>
      <c r="AK2162">
        <v>200.366501401336</v>
      </c>
      <c r="AL2162">
        <v>1223.6126149381701</v>
      </c>
      <c r="AM2162">
        <v>50.1084854402066</v>
      </c>
      <c r="AN2162">
        <v>105.233716884348</v>
      </c>
      <c r="AO2162">
        <v>47.5574405595532</v>
      </c>
      <c r="AP2162">
        <v>127.985678570696</v>
      </c>
    </row>
    <row r="2163" spans="1:42" x14ac:dyDescent="0.25">
      <c r="A2163" s="5">
        <v>43315</v>
      </c>
      <c r="B2163">
        <v>278.09939575195301</v>
      </c>
      <c r="C2163">
        <v>204.09599304199199</v>
      </c>
      <c r="D2163">
        <v>253.27999877929599</v>
      </c>
      <c r="E2163">
        <v>1823.2900390625</v>
      </c>
      <c r="F2163">
        <v>141.03999328613199</v>
      </c>
      <c r="G2163">
        <v>177.77999877929599</v>
      </c>
      <c r="H2163">
        <v>1223.7099609375</v>
      </c>
      <c r="I2163">
        <v>48.091510772705</v>
      </c>
      <c r="J2163">
        <v>106.31362152099599</v>
      </c>
      <c r="K2163">
        <v>47.677871704101499</v>
      </c>
      <c r="L2163">
        <v>124.151634216308</v>
      </c>
      <c r="M2163">
        <v>13.475967888675299</v>
      </c>
      <c r="N2163">
        <v>0.63886066868347702</v>
      </c>
      <c r="O2163">
        <v>-124.273469260616</v>
      </c>
      <c r="P2163">
        <v>1.3803887106209001</v>
      </c>
      <c r="Q2163">
        <v>-3059.8038601563198</v>
      </c>
      <c r="R2163">
        <v>17.654967841668299</v>
      </c>
      <c r="S2163">
        <v>-230.38180089888999</v>
      </c>
      <c r="T2163">
        <v>1.3600668169076899</v>
      </c>
      <c r="U2163">
        <v>-0.438504914284436</v>
      </c>
      <c r="V2163">
        <v>0.71871613604524298</v>
      </c>
      <c r="W2163">
        <v>-2040.63844134793</v>
      </c>
      <c r="X2163">
        <v>11.791818511258599</v>
      </c>
      <c r="Y2163">
        <v>102.583817962485</v>
      </c>
      <c r="Z2163">
        <v>-0.19013477040146001</v>
      </c>
      <c r="AA2163">
        <v>-115.262026098733</v>
      </c>
      <c r="AB2163">
        <v>0.79663009986281996</v>
      </c>
      <c r="AC2163">
        <v>-18.572415198105301</v>
      </c>
      <c r="AD2163">
        <v>0.23891221571316801</v>
      </c>
      <c r="AE2163">
        <v>-71.523852128147695</v>
      </c>
      <c r="AF2163">
        <v>0.71902259409663005</v>
      </c>
      <c r="AG2163">
        <v>191.142733819239</v>
      </c>
      <c r="AH2163">
        <v>259.61179706587501</v>
      </c>
      <c r="AI2163">
        <v>1850.0320286317999</v>
      </c>
      <c r="AJ2163">
        <v>147.85195906542</v>
      </c>
      <c r="AK2163">
        <v>199.43601823707601</v>
      </c>
      <c r="AL2163">
        <v>1238.65916144979</v>
      </c>
      <c r="AM2163">
        <v>49.707453202403201</v>
      </c>
      <c r="AN2163">
        <v>106.280323310935</v>
      </c>
      <c r="AO2163">
        <v>47.868927629486997</v>
      </c>
      <c r="AP2163">
        <v>128.43589682212701</v>
      </c>
    </row>
    <row r="2164" spans="1:42" x14ac:dyDescent="0.25">
      <c r="A2164" s="5">
        <v>43318</v>
      </c>
      <c r="B2164">
        <v>279.11923217773398</v>
      </c>
      <c r="C2164">
        <v>205.15579223632801</v>
      </c>
      <c r="D2164">
        <v>254.11000061035099</v>
      </c>
      <c r="E2164">
        <v>1847.75</v>
      </c>
      <c r="F2164">
        <v>142.71000671386699</v>
      </c>
      <c r="G2164">
        <v>185.69000244140599</v>
      </c>
      <c r="H2164">
        <v>1224.77001953125</v>
      </c>
      <c r="I2164">
        <v>48.062263488769503</v>
      </c>
      <c r="J2164">
        <v>106.40219116210901</v>
      </c>
      <c r="K2164">
        <v>47.874599456787102</v>
      </c>
      <c r="L2164">
        <v>125.75494384765599</v>
      </c>
      <c r="M2164">
        <v>-15.028811196045799</v>
      </c>
      <c r="N2164">
        <v>0.74505451866485795</v>
      </c>
      <c r="O2164">
        <v>-113.28345281865001</v>
      </c>
      <c r="P2164">
        <v>1.3392732074663101</v>
      </c>
      <c r="Q2164">
        <v>-3048.5129011212998</v>
      </c>
      <c r="R2164">
        <v>17.610117288364801</v>
      </c>
      <c r="S2164">
        <v>-221.06303086944899</v>
      </c>
      <c r="T2164">
        <v>1.3250176739092201</v>
      </c>
      <c r="U2164">
        <v>53.256706772861399</v>
      </c>
      <c r="V2164">
        <v>0.51902979057132204</v>
      </c>
      <c r="W2164">
        <v>-2049.2954354102799</v>
      </c>
      <c r="X2164">
        <v>11.821635285461999</v>
      </c>
      <c r="Y2164">
        <v>105.608287481986</v>
      </c>
      <c r="Z2164">
        <v>-0.201433500454204</v>
      </c>
      <c r="AA2164">
        <v>-116.515578868402</v>
      </c>
      <c r="AB2164">
        <v>0.80123102747399899</v>
      </c>
      <c r="AC2164">
        <v>-20.6549974587126</v>
      </c>
      <c r="AD2164">
        <v>0.24652417305490301</v>
      </c>
      <c r="AE2164">
        <v>-58.458563707284497</v>
      </c>
      <c r="AF2164">
        <v>0.67056129933673503</v>
      </c>
      <c r="AG2164">
        <v>192.93023398424</v>
      </c>
      <c r="AH2164">
        <v>260.53345652555799</v>
      </c>
      <c r="AI2164">
        <v>1866.80951496694</v>
      </c>
      <c r="AJ2164">
        <v>148.77488489401901</v>
      </c>
      <c r="AK2164">
        <v>198.12790339449899</v>
      </c>
      <c r="AL2164">
        <v>1250.3503285530801</v>
      </c>
      <c r="AM2164">
        <v>49.3843235003351</v>
      </c>
      <c r="AN2164">
        <v>107.12341031711701</v>
      </c>
      <c r="AO2164">
        <v>48.154640437622803</v>
      </c>
      <c r="AP2164">
        <v>128.70799129168799</v>
      </c>
    </row>
    <row r="2165" spans="1:42" x14ac:dyDescent="0.25">
      <c r="A2165" s="5">
        <v>43319</v>
      </c>
      <c r="B2165">
        <v>280.04098510742102</v>
      </c>
      <c r="C2165">
        <v>203.23248291015599</v>
      </c>
      <c r="D2165">
        <v>253.38999938964801</v>
      </c>
      <c r="E2165">
        <v>1862.47998046875</v>
      </c>
      <c r="F2165">
        <v>144.44000244140599</v>
      </c>
      <c r="G2165">
        <v>183.80999755859301</v>
      </c>
      <c r="H2165">
        <v>1242.21997070312</v>
      </c>
      <c r="I2165">
        <v>48.452220916747997</v>
      </c>
      <c r="J2165">
        <v>107.14019775390599</v>
      </c>
      <c r="K2165">
        <v>47.687702178955</v>
      </c>
      <c r="L2165">
        <v>127.150550842285</v>
      </c>
      <c r="M2165">
        <v>-43.879597797225998</v>
      </c>
      <c r="N2165">
        <v>0.85231080765490197</v>
      </c>
      <c r="O2165">
        <v>-98.522861267942503</v>
      </c>
      <c r="P2165">
        <v>1.28437043170138</v>
      </c>
      <c r="Q2165">
        <v>-2986.6160544663098</v>
      </c>
      <c r="R2165">
        <v>17.381219543084601</v>
      </c>
      <c r="S2165">
        <v>-208.27822339103301</v>
      </c>
      <c r="T2165">
        <v>1.27737924379804</v>
      </c>
      <c r="U2165">
        <v>85.657058153862906</v>
      </c>
      <c r="V2165">
        <v>0.39879581430630301</v>
      </c>
      <c r="W2165">
        <v>-2005.32527112093</v>
      </c>
      <c r="X2165">
        <v>11.656997027600999</v>
      </c>
      <c r="Y2165">
        <v>106.970083495381</v>
      </c>
      <c r="Z2165">
        <v>-0.20662200984287801</v>
      </c>
      <c r="AA2165">
        <v>-114.636007305513</v>
      </c>
      <c r="AB2165">
        <v>0.79425620668758201</v>
      </c>
      <c r="AC2165">
        <v>-21.470678318142099</v>
      </c>
      <c r="AD2165">
        <v>0.249450854932011</v>
      </c>
      <c r="AE2165">
        <v>-52.2543599398605</v>
      </c>
      <c r="AF2165">
        <v>0.64744167989974399</v>
      </c>
      <c r="AG2165">
        <v>194.802360396155</v>
      </c>
      <c r="AH2165">
        <v>261.15349966855803</v>
      </c>
      <c r="AI2165">
        <v>1880.8377887474901</v>
      </c>
      <c r="AJ2165">
        <v>149.440318397944</v>
      </c>
      <c r="AK2165">
        <v>197.33623084891599</v>
      </c>
      <c r="AL2165">
        <v>1259.11165988275</v>
      </c>
      <c r="AM2165">
        <v>49.107452314106098</v>
      </c>
      <c r="AN2165">
        <v>107.788283242961</v>
      </c>
      <c r="AO2165">
        <v>48.385784832906999</v>
      </c>
      <c r="AP2165">
        <v>129.055845898868</v>
      </c>
    </row>
    <row r="2166" spans="1:42" x14ac:dyDescent="0.25">
      <c r="A2166" s="5">
        <v>43320</v>
      </c>
      <c r="B2166">
        <v>279.92330932617102</v>
      </c>
      <c r="C2166">
        <v>203.369857788085</v>
      </c>
      <c r="D2166">
        <v>253.83000183105401</v>
      </c>
      <c r="E2166">
        <v>1886.52001953125</v>
      </c>
      <c r="F2166">
        <v>145.169998168945</v>
      </c>
      <c r="G2166">
        <v>185.17999267578099</v>
      </c>
      <c r="H2166">
        <v>1245.60998535156</v>
      </c>
      <c r="I2166">
        <v>48.705692291259702</v>
      </c>
      <c r="J2166">
        <v>107.74045562744099</v>
      </c>
      <c r="K2166">
        <v>47.599170684814403</v>
      </c>
      <c r="L2166">
        <v>126.96778869628901</v>
      </c>
      <c r="M2166">
        <v>-63.517416439039401</v>
      </c>
      <c r="N2166">
        <v>0.92526739773320099</v>
      </c>
      <c r="O2166">
        <v>-80.497121857126899</v>
      </c>
      <c r="P2166">
        <v>1.2173979912627499</v>
      </c>
      <c r="Q2166">
        <v>-2908.26969404581</v>
      </c>
      <c r="R2166">
        <v>17.093097817233499</v>
      </c>
      <c r="S2166">
        <v>-196.431874087956</v>
      </c>
      <c r="T2166">
        <v>1.2333851884259399</v>
      </c>
      <c r="U2166">
        <v>118.96250961860601</v>
      </c>
      <c r="V2166">
        <v>0.27521110375595198</v>
      </c>
      <c r="W2166">
        <v>-1968.39334161683</v>
      </c>
      <c r="X2166">
        <v>11.519591041179201</v>
      </c>
      <c r="Y2166">
        <v>107.31978597521299</v>
      </c>
      <c r="Z2166">
        <v>-0.208018524067446</v>
      </c>
      <c r="AA2166">
        <v>-112.08608588685</v>
      </c>
      <c r="AB2166">
        <v>0.78486902353570598</v>
      </c>
      <c r="AC2166">
        <v>-20.8923729822673</v>
      </c>
      <c r="AD2166">
        <v>0.247215709535267</v>
      </c>
      <c r="AE2166">
        <v>-47.708274310783104</v>
      </c>
      <c r="AF2166">
        <v>0.63056139891847995</v>
      </c>
      <c r="AG2166">
        <v>195.48649554605299</v>
      </c>
      <c r="AH2166">
        <v>260.28095262417702</v>
      </c>
      <c r="AI2166">
        <v>1876.48681359017</v>
      </c>
      <c r="AJ2166">
        <v>148.82138953011699</v>
      </c>
      <c r="AK2166">
        <v>196.00051254528</v>
      </c>
      <c r="AL2166">
        <v>1256.2087047141799</v>
      </c>
      <c r="AM2166">
        <v>49.090552317108099</v>
      </c>
      <c r="AN2166">
        <v>107.617048568865</v>
      </c>
      <c r="AO2166">
        <v>48.3090665482625</v>
      </c>
      <c r="AP2166">
        <v>128.800559207818</v>
      </c>
    </row>
    <row r="2167" spans="1:42" x14ac:dyDescent="0.25">
      <c r="A2167" s="5">
        <v>43321</v>
      </c>
      <c r="B2167">
        <v>279.54089355468699</v>
      </c>
      <c r="C2167">
        <v>204.96932983398401</v>
      </c>
      <c r="D2167">
        <v>253.80000305175699</v>
      </c>
      <c r="E2167">
        <v>1898.52001953125</v>
      </c>
      <c r="F2167">
        <v>145.82000732421801</v>
      </c>
      <c r="G2167">
        <v>183.08999633789</v>
      </c>
      <c r="H2167">
        <v>1249.09997558593</v>
      </c>
      <c r="I2167">
        <v>48.881179809570298</v>
      </c>
      <c r="J2167">
        <v>107.917579650878</v>
      </c>
      <c r="K2167">
        <v>47.7467231750488</v>
      </c>
      <c r="L2167">
        <v>127.732055664062</v>
      </c>
      <c r="M2167">
        <v>-80.187363724017303</v>
      </c>
      <c r="N2167">
        <v>0.987194953531771</v>
      </c>
      <c r="O2167">
        <v>-62.75824431201</v>
      </c>
      <c r="P2167">
        <v>1.1518576189165599</v>
      </c>
      <c r="Q2167">
        <v>-2884.08200507323</v>
      </c>
      <c r="R2167">
        <v>17.0072109621122</v>
      </c>
      <c r="S2167">
        <v>-185.03158025037001</v>
      </c>
      <c r="T2167">
        <v>1.1913555633180899</v>
      </c>
      <c r="U2167">
        <v>145.208278213791</v>
      </c>
      <c r="V2167">
        <v>0.17800423575853899</v>
      </c>
      <c r="W2167">
        <v>-1946.8111834485501</v>
      </c>
      <c r="X2167">
        <v>11.43934249204</v>
      </c>
      <c r="Y2167">
        <v>106.799887167303</v>
      </c>
      <c r="Z2167">
        <v>-0.20620371432367199</v>
      </c>
      <c r="AA2167">
        <v>-111.339303859399</v>
      </c>
      <c r="AB2167">
        <v>0.78218286802690495</v>
      </c>
      <c r="AC2167">
        <v>-20.378394397786099</v>
      </c>
      <c r="AD2167">
        <v>0.245220036987155</v>
      </c>
      <c r="AE2167">
        <v>-41.314229523655499</v>
      </c>
      <c r="AF2167">
        <v>0.60702815267832</v>
      </c>
      <c r="AG2167">
        <v>195.773995698932</v>
      </c>
      <c r="AH2167">
        <v>259.23306372770099</v>
      </c>
      <c r="AI2167">
        <v>1870.1289441486799</v>
      </c>
      <c r="AJ2167">
        <v>148.00101846091701</v>
      </c>
      <c r="AK2167">
        <v>194.967741334252</v>
      </c>
      <c r="AL2167">
        <v>1250.9528384544201</v>
      </c>
      <c r="AM2167">
        <v>49.157516610968401</v>
      </c>
      <c r="AN2167">
        <v>107.31279399200901</v>
      </c>
      <c r="AO2167">
        <v>48.170633859116798</v>
      </c>
      <c r="AP2167">
        <v>128.37496268889299</v>
      </c>
    </row>
    <row r="2168" spans="1:42" x14ac:dyDescent="0.25">
      <c r="A2168" s="5">
        <v>43322</v>
      </c>
      <c r="B2168">
        <v>277.66793823242102</v>
      </c>
      <c r="C2168">
        <v>204.35881042480401</v>
      </c>
      <c r="D2168">
        <v>253.69999694824199</v>
      </c>
      <c r="E2168">
        <v>1886.30004882812</v>
      </c>
      <c r="F2168">
        <v>145.509994506835</v>
      </c>
      <c r="G2168">
        <v>180.259994506835</v>
      </c>
      <c r="H2168">
        <v>1237.60998535156</v>
      </c>
      <c r="I2168">
        <v>47.623558044433501</v>
      </c>
      <c r="J2168">
        <v>107.25828552246</v>
      </c>
      <c r="K2168">
        <v>47.530319213867102</v>
      </c>
      <c r="L2168">
        <v>127.275169372558</v>
      </c>
      <c r="M2168">
        <v>-98.798188861229207</v>
      </c>
      <c r="N2168">
        <v>1.0562864319070899</v>
      </c>
      <c r="O2168">
        <v>-45.749229383172597</v>
      </c>
      <c r="P2168">
        <v>1.08912734883188</v>
      </c>
      <c r="Q2168">
        <v>-2877.5573331440801</v>
      </c>
      <c r="R2168">
        <v>16.9874005062116</v>
      </c>
      <c r="S2168">
        <v>-178.29564206952401</v>
      </c>
      <c r="T2168">
        <v>1.16650891508207</v>
      </c>
      <c r="U2168">
        <v>176.90973427054701</v>
      </c>
      <c r="V2168">
        <v>6.0842918372167397E-2</v>
      </c>
      <c r="W2168">
        <v>-1941.62890140281</v>
      </c>
      <c r="X2168">
        <v>11.4202023587074</v>
      </c>
      <c r="Y2168">
        <v>107.252854680342</v>
      </c>
      <c r="Z2168">
        <v>-0.20789265783392299</v>
      </c>
      <c r="AA2168">
        <v>-111.959689910362</v>
      </c>
      <c r="AB2168">
        <v>0.78452763447687701</v>
      </c>
      <c r="AC2168">
        <v>-21.486176002787101</v>
      </c>
      <c r="AD2168">
        <v>0.249197062769691</v>
      </c>
      <c r="AE2168">
        <v>-37.277751491566498</v>
      </c>
      <c r="AF2168">
        <v>0.59223159123819302</v>
      </c>
      <c r="AG2168">
        <v>194.49868686929599</v>
      </c>
      <c r="AH2168">
        <v>256.66651603951902</v>
      </c>
      <c r="AI2168">
        <v>1839.2991413441</v>
      </c>
      <c r="AJ2168">
        <v>145.606483311055</v>
      </c>
      <c r="AK2168">
        <v>193.80386197099</v>
      </c>
      <c r="AL2168">
        <v>1229.3951417365199</v>
      </c>
      <c r="AM2168">
        <v>49.527729005938198</v>
      </c>
      <c r="AN2168">
        <v>105.87848084119101</v>
      </c>
      <c r="AO2168">
        <v>47.707858630048399</v>
      </c>
      <c r="AP2168">
        <v>127.165973403648</v>
      </c>
    </row>
    <row r="2169" spans="1:42" x14ac:dyDescent="0.25">
      <c r="A2169" s="5">
        <v>43325</v>
      </c>
      <c r="B2169">
        <v>276.62850952148398</v>
      </c>
      <c r="C2169">
        <v>205.67834472656199</v>
      </c>
      <c r="D2169">
        <v>253.53999328613199</v>
      </c>
      <c r="E2169">
        <v>1896.19995117187</v>
      </c>
      <c r="F2169">
        <v>144.44999694824199</v>
      </c>
      <c r="G2169">
        <v>180.05000305175699</v>
      </c>
      <c r="H2169">
        <v>1235.01000976562</v>
      </c>
      <c r="I2169">
        <v>47.233608245849602</v>
      </c>
      <c r="J2169">
        <v>106.480911254882</v>
      </c>
      <c r="K2169">
        <v>47.225383758544901</v>
      </c>
      <c r="L2169">
        <v>126.22014617919901</v>
      </c>
      <c r="M2169">
        <v>-114.814092403808</v>
      </c>
      <c r="N2169">
        <v>1.11575185082302</v>
      </c>
      <c r="O2169">
        <v>-34.491720134078498</v>
      </c>
      <c r="P2169">
        <v>1.04784285436425</v>
      </c>
      <c r="Q2169">
        <v>-2880.2222619804502</v>
      </c>
      <c r="R2169">
        <v>17.0031708429151</v>
      </c>
      <c r="S2169">
        <v>-174.70846466902901</v>
      </c>
      <c r="T2169">
        <v>1.1534636604509201</v>
      </c>
      <c r="U2169">
        <v>206.095267667532</v>
      </c>
      <c r="V2169">
        <v>-4.6946922778577198E-2</v>
      </c>
      <c r="W2169">
        <v>-1938.5841594489</v>
      </c>
      <c r="X2169">
        <v>11.410204459781101</v>
      </c>
      <c r="Y2169">
        <v>108.621014451202</v>
      </c>
      <c r="Z2169">
        <v>-0.213110044649306</v>
      </c>
      <c r="AA2169">
        <v>-112.64691108730101</v>
      </c>
      <c r="AB2169">
        <v>0.78720314515062395</v>
      </c>
      <c r="AC2169">
        <v>-22.480066484057701</v>
      </c>
      <c r="AD2169">
        <v>0.25278501912337098</v>
      </c>
      <c r="AE2169">
        <v>-31.563418900880801</v>
      </c>
      <c r="AF2169">
        <v>0.57148470461539402</v>
      </c>
      <c r="AG2169">
        <v>193.834679085202</v>
      </c>
      <c r="AH2169">
        <v>255.37148688144299</v>
      </c>
      <c r="AI2169">
        <v>1823.3395454343299</v>
      </c>
      <c r="AJ2169">
        <v>144.372468508705</v>
      </c>
      <c r="AK2169">
        <v>193.10841039267399</v>
      </c>
      <c r="AL2169">
        <v>1217.80369359573</v>
      </c>
      <c r="AM2169">
        <v>49.668700435807501</v>
      </c>
      <c r="AN2169">
        <v>105.11592164634</v>
      </c>
      <c r="AO2169">
        <v>47.447476585400402</v>
      </c>
      <c r="AP2169">
        <v>126.52554315120101</v>
      </c>
    </row>
    <row r="2170" spans="1:42" x14ac:dyDescent="0.25">
      <c r="A2170" s="5">
        <v>43326</v>
      </c>
      <c r="B2170">
        <v>278.39358520507801</v>
      </c>
      <c r="C2170">
        <v>206.54489135742099</v>
      </c>
      <c r="D2170">
        <v>256.04998779296801</v>
      </c>
      <c r="E2170">
        <v>1919.65002441406</v>
      </c>
      <c r="F2170">
        <v>146.57000732421801</v>
      </c>
      <c r="G2170">
        <v>181.11000061035099</v>
      </c>
      <c r="H2170">
        <v>1242.09997558593</v>
      </c>
      <c r="I2170">
        <v>46.911888122558501</v>
      </c>
      <c r="J2170">
        <v>107.80933380126901</v>
      </c>
      <c r="K2170">
        <v>47.4417915344238</v>
      </c>
      <c r="L2170">
        <v>126.477668762207</v>
      </c>
      <c r="M2170">
        <v>-129.83916378991501</v>
      </c>
      <c r="N2170">
        <v>1.1716925730561301</v>
      </c>
      <c r="O2170">
        <v>-23.828689788062199</v>
      </c>
      <c r="P2170">
        <v>1.0088818532536199</v>
      </c>
      <c r="Q2170">
        <v>-2889.7496357093901</v>
      </c>
      <c r="R2170">
        <v>17.0459907459459</v>
      </c>
      <c r="S2170">
        <v>-167.78775635634901</v>
      </c>
      <c r="T2170">
        <v>1.1283188786821801</v>
      </c>
      <c r="U2170">
        <v>232.32371128921201</v>
      </c>
      <c r="V2170">
        <v>-0.14374318568394401</v>
      </c>
      <c r="W2170">
        <v>-1940.6068552644199</v>
      </c>
      <c r="X2170">
        <v>11.419490676334799</v>
      </c>
      <c r="Y2170">
        <v>109.817692440089</v>
      </c>
      <c r="Z2170">
        <v>-0.217733203997374</v>
      </c>
      <c r="AA2170">
        <v>-111.875113478022</v>
      </c>
      <c r="AB2170">
        <v>0.78455150529275997</v>
      </c>
      <c r="AC2170">
        <v>-23.4554228957759</v>
      </c>
      <c r="AD2170">
        <v>0.25630500595885303</v>
      </c>
      <c r="AE2170">
        <v>-23.705191004098499</v>
      </c>
      <c r="AF2170">
        <v>0.54288942684518804</v>
      </c>
      <c r="AG2170">
        <v>196.35253238134499</v>
      </c>
      <c r="AH2170">
        <v>257.03754638755697</v>
      </c>
      <c r="AI2170">
        <v>1855.74484142707</v>
      </c>
      <c r="AJ2170">
        <v>146.32898153455801</v>
      </c>
      <c r="AK2170">
        <v>192.30653047785901</v>
      </c>
      <c r="AL2170">
        <v>1238.50609533639</v>
      </c>
      <c r="AM2170">
        <v>49.202165161071299</v>
      </c>
      <c r="AN2170">
        <v>106.538992858469</v>
      </c>
      <c r="AO2170">
        <v>47.898246619118098</v>
      </c>
      <c r="AP2170">
        <v>127.43174290526299</v>
      </c>
    </row>
    <row r="2171" spans="1:42" x14ac:dyDescent="0.25">
      <c r="A2171" s="5">
        <v>43327</v>
      </c>
      <c r="B2171">
        <v>276.314697265625</v>
      </c>
      <c r="C2171">
        <v>207.027420043945</v>
      </c>
      <c r="D2171">
        <v>250.52000427246</v>
      </c>
      <c r="E2171">
        <v>1882.61999511718</v>
      </c>
      <c r="F2171">
        <v>145.03999328613199</v>
      </c>
      <c r="G2171">
        <v>179.52999877929599</v>
      </c>
      <c r="H2171">
        <v>1214.38000488281</v>
      </c>
      <c r="I2171">
        <v>46.268459320068303</v>
      </c>
      <c r="J2171">
        <v>106.34738159179599</v>
      </c>
      <c r="K2171">
        <v>47.0581665039062</v>
      </c>
      <c r="L2171">
        <v>126.30320739746</v>
      </c>
      <c r="M2171">
        <v>-147.202714142774</v>
      </c>
      <c r="N2171">
        <v>1.2360739860408401</v>
      </c>
      <c r="O2171">
        <v>-14.7576065973299</v>
      </c>
      <c r="P2171">
        <v>0.97576558737576002</v>
      </c>
      <c r="Q2171">
        <v>-2903.5920366349501</v>
      </c>
      <c r="R2171">
        <v>17.1039774090234</v>
      </c>
      <c r="S2171">
        <v>-162.13817432701799</v>
      </c>
      <c r="T2171">
        <v>1.1077958945521</v>
      </c>
      <c r="U2171">
        <v>264.51950161048001</v>
      </c>
      <c r="V2171">
        <v>-0.26220049650423799</v>
      </c>
      <c r="W2171">
        <v>-1919.69571098147</v>
      </c>
      <c r="X2171">
        <v>11.3438503371874</v>
      </c>
      <c r="Y2171">
        <v>113.40771859182</v>
      </c>
      <c r="Z2171">
        <v>-0.231066323405374</v>
      </c>
      <c r="AA2171">
        <v>-112.002921639965</v>
      </c>
      <c r="AB2171">
        <v>0.78516814180124805</v>
      </c>
      <c r="AC2171">
        <v>-24.208401281440398</v>
      </c>
      <c r="AD2171">
        <v>0.25898964385317902</v>
      </c>
      <c r="AE2171">
        <v>-15.6674101509371</v>
      </c>
      <c r="AF2171">
        <v>0.513536055225843</v>
      </c>
      <c r="AG2171">
        <v>194.34269510801599</v>
      </c>
      <c r="AH2171">
        <v>254.86076628061801</v>
      </c>
      <c r="AI2171">
        <v>1822.48830317745</v>
      </c>
      <c r="AJ2171">
        <v>143.96211290824999</v>
      </c>
      <c r="AK2171">
        <v>192.069650796015</v>
      </c>
      <c r="AL2171">
        <v>1214.77686076502</v>
      </c>
      <c r="AM2171">
        <v>49.560697391783798</v>
      </c>
      <c r="AN2171">
        <v>104.950575764459</v>
      </c>
      <c r="AO2171">
        <v>47.354243754782999</v>
      </c>
      <c r="AP2171">
        <v>126.23014948377499</v>
      </c>
    </row>
    <row r="2172" spans="1:42" x14ac:dyDescent="0.25">
      <c r="A2172" s="5">
        <v>43328</v>
      </c>
      <c r="B2172">
        <v>278.55050659179602</v>
      </c>
      <c r="C2172">
        <v>210.06033325195301</v>
      </c>
      <c r="D2172">
        <v>248.88999938964801</v>
      </c>
      <c r="E2172">
        <v>1886.52001953125</v>
      </c>
      <c r="F2172">
        <v>145.72999572753901</v>
      </c>
      <c r="G2172">
        <v>174.69999694824199</v>
      </c>
      <c r="H2172">
        <v>1206.48999023437</v>
      </c>
      <c r="I2172">
        <v>45.9857368469238</v>
      </c>
      <c r="J2172">
        <v>106.327629089355</v>
      </c>
      <c r="K2172">
        <v>47.313911437988203</v>
      </c>
      <c r="L2172">
        <v>126.21183013916</v>
      </c>
      <c r="M2172">
        <v>-160.31236169208299</v>
      </c>
      <c r="N2172">
        <v>1.2849781141040999</v>
      </c>
      <c r="O2172">
        <v>-2.7122146098042998</v>
      </c>
      <c r="P2172">
        <v>0.93166070973783099</v>
      </c>
      <c r="Q2172">
        <v>-2877.4214634519299</v>
      </c>
      <c r="R2172">
        <v>17.0160382228255</v>
      </c>
      <c r="S2172">
        <v>-155.47470579645201</v>
      </c>
      <c r="T2172">
        <v>1.08379164071903</v>
      </c>
      <c r="U2172">
        <v>286.72746132536003</v>
      </c>
      <c r="V2172">
        <v>-0.34403047170885098</v>
      </c>
      <c r="W2172">
        <v>-1889.2497620660099</v>
      </c>
      <c r="X2172">
        <v>11.2335695868197</v>
      </c>
      <c r="Y2172">
        <v>115.449098388911</v>
      </c>
      <c r="Z2172">
        <v>-0.23883077274994899</v>
      </c>
      <c r="AA2172">
        <v>-111.673032521374</v>
      </c>
      <c r="AB2172">
        <v>0.78413205706995104</v>
      </c>
      <c r="AC2172">
        <v>-25.385458609110099</v>
      </c>
      <c r="AD2172">
        <v>0.263217855548388</v>
      </c>
      <c r="AE2172">
        <v>-9.1204171859638006</v>
      </c>
      <c r="AF2172">
        <v>0.489839615264346</v>
      </c>
      <c r="AG2172">
        <v>197.618942950985</v>
      </c>
      <c r="AH2172">
        <v>256.802348059341</v>
      </c>
      <c r="AI2172">
        <v>1862.40460370151</v>
      </c>
      <c r="AJ2172">
        <v>146.41600476578699</v>
      </c>
      <c r="AK2172">
        <v>190.897599147845</v>
      </c>
      <c r="AL2172">
        <v>1239.8667371768099</v>
      </c>
      <c r="AM2172">
        <v>48.922665649702203</v>
      </c>
      <c r="AN2172">
        <v>106.747349210328</v>
      </c>
      <c r="AO2172">
        <v>47.934008397899902</v>
      </c>
      <c r="AP2172">
        <v>127.32465579465</v>
      </c>
    </row>
    <row r="2173" spans="1:42" x14ac:dyDescent="0.25">
      <c r="A2173" s="5">
        <v>43329</v>
      </c>
      <c r="B2173">
        <v>279.53109741210898</v>
      </c>
      <c r="C2173">
        <v>214.25523376464801</v>
      </c>
      <c r="D2173">
        <v>245.69999694824199</v>
      </c>
      <c r="E2173">
        <v>1882.21997070312</v>
      </c>
      <c r="F2173">
        <v>145.02000427246</v>
      </c>
      <c r="G2173">
        <v>173.80000305175699</v>
      </c>
      <c r="H2173">
        <v>1200.9599609375</v>
      </c>
      <c r="I2173">
        <v>45.917495727538999</v>
      </c>
      <c r="J2173">
        <v>106.26836395263599</v>
      </c>
      <c r="K2173">
        <v>47.569664001464801</v>
      </c>
      <c r="L2173">
        <v>125.33957672119099</v>
      </c>
      <c r="M2173">
        <v>-179.379885920649</v>
      </c>
      <c r="N2173">
        <v>1.35569194459668</v>
      </c>
      <c r="O2173">
        <v>15.947387083098</v>
      </c>
      <c r="P2173">
        <v>0.862995260121313</v>
      </c>
      <c r="Q2173">
        <v>-2821.44203307417</v>
      </c>
      <c r="R2173">
        <v>16.816051468825599</v>
      </c>
      <c r="S2173">
        <v>-145.06296917174899</v>
      </c>
      <c r="T2173">
        <v>1.0459459812229099</v>
      </c>
      <c r="U2173">
        <v>322.63889227749098</v>
      </c>
      <c r="V2173">
        <v>-0.47630275621128998</v>
      </c>
      <c r="W2173">
        <v>-1806.20873621858</v>
      </c>
      <c r="X2173">
        <v>10.9282176192539</v>
      </c>
      <c r="Y2173">
        <v>118.249762812195</v>
      </c>
      <c r="Z2173">
        <v>-0.24935671099158399</v>
      </c>
      <c r="AA2173">
        <v>-109.769531107619</v>
      </c>
      <c r="AB2173">
        <v>0.77717603868066398</v>
      </c>
      <c r="AC2173">
        <v>-25.534846851931999</v>
      </c>
      <c r="AD2173">
        <v>0.26368172599613698</v>
      </c>
      <c r="AE2173">
        <v>1.9653185637611399</v>
      </c>
      <c r="AF2173">
        <v>0.449495990692105</v>
      </c>
      <c r="AG2173">
        <v>199.57817110521901</v>
      </c>
      <c r="AH2173">
        <v>257.18139920625703</v>
      </c>
      <c r="AI2173">
        <v>1879.16728814518</v>
      </c>
      <c r="AJ2173">
        <v>147.31145879327701</v>
      </c>
      <c r="AK2173">
        <v>189.497460133337</v>
      </c>
      <c r="AL2173">
        <v>1248.5679276498199</v>
      </c>
      <c r="AM2173">
        <v>48.546807741643697</v>
      </c>
      <c r="AN2173">
        <v>107.475339867182</v>
      </c>
      <c r="AO2173">
        <v>48.172395383287402</v>
      </c>
      <c r="AP2173">
        <v>127.613426124268</v>
      </c>
    </row>
    <row r="2174" spans="1:42" x14ac:dyDescent="0.25">
      <c r="A2174" s="5">
        <v>43332</v>
      </c>
      <c r="B2174">
        <v>280.12927246093699</v>
      </c>
      <c r="C2174">
        <v>212.16763305664</v>
      </c>
      <c r="D2174">
        <v>249.759994506835</v>
      </c>
      <c r="E2174">
        <v>1876.7099609375</v>
      </c>
      <c r="F2174">
        <v>145.71000671386699</v>
      </c>
      <c r="G2174">
        <v>172.5</v>
      </c>
      <c r="H2174">
        <v>1207.77001953125</v>
      </c>
      <c r="I2174">
        <v>45.332561492919901</v>
      </c>
      <c r="J2174">
        <v>105.567016601562</v>
      </c>
      <c r="K2174">
        <v>47.6286811828613</v>
      </c>
      <c r="L2174">
        <v>125.954307556152</v>
      </c>
      <c r="M2174">
        <v>-203.611572182445</v>
      </c>
      <c r="N2174">
        <v>1.4454251206767601</v>
      </c>
      <c r="O2174">
        <v>35.393647959215699</v>
      </c>
      <c r="P2174">
        <v>0.79102477229322399</v>
      </c>
      <c r="Q2174">
        <v>-2752.99468335237</v>
      </c>
      <c r="R2174">
        <v>16.568816010107501</v>
      </c>
      <c r="S2174">
        <v>-134.93600606925901</v>
      </c>
      <c r="T2174">
        <v>1.00898265257843</v>
      </c>
      <c r="U2174">
        <v>355.400745827604</v>
      </c>
      <c r="V2174">
        <v>-0.59704355008904897</v>
      </c>
      <c r="W2174">
        <v>-1702.05609741782</v>
      </c>
      <c r="X2174">
        <v>10.5446941765464</v>
      </c>
      <c r="Y2174">
        <v>120.06128950106699</v>
      </c>
      <c r="Z2174">
        <v>-0.25627961977721597</v>
      </c>
      <c r="AA2174">
        <v>-107.386530764968</v>
      </c>
      <c r="AB2174">
        <v>0.76838457995307097</v>
      </c>
      <c r="AC2174">
        <v>-25.927108546649901</v>
      </c>
      <c r="AD2174">
        <v>0.26501662753708</v>
      </c>
      <c r="AE2174">
        <v>13.3367835331569</v>
      </c>
      <c r="AF2174">
        <v>0.40803214721064801</v>
      </c>
      <c r="AG2174">
        <v>201.2943152695</v>
      </c>
      <c r="AH2174">
        <v>256.98284192029502</v>
      </c>
      <c r="AI2174">
        <v>1888.4156910981901</v>
      </c>
      <c r="AJ2174">
        <v>147.709570323245</v>
      </c>
      <c r="AK2174">
        <v>188.15137051366301</v>
      </c>
      <c r="AL2174">
        <v>1251.8214105812201</v>
      </c>
      <c r="AM2174">
        <v>48.269866066310101</v>
      </c>
      <c r="AN2174">
        <v>107.86048258748799</v>
      </c>
      <c r="AO2174">
        <v>48.3118065153635</v>
      </c>
      <c r="AP2174">
        <v>127.63853207195</v>
      </c>
    </row>
    <row r="2175" spans="1:42" x14ac:dyDescent="0.25">
      <c r="A2175" s="5">
        <v>43333</v>
      </c>
      <c r="B2175">
        <v>280.78625488281199</v>
      </c>
      <c r="C2175">
        <v>211.75402832031199</v>
      </c>
      <c r="D2175">
        <v>251.5</v>
      </c>
      <c r="E2175">
        <v>1883.42004394531</v>
      </c>
      <c r="F2175">
        <v>145.52999877929599</v>
      </c>
      <c r="G2175">
        <v>172.61999511718699</v>
      </c>
      <c r="H2175">
        <v>1201.61999511718</v>
      </c>
      <c r="I2175">
        <v>46.424442291259702</v>
      </c>
      <c r="J2175">
        <v>104.687873840332</v>
      </c>
      <c r="K2175">
        <v>47.618846893310497</v>
      </c>
      <c r="L2175">
        <v>126.004150390625</v>
      </c>
      <c r="M2175">
        <v>-224.288775503567</v>
      </c>
      <c r="N2175">
        <v>1.5217549187348201</v>
      </c>
      <c r="O2175">
        <v>47.483600632829898</v>
      </c>
      <c r="P2175">
        <v>0.74627901684993303</v>
      </c>
      <c r="Q2175">
        <v>-2663.3263809895502</v>
      </c>
      <c r="R2175">
        <v>16.242548152053299</v>
      </c>
      <c r="S2175">
        <v>-125.496012851052</v>
      </c>
      <c r="T2175">
        <v>0.97453157034355897</v>
      </c>
      <c r="U2175">
        <v>392.450737164852</v>
      </c>
      <c r="V2175">
        <v>-0.73330079367516099</v>
      </c>
      <c r="W2175">
        <v>-1601.0609714964201</v>
      </c>
      <c r="X2175">
        <v>10.173082947783699</v>
      </c>
      <c r="Y2175">
        <v>122.92560363651</v>
      </c>
      <c r="Z2175">
        <v>-0.26704467603473098</v>
      </c>
      <c r="AA2175">
        <v>-103.269413074836</v>
      </c>
      <c r="AB2175">
        <v>0.75316907667347599</v>
      </c>
      <c r="AC2175">
        <v>-26.0042684305349</v>
      </c>
      <c r="AD2175">
        <v>0.26520464374453001</v>
      </c>
      <c r="AE2175">
        <v>26.575167308904099</v>
      </c>
      <c r="AF2175">
        <v>0.35986873334002301</v>
      </c>
      <c r="AG2175">
        <v>202.99908897748301</v>
      </c>
      <c r="AH2175">
        <v>257.02849087175002</v>
      </c>
      <c r="AI2175">
        <v>1897.35788437923</v>
      </c>
      <c r="AJ2175">
        <v>148.13905705078099</v>
      </c>
      <c r="AK2175">
        <v>186.54995360621001</v>
      </c>
      <c r="AL2175">
        <v>1255.4008900239701</v>
      </c>
      <c r="AM2175">
        <v>47.943129166324198</v>
      </c>
      <c r="AN2175">
        <v>108.210111257854</v>
      </c>
      <c r="AO2175">
        <v>48.461550264022101</v>
      </c>
      <c r="AP2175">
        <v>127.62136119287</v>
      </c>
    </row>
    <row r="2176" spans="1:42" x14ac:dyDescent="0.25">
      <c r="A2176" s="5">
        <v>43334</v>
      </c>
      <c r="B2176">
        <v>280.61956787109301</v>
      </c>
      <c r="C2176">
        <v>211.763900756835</v>
      </c>
      <c r="D2176">
        <v>255.53999328613199</v>
      </c>
      <c r="E2176">
        <v>1904.90002441406</v>
      </c>
      <c r="F2176">
        <v>146.46000671386699</v>
      </c>
      <c r="G2176">
        <v>173.63999938964801</v>
      </c>
      <c r="H2176">
        <v>1207.32995605468</v>
      </c>
      <c r="I2176">
        <v>45.868751525878899</v>
      </c>
      <c r="J2176">
        <v>105.75469207763599</v>
      </c>
      <c r="K2176">
        <v>48.002471923828097</v>
      </c>
      <c r="L2176">
        <v>128.16403198242099</v>
      </c>
      <c r="M2176">
        <v>-245.34577577042299</v>
      </c>
      <c r="N2176">
        <v>1.59917093717303</v>
      </c>
      <c r="O2176">
        <v>59.358749356386497</v>
      </c>
      <c r="P2176">
        <v>0.70254430511242905</v>
      </c>
      <c r="Q2176">
        <v>-2581.22730288514</v>
      </c>
      <c r="R2176">
        <v>15.9432992620779</v>
      </c>
      <c r="S2176">
        <v>-113.53747483099001</v>
      </c>
      <c r="T2176">
        <v>0.930868844523002</v>
      </c>
      <c r="U2176">
        <v>432.69353486158298</v>
      </c>
      <c r="V2176">
        <v>-0.88089429238317396</v>
      </c>
      <c r="W2176">
        <v>-1478.7752533189901</v>
      </c>
      <c r="X2176">
        <v>9.72312328365404</v>
      </c>
      <c r="Y2176">
        <v>122.814883504333</v>
      </c>
      <c r="Z2176">
        <v>-0.26683813173703802</v>
      </c>
      <c r="AA2176">
        <v>-97.650811343423896</v>
      </c>
      <c r="AB2176">
        <v>0.73236029163126004</v>
      </c>
      <c r="AC2176">
        <v>-26.9694308136221</v>
      </c>
      <c r="AD2176">
        <v>0.26859364447260903</v>
      </c>
      <c r="AE2176">
        <v>41.8219810215951</v>
      </c>
      <c r="AF2176">
        <v>0.30441897618312702</v>
      </c>
      <c r="AG2176">
        <v>203.41288157108599</v>
      </c>
      <c r="AH2176">
        <v>256.50642866733398</v>
      </c>
      <c r="AI2176">
        <v>1892.7744464786799</v>
      </c>
      <c r="AJ2176">
        <v>147.682538063718</v>
      </c>
      <c r="AK2176">
        <v>185.49735919290401</v>
      </c>
      <c r="AL2176">
        <v>1249.7234008973701</v>
      </c>
      <c r="AM2176">
        <v>47.934882284755801</v>
      </c>
      <c r="AN2176">
        <v>107.86381722008799</v>
      </c>
      <c r="AO2176">
        <v>48.4032016312037</v>
      </c>
      <c r="AP2176">
        <v>127.247902569865</v>
      </c>
    </row>
    <row r="2177" spans="1:42" x14ac:dyDescent="0.25">
      <c r="A2177" s="5">
        <v>43335</v>
      </c>
      <c r="B2177">
        <v>280.24694824218699</v>
      </c>
      <c r="C2177">
        <v>212.19718933105401</v>
      </c>
      <c r="D2177">
        <v>257</v>
      </c>
      <c r="E2177">
        <v>1902.90002441406</v>
      </c>
      <c r="F2177">
        <v>147.83000183105401</v>
      </c>
      <c r="G2177">
        <v>172.89999389648401</v>
      </c>
      <c r="H2177">
        <v>1205.38000488281</v>
      </c>
      <c r="I2177">
        <v>45.800510406494098</v>
      </c>
      <c r="J2177">
        <v>106.24859619140599</v>
      </c>
      <c r="K2177">
        <v>48.159858703613203</v>
      </c>
      <c r="L2177">
        <v>128.57109069824199</v>
      </c>
      <c r="M2177">
        <v>-279.51272397520597</v>
      </c>
      <c r="N2177">
        <v>1.7241945655285</v>
      </c>
      <c r="O2177">
        <v>64.503090229064995</v>
      </c>
      <c r="P2177">
        <v>0.68375041610265197</v>
      </c>
      <c r="Q2177">
        <v>-2615.25005805911</v>
      </c>
      <c r="R2177">
        <v>16.0681916834777</v>
      </c>
      <c r="S2177">
        <v>-102.804629893694</v>
      </c>
      <c r="T2177">
        <v>0.89174099508807103</v>
      </c>
      <c r="U2177">
        <v>485.06986312009201</v>
      </c>
      <c r="V2177">
        <v>-1.07245138351665</v>
      </c>
      <c r="W2177">
        <v>-1381.9605468493901</v>
      </c>
      <c r="X2177">
        <v>9.3669101596935196</v>
      </c>
      <c r="Y2177">
        <v>124.10101461898</v>
      </c>
      <c r="Z2177">
        <v>-0.27172661896758199</v>
      </c>
      <c r="AA2177">
        <v>-98.247718055549399</v>
      </c>
      <c r="AB2177">
        <v>0.73430984837643098</v>
      </c>
      <c r="AC2177">
        <v>-30.190821534661801</v>
      </c>
      <c r="AD2177">
        <v>0.28025772521325898</v>
      </c>
      <c r="AE2177">
        <v>58.893527031001703</v>
      </c>
      <c r="AF2177">
        <v>0.24248030962168701</v>
      </c>
      <c r="AG2177">
        <v>203.687541189922</v>
      </c>
      <c r="AH2177">
        <v>256.12205770115901</v>
      </c>
      <c r="AI2177">
        <v>1887.81162500602</v>
      </c>
      <c r="AJ2177">
        <v>147.103062602188</v>
      </c>
      <c r="AK2177">
        <v>184.51863575143801</v>
      </c>
      <c r="AL2177">
        <v>1243.0874398634501</v>
      </c>
      <c r="AM2177">
        <v>47.950458897147499</v>
      </c>
      <c r="AN2177">
        <v>107.54037601612799</v>
      </c>
      <c r="AO2177">
        <v>48.350550677651697</v>
      </c>
      <c r="AP2177">
        <v>126.8478938113</v>
      </c>
    </row>
    <row r="2178" spans="1:42" x14ac:dyDescent="0.25">
      <c r="A2178" s="5">
        <v>43336</v>
      </c>
      <c r="B2178">
        <v>281.93353271484301</v>
      </c>
      <c r="C2178">
        <v>212.85694885253901</v>
      </c>
      <c r="D2178">
        <v>261.510009765625</v>
      </c>
      <c r="E2178">
        <v>1905.39001464843</v>
      </c>
      <c r="F2178">
        <v>152.30000305175699</v>
      </c>
      <c r="G2178">
        <v>174.64999389648401</v>
      </c>
      <c r="H2178">
        <v>1220.65002441406</v>
      </c>
      <c r="I2178">
        <v>46.463436126708899</v>
      </c>
      <c r="J2178">
        <v>107.078369140625</v>
      </c>
      <c r="K2178">
        <v>48.4549560546875</v>
      </c>
      <c r="L2178">
        <v>125.746627807617</v>
      </c>
      <c r="M2178">
        <v>-298.58737277423501</v>
      </c>
      <c r="N2178">
        <v>1.7942155224632701</v>
      </c>
      <c r="O2178">
        <v>61.851354610207899</v>
      </c>
      <c r="P2178">
        <v>0.69344860046162604</v>
      </c>
      <c r="Q2178">
        <v>-2582.17757770247</v>
      </c>
      <c r="R2178">
        <v>15.9503126652247</v>
      </c>
      <c r="S2178">
        <v>-95.961704998955497</v>
      </c>
      <c r="T2178">
        <v>0.86706800497369996</v>
      </c>
      <c r="U2178">
        <v>519.64246797732301</v>
      </c>
      <c r="V2178">
        <v>-1.19891401950955</v>
      </c>
      <c r="W2178">
        <v>-1263.54106837017</v>
      </c>
      <c r="X2178">
        <v>8.93399212226009</v>
      </c>
      <c r="Y2178">
        <v>123.87392846378199</v>
      </c>
      <c r="Z2178">
        <v>-0.27115903605256497</v>
      </c>
      <c r="AA2178">
        <v>-96.714484932846702</v>
      </c>
      <c r="AB2178">
        <v>0.72860969813016296</v>
      </c>
      <c r="AC2178">
        <v>-32.498704862940002</v>
      </c>
      <c r="AD2178">
        <v>0.28858551432491603</v>
      </c>
      <c r="AE2178">
        <v>69.695576665284705</v>
      </c>
      <c r="AF2178">
        <v>0.20360024393319601</v>
      </c>
      <c r="AG2178">
        <v>207.262147925645</v>
      </c>
      <c r="AH2178">
        <v>257.357768294518</v>
      </c>
      <c r="AI2178">
        <v>1914.75041991065</v>
      </c>
      <c r="AJ2178">
        <v>148.49384074729099</v>
      </c>
      <c r="AK2178">
        <v>181.62840303564201</v>
      </c>
      <c r="AL2178">
        <v>1255.25089190519</v>
      </c>
      <c r="AM2178">
        <v>47.425103501930899</v>
      </c>
      <c r="AN2178">
        <v>108.705021231286</v>
      </c>
      <c r="AO2178">
        <v>48.863228681013602</v>
      </c>
      <c r="AP2178">
        <v>127.09731269897399</v>
      </c>
    </row>
    <row r="2179" spans="1:42" x14ac:dyDescent="0.25">
      <c r="A2179" s="5">
        <v>43339</v>
      </c>
      <c r="B2179">
        <v>284.159576416015</v>
      </c>
      <c r="C2179">
        <v>214.60974121093699</v>
      </c>
      <c r="D2179">
        <v>262.39999389648398</v>
      </c>
      <c r="E2179">
        <v>1927.68005371093</v>
      </c>
      <c r="F2179">
        <v>151.67999267578099</v>
      </c>
      <c r="G2179">
        <v>177.46000671386699</v>
      </c>
      <c r="H2179">
        <v>1241.81994628906</v>
      </c>
      <c r="I2179">
        <v>47.136112213134702</v>
      </c>
      <c r="J2179">
        <v>108.26373291015599</v>
      </c>
      <c r="K2179">
        <v>48.523815155029297</v>
      </c>
      <c r="L2179">
        <v>124.633460998535</v>
      </c>
      <c r="M2179">
        <v>-322.43603616338498</v>
      </c>
      <c r="N2179">
        <v>1.88126462910245</v>
      </c>
      <c r="O2179">
        <v>46.987616174855702</v>
      </c>
      <c r="P2179">
        <v>0.74777892076651398</v>
      </c>
      <c r="Q2179">
        <v>-2552.5789917744401</v>
      </c>
      <c r="R2179">
        <v>15.8419971786674</v>
      </c>
      <c r="S2179">
        <v>-94.725323888659403</v>
      </c>
      <c r="T2179">
        <v>0.86302770064979695</v>
      </c>
      <c r="U2179">
        <v>552.33417359872999</v>
      </c>
      <c r="V2179">
        <v>-1.3181610707143001</v>
      </c>
      <c r="W2179">
        <v>-1176.1571282254699</v>
      </c>
      <c r="X2179">
        <v>8.6134085286033599</v>
      </c>
      <c r="Y2179">
        <v>122.958143184428</v>
      </c>
      <c r="Z2179">
        <v>-0.26795209167475698</v>
      </c>
      <c r="AA2179">
        <v>-96.340514954907803</v>
      </c>
      <c r="AB2179">
        <v>0.72706714531357597</v>
      </c>
      <c r="AC2179">
        <v>-35.539646775268103</v>
      </c>
      <c r="AD2179">
        <v>0.29955573961278698</v>
      </c>
      <c r="AE2179">
        <v>89.987519152998601</v>
      </c>
      <c r="AF2179">
        <v>0.12992675633874101</v>
      </c>
      <c r="AG2179">
        <v>212.14332396880101</v>
      </c>
      <c r="AH2179">
        <v>259.476157552693</v>
      </c>
      <c r="AI2179">
        <v>1949.07621609941</v>
      </c>
      <c r="AJ2179">
        <v>150.512261963274</v>
      </c>
      <c r="AK2179">
        <v>177.76608209647199</v>
      </c>
      <c r="AL2179">
        <v>1271.42539076055</v>
      </c>
      <c r="AM2179">
        <v>46.816990314344203</v>
      </c>
      <c r="AN2179">
        <v>110.26257708339899</v>
      </c>
      <c r="AO2179">
        <v>49.581985306087802</v>
      </c>
      <c r="AP2179">
        <v>126.907451199322</v>
      </c>
    </row>
    <row r="2180" spans="1:42" x14ac:dyDescent="0.25">
      <c r="A2180" s="5">
        <v>43340</v>
      </c>
      <c r="B2180">
        <v>284.29684448242102</v>
      </c>
      <c r="C2180">
        <v>216.342849731445</v>
      </c>
      <c r="D2180">
        <v>263.04000854492102</v>
      </c>
      <c r="E2180">
        <v>1932.81994628906</v>
      </c>
      <c r="F2180">
        <v>152.99000549316401</v>
      </c>
      <c r="G2180">
        <v>176.259994506835</v>
      </c>
      <c r="H2180">
        <v>1231.15002441406</v>
      </c>
      <c r="I2180">
        <v>47.350593566894503</v>
      </c>
      <c r="J2180">
        <v>108.91567993164</v>
      </c>
      <c r="K2180">
        <v>47.845085144042898</v>
      </c>
      <c r="L2180">
        <v>123.36244964599599</v>
      </c>
      <c r="M2180">
        <v>-336.57779919583402</v>
      </c>
      <c r="N2180">
        <v>1.9326403117750499</v>
      </c>
      <c r="O2180">
        <v>34.731810592431302</v>
      </c>
      <c r="P2180">
        <v>0.79242148197695195</v>
      </c>
      <c r="Q2180">
        <v>-2457.9969953592699</v>
      </c>
      <c r="R2180">
        <v>15.497652009420101</v>
      </c>
      <c r="S2180">
        <v>-89.849700656087094</v>
      </c>
      <c r="T2180">
        <v>0.84561884253327102</v>
      </c>
      <c r="U2180">
        <v>561.58574543677605</v>
      </c>
      <c r="V2180">
        <v>-1.3515743164470699</v>
      </c>
      <c r="W2180">
        <v>-1109.30449673509</v>
      </c>
      <c r="X2180">
        <v>8.3678375305486892</v>
      </c>
      <c r="Y2180">
        <v>116.914768154369</v>
      </c>
      <c r="Z2180">
        <v>-0.24610771958034899</v>
      </c>
      <c r="AA2180">
        <v>-94.108311134386796</v>
      </c>
      <c r="AB2180">
        <v>0.71871544747453697</v>
      </c>
      <c r="AC2180">
        <v>-36.041063073222901</v>
      </c>
      <c r="AD2180">
        <v>0.30120486564587901</v>
      </c>
      <c r="AE2180">
        <v>99.366463675516002</v>
      </c>
      <c r="AF2180">
        <v>9.5757854921723604E-2</v>
      </c>
      <c r="AG2180">
        <v>212.86574296133699</v>
      </c>
      <c r="AH2180">
        <v>260.01473741856302</v>
      </c>
      <c r="AI2180">
        <v>1947.9365678055301</v>
      </c>
      <c r="AJ2180">
        <v>150.55706791099999</v>
      </c>
      <c r="AK2180">
        <v>177.33743218738601</v>
      </c>
      <c r="AL2180">
        <v>1269.6453083414799</v>
      </c>
      <c r="AM2180">
        <v>46.947120074911503</v>
      </c>
      <c r="AN2180">
        <v>110.220222663396</v>
      </c>
      <c r="AO2180">
        <v>49.590529772652303</v>
      </c>
      <c r="AP2180">
        <v>126.59011966416701</v>
      </c>
    </row>
    <row r="2181" spans="1:42" x14ac:dyDescent="0.25">
      <c r="A2181" s="5">
        <v>43341</v>
      </c>
      <c r="B2181">
        <v>285.826568603515</v>
      </c>
      <c r="C2181">
        <v>219.57272338867099</v>
      </c>
      <c r="D2181">
        <v>268.35998535156199</v>
      </c>
      <c r="E2181">
        <v>1998.09997558593</v>
      </c>
      <c r="F2181">
        <v>154.80000305175699</v>
      </c>
      <c r="G2181">
        <v>175.89999389648401</v>
      </c>
      <c r="H2181">
        <v>1249.30004882812</v>
      </c>
      <c r="I2181">
        <v>47.526069641113203</v>
      </c>
      <c r="J2181">
        <v>110.65422821044901</v>
      </c>
      <c r="K2181">
        <v>48.090999603271399</v>
      </c>
      <c r="L2181">
        <v>124.96574401855401</v>
      </c>
      <c r="M2181">
        <v>-350.09346443381298</v>
      </c>
      <c r="N2181">
        <v>1.98177282805612</v>
      </c>
      <c r="O2181">
        <v>22.317137164975701</v>
      </c>
      <c r="P2181">
        <v>0.83752395760493004</v>
      </c>
      <c r="Q2181">
        <v>-2389.26055309699</v>
      </c>
      <c r="R2181">
        <v>15.2482009323712</v>
      </c>
      <c r="S2181">
        <v>-89.521141458541706</v>
      </c>
      <c r="T2181">
        <v>0.84483786399816696</v>
      </c>
      <c r="U2181">
        <v>569.89247529132103</v>
      </c>
      <c r="V2181">
        <v>-1.3815971657624899</v>
      </c>
      <c r="W2181">
        <v>-1039.3706884048499</v>
      </c>
      <c r="X2181">
        <v>8.1102451817889598</v>
      </c>
      <c r="Y2181">
        <v>111.44918698374499</v>
      </c>
      <c r="Z2181">
        <v>-0.22640373736053401</v>
      </c>
      <c r="AA2181">
        <v>-93.053992017464793</v>
      </c>
      <c r="AB2181">
        <v>0.71471307242621096</v>
      </c>
      <c r="AC2181">
        <v>-34.479377998908802</v>
      </c>
      <c r="AD2181">
        <v>0.29530713141814902</v>
      </c>
      <c r="AE2181">
        <v>112.904542751316</v>
      </c>
      <c r="AF2181">
        <v>4.6585767761554701E-2</v>
      </c>
      <c r="AG2181">
        <v>216.349862761152</v>
      </c>
      <c r="AH2181">
        <v>261.703736090429</v>
      </c>
      <c r="AI2181">
        <v>1969.0803967796101</v>
      </c>
      <c r="AJ2181">
        <v>151.955966234378</v>
      </c>
      <c r="AK2181">
        <v>174.99529820908501</v>
      </c>
      <c r="AL2181">
        <v>1278.75286243907</v>
      </c>
      <c r="AM2181">
        <v>46.736983614972502</v>
      </c>
      <c r="AN2181">
        <v>111.229993010195</v>
      </c>
      <c r="AO2181">
        <v>49.927246058488102</v>
      </c>
      <c r="AP2181">
        <v>126.21999289636101</v>
      </c>
    </row>
    <row r="2182" spans="1:42" x14ac:dyDescent="0.25">
      <c r="A2182" s="5">
        <v>43342</v>
      </c>
      <c r="B2182">
        <v>284.66943359375</v>
      </c>
      <c r="C2182">
        <v>221.591384887695</v>
      </c>
      <c r="D2182">
        <v>266.42999267578102</v>
      </c>
      <c r="E2182">
        <v>2002.38000488281</v>
      </c>
      <c r="F2182">
        <v>152.13999938964801</v>
      </c>
      <c r="G2182">
        <v>177.63999938964801</v>
      </c>
      <c r="H2182">
        <v>1239.11999511718</v>
      </c>
      <c r="I2182">
        <v>47.028881072997997</v>
      </c>
      <c r="J2182">
        <v>110.585075378417</v>
      </c>
      <c r="K2182">
        <v>47.589340209960902</v>
      </c>
      <c r="L2182">
        <v>128.47970581054599</v>
      </c>
      <c r="M2182">
        <v>-364.60288214848998</v>
      </c>
      <c r="N2182">
        <v>2.0343743695134902</v>
      </c>
      <c r="O2182">
        <v>3.1743506025602199</v>
      </c>
      <c r="P2182">
        <v>0.90734343401936202</v>
      </c>
      <c r="Q2182">
        <v>-2437.3300261674599</v>
      </c>
      <c r="R2182">
        <v>15.425676394514401</v>
      </c>
      <c r="S2182">
        <v>-91.756620483254196</v>
      </c>
      <c r="T2182">
        <v>0.85335271861365702</v>
      </c>
      <c r="U2182">
        <v>574.38006816297195</v>
      </c>
      <c r="V2182">
        <v>-1.39753370683504</v>
      </c>
      <c r="W2182">
        <v>-981.41750811711302</v>
      </c>
      <c r="X2182">
        <v>7.8972460764447003</v>
      </c>
      <c r="Y2182">
        <v>105.468526575022</v>
      </c>
      <c r="Z2182">
        <v>-0.20481613488967701</v>
      </c>
      <c r="AA2182">
        <v>-93.679061362654096</v>
      </c>
      <c r="AB2182">
        <v>0.71685420203954098</v>
      </c>
      <c r="AC2182">
        <v>-32.241718696901202</v>
      </c>
      <c r="AD2182">
        <v>0.286960682105036</v>
      </c>
      <c r="AE2182">
        <v>118.47023939147201</v>
      </c>
      <c r="AF2182">
        <v>2.6405092022564299E-2</v>
      </c>
      <c r="AG2182">
        <v>214.52131733855799</v>
      </c>
      <c r="AH2182">
        <v>261.46729203986001</v>
      </c>
      <c r="AI2182">
        <v>1953.88853585943</v>
      </c>
      <c r="AJ2182">
        <v>151.16681458018201</v>
      </c>
      <c r="AK2182">
        <v>176.54493941006601</v>
      </c>
      <c r="AL2182">
        <v>1266.68705941486</v>
      </c>
      <c r="AM2182">
        <v>47.163633465116497</v>
      </c>
      <c r="AN2182">
        <v>110.387418301241</v>
      </c>
      <c r="AO2182">
        <v>49.447216141615698</v>
      </c>
      <c r="AP2182">
        <v>125.98696198152599</v>
      </c>
    </row>
    <row r="2183" spans="1:42" x14ac:dyDescent="0.25">
      <c r="A2183" s="5">
        <v>43343</v>
      </c>
      <c r="B2183">
        <v>284.67926025390602</v>
      </c>
      <c r="C2183">
        <v>224.15165710449199</v>
      </c>
      <c r="D2183">
        <v>263.510009765625</v>
      </c>
      <c r="E2183">
        <v>2012.7099609375</v>
      </c>
      <c r="F2183">
        <v>152.67999267578099</v>
      </c>
      <c r="G2183">
        <v>175.72999572753901</v>
      </c>
      <c r="H2183">
        <v>1218.18994140625</v>
      </c>
      <c r="I2183">
        <v>47.214107513427699</v>
      </c>
      <c r="J2183">
        <v>110.96044921875</v>
      </c>
      <c r="K2183">
        <v>47.786067962646399</v>
      </c>
      <c r="L2183">
        <v>127.316688537597</v>
      </c>
      <c r="M2183">
        <v>-379.06040163018599</v>
      </c>
      <c r="N2183">
        <v>2.0871901802241002</v>
      </c>
      <c r="O2183">
        <v>-8.4709154121530297</v>
      </c>
      <c r="P2183">
        <v>0.94973114757732002</v>
      </c>
      <c r="Q2183">
        <v>-2488.2320410511702</v>
      </c>
      <c r="R2183">
        <v>15.616608868649701</v>
      </c>
      <c r="S2183">
        <v>-90.834898494014695</v>
      </c>
      <c r="T2183">
        <v>0.85028591067867598</v>
      </c>
      <c r="U2183">
        <v>575.63494212175203</v>
      </c>
      <c r="V2183">
        <v>-1.4017574942487601</v>
      </c>
      <c r="W2183">
        <v>-921.97837974355298</v>
      </c>
      <c r="X2183">
        <v>7.6804211595225498</v>
      </c>
      <c r="Y2183">
        <v>102.16430513025</v>
      </c>
      <c r="Z2183">
        <v>-0.193114561372937</v>
      </c>
      <c r="AA2183">
        <v>-94.279041696192607</v>
      </c>
      <c r="AB2183">
        <v>0.71902583410531296</v>
      </c>
      <c r="AC2183">
        <v>-30.038202490674902</v>
      </c>
      <c r="AD2183">
        <v>0.278746239373794</v>
      </c>
      <c r="AE2183">
        <v>115.575114334273</v>
      </c>
      <c r="AF2183">
        <v>3.7208685370318399E-2</v>
      </c>
      <c r="AG2183">
        <v>215.11935488522801</v>
      </c>
      <c r="AH2183">
        <v>261.89784512025102</v>
      </c>
      <c r="AI2183">
        <v>1957.4926193506301</v>
      </c>
      <c r="AJ2183">
        <v>151.22386556230899</v>
      </c>
      <c r="AK2183">
        <v>176.58365560364399</v>
      </c>
      <c r="AL2183">
        <v>1264.47823438777</v>
      </c>
      <c r="AM2183">
        <v>47.188594654345202</v>
      </c>
      <c r="AN2183">
        <v>110.412700860355</v>
      </c>
      <c r="AO2183">
        <v>49.315070732815101</v>
      </c>
      <c r="AP2183">
        <v>126.167655360515</v>
      </c>
    </row>
    <row r="2184" spans="1:42" x14ac:dyDescent="0.25">
      <c r="A2184" s="5">
        <v>43347</v>
      </c>
      <c r="B2184">
        <v>284.18893432617102</v>
      </c>
      <c r="C2184">
        <v>224.87049865722599</v>
      </c>
      <c r="D2184">
        <v>266.67999267578102</v>
      </c>
      <c r="E2184">
        <v>2039.51000976562</v>
      </c>
      <c r="F2184">
        <v>153.21000671386699</v>
      </c>
      <c r="G2184">
        <v>171.16000366210901</v>
      </c>
      <c r="H2184">
        <v>1197</v>
      </c>
      <c r="I2184">
        <v>46.755908966064403</v>
      </c>
      <c r="J2184">
        <v>110.347999572753</v>
      </c>
      <c r="K2184">
        <v>47.786067962646399</v>
      </c>
      <c r="L2184">
        <v>126.90964508056599</v>
      </c>
      <c r="M2184">
        <v>-395.596839969668</v>
      </c>
      <c r="N2184">
        <v>2.1476600630374199</v>
      </c>
      <c r="O2184">
        <v>-10.1603743246846</v>
      </c>
      <c r="P2184">
        <v>0.95604571723976695</v>
      </c>
      <c r="Q2184">
        <v>-2538.8890338351298</v>
      </c>
      <c r="R2184">
        <v>15.807308900476</v>
      </c>
      <c r="S2184">
        <v>-88.660318011389094</v>
      </c>
      <c r="T2184">
        <v>0.84285792444188201</v>
      </c>
      <c r="U2184">
        <v>582.34370736139999</v>
      </c>
      <c r="V2184">
        <v>-1.4257328749865601</v>
      </c>
      <c r="W2184">
        <v>-827.23523678354502</v>
      </c>
      <c r="X2184">
        <v>7.3350498830639497</v>
      </c>
      <c r="Y2184">
        <v>99.208478441638505</v>
      </c>
      <c r="Z2184">
        <v>-0.18262068568561601</v>
      </c>
      <c r="AA2184">
        <v>-94.344613146103399</v>
      </c>
      <c r="AB2184">
        <v>0.71936706414532003</v>
      </c>
      <c r="AC2184">
        <v>-28.543300532944698</v>
      </c>
      <c r="AD2184">
        <v>0.27313853992148002</v>
      </c>
      <c r="AE2184">
        <v>114.353947152495</v>
      </c>
      <c r="AF2184">
        <v>4.1769731381605203E-2</v>
      </c>
      <c r="AG2184">
        <v>214.744384639815</v>
      </c>
      <c r="AH2184">
        <v>261.53723922478503</v>
      </c>
      <c r="AI2184">
        <v>1953.3732371557501</v>
      </c>
      <c r="AJ2184">
        <v>150.87057732411799</v>
      </c>
      <c r="AK2184">
        <v>177.16620098517899</v>
      </c>
      <c r="AL2184">
        <v>1257.3047727137</v>
      </c>
      <c r="AM2184">
        <v>47.309700390728402</v>
      </c>
      <c r="AN2184">
        <v>110.09154620270201</v>
      </c>
      <c r="AO2184">
        <v>49.079650050747297</v>
      </c>
      <c r="AP2184">
        <v>126.224442600923</v>
      </c>
    </row>
    <row r="2185" spans="1:42" x14ac:dyDescent="0.25">
      <c r="A2185" s="5">
        <v>43348</v>
      </c>
      <c r="B2185">
        <v>283.424072265625</v>
      </c>
      <c r="C2185">
        <v>223.40327453613199</v>
      </c>
      <c r="D2185">
        <v>256.14001464843699</v>
      </c>
      <c r="E2185">
        <v>1994.81994628906</v>
      </c>
      <c r="F2185">
        <v>148.64999389648401</v>
      </c>
      <c r="G2185">
        <v>167.17999267578099</v>
      </c>
      <c r="H2185">
        <v>1186.47998046875</v>
      </c>
      <c r="I2185">
        <v>46.52193069458</v>
      </c>
      <c r="J2185">
        <v>107.167266845703</v>
      </c>
      <c r="K2185">
        <v>47.254894256591797</v>
      </c>
      <c r="L2185">
        <v>125.538940429687</v>
      </c>
      <c r="M2185">
        <v>-409.81264652876399</v>
      </c>
      <c r="N2185">
        <v>2.19991436455039</v>
      </c>
      <c r="O2185">
        <v>-18.227849069210201</v>
      </c>
      <c r="P2185">
        <v>0.98557425102294904</v>
      </c>
      <c r="Q2185">
        <v>-2618.0676240736002</v>
      </c>
      <c r="R2185">
        <v>16.104547990582301</v>
      </c>
      <c r="S2185">
        <v>-88.093983090712896</v>
      </c>
      <c r="T2185">
        <v>0.84134763605390905</v>
      </c>
      <c r="U2185">
        <v>594.04134083852102</v>
      </c>
      <c r="V2185">
        <v>-1.46824626945925</v>
      </c>
      <c r="W2185">
        <v>-719.30124482414794</v>
      </c>
      <c r="X2185">
        <v>6.9417611893683002</v>
      </c>
      <c r="Y2185">
        <v>97.863969442546804</v>
      </c>
      <c r="Z2185">
        <v>-0.17799345932191599</v>
      </c>
      <c r="AA2185">
        <v>-94.126598959228403</v>
      </c>
      <c r="AB2185">
        <v>0.71865147305864097</v>
      </c>
      <c r="AC2185">
        <v>-27.6492327697616</v>
      </c>
      <c r="AD2185">
        <v>0.26971531442603602</v>
      </c>
      <c r="AE2185">
        <v>114.193854804523</v>
      </c>
      <c r="AF2185">
        <v>4.2477193101325701E-2</v>
      </c>
      <c r="AG2185">
        <v>213.69604130775201</v>
      </c>
      <c r="AH2185">
        <v>261.107618675857</v>
      </c>
      <c r="AI2185">
        <v>1946.3489494144201</v>
      </c>
      <c r="AJ2185">
        <v>150.36419011074199</v>
      </c>
      <c r="AK2185">
        <v>177.90500405956701</v>
      </c>
      <c r="AL2185">
        <v>1248.16098016208</v>
      </c>
      <c r="AM2185">
        <v>47.416338364883401</v>
      </c>
      <c r="AN2185">
        <v>109.556528074741</v>
      </c>
      <c r="AO2185">
        <v>48.794579997268997</v>
      </c>
      <c r="AP2185">
        <v>126.232913851714</v>
      </c>
    </row>
    <row r="2186" spans="1:42" x14ac:dyDescent="0.25">
      <c r="A2186" s="5">
        <v>43349</v>
      </c>
      <c r="B2186">
        <v>282.57098388671801</v>
      </c>
      <c r="C2186">
        <v>219.69090270996</v>
      </c>
      <c r="D2186">
        <v>259.75</v>
      </c>
      <c r="E2186">
        <v>1958.31005859375</v>
      </c>
      <c r="F2186">
        <v>148.83000183105401</v>
      </c>
      <c r="G2186">
        <v>162.52999877929599</v>
      </c>
      <c r="H2186">
        <v>1171.43994140625</v>
      </c>
      <c r="I2186">
        <v>46.073482513427699</v>
      </c>
      <c r="J2186">
        <v>107.41421508789</v>
      </c>
      <c r="K2186">
        <v>46.930286407470703</v>
      </c>
      <c r="L2186">
        <v>127.79020690917901</v>
      </c>
      <c r="M2186">
        <v>-420.99564462587801</v>
      </c>
      <c r="N2186">
        <v>2.2411661388029498</v>
      </c>
      <c r="O2186">
        <v>-12.933507423487301</v>
      </c>
      <c r="P2186">
        <v>0.965970643985822</v>
      </c>
      <c r="Q2186">
        <v>-2638.1352209604202</v>
      </c>
      <c r="R2186">
        <v>16.184740647585102</v>
      </c>
      <c r="S2186">
        <v>-82.531631759178595</v>
      </c>
      <c r="T2186">
        <v>0.82144779084381403</v>
      </c>
      <c r="U2186">
        <v>608.53563288437101</v>
      </c>
      <c r="V2186">
        <v>-1.5213439808343601</v>
      </c>
      <c r="W2186">
        <v>-625.562613374791</v>
      </c>
      <c r="X2186">
        <v>6.5998889907710998</v>
      </c>
      <c r="Y2186">
        <v>97.168704351738597</v>
      </c>
      <c r="Z2186">
        <v>-0.17572628494190901</v>
      </c>
      <c r="AA2186">
        <v>-90.298297923861995</v>
      </c>
      <c r="AB2186">
        <v>0.70471513743944703</v>
      </c>
      <c r="AC2186">
        <v>-26.607302327799999</v>
      </c>
      <c r="AD2186">
        <v>0.26574567465030402</v>
      </c>
      <c r="AE2186">
        <v>115.921283491358</v>
      </c>
      <c r="AF2186">
        <v>3.6265051142480097E-2</v>
      </c>
      <c r="AG2186">
        <v>212.29287626927101</v>
      </c>
      <c r="AH2186">
        <v>260.02176785327299</v>
      </c>
      <c r="AI2186">
        <v>1935.20286777909</v>
      </c>
      <c r="AJ2186">
        <v>149.58567871112899</v>
      </c>
      <c r="AK2186">
        <v>178.64796738986701</v>
      </c>
      <c r="AL2186">
        <v>1239.37451229052</v>
      </c>
      <c r="AM2186">
        <v>47.513555120945398</v>
      </c>
      <c r="AN2186">
        <v>108.833751822266</v>
      </c>
      <c r="AO2186">
        <v>48.484714421776303</v>
      </c>
      <c r="AP2186">
        <v>126.168734673391</v>
      </c>
    </row>
    <row r="2187" spans="1:42" x14ac:dyDescent="0.25">
      <c r="A2187" s="5">
        <v>43350</v>
      </c>
      <c r="B2187">
        <v>282.02182006835898</v>
      </c>
      <c r="C2187">
        <v>217.91841125488199</v>
      </c>
      <c r="D2187">
        <v>260.86999511718699</v>
      </c>
      <c r="E2187">
        <v>1952.06994628906</v>
      </c>
      <c r="F2187">
        <v>150.42999267578099</v>
      </c>
      <c r="G2187">
        <v>163.03999328613199</v>
      </c>
      <c r="H2187">
        <v>1164.82995605468</v>
      </c>
      <c r="I2187">
        <v>45.283821105957003</v>
      </c>
      <c r="J2187">
        <v>106.89067840576099</v>
      </c>
      <c r="K2187">
        <v>47.028656005859297</v>
      </c>
      <c r="L2187">
        <v>126.21183013916</v>
      </c>
      <c r="M2187">
        <v>-428.25149355803001</v>
      </c>
      <c r="N2187">
        <v>2.26798520847121</v>
      </c>
      <c r="O2187">
        <v>-13.873039367431801</v>
      </c>
      <c r="P2187">
        <v>0.96921316802914204</v>
      </c>
      <c r="Q2187">
        <v>-2627.6199209409701</v>
      </c>
      <c r="R2187">
        <v>16.152205936174798</v>
      </c>
      <c r="S2187">
        <v>-79.390878488736305</v>
      </c>
      <c r="T2187">
        <v>0.81029689033941499</v>
      </c>
      <c r="U2187">
        <v>625.863173571787</v>
      </c>
      <c r="V2187">
        <v>-1.5851000814410601</v>
      </c>
      <c r="W2187">
        <v>-540.76197000828199</v>
      </c>
      <c r="X2187">
        <v>6.2899168177039799</v>
      </c>
      <c r="Y2187">
        <v>96.787355232080401</v>
      </c>
      <c r="Z2187">
        <v>-0.17465907017114801</v>
      </c>
      <c r="AA2187">
        <v>-87.931727060529695</v>
      </c>
      <c r="AB2187">
        <v>0.69615376136430696</v>
      </c>
      <c r="AC2187">
        <v>-25.861130845848699</v>
      </c>
      <c r="AD2187">
        <v>0.262839124825335</v>
      </c>
      <c r="AE2187">
        <v>115.546493987509</v>
      </c>
      <c r="AF2187">
        <v>3.7882324512510501E-2</v>
      </c>
      <c r="AG2187">
        <v>211.369822823139</v>
      </c>
      <c r="AH2187">
        <v>259.46622231436697</v>
      </c>
      <c r="AI2187">
        <v>1927.654595298</v>
      </c>
      <c r="AJ2187">
        <v>149.13052532051699</v>
      </c>
      <c r="AK2187">
        <v>178.83036361327299</v>
      </c>
      <c r="AL2187">
        <v>1233.13181899917</v>
      </c>
      <c r="AM2187">
        <v>47.529686370965699</v>
      </c>
      <c r="AN2187">
        <v>108.398823766866</v>
      </c>
      <c r="AO2187">
        <v>48.265237522567098</v>
      </c>
      <c r="AP2187">
        <v>126.23013609494799</v>
      </c>
    </row>
    <row r="2188" spans="1:42" x14ac:dyDescent="0.25">
      <c r="A2188" s="5">
        <v>43353</v>
      </c>
      <c r="B2188">
        <v>282.512115478515</v>
      </c>
      <c r="C2188">
        <v>214.99375915527301</v>
      </c>
      <c r="D2188">
        <v>265.36999511718699</v>
      </c>
      <c r="E2188">
        <v>1939.01000976562</v>
      </c>
      <c r="F2188">
        <v>151.32000732421801</v>
      </c>
      <c r="G2188">
        <v>164.17999267578099</v>
      </c>
      <c r="H2188">
        <v>1164.64001464843</v>
      </c>
      <c r="I2188">
        <v>45.137580871582003</v>
      </c>
      <c r="J2188">
        <v>108.046409606933</v>
      </c>
      <c r="K2188">
        <v>48.061492919921797</v>
      </c>
      <c r="L2188">
        <v>127.75697326660099</v>
      </c>
      <c r="M2188">
        <v>-434.02814999204099</v>
      </c>
      <c r="N2188">
        <v>2.2893474169708101</v>
      </c>
      <c r="O2188">
        <v>-19.521027344239901</v>
      </c>
      <c r="P2188">
        <v>0.98936635582848698</v>
      </c>
      <c r="Q2188">
        <v>-2617.0636326194699</v>
      </c>
      <c r="R2188">
        <v>16.1185047652761</v>
      </c>
      <c r="S2188">
        <v>-78.010348289259596</v>
      </c>
      <c r="T2188">
        <v>0.80561179378519399</v>
      </c>
      <c r="U2188">
        <v>642.123526150251</v>
      </c>
      <c r="V2188">
        <v>-1.6448436106623801</v>
      </c>
      <c r="W2188">
        <v>-459.25529410809901</v>
      </c>
      <c r="X2188">
        <v>5.9920375147444096</v>
      </c>
      <c r="Y2188">
        <v>96.320047241776507</v>
      </c>
      <c r="Z2188">
        <v>-0.173338057509488</v>
      </c>
      <c r="AA2188">
        <v>-85.449849617904405</v>
      </c>
      <c r="AB2188">
        <v>0.68716718353008199</v>
      </c>
      <c r="AC2188">
        <v>-25.8952041314299</v>
      </c>
      <c r="AD2188">
        <v>0.26277809250859102</v>
      </c>
      <c r="AE2188">
        <v>115.918992086066</v>
      </c>
      <c r="AF2188">
        <v>3.6564068514225903E-2</v>
      </c>
      <c r="AG2188">
        <v>212.74023184165799</v>
      </c>
      <c r="AH2188">
        <v>259.98695482413501</v>
      </c>
      <c r="AI2188">
        <v>1936.6092469692101</v>
      </c>
      <c r="AJ2188">
        <v>149.58474382743699</v>
      </c>
      <c r="AK2188">
        <v>177.435278070702</v>
      </c>
      <c r="AL2188">
        <v>1233.5679002089701</v>
      </c>
      <c r="AM2188">
        <v>47.349945921834298</v>
      </c>
      <c r="AN2188">
        <v>108.683205088592</v>
      </c>
      <c r="AO2188">
        <v>48.342790684581203</v>
      </c>
      <c r="AP2188">
        <v>126.24878443252101</v>
      </c>
    </row>
    <row r="2189" spans="1:42" x14ac:dyDescent="0.25">
      <c r="A2189" s="5">
        <v>43354</v>
      </c>
      <c r="B2189">
        <v>283.44366455078102</v>
      </c>
      <c r="C2189">
        <v>220.429443359375</v>
      </c>
      <c r="D2189">
        <v>267</v>
      </c>
      <c r="E2189">
        <v>1987.15002441406</v>
      </c>
      <c r="F2189">
        <v>152.83999633789</v>
      </c>
      <c r="G2189">
        <v>165.94000244140599</v>
      </c>
      <c r="H2189">
        <v>1177.35998535156</v>
      </c>
      <c r="I2189">
        <v>43.801979064941399</v>
      </c>
      <c r="J2189">
        <v>109.883735656738</v>
      </c>
      <c r="K2189">
        <v>48.120506286621001</v>
      </c>
      <c r="L2189">
        <v>127.96465301513599</v>
      </c>
      <c r="M2189">
        <v>-435.20350565884303</v>
      </c>
      <c r="N2189">
        <v>2.2938459741278199</v>
      </c>
      <c r="O2189">
        <v>-29.153676573044301</v>
      </c>
      <c r="P2189">
        <v>1.02410352376084</v>
      </c>
      <c r="Q2189">
        <v>-2594.60686945814</v>
      </c>
      <c r="R2189">
        <v>16.039955857769101</v>
      </c>
      <c r="S2189">
        <v>-78.094476826421399</v>
      </c>
      <c r="T2189">
        <v>0.80619008567121997</v>
      </c>
      <c r="U2189">
        <v>653.22816119600895</v>
      </c>
      <c r="V2189">
        <v>-1.68603697902558</v>
      </c>
      <c r="W2189">
        <v>-384.60462950249899</v>
      </c>
      <c r="X2189">
        <v>5.7184021175885897</v>
      </c>
      <c r="Y2189">
        <v>95.818144009439806</v>
      </c>
      <c r="Z2189">
        <v>-0.171934024543446</v>
      </c>
      <c r="AA2189">
        <v>-83.906534562829805</v>
      </c>
      <c r="AB2189">
        <v>0.68163844104746296</v>
      </c>
      <c r="AC2189">
        <v>-25.2851814217811</v>
      </c>
      <c r="AD2189">
        <v>0.26058793994284002</v>
      </c>
      <c r="AE2189">
        <v>115.092576686295</v>
      </c>
      <c r="AF2189">
        <v>3.9714665394712398E-2</v>
      </c>
      <c r="AG2189">
        <v>214.97260316300299</v>
      </c>
      <c r="AH2189">
        <v>261.12197908109698</v>
      </c>
      <c r="AI2189">
        <v>1951.81699810071</v>
      </c>
      <c r="AJ2189">
        <v>150.414995380737</v>
      </c>
      <c r="AK2189">
        <v>175.331661292869</v>
      </c>
      <c r="AL2189">
        <v>1236.2402220817501</v>
      </c>
      <c r="AM2189">
        <v>47.084534031881297</v>
      </c>
      <c r="AN2189">
        <v>109.29956306634401</v>
      </c>
      <c r="AO2189">
        <v>48.576819213356501</v>
      </c>
      <c r="AP2189">
        <v>126.34944698218</v>
      </c>
    </row>
    <row r="2190" spans="1:42" x14ac:dyDescent="0.25">
      <c r="A2190" s="5">
        <v>43355</v>
      </c>
      <c r="B2190">
        <v>283.51232910156199</v>
      </c>
      <c r="C2190">
        <v>217.69192504882801</v>
      </c>
      <c r="D2190">
        <v>267.79000854492102</v>
      </c>
      <c r="E2190">
        <v>1990</v>
      </c>
      <c r="F2190">
        <v>155.36999511718699</v>
      </c>
      <c r="G2190">
        <v>162</v>
      </c>
      <c r="H2190">
        <v>1162.81994628906</v>
      </c>
      <c r="I2190">
        <v>43.801979064941399</v>
      </c>
      <c r="J2190">
        <v>110.347999572753</v>
      </c>
      <c r="K2190">
        <v>48.53364944458</v>
      </c>
      <c r="L2190">
        <v>128.197265625</v>
      </c>
      <c r="M2190">
        <v>-438.99161986007999</v>
      </c>
      <c r="N2190">
        <v>2.3080708248673201</v>
      </c>
      <c r="O2190">
        <v>-36.766325188062297</v>
      </c>
      <c r="P2190">
        <v>1.0518751422302499</v>
      </c>
      <c r="Q2190">
        <v>-2600.7709237695999</v>
      </c>
      <c r="R2190">
        <v>16.067339120273498</v>
      </c>
      <c r="S2190">
        <v>-78.970937919245102</v>
      </c>
      <c r="T2190">
        <v>0.80966747007972195</v>
      </c>
      <c r="U2190">
        <v>662.27144804001205</v>
      </c>
      <c r="V2190">
        <v>-1.71941348383291</v>
      </c>
      <c r="W2190">
        <v>-314.24573569168899</v>
      </c>
      <c r="X2190">
        <v>5.4609974092842197</v>
      </c>
      <c r="Y2190">
        <v>96.504795413249894</v>
      </c>
      <c r="Z2190">
        <v>-0.174879771670748</v>
      </c>
      <c r="AA2190">
        <v>-82.777241850593995</v>
      </c>
      <c r="AB2190">
        <v>0.677751877260242</v>
      </c>
      <c r="AC2190">
        <v>-24.7077874215538</v>
      </c>
      <c r="AD2190">
        <v>0.25847987625241797</v>
      </c>
      <c r="AE2190">
        <v>114.0015686103</v>
      </c>
      <c r="AF2190">
        <v>4.3818520485857798E-2</v>
      </c>
      <c r="AG2190">
        <v>215.37491542942001</v>
      </c>
      <c r="AH2190">
        <v>261.45324630967502</v>
      </c>
      <c r="AI2190">
        <v>1954.5178126838</v>
      </c>
      <c r="AJ2190">
        <v>150.57977232082601</v>
      </c>
      <c r="AK2190">
        <v>174.79652654991099</v>
      </c>
      <c r="AL2190">
        <v>1234.0143590320799</v>
      </c>
      <c r="AM2190">
        <v>46.924224034126603</v>
      </c>
      <c r="AN2190">
        <v>109.37377142441299</v>
      </c>
      <c r="AO2190">
        <v>48.574444320653001</v>
      </c>
      <c r="AP2190">
        <v>126.42465941103001</v>
      </c>
    </row>
    <row r="2191" spans="1:42" x14ac:dyDescent="0.25">
      <c r="A2191" s="5">
        <v>43356</v>
      </c>
      <c r="B2191">
        <v>285.18917846679602</v>
      </c>
      <c r="C2191">
        <v>222.95031738281199</v>
      </c>
      <c r="D2191">
        <v>268.51998901367102</v>
      </c>
      <c r="E2191">
        <v>1989.86999511718</v>
      </c>
      <c r="F2191">
        <v>158.17999267578099</v>
      </c>
      <c r="G2191">
        <v>161.36000061035099</v>
      </c>
      <c r="H2191">
        <v>1175.32995605468</v>
      </c>
      <c r="I2191">
        <v>44.425910949707003</v>
      </c>
      <c r="J2191">
        <v>111.53337860107401</v>
      </c>
      <c r="K2191">
        <v>48.159858703613203</v>
      </c>
      <c r="L2191">
        <v>128.42987060546801</v>
      </c>
      <c r="M2191">
        <v>-440.02924227762497</v>
      </c>
      <c r="N2191">
        <v>2.3120718188471501</v>
      </c>
      <c r="O2191">
        <v>-48.110279572234802</v>
      </c>
      <c r="P2191">
        <v>1.0928879980889099</v>
      </c>
      <c r="Q2191">
        <v>-2612.27254334808</v>
      </c>
      <c r="R2191">
        <v>16.113096165043199</v>
      </c>
      <c r="S2191">
        <v>-83.103300625696704</v>
      </c>
      <c r="T2191">
        <v>0.82496411417277904</v>
      </c>
      <c r="U2191">
        <v>673.18314123735797</v>
      </c>
      <c r="V2191">
        <v>-1.75982619481698</v>
      </c>
      <c r="W2191">
        <v>-249.05897901166301</v>
      </c>
      <c r="X2191">
        <v>5.2203252772336803</v>
      </c>
      <c r="Y2191">
        <v>97.799600905294994</v>
      </c>
      <c r="Z2191">
        <v>-0.17990562023291901</v>
      </c>
      <c r="AA2191">
        <v>-82.469469508609095</v>
      </c>
      <c r="AB2191">
        <v>0.67680380684529196</v>
      </c>
      <c r="AC2191">
        <v>-24.802912445085699</v>
      </c>
      <c r="AD2191">
        <v>0.258810297038507</v>
      </c>
      <c r="AE2191">
        <v>112.316818021768</v>
      </c>
      <c r="AF2191">
        <v>5.0029003601562497E-2</v>
      </c>
      <c r="AG2191">
        <v>219.34862029562899</v>
      </c>
      <c r="AH2191">
        <v>263.56955075896502</v>
      </c>
      <c r="AI2191">
        <v>1983.0081145171</v>
      </c>
      <c r="AJ2191">
        <v>152.16753735982601</v>
      </c>
      <c r="AK2191">
        <v>171.29975449315401</v>
      </c>
      <c r="AL2191">
        <v>1239.7212981320599</v>
      </c>
      <c r="AM2191">
        <v>46.492464869509099</v>
      </c>
      <c r="AN2191">
        <v>110.5476521488</v>
      </c>
      <c r="AO2191">
        <v>49.006983546073798</v>
      </c>
      <c r="AP2191">
        <v>126.58454845841</v>
      </c>
    </row>
    <row r="2192" spans="1:42" x14ac:dyDescent="0.25">
      <c r="A2192" s="5">
        <v>43357</v>
      </c>
      <c r="B2192">
        <v>285.238189697265</v>
      </c>
      <c r="C2192">
        <v>220.41957092285099</v>
      </c>
      <c r="D2192">
        <v>274.69000244140602</v>
      </c>
      <c r="E2192">
        <v>1970.18994140625</v>
      </c>
      <c r="F2192">
        <v>157.49000549316401</v>
      </c>
      <c r="G2192">
        <v>162.32000732421801</v>
      </c>
      <c r="H2192">
        <v>1172.53002929687</v>
      </c>
      <c r="I2192">
        <v>44.396663665771399</v>
      </c>
      <c r="J2192">
        <v>111.98776245117099</v>
      </c>
      <c r="K2192">
        <v>48.445117950439403</v>
      </c>
      <c r="L2192">
        <v>135.1171875</v>
      </c>
      <c r="M2192">
        <v>-442.11998326546001</v>
      </c>
      <c r="N2192">
        <v>2.3199937934991901</v>
      </c>
      <c r="O2192">
        <v>-57.854027197405998</v>
      </c>
      <c r="P2192">
        <v>1.12814899088497</v>
      </c>
      <c r="Q2192">
        <v>-2614.9692358411598</v>
      </c>
      <c r="R2192">
        <v>16.123624775195399</v>
      </c>
      <c r="S2192">
        <v>-89.845203489171794</v>
      </c>
      <c r="T2192">
        <v>0.84972454774058503</v>
      </c>
      <c r="U2192">
        <v>684.91511710869395</v>
      </c>
      <c r="V2192">
        <v>-1.8028399748079</v>
      </c>
      <c r="W2192">
        <v>-180.50374944075699</v>
      </c>
      <c r="X2192">
        <v>4.9680920951429997</v>
      </c>
      <c r="Y2192">
        <v>98.363972684927106</v>
      </c>
      <c r="Z2192">
        <v>-0.18219744706961699</v>
      </c>
      <c r="AA2192">
        <v>-82.627685336584804</v>
      </c>
      <c r="AB2192">
        <v>0.67750325659508803</v>
      </c>
      <c r="AC2192">
        <v>-24.014490076080701</v>
      </c>
      <c r="AD2192">
        <v>0.25589453885994501</v>
      </c>
      <c r="AE2192">
        <v>110.34365789434401</v>
      </c>
      <c r="AF2192">
        <v>5.7287671695062901E-2</v>
      </c>
      <c r="AG2192">
        <v>219.630846501143</v>
      </c>
      <c r="AH2192">
        <v>263.93714867142103</v>
      </c>
      <c r="AI2192">
        <v>1984.1043063935599</v>
      </c>
      <c r="AJ2192">
        <v>152.52868824967999</v>
      </c>
      <c r="AK2192">
        <v>170.67630638062201</v>
      </c>
      <c r="AL2192">
        <v>1236.5858460271199</v>
      </c>
      <c r="AM2192">
        <v>46.3943027153259</v>
      </c>
      <c r="AN2192">
        <v>110.62211708860001</v>
      </c>
      <c r="AO2192">
        <v>48.976404941746502</v>
      </c>
      <c r="AP2192">
        <v>126.68428966061499</v>
      </c>
    </row>
    <row r="2193" spans="1:42" x14ac:dyDescent="0.25">
      <c r="A2193" s="5">
        <v>43360</v>
      </c>
      <c r="B2193">
        <v>283.72802734375</v>
      </c>
      <c r="C2193">
        <v>214.55065917968699</v>
      </c>
      <c r="D2193">
        <v>268.25</v>
      </c>
      <c r="E2193">
        <v>1908.03002929687</v>
      </c>
      <c r="F2193">
        <v>154.919998168945</v>
      </c>
      <c r="G2193">
        <v>160.58000183105401</v>
      </c>
      <c r="H2193">
        <v>1156.05004882812</v>
      </c>
      <c r="I2193">
        <v>44.279678344726499</v>
      </c>
      <c r="J2193">
        <v>110.77275848388599</v>
      </c>
      <c r="K2193">
        <v>48.376262664794901</v>
      </c>
      <c r="L2193">
        <v>130.43190002441401</v>
      </c>
      <c r="M2193">
        <v>-440.75494082788902</v>
      </c>
      <c r="N2193">
        <v>2.3152714941216401</v>
      </c>
      <c r="O2193">
        <v>-72.946582416560503</v>
      </c>
      <c r="P2193">
        <v>1.18310449012014</v>
      </c>
      <c r="Q2193">
        <v>-2600.93711647189</v>
      </c>
      <c r="R2193">
        <v>16.071978714892701</v>
      </c>
      <c r="S2193">
        <v>-94.389676717955098</v>
      </c>
      <c r="T2193">
        <v>0.86651485540643503</v>
      </c>
      <c r="U2193">
        <v>690.079354317867</v>
      </c>
      <c r="V2193">
        <v>-1.82230308291614</v>
      </c>
      <c r="W2193">
        <v>-114.241359439082</v>
      </c>
      <c r="X2193">
        <v>4.7244419128372197</v>
      </c>
      <c r="Y2193">
        <v>98.306674510926001</v>
      </c>
      <c r="Z2193">
        <v>-0.18227600162325899</v>
      </c>
      <c r="AA2193">
        <v>-83.751226717986995</v>
      </c>
      <c r="AB2193">
        <v>0.68167395568530298</v>
      </c>
      <c r="AC2193">
        <v>-20.704762762334202</v>
      </c>
      <c r="AD2193">
        <v>0.244100418208164</v>
      </c>
      <c r="AE2193">
        <v>100.50200677798399</v>
      </c>
      <c r="AF2193">
        <v>9.3323623401265599E-2</v>
      </c>
      <c r="AG2193">
        <v>216.152472964461</v>
      </c>
      <c r="AH2193">
        <v>262.73332070676202</v>
      </c>
      <c r="AI2193">
        <v>1959.1336998153399</v>
      </c>
      <c r="AJ2193">
        <v>151.464873870567</v>
      </c>
      <c r="AK2193">
        <v>173.040895379636</v>
      </c>
      <c r="AL2193">
        <v>1226.21522479035</v>
      </c>
      <c r="AM2193">
        <v>46.589864138252501</v>
      </c>
      <c r="AN2193">
        <v>109.658780020215</v>
      </c>
      <c r="AO2193">
        <v>48.553367369652598</v>
      </c>
      <c r="AP2193">
        <v>126.980534350196</v>
      </c>
    </row>
    <row r="2194" spans="1:42" x14ac:dyDescent="0.25">
      <c r="A2194" s="5">
        <v>43361</v>
      </c>
      <c r="B2194">
        <v>285.26763916015602</v>
      </c>
      <c r="C2194">
        <v>214.90516662597599</v>
      </c>
      <c r="D2194">
        <v>270.79000854492102</v>
      </c>
      <c r="E2194">
        <v>1941.05004882812</v>
      </c>
      <c r="F2194">
        <v>156</v>
      </c>
      <c r="G2194">
        <v>160.30000305175699</v>
      </c>
      <c r="H2194">
        <v>1161.21997070312</v>
      </c>
      <c r="I2194">
        <v>44.942604064941399</v>
      </c>
      <c r="J2194">
        <v>111.829711914062</v>
      </c>
      <c r="K2194">
        <v>48.228713989257798</v>
      </c>
      <c r="L2194">
        <v>127.432991027832</v>
      </c>
      <c r="M2194">
        <v>-439.46597182421101</v>
      </c>
      <c r="N2194">
        <v>2.3105145138179299</v>
      </c>
      <c r="O2194">
        <v>-81.794103258453802</v>
      </c>
      <c r="P2194">
        <v>1.2151607442565</v>
      </c>
      <c r="Q2194">
        <v>-2565.6337737404601</v>
      </c>
      <c r="R2194">
        <v>15.9409041063958</v>
      </c>
      <c r="S2194">
        <v>-96.621541871651601</v>
      </c>
      <c r="T2194">
        <v>0.87482574865441398</v>
      </c>
      <c r="U2194">
        <v>699.49280832608099</v>
      </c>
      <c r="V2194">
        <v>-1.8571266785782199</v>
      </c>
      <c r="W2194">
        <v>-53.6580390871788</v>
      </c>
      <c r="X2194">
        <v>4.5014143664506303</v>
      </c>
      <c r="Y2194">
        <v>98.944900201369805</v>
      </c>
      <c r="Z2194">
        <v>-0.18479638480114099</v>
      </c>
      <c r="AA2194">
        <v>-84.692174925363702</v>
      </c>
      <c r="AB2194">
        <v>0.68514053502340599</v>
      </c>
      <c r="AC2194">
        <v>-17.577860370703299</v>
      </c>
      <c r="AD2194">
        <v>0.23296383934153</v>
      </c>
      <c r="AE2194">
        <v>96.683116001912794</v>
      </c>
      <c r="AF2194">
        <v>0.10727658254591201</v>
      </c>
      <c r="AG2194">
        <v>219.64904877790801</v>
      </c>
      <c r="AH2194">
        <v>264.85193345569701</v>
      </c>
      <c r="AI2194">
        <v>1981.7903067695199</v>
      </c>
      <c r="AJ2194">
        <v>152.937934123509</v>
      </c>
      <c r="AK2194">
        <v>169.714665106729</v>
      </c>
      <c r="AL2194">
        <v>1230.4498101117999</v>
      </c>
      <c r="AM2194">
        <v>46.228471783816403</v>
      </c>
      <c r="AN2194">
        <v>110.756247993689</v>
      </c>
      <c r="AO2194">
        <v>48.8791840879408</v>
      </c>
      <c r="AP2194">
        <v>127.285653441954</v>
      </c>
    </row>
    <row r="2195" spans="1:42" x14ac:dyDescent="0.25">
      <c r="A2195" s="5">
        <v>43362</v>
      </c>
      <c r="B2195">
        <v>285.57162475585898</v>
      </c>
      <c r="C2195">
        <v>215.03314208984301</v>
      </c>
      <c r="D2195">
        <v>264.88000488281199</v>
      </c>
      <c r="E2195">
        <v>1926.42004394531</v>
      </c>
      <c r="F2195">
        <v>152.89999389648401</v>
      </c>
      <c r="G2195">
        <v>163.05999755859301</v>
      </c>
      <c r="H2195">
        <v>1171.08996582031</v>
      </c>
      <c r="I2195">
        <v>44.9913520812988</v>
      </c>
      <c r="J2195">
        <v>110.338119506835</v>
      </c>
      <c r="K2195">
        <v>48.622177124023402</v>
      </c>
      <c r="L2195">
        <v>125.23158264160099</v>
      </c>
      <c r="M2195">
        <v>-432.81490287051099</v>
      </c>
      <c r="N2195">
        <v>2.2863336184424399</v>
      </c>
      <c r="O2195">
        <v>-85.971285299179499</v>
      </c>
      <c r="P2195">
        <v>1.2307014864430501</v>
      </c>
      <c r="Q2195">
        <v>-2508.51137363919</v>
      </c>
      <c r="R2195">
        <v>15.733227879433301</v>
      </c>
      <c r="S2195">
        <v>-95.532734182484603</v>
      </c>
      <c r="T2195">
        <v>0.871326533851428</v>
      </c>
      <c r="U2195">
        <v>706.668486871558</v>
      </c>
      <c r="V2195">
        <v>-1.8837289574485501</v>
      </c>
      <c r="W2195">
        <v>23.0936865277246</v>
      </c>
      <c r="X2195">
        <v>4.2206393563676903</v>
      </c>
      <c r="Y2195">
        <v>98.476546352710898</v>
      </c>
      <c r="Z2195">
        <v>-0.183287443451603</v>
      </c>
      <c r="AA2195">
        <v>-84.666991458909905</v>
      </c>
      <c r="AB2195">
        <v>0.68517956695050197</v>
      </c>
      <c r="AC2195">
        <v>-14.791495574689099</v>
      </c>
      <c r="AD2195">
        <v>0.22299358077099801</v>
      </c>
      <c r="AE2195">
        <v>97.557291751765206</v>
      </c>
      <c r="AF2195">
        <v>0.104190625939204</v>
      </c>
      <c r="AG2195">
        <v>220.09710328204</v>
      </c>
      <c r="AH2195">
        <v>265.48213777381397</v>
      </c>
      <c r="AI2195">
        <v>1984.4520745447701</v>
      </c>
      <c r="AJ2195">
        <v>153.29339978235899</v>
      </c>
      <c r="AK2195">
        <v>168.72894789331301</v>
      </c>
      <c r="AL2195">
        <v>1228.38852503417</v>
      </c>
      <c r="AM2195">
        <v>46.134853328888802</v>
      </c>
      <c r="AN2195">
        <v>111.00085072466101</v>
      </c>
      <c r="AO2195">
        <v>48.889143596211802</v>
      </c>
      <c r="AP2195">
        <v>127.311178085553</v>
      </c>
    </row>
    <row r="2196" spans="1:42" x14ac:dyDescent="0.25">
      <c r="A2196" s="5">
        <v>43363</v>
      </c>
      <c r="B2196">
        <v>287.88583374023398</v>
      </c>
      <c r="C2196">
        <v>216.66781616210901</v>
      </c>
      <c r="D2196">
        <v>266.33999633789</v>
      </c>
      <c r="E2196">
        <v>1944.30004882812</v>
      </c>
      <c r="F2196">
        <v>155.5</v>
      </c>
      <c r="G2196">
        <v>166.02000427246</v>
      </c>
      <c r="H2196">
        <v>1186.86999511718</v>
      </c>
      <c r="I2196">
        <v>46.014984130859297</v>
      </c>
      <c r="J2196">
        <v>112.185325622558</v>
      </c>
      <c r="K2196">
        <v>49.6058349609375</v>
      </c>
      <c r="L2196">
        <v>127.100708007812</v>
      </c>
      <c r="M2196">
        <v>-433.913342708676</v>
      </c>
      <c r="N2196">
        <v>2.28974683660718</v>
      </c>
      <c r="O2196">
        <v>-82.999838270830793</v>
      </c>
      <c r="P2196">
        <v>1.2200446883479801</v>
      </c>
      <c r="Q2196">
        <v>-2429.89155433309</v>
      </c>
      <c r="R2196">
        <v>15.4470750305384</v>
      </c>
      <c r="S2196">
        <v>-90.427885452298099</v>
      </c>
      <c r="T2196">
        <v>0.85308231298290504</v>
      </c>
      <c r="U2196">
        <v>728.93368839019001</v>
      </c>
      <c r="V2196">
        <v>-1.96369606205983</v>
      </c>
      <c r="W2196">
        <v>118.362048686983</v>
      </c>
      <c r="X2196">
        <v>3.8751869968271202</v>
      </c>
      <c r="Y2196">
        <v>100.76496428227099</v>
      </c>
      <c r="Z2196">
        <v>-0.191562291354273</v>
      </c>
      <c r="AA2196">
        <v>-82.957398966326494</v>
      </c>
      <c r="AB2196">
        <v>0.67901679944127302</v>
      </c>
      <c r="AC2196">
        <v>-12.711757686426401</v>
      </c>
      <c r="AD2196">
        <v>0.21555018460816699</v>
      </c>
      <c r="AE2196">
        <v>107.635635121454</v>
      </c>
      <c r="AF2196">
        <v>6.8041938439516197E-2</v>
      </c>
      <c r="AG2196">
        <v>225.272334402046</v>
      </c>
      <c r="AH2196">
        <v>268.23374403457098</v>
      </c>
      <c r="AI2196">
        <v>2017.1025196814201</v>
      </c>
      <c r="AJ2196">
        <v>155.16242746983301</v>
      </c>
      <c r="AK2196">
        <v>163.61341035168101</v>
      </c>
      <c r="AL2196">
        <v>1233.9734881678701</v>
      </c>
      <c r="AM2196">
        <v>45.616894322556597</v>
      </c>
      <c r="AN2196">
        <v>112.521918464449</v>
      </c>
      <c r="AO2196">
        <v>49.342086922357304</v>
      </c>
      <c r="AP2196">
        <v>127.223945298416</v>
      </c>
    </row>
    <row r="2197" spans="1:42" x14ac:dyDescent="0.25">
      <c r="A2197" s="5">
        <v>43364</v>
      </c>
      <c r="B2197">
        <v>287.622802734375</v>
      </c>
      <c r="C2197">
        <v>214.33403015136699</v>
      </c>
      <c r="D2197">
        <v>260.88000488281199</v>
      </c>
      <c r="E2197">
        <v>1915.01000976562</v>
      </c>
      <c r="F2197">
        <v>155.52000427246</v>
      </c>
      <c r="G2197">
        <v>162.92999267578099</v>
      </c>
      <c r="H2197">
        <v>1166.08996582031</v>
      </c>
      <c r="I2197">
        <v>45.488548278808501</v>
      </c>
      <c r="J2197">
        <v>112.86691284179599</v>
      </c>
      <c r="K2197">
        <v>50.264884948730398</v>
      </c>
      <c r="L2197">
        <v>126.344749450683</v>
      </c>
      <c r="M2197">
        <v>-430.37045389233799</v>
      </c>
      <c r="N2197">
        <v>2.2761807767127702</v>
      </c>
      <c r="O2197">
        <v>-80.901432603589697</v>
      </c>
      <c r="P2197">
        <v>1.21236259617137</v>
      </c>
      <c r="Q2197">
        <v>-2340.8299452874298</v>
      </c>
      <c r="R2197">
        <v>15.1218622219398</v>
      </c>
      <c r="S2197">
        <v>-88.759463741990899</v>
      </c>
      <c r="T2197">
        <v>0.84717747296494295</v>
      </c>
      <c r="U2197">
        <v>737.04415006638396</v>
      </c>
      <c r="V2197">
        <v>-1.99231605892992</v>
      </c>
      <c r="W2197">
        <v>236.07842355780801</v>
      </c>
      <c r="X2197">
        <v>3.4507528752662702</v>
      </c>
      <c r="Y2197">
        <v>102.87732805884499</v>
      </c>
      <c r="Z2197">
        <v>-0.199041550283996</v>
      </c>
      <c r="AA2197">
        <v>-81.850577411878106</v>
      </c>
      <c r="AB2197">
        <v>0.67503779461203794</v>
      </c>
      <c r="AC2197">
        <v>-11.127176649766399</v>
      </c>
      <c r="AD2197">
        <v>0.20993580590154301</v>
      </c>
      <c r="AE2197">
        <v>115.32418729900201</v>
      </c>
      <c r="AF2197">
        <v>4.06457907479046E-2</v>
      </c>
      <c r="AG2197">
        <v>224.31104063589601</v>
      </c>
      <c r="AH2197">
        <v>267.80169523754398</v>
      </c>
      <c r="AI2197">
        <v>2008.5624495499501</v>
      </c>
      <c r="AJ2197">
        <v>154.908095445611</v>
      </c>
      <c r="AK2197">
        <v>164.00862126425301</v>
      </c>
      <c r="AL2197">
        <v>1228.59363708559</v>
      </c>
      <c r="AM2197">
        <v>45.6284395055674</v>
      </c>
      <c r="AN2197">
        <v>112.305685026067</v>
      </c>
      <c r="AO2197">
        <v>49.255148237935302</v>
      </c>
      <c r="AP2197">
        <v>127.014843553269</v>
      </c>
    </row>
    <row r="2198" spans="1:42" x14ac:dyDescent="0.25">
      <c r="A2198" s="5">
        <v>43367</v>
      </c>
      <c r="B2198">
        <v>286.66732788085898</v>
      </c>
      <c r="C2198">
        <v>217.41618347167901</v>
      </c>
      <c r="D2198">
        <v>264.08999633789</v>
      </c>
      <c r="E2198">
        <v>1934.35998535156</v>
      </c>
      <c r="F2198">
        <v>158.77999877929599</v>
      </c>
      <c r="G2198">
        <v>165.41000366210901</v>
      </c>
      <c r="H2198">
        <v>1173.36999511718</v>
      </c>
      <c r="I2198">
        <v>45.732265472412102</v>
      </c>
      <c r="J2198">
        <v>113.271919250488</v>
      </c>
      <c r="K2198">
        <v>50.402603149413999</v>
      </c>
      <c r="L2198">
        <v>127.499450683593</v>
      </c>
      <c r="M2198">
        <v>-437.80359399374998</v>
      </c>
      <c r="N2198">
        <v>2.3016972772168498</v>
      </c>
      <c r="O2198">
        <v>-67.977865848157293</v>
      </c>
      <c r="P2198">
        <v>1.1656141704407399</v>
      </c>
      <c r="Q2198">
        <v>-2228.6690438867099</v>
      </c>
      <c r="R2198">
        <v>14.7128530184699</v>
      </c>
      <c r="S2198">
        <v>-85.800512380090296</v>
      </c>
      <c r="T2198">
        <v>0.836689883479243</v>
      </c>
      <c r="U2198">
        <v>770.41298514652999</v>
      </c>
      <c r="V2198">
        <v>-2.1113712048146298</v>
      </c>
      <c r="W2198">
        <v>414.02949943309602</v>
      </c>
      <c r="X2198">
        <v>2.8102734327486401</v>
      </c>
      <c r="Y2198">
        <v>109.576258386837</v>
      </c>
      <c r="Z2198">
        <v>-0.22293482774089199</v>
      </c>
      <c r="AA2198">
        <v>-81.630751175537796</v>
      </c>
      <c r="AB2198">
        <v>0.67430932611489203</v>
      </c>
      <c r="AC2198">
        <v>-8.7803176460654395</v>
      </c>
      <c r="AD2198">
        <v>0.20166921599662699</v>
      </c>
      <c r="AE2198">
        <v>132.94653733708401</v>
      </c>
      <c r="AF2198">
        <v>-2.2238059297645999E-2</v>
      </c>
      <c r="AG2198">
        <v>222.017814056655</v>
      </c>
      <c r="AH2198">
        <v>266.16563373215502</v>
      </c>
      <c r="AI2198">
        <v>1989.02521642191</v>
      </c>
      <c r="AJ2198">
        <v>154.05114078185099</v>
      </c>
      <c r="AK2198">
        <v>165.15184369772899</v>
      </c>
      <c r="AL2198">
        <v>1219.6430750137199</v>
      </c>
      <c r="AM2198">
        <v>45.668127026776403</v>
      </c>
      <c r="AN2198">
        <v>111.671701506961</v>
      </c>
      <c r="AO2198">
        <v>49.031657619515499</v>
      </c>
      <c r="AP2198">
        <v>126.57161230097201</v>
      </c>
    </row>
    <row r="2199" spans="1:42" x14ac:dyDescent="0.25">
      <c r="A2199" s="5">
        <v>43368</v>
      </c>
      <c r="B2199">
        <v>286.40133666992102</v>
      </c>
      <c r="C2199">
        <v>218.79479980468699</v>
      </c>
      <c r="D2199">
        <v>267.83999633789</v>
      </c>
      <c r="E2199">
        <v>1974.55004882812</v>
      </c>
      <c r="F2199">
        <v>158.86999511718699</v>
      </c>
      <c r="G2199">
        <v>164.91000366210901</v>
      </c>
      <c r="H2199">
        <v>1184.65002441406</v>
      </c>
      <c r="I2199">
        <v>44.757373809814403</v>
      </c>
      <c r="J2199">
        <v>113.054595947265</v>
      </c>
      <c r="K2199">
        <v>50.874755859375</v>
      </c>
      <c r="L2199">
        <v>131.30416870117099</v>
      </c>
      <c r="M2199">
        <v>-449.51061973974998</v>
      </c>
      <c r="N2199">
        <v>2.34292683997292</v>
      </c>
      <c r="O2199">
        <v>-61.601135073241302</v>
      </c>
      <c r="P2199">
        <v>1.1427186172735</v>
      </c>
      <c r="Q2199">
        <v>-2206.1824516077099</v>
      </c>
      <c r="R2199">
        <v>14.627588338184101</v>
      </c>
      <c r="S2199">
        <v>-88.896089806993302</v>
      </c>
      <c r="T2199">
        <v>0.84816030891238303</v>
      </c>
      <c r="U2199">
        <v>797.649596670346</v>
      </c>
      <c r="V2199">
        <v>-2.2082914816345398</v>
      </c>
      <c r="W2199">
        <v>567.09357254589304</v>
      </c>
      <c r="X2199">
        <v>2.2610386335989299</v>
      </c>
      <c r="Y2199">
        <v>114.94209650579199</v>
      </c>
      <c r="Z2199">
        <v>-0.242027655597819</v>
      </c>
      <c r="AA2199">
        <v>-82.710331343941704</v>
      </c>
      <c r="AB2199">
        <v>0.67830494587521395</v>
      </c>
      <c r="AC2199">
        <v>-6.6829482144668901</v>
      </c>
      <c r="AD2199">
        <v>0.19433500040453</v>
      </c>
      <c r="AE2199">
        <v>143.488596595068</v>
      </c>
      <c r="AF2199">
        <v>-5.9672350315019197E-2</v>
      </c>
      <c r="AG2199">
        <v>221.50675894833199</v>
      </c>
      <c r="AH2199">
        <v>265.67500435149299</v>
      </c>
      <c r="AI2199">
        <v>1983.1784007055801</v>
      </c>
      <c r="AJ2199">
        <v>154.018156375887</v>
      </c>
      <c r="AK2199">
        <v>165.191964573409</v>
      </c>
      <c r="AL2199">
        <v>1214.6580594709601</v>
      </c>
      <c r="AM2199">
        <v>45.625052431489202</v>
      </c>
      <c r="AN2199">
        <v>111.557111824538</v>
      </c>
      <c r="AO2199">
        <v>48.974855663140502</v>
      </c>
      <c r="AP2199">
        <v>126.398355702611</v>
      </c>
    </row>
    <row r="2200" spans="1:42" x14ac:dyDescent="0.25">
      <c r="A2200" s="5">
        <v>43369</v>
      </c>
      <c r="B2200">
        <v>285.54440307617102</v>
      </c>
      <c r="C2200">
        <v>217.05184936523401</v>
      </c>
      <c r="D2200">
        <v>268.47000122070301</v>
      </c>
      <c r="E2200">
        <v>1974.84997558593</v>
      </c>
      <c r="F2200">
        <v>158.33000183105401</v>
      </c>
      <c r="G2200">
        <v>166.94999694824199</v>
      </c>
      <c r="H2200">
        <v>1180.48999023437</v>
      </c>
      <c r="I2200">
        <v>44.552646636962798</v>
      </c>
      <c r="J2200">
        <v>112.59033203125</v>
      </c>
      <c r="K2200">
        <v>50.786228179931598</v>
      </c>
      <c r="L2200">
        <v>129.4599609375</v>
      </c>
      <c r="M2200">
        <v>-463.53746361758198</v>
      </c>
      <c r="N2200">
        <v>2.3925643976084801</v>
      </c>
      <c r="O2200">
        <v>-67.374903015012606</v>
      </c>
      <c r="P2200">
        <v>1.16345540158484</v>
      </c>
      <c r="Q2200">
        <v>-2228.10716916204</v>
      </c>
      <c r="R2200">
        <v>14.7047667500368</v>
      </c>
      <c r="S2200">
        <v>-94.087672583669601</v>
      </c>
      <c r="T2200">
        <v>0.86707603744120998</v>
      </c>
      <c r="U2200">
        <v>832.87363616216805</v>
      </c>
      <c r="V2200">
        <v>-2.3335995864396399</v>
      </c>
      <c r="W2200">
        <v>719.90240075969996</v>
      </c>
      <c r="X2200">
        <v>1.7147532198959701</v>
      </c>
      <c r="Y2200">
        <v>121.247021864659</v>
      </c>
      <c r="Z2200">
        <v>-0.26453309395629698</v>
      </c>
      <c r="AA2200">
        <v>-83.005962394784603</v>
      </c>
      <c r="AB2200">
        <v>0.67949553985463396</v>
      </c>
      <c r="AC2200">
        <v>-4.9522733391169798</v>
      </c>
      <c r="AD2200">
        <v>0.18835598434626299</v>
      </c>
      <c r="AE2200">
        <v>149.63519615372999</v>
      </c>
      <c r="AF2200">
        <v>-8.1078303774404697E-2</v>
      </c>
      <c r="AG2200">
        <v>219.645909118833</v>
      </c>
      <c r="AH2200">
        <v>264.84327513628102</v>
      </c>
      <c r="AI2200">
        <v>1970.7566748515501</v>
      </c>
      <c r="AJ2200">
        <v>153.50103694913301</v>
      </c>
      <c r="AK2200">
        <v>166.52733523345799</v>
      </c>
      <c r="AL2200">
        <v>1209.54058535784</v>
      </c>
      <c r="AM2200">
        <v>45.7110774570153</v>
      </c>
      <c r="AN2200">
        <v>111.020185925928</v>
      </c>
      <c r="AO2200">
        <v>48.831723776861502</v>
      </c>
      <c r="AP2200">
        <v>126.483740300039</v>
      </c>
    </row>
    <row r="2201" spans="1:42" x14ac:dyDescent="0.25">
      <c r="A2201" s="5">
        <v>43370</v>
      </c>
      <c r="B2201">
        <v>286.34225463867102</v>
      </c>
      <c r="C2201">
        <v>221.512603759765</v>
      </c>
      <c r="D2201">
        <v>269.91000366210898</v>
      </c>
      <c r="E2201">
        <v>2012.97998046875</v>
      </c>
      <c r="F2201">
        <v>160.42999267578099</v>
      </c>
      <c r="G2201">
        <v>168.83999633789</v>
      </c>
      <c r="H2201">
        <v>1194.64001464843</v>
      </c>
      <c r="I2201">
        <v>44.728130340576101</v>
      </c>
      <c r="J2201">
        <v>113.015083312988</v>
      </c>
      <c r="K2201">
        <v>50.845245361328097</v>
      </c>
      <c r="L2201">
        <v>129.45166015625</v>
      </c>
      <c r="M2201">
        <v>-482.44591573818599</v>
      </c>
      <c r="N2201">
        <v>2.4595392634523598</v>
      </c>
      <c r="O2201">
        <v>-72.473731844700296</v>
      </c>
      <c r="P2201">
        <v>1.1818966920617799</v>
      </c>
      <c r="Q2201">
        <v>-2283.1569681216301</v>
      </c>
      <c r="R2201">
        <v>14.9007818442338</v>
      </c>
      <c r="S2201">
        <v>-107.225118296395</v>
      </c>
      <c r="T2201">
        <v>0.91419355419639703</v>
      </c>
      <c r="U2201">
        <v>863.50237558194601</v>
      </c>
      <c r="V2201">
        <v>-2.4424211857259501</v>
      </c>
      <c r="W2201">
        <v>866.94713389160995</v>
      </c>
      <c r="X2201">
        <v>1.1895777439978701</v>
      </c>
      <c r="Y2201">
        <v>127.354768540007</v>
      </c>
      <c r="Z2201">
        <v>-0.28634288058715901</v>
      </c>
      <c r="AA2201">
        <v>-85.372347326301707</v>
      </c>
      <c r="AB2201">
        <v>0.68804425698429805</v>
      </c>
      <c r="AC2201">
        <v>-4.28327583870204</v>
      </c>
      <c r="AD2201">
        <v>0.18615037215976099</v>
      </c>
      <c r="AE2201">
        <v>131.104552167918</v>
      </c>
      <c r="AF2201">
        <v>-1.49557456041607E-2</v>
      </c>
      <c r="AG2201">
        <v>221.82410233110201</v>
      </c>
      <c r="AH2201">
        <v>265.95323171025802</v>
      </c>
      <c r="AI2201">
        <v>1983.56650103527</v>
      </c>
      <c r="AJ2201">
        <v>154.54712518834199</v>
      </c>
      <c r="AK2201">
        <v>164.133986483917</v>
      </c>
      <c r="AL2201">
        <v>1207.57350717594</v>
      </c>
      <c r="AM2201">
        <v>45.362702512948097</v>
      </c>
      <c r="AN2201">
        <v>111.64379650977099</v>
      </c>
      <c r="AO2201">
        <v>49.019441427352</v>
      </c>
      <c r="AP2201">
        <v>126.82209025182</v>
      </c>
    </row>
    <row r="2202" spans="1:42" x14ac:dyDescent="0.25">
      <c r="A2202" s="5">
        <v>43371</v>
      </c>
      <c r="B2202">
        <v>286.371826171875</v>
      </c>
      <c r="C2202">
        <v>222.29054260253901</v>
      </c>
      <c r="D2202">
        <v>269.95001220703102</v>
      </c>
      <c r="E2202">
        <v>2003</v>
      </c>
      <c r="F2202">
        <v>159.02999877929599</v>
      </c>
      <c r="G2202">
        <v>164.46000671386699</v>
      </c>
      <c r="H2202">
        <v>1193.46997070312</v>
      </c>
      <c r="I2202">
        <v>46.102729797363203</v>
      </c>
      <c r="J2202">
        <v>112.975578308105</v>
      </c>
      <c r="K2202">
        <v>50.7173652648925</v>
      </c>
      <c r="L2202">
        <v>129.64271545410099</v>
      </c>
      <c r="M2202">
        <v>-508.97401522433302</v>
      </c>
      <c r="N2202">
        <v>2.5538010536547402</v>
      </c>
      <c r="O2202">
        <v>-79.124671751732393</v>
      </c>
      <c r="P2202">
        <v>1.2058817028934301</v>
      </c>
      <c r="Q2202">
        <v>-2374.7033778877199</v>
      </c>
      <c r="R2202">
        <v>15.2287344196343</v>
      </c>
      <c r="S2202">
        <v>-121.182312061012</v>
      </c>
      <c r="T2202">
        <v>0.964315429582147</v>
      </c>
      <c r="U2202">
        <v>919.20894553948301</v>
      </c>
      <c r="V2202">
        <v>-2.6400084394339101</v>
      </c>
      <c r="W2202">
        <v>1109.5892245872301</v>
      </c>
      <c r="X2202">
        <v>0.32602397785209802</v>
      </c>
      <c r="Y2202">
        <v>137.637067443468</v>
      </c>
      <c r="Z2202">
        <v>-0.32294473612421598</v>
      </c>
      <c r="AA2202">
        <v>-87.350700848983493</v>
      </c>
      <c r="AB2202">
        <v>0.69519568178784097</v>
      </c>
      <c r="AC2202">
        <v>-2.8748387112926799</v>
      </c>
      <c r="AD2202">
        <v>0.18130379705580099</v>
      </c>
      <c r="AE2202">
        <v>110.484569346388</v>
      </c>
      <c r="AF2202">
        <v>5.8563622617053702E-2</v>
      </c>
      <c r="AG2202">
        <v>222.362656190433</v>
      </c>
      <c r="AH2202">
        <v>266.20587365311098</v>
      </c>
      <c r="AI2202">
        <v>1986.3771081494399</v>
      </c>
      <c r="AJ2202">
        <v>154.970458514142</v>
      </c>
      <c r="AK2202">
        <v>163.18490762963199</v>
      </c>
      <c r="AL2202">
        <v>1202.9533065005501</v>
      </c>
      <c r="AM2202">
        <v>45.154793606982601</v>
      </c>
      <c r="AN2202">
        <v>111.733756091402</v>
      </c>
      <c r="AO2202">
        <v>49.045460743472198</v>
      </c>
      <c r="AP2202">
        <v>127.255540902474</v>
      </c>
    </row>
    <row r="2203" spans="1:42" x14ac:dyDescent="0.25">
      <c r="A2203" s="5">
        <v>43374</v>
      </c>
      <c r="B2203">
        <v>287.36672973632801</v>
      </c>
      <c r="C2203">
        <v>223.78732299804599</v>
      </c>
      <c r="D2203">
        <v>275.489990234375</v>
      </c>
      <c r="E2203">
        <v>2004.35998535156</v>
      </c>
      <c r="F2203">
        <v>159.86000061035099</v>
      </c>
      <c r="G2203">
        <v>162.44000244140599</v>
      </c>
      <c r="H2203">
        <v>1195.31005859375</v>
      </c>
      <c r="I2203">
        <v>45.283821105957003</v>
      </c>
      <c r="J2203">
        <v>114.20045471191401</v>
      </c>
      <c r="K2203">
        <v>50.953445434570298</v>
      </c>
      <c r="L2203">
        <v>129.73410034179599</v>
      </c>
      <c r="M2203">
        <v>-527.26780789383702</v>
      </c>
      <c r="N2203">
        <v>2.6187185735067899</v>
      </c>
      <c r="O2203">
        <v>-85.142755743711803</v>
      </c>
      <c r="P2203">
        <v>1.2275770702669</v>
      </c>
      <c r="Q2203">
        <v>-2386.6574596052901</v>
      </c>
      <c r="R2203">
        <v>15.272656995723001</v>
      </c>
      <c r="S2203">
        <v>-133.815800778496</v>
      </c>
      <c r="T2203">
        <v>1.009517054921</v>
      </c>
      <c r="U2203">
        <v>953.74972674980995</v>
      </c>
      <c r="V2203">
        <v>-2.7624775360947198</v>
      </c>
      <c r="W2203">
        <v>1314.3319373439001</v>
      </c>
      <c r="X2203">
        <v>-0.401455201811866</v>
      </c>
      <c r="Y2203">
        <v>141.55827940746201</v>
      </c>
      <c r="Z2203">
        <v>-0.33677555472993997</v>
      </c>
      <c r="AA2203">
        <v>-87.277987290932202</v>
      </c>
      <c r="AB2203">
        <v>0.69504953033101702</v>
      </c>
      <c r="AC2203">
        <v>-2.008117272852</v>
      </c>
      <c r="AD2203">
        <v>0.17837849663819499</v>
      </c>
      <c r="AE2203">
        <v>93.6997020119111</v>
      </c>
      <c r="AF2203">
        <v>0.118347638101644</v>
      </c>
      <c r="AG2203">
        <v>225.264784674591</v>
      </c>
      <c r="AH2203">
        <v>267.62205243819</v>
      </c>
      <c r="AI2203">
        <v>2002.1960356402799</v>
      </c>
      <c r="AJ2203">
        <v>156.28581390720001</v>
      </c>
      <c r="AK2203">
        <v>159.90559123219799</v>
      </c>
      <c r="AL2203">
        <v>1198.9670688635799</v>
      </c>
      <c r="AM2203">
        <v>44.780189589581497</v>
      </c>
      <c r="AN2203">
        <v>112.456123245063</v>
      </c>
      <c r="AO2203">
        <v>49.251927961348798</v>
      </c>
      <c r="AP2203">
        <v>127.70887574519899</v>
      </c>
    </row>
    <row r="2204" spans="1:42" x14ac:dyDescent="0.25">
      <c r="A2204" s="5">
        <v>43375</v>
      </c>
      <c r="B2204">
        <v>287.19924926757801</v>
      </c>
      <c r="C2204">
        <v>225.77645874023401</v>
      </c>
      <c r="D2204">
        <v>272</v>
      </c>
      <c r="E2204">
        <v>1971.31005859375</v>
      </c>
      <c r="F2204">
        <v>157.259994506835</v>
      </c>
      <c r="G2204">
        <v>159.33000183105401</v>
      </c>
      <c r="H2204">
        <v>1200.10998535156</v>
      </c>
      <c r="I2204">
        <v>46.8923950195312</v>
      </c>
      <c r="J2204">
        <v>113.74607086181599</v>
      </c>
      <c r="K2204">
        <v>49.409099578857401</v>
      </c>
      <c r="L2204">
        <v>128.37171936035099</v>
      </c>
      <c r="M2204">
        <v>-535.22289680066899</v>
      </c>
      <c r="N2204">
        <v>2.6467478740194199</v>
      </c>
      <c r="O2204">
        <v>-101.63202900632599</v>
      </c>
      <c r="P2204">
        <v>1.2867692798632799</v>
      </c>
      <c r="Q2204">
        <v>-2326.6444072484701</v>
      </c>
      <c r="R2204">
        <v>15.0603061111642</v>
      </c>
      <c r="S2204">
        <v>-145.34713936877699</v>
      </c>
      <c r="T2204">
        <v>1.05071873376131</v>
      </c>
      <c r="U2204">
        <v>959.98647288347195</v>
      </c>
      <c r="V2204">
        <v>-2.78431472541806</v>
      </c>
      <c r="W2204">
        <v>1471.5424234510999</v>
      </c>
      <c r="X2204">
        <v>-0.95866332457851799</v>
      </c>
      <c r="Y2204">
        <v>142.66785532159599</v>
      </c>
      <c r="Z2204">
        <v>-0.34065532216308297</v>
      </c>
      <c r="AA2204">
        <v>-87.954092807642297</v>
      </c>
      <c r="AB2204">
        <v>0.69761876651336197</v>
      </c>
      <c r="AC2204">
        <v>-2.1550667347555899</v>
      </c>
      <c r="AD2204">
        <v>0.179069170541825</v>
      </c>
      <c r="AE2204">
        <v>78.2468011456764</v>
      </c>
      <c r="AF2204">
        <v>0.173284642516356</v>
      </c>
      <c r="AG2204">
        <v>224.92110561826701</v>
      </c>
      <c r="AH2204">
        <v>267.92714215098999</v>
      </c>
      <c r="AI2204">
        <v>1998.66420161781</v>
      </c>
      <c r="AJ2204">
        <v>156.41849215885301</v>
      </c>
      <c r="AK2204">
        <v>160.33337401874101</v>
      </c>
      <c r="AL2204">
        <v>1196.2150363317901</v>
      </c>
      <c r="AM2204">
        <v>44.831902537354502</v>
      </c>
      <c r="AN2204">
        <v>112.401493209969</v>
      </c>
      <c r="AO2204">
        <v>49.2734646118246</v>
      </c>
      <c r="AP2204">
        <v>128.01402038597399</v>
      </c>
    </row>
    <row r="2205" spans="1:42" x14ac:dyDescent="0.25">
      <c r="A2205" s="5">
        <v>43376</v>
      </c>
      <c r="B2205">
        <v>287.35687255859301</v>
      </c>
      <c r="C2205">
        <v>228.52381896972599</v>
      </c>
      <c r="D2205">
        <v>270.510009765625</v>
      </c>
      <c r="E2205">
        <v>1952.76000976562</v>
      </c>
      <c r="F2205">
        <v>159.100006103515</v>
      </c>
      <c r="G2205">
        <v>162.42999267578099</v>
      </c>
      <c r="H2205">
        <v>1202.94995117187</v>
      </c>
      <c r="I2205">
        <v>47.535823822021399</v>
      </c>
      <c r="J2205">
        <v>113.765815734863</v>
      </c>
      <c r="K2205">
        <v>48.936946868896399</v>
      </c>
      <c r="L2205">
        <v>128.41325378417901</v>
      </c>
      <c r="M2205">
        <v>-538.28899227711702</v>
      </c>
      <c r="N2205">
        <v>2.6576708279065202</v>
      </c>
      <c r="O2205">
        <v>-109.109563451158</v>
      </c>
      <c r="P2205">
        <v>1.3136222772266</v>
      </c>
      <c r="Q2205">
        <v>-2214.9689384691201</v>
      </c>
      <c r="R2205">
        <v>14.662872559850999</v>
      </c>
      <c r="S2205">
        <v>-148.035900247467</v>
      </c>
      <c r="T2205">
        <v>1.0603072948910699</v>
      </c>
      <c r="U2205">
        <v>955.041980569256</v>
      </c>
      <c r="V2205">
        <v>-2.7669570019273602</v>
      </c>
      <c r="W2205">
        <v>1569.13818105673</v>
      </c>
      <c r="X2205">
        <v>-1.30299097787165</v>
      </c>
      <c r="Y2205">
        <v>138.811731184058</v>
      </c>
      <c r="Z2205">
        <v>-0.32681167569411002</v>
      </c>
      <c r="AA2205">
        <v>-86.418770041751003</v>
      </c>
      <c r="AB2205">
        <v>0.69234041560161697</v>
      </c>
      <c r="AC2205">
        <v>-0.78367268952679503</v>
      </c>
      <c r="AD2205">
        <v>0.17423948098120201</v>
      </c>
      <c r="AE2205">
        <v>71.913240544719798</v>
      </c>
      <c r="AF2205">
        <v>0.195695928798404</v>
      </c>
      <c r="AG2205">
        <v>225.41098512030899</v>
      </c>
      <c r="AH2205">
        <v>268.368825855978</v>
      </c>
      <c r="AI2205">
        <v>1998.50826305489</v>
      </c>
      <c r="AJ2205">
        <v>156.65068796349399</v>
      </c>
      <c r="AK2205">
        <v>159.937869991306</v>
      </c>
      <c r="AL2205">
        <v>1194.7147686834701</v>
      </c>
      <c r="AM2205">
        <v>44.900150140965799</v>
      </c>
      <c r="AN2205">
        <v>112.53000653144601</v>
      </c>
      <c r="AO2205">
        <v>49.285239641464102</v>
      </c>
      <c r="AP2205">
        <v>128.14781061667799</v>
      </c>
    </row>
    <row r="2206" spans="1:42" x14ac:dyDescent="0.25">
      <c r="A2206" s="5">
        <v>43377</v>
      </c>
      <c r="B2206">
        <v>285.11096191406199</v>
      </c>
      <c r="C2206">
        <v>224.50617980957</v>
      </c>
      <c r="D2206">
        <v>263.70999145507801</v>
      </c>
      <c r="E2206">
        <v>1909.42004394531</v>
      </c>
      <c r="F2206">
        <v>154.89999389648401</v>
      </c>
      <c r="G2206">
        <v>158.850006103515</v>
      </c>
      <c r="H2206">
        <v>1168.18994140625</v>
      </c>
      <c r="I2206">
        <v>46.921642303466797</v>
      </c>
      <c r="J2206">
        <v>111.414833068847</v>
      </c>
      <c r="K2206">
        <v>48.661525726318303</v>
      </c>
      <c r="L2206">
        <v>129.20243835449199</v>
      </c>
      <c r="M2206">
        <v>-539.95772358635395</v>
      </c>
      <c r="N2206">
        <v>2.6639044912682399</v>
      </c>
      <c r="O2206">
        <v>-109.746548781445</v>
      </c>
      <c r="P2206">
        <v>1.31610863582619</v>
      </c>
      <c r="Q2206">
        <v>-2059.2623977010999</v>
      </c>
      <c r="R2206">
        <v>14.1086585450069</v>
      </c>
      <c r="S2206">
        <v>-152.531820221121</v>
      </c>
      <c r="T2206">
        <v>1.07643636964982</v>
      </c>
      <c r="U2206">
        <v>942.53989759284195</v>
      </c>
      <c r="V2206">
        <v>-2.7225901569494702</v>
      </c>
      <c r="W2206">
        <v>1657.4480091733401</v>
      </c>
      <c r="X2206">
        <v>-1.61348375811046</v>
      </c>
      <c r="Y2206">
        <v>133.015195963851</v>
      </c>
      <c r="Z2206">
        <v>-0.30607520925117199</v>
      </c>
      <c r="AA2206">
        <v>-84.164854485815695</v>
      </c>
      <c r="AB2206">
        <v>0.684530768332828</v>
      </c>
      <c r="AC2206">
        <v>1.1249208186539099</v>
      </c>
      <c r="AD2206">
        <v>0.16746995392748601</v>
      </c>
      <c r="AE2206">
        <v>65.235353506863504</v>
      </c>
      <c r="AF2206">
        <v>0.21927462488792701</v>
      </c>
      <c r="AG2206">
        <v>219.55064836632701</v>
      </c>
      <c r="AH2206">
        <v>265.49045036236498</v>
      </c>
      <c r="AI2206">
        <v>1963.2708113828701</v>
      </c>
      <c r="AJ2206">
        <v>154.37198856902199</v>
      </c>
      <c r="AK2206">
        <v>166.29959904721699</v>
      </c>
      <c r="AL2206">
        <v>1197.42610286575</v>
      </c>
      <c r="AM2206">
        <v>45.749798636201596</v>
      </c>
      <c r="AN2206">
        <v>111.00237133332899</v>
      </c>
      <c r="AO2206">
        <v>48.872440474623403</v>
      </c>
      <c r="AP2206">
        <v>127.752952732005</v>
      </c>
    </row>
    <row r="2207" spans="1:42" x14ac:dyDescent="0.25">
      <c r="A2207" s="5">
        <v>43378</v>
      </c>
      <c r="B2207">
        <v>283.51516723632801</v>
      </c>
      <c r="C2207">
        <v>220.86271667480401</v>
      </c>
      <c r="D2207">
        <v>263.22000122070301</v>
      </c>
      <c r="E2207">
        <v>1889.65002441406</v>
      </c>
      <c r="F2207">
        <v>155.07000732421801</v>
      </c>
      <c r="G2207">
        <v>157.33000183105401</v>
      </c>
      <c r="H2207">
        <v>1157.34997558593</v>
      </c>
      <c r="I2207">
        <v>45.849254608154297</v>
      </c>
      <c r="J2207">
        <v>110.762886047363</v>
      </c>
      <c r="K2207">
        <v>48.543483734130803</v>
      </c>
      <c r="L2207">
        <v>130.04145812988199</v>
      </c>
      <c r="M2207">
        <v>-547.37946599792099</v>
      </c>
      <c r="N2207">
        <v>2.6905466371925701</v>
      </c>
      <c r="O2207">
        <v>-109.284413675171</v>
      </c>
      <c r="P2207">
        <v>1.3143253545799101</v>
      </c>
      <c r="Q2207">
        <v>-1968.90081119716</v>
      </c>
      <c r="R2207">
        <v>13.7848314265393</v>
      </c>
      <c r="S2207">
        <v>-165.907218633631</v>
      </c>
      <c r="T2207">
        <v>1.1237407972383899</v>
      </c>
      <c r="U2207">
        <v>951.82953945032705</v>
      </c>
      <c r="V2207">
        <v>-2.75604290722984</v>
      </c>
      <c r="W2207">
        <v>1838.22627100727</v>
      </c>
      <c r="X2207">
        <v>-2.2547044258882298</v>
      </c>
      <c r="Y2207">
        <v>132.57177776665799</v>
      </c>
      <c r="Z2207">
        <v>-0.30440947284361097</v>
      </c>
      <c r="AA2207">
        <v>-81.4890486701931</v>
      </c>
      <c r="AB2207">
        <v>0.67511107953312599</v>
      </c>
      <c r="AC2207">
        <v>1.13066680056839</v>
      </c>
      <c r="AD2207">
        <v>0.16743183479021501</v>
      </c>
      <c r="AE2207">
        <v>57.2541352124029</v>
      </c>
      <c r="AF2207">
        <v>0.24759742241391999</v>
      </c>
      <c r="AG2207">
        <v>215.43131380287301</v>
      </c>
      <c r="AH2207">
        <v>263.346759031499</v>
      </c>
      <c r="AI2207">
        <v>1939.3079760227299</v>
      </c>
      <c r="AJ2207">
        <v>152.690341425696</v>
      </c>
      <c r="AK2207">
        <v>170.449573696561</v>
      </c>
      <c r="AL2207">
        <v>1198.9833686330801</v>
      </c>
      <c r="AM2207">
        <v>46.267075165079397</v>
      </c>
      <c r="AN2207">
        <v>109.915181946739</v>
      </c>
      <c r="AO2207">
        <v>48.600131441801402</v>
      </c>
      <c r="AP2207">
        <v>127.451759835369</v>
      </c>
    </row>
    <row r="2208" spans="1:42" x14ac:dyDescent="0.25">
      <c r="A2208" s="5">
        <v>43381</v>
      </c>
      <c r="B2208">
        <v>283.51516723632801</v>
      </c>
      <c r="C2208">
        <v>220.350662231445</v>
      </c>
      <c r="D2208">
        <v>254.69000244140599</v>
      </c>
      <c r="E2208">
        <v>1864.42004394531</v>
      </c>
      <c r="F2208">
        <v>148.64999389648401</v>
      </c>
      <c r="G2208">
        <v>157.25</v>
      </c>
      <c r="H2208">
        <v>1148.96997070312</v>
      </c>
      <c r="I2208">
        <v>45.849254608154297</v>
      </c>
      <c r="J2208">
        <v>109.498489379882</v>
      </c>
      <c r="K2208">
        <v>48.553325653076101</v>
      </c>
      <c r="L2208">
        <v>125.44756317138599</v>
      </c>
      <c r="M2208">
        <v>-546.42206081122197</v>
      </c>
      <c r="N2208">
        <v>2.6875963963646599</v>
      </c>
      <c r="O2208">
        <v>-116.71322229312401</v>
      </c>
      <c r="P2208">
        <v>1.34049859808994</v>
      </c>
      <c r="Q2208">
        <v>-1920.11692343407</v>
      </c>
      <c r="R2208">
        <v>13.609012489033701</v>
      </c>
      <c r="S2208">
        <v>-178.68693871191499</v>
      </c>
      <c r="T2208">
        <v>1.1689692920299199</v>
      </c>
      <c r="U2208">
        <v>940.92614657803301</v>
      </c>
      <c r="V2208">
        <v>-2.71863804068381</v>
      </c>
      <c r="W2208">
        <v>1930.38990759323</v>
      </c>
      <c r="X2208">
        <v>-2.5827903905002501</v>
      </c>
      <c r="Y2208">
        <v>129.975867941161</v>
      </c>
      <c r="Z2208">
        <v>-0.29529271173466498</v>
      </c>
      <c r="AA2208">
        <v>-80.271190284757395</v>
      </c>
      <c r="AB2208">
        <v>0.67088489002979601</v>
      </c>
      <c r="AC2208">
        <v>0.83517507338888897</v>
      </c>
      <c r="AD2208">
        <v>0.168468883603859</v>
      </c>
      <c r="AE2208">
        <v>48.594052865777897</v>
      </c>
      <c r="AF2208">
        <v>0.27832248663018599</v>
      </c>
      <c r="AG2208">
        <v>215.552280967858</v>
      </c>
      <c r="AH2208">
        <v>263.33846192440899</v>
      </c>
      <c r="AI2208">
        <v>1938.2445283155901</v>
      </c>
      <c r="AJ2208">
        <v>152.73358561208201</v>
      </c>
      <c r="AK2208">
        <v>170.151027818518</v>
      </c>
      <c r="AL2208">
        <v>1198.1296580941701</v>
      </c>
      <c r="AM2208">
        <v>46.255905390039203</v>
      </c>
      <c r="AN2208">
        <v>109.934851508365</v>
      </c>
      <c r="AO2208">
        <v>48.5986587824545</v>
      </c>
      <c r="AP2208">
        <v>127.502699208365</v>
      </c>
    </row>
    <row r="2209" spans="1:42" x14ac:dyDescent="0.25">
      <c r="A2209" s="5">
        <v>43382</v>
      </c>
      <c r="B2209">
        <v>283.10144042968699</v>
      </c>
      <c r="C2209">
        <v>223.40327453613199</v>
      </c>
      <c r="D2209">
        <v>254.16000366210901</v>
      </c>
      <c r="E2209">
        <v>1870.31994628906</v>
      </c>
      <c r="F2209">
        <v>148.5</v>
      </c>
      <c r="G2209">
        <v>157.89999389648401</v>
      </c>
      <c r="H2209">
        <v>1138.81994628906</v>
      </c>
      <c r="I2209">
        <v>45.381309509277301</v>
      </c>
      <c r="J2209">
        <v>110.891296386718</v>
      </c>
      <c r="K2209">
        <v>48.071327209472599</v>
      </c>
      <c r="L2209">
        <v>123.66151428222599</v>
      </c>
      <c r="M2209">
        <v>-544.06097362628702</v>
      </c>
      <c r="N2209">
        <v>2.6796460655322698</v>
      </c>
      <c r="O2209">
        <v>-126.557350681335</v>
      </c>
      <c r="P2209">
        <v>1.37452010477575</v>
      </c>
      <c r="Q2209">
        <v>-1882.12186938743</v>
      </c>
      <c r="R2209">
        <v>13.469450752412399</v>
      </c>
      <c r="S2209">
        <v>-187.367685741065</v>
      </c>
      <c r="T2209">
        <v>1.1992427689101699</v>
      </c>
      <c r="U2209">
        <v>925.96519446309696</v>
      </c>
      <c r="V2209">
        <v>-2.6669140054714799</v>
      </c>
      <c r="W2209">
        <v>2021.5748964069001</v>
      </c>
      <c r="X2209">
        <v>-2.90787563069888</v>
      </c>
      <c r="Y2209">
        <v>127.204311606033</v>
      </c>
      <c r="Z2209">
        <v>-0.28555806893199598</v>
      </c>
      <c r="AA2209">
        <v>-80.179316023660803</v>
      </c>
      <c r="AB2209">
        <v>0.67052757842476796</v>
      </c>
      <c r="AC2209">
        <v>-0.32201307797065898</v>
      </c>
      <c r="AD2209">
        <v>0.17254289700992301</v>
      </c>
      <c r="AE2209">
        <v>42.3658121521174</v>
      </c>
      <c r="AF2209">
        <v>0.30011034263041703</v>
      </c>
      <c r="AG2209">
        <v>214.55068736764301</v>
      </c>
      <c r="AH2209">
        <v>262.571270880246</v>
      </c>
      <c r="AI2209">
        <v>1931.0990404172501</v>
      </c>
      <c r="AJ2209">
        <v>152.13966956229299</v>
      </c>
      <c r="AK2209">
        <v>170.95799801201099</v>
      </c>
      <c r="AL2209">
        <v>1198.35111676566</v>
      </c>
      <c r="AM2209">
        <v>46.362410965065699</v>
      </c>
      <c r="AN2209">
        <v>109.64800727622099</v>
      </c>
      <c r="AO2209">
        <v>48.525129601449898</v>
      </c>
      <c r="AP2209">
        <v>127.327482438635</v>
      </c>
    </row>
    <row r="2210" spans="1:42" x14ac:dyDescent="0.25">
      <c r="A2210" s="5">
        <v>43383</v>
      </c>
      <c r="B2210">
        <v>274.13757324218699</v>
      </c>
      <c r="C2210">
        <v>213.05389404296801</v>
      </c>
      <c r="D2210">
        <v>237.91000366210901</v>
      </c>
      <c r="E2210">
        <v>1755.25</v>
      </c>
      <c r="F2210">
        <v>137.80999755859301</v>
      </c>
      <c r="G2210">
        <v>151.38000488281199</v>
      </c>
      <c r="H2210">
        <v>1081.21997070312</v>
      </c>
      <c r="I2210">
        <v>43.675243377685497</v>
      </c>
      <c r="J2210">
        <v>104.865669250488</v>
      </c>
      <c r="K2210">
        <v>46.625354766845703</v>
      </c>
      <c r="L2210">
        <v>119.059310913085</v>
      </c>
      <c r="M2210">
        <v>-542.44991114486095</v>
      </c>
      <c r="N2210">
        <v>2.6746011944125998</v>
      </c>
      <c r="O2210">
        <v>-132.79602162997699</v>
      </c>
      <c r="P2210">
        <v>1.3959080363634699</v>
      </c>
      <c r="Q2210">
        <v>-1887.0096000600399</v>
      </c>
      <c r="R2210">
        <v>13.482327448294599</v>
      </c>
      <c r="S2210">
        <v>-198.02222032508499</v>
      </c>
      <c r="T2210">
        <v>1.2365374380168499</v>
      </c>
      <c r="U2210">
        <v>906.91514861227495</v>
      </c>
      <c r="V2210">
        <v>-2.6007010458582198</v>
      </c>
      <c r="W2210">
        <v>2134.3309616800898</v>
      </c>
      <c r="X2210">
        <v>-3.30958218222553</v>
      </c>
      <c r="Y2210">
        <v>124.662633318709</v>
      </c>
      <c r="Z2210">
        <v>-0.276669368334305</v>
      </c>
      <c r="AA2210">
        <v>-80.1807096447681</v>
      </c>
      <c r="AB2210">
        <v>0.67062150745082405</v>
      </c>
      <c r="AC2210">
        <v>-1.65046584445272</v>
      </c>
      <c r="AD2210">
        <v>0.17719295576074001</v>
      </c>
      <c r="AE2210">
        <v>34.749975104740301</v>
      </c>
      <c r="AF2210">
        <v>0.32669228269011003</v>
      </c>
      <c r="AG2210">
        <v>190.75876968206401</v>
      </c>
      <c r="AH2210">
        <v>249.874819927971</v>
      </c>
      <c r="AI2210">
        <v>1809.0029282719699</v>
      </c>
      <c r="AJ2210">
        <v>140.959152155966</v>
      </c>
      <c r="AK2210">
        <v>193.96527517228299</v>
      </c>
      <c r="AL2210">
        <v>1227.0501337992</v>
      </c>
      <c r="AM2210">
        <v>48.817164093093801</v>
      </c>
      <c r="AN2210">
        <v>103.661842971818</v>
      </c>
      <c r="AO2210">
        <v>46.924781043406803</v>
      </c>
      <c r="AP2210">
        <v>124.308604678357</v>
      </c>
    </row>
    <row r="2211" spans="1:42" x14ac:dyDescent="0.25">
      <c r="A2211" s="5">
        <v>43384</v>
      </c>
      <c r="B2211">
        <v>268.09927368164</v>
      </c>
      <c r="C2211">
        <v>211.17306518554599</v>
      </c>
      <c r="D2211">
        <v>238.58999633789</v>
      </c>
      <c r="E2211">
        <v>1719.35998535156</v>
      </c>
      <c r="F2211">
        <v>139.24000549316401</v>
      </c>
      <c r="G2211">
        <v>153.350006103515</v>
      </c>
      <c r="H2211">
        <v>1079.31994628906</v>
      </c>
      <c r="I2211">
        <v>43.119556427001903</v>
      </c>
      <c r="J2211">
        <v>104.6187210083</v>
      </c>
      <c r="K2211">
        <v>46.015487670898402</v>
      </c>
      <c r="L2211">
        <v>117.539085388183</v>
      </c>
      <c r="M2211">
        <v>-488.19045208771598</v>
      </c>
      <c r="N2211">
        <v>2.4834412193902802</v>
      </c>
      <c r="O2211">
        <v>-169.624764779571</v>
      </c>
      <c r="P2211">
        <v>1.5256324629845699</v>
      </c>
      <c r="Q2211">
        <v>-2035.8168205479899</v>
      </c>
      <c r="R2211">
        <v>14.0065255932974</v>
      </c>
      <c r="S2211">
        <v>-213.14116907398201</v>
      </c>
      <c r="T2211">
        <v>1.28977755492017</v>
      </c>
      <c r="U2211">
        <v>788.653627110353</v>
      </c>
      <c r="V2211">
        <v>-2.1841062909189399</v>
      </c>
      <c r="W2211">
        <v>1885.34526649904</v>
      </c>
      <c r="X2211">
        <v>-2.4320320988437998</v>
      </c>
      <c r="Y2211">
        <v>111.51547685269399</v>
      </c>
      <c r="Z2211">
        <v>-0.23035311699025501</v>
      </c>
      <c r="AA2211">
        <v>-77.749653859766497</v>
      </c>
      <c r="AB2211">
        <v>0.66205504903081203</v>
      </c>
      <c r="AC2211">
        <v>-4.0555401804584896</v>
      </c>
      <c r="AD2211">
        <v>0.18566057790166701</v>
      </c>
      <c r="AE2211">
        <v>16.646344268446999</v>
      </c>
      <c r="AF2211">
        <v>0.39045478763758001</v>
      </c>
      <c r="AG2211">
        <v>177.61833506186699</v>
      </c>
      <c r="AH2211">
        <v>239.396190451725</v>
      </c>
      <c r="AI2211">
        <v>1719.32251781835</v>
      </c>
      <c r="AJ2211">
        <v>132.64725661099999</v>
      </c>
      <c r="AK2211">
        <v>203.096316871482</v>
      </c>
      <c r="AL2211">
        <v>1233.3192272285801</v>
      </c>
      <c r="AM2211">
        <v>49.7579734973054</v>
      </c>
      <c r="AN2211">
        <v>99.746823922657299</v>
      </c>
      <c r="AO2211">
        <v>45.719925906292303</v>
      </c>
      <c r="AP2211">
        <v>121.32698923960101</v>
      </c>
    </row>
    <row r="2212" spans="1:42" x14ac:dyDescent="0.25">
      <c r="A2212" s="5">
        <v>43385</v>
      </c>
      <c r="B2212">
        <v>271.82275390625</v>
      </c>
      <c r="C2212">
        <v>218.71603393554599</v>
      </c>
      <c r="D2212">
        <v>248.86999511718699</v>
      </c>
      <c r="E2212">
        <v>1788.60998535156</v>
      </c>
      <c r="F2212">
        <v>146.74000549316401</v>
      </c>
      <c r="G2212">
        <v>153.74000549316401</v>
      </c>
      <c r="H2212">
        <v>1110.07995605468</v>
      </c>
      <c r="I2212">
        <v>43.7532348632812</v>
      </c>
      <c r="J2212">
        <v>108.234092712402</v>
      </c>
      <c r="K2212">
        <v>46.605678558349602</v>
      </c>
      <c r="L2212">
        <v>122.73110961914</v>
      </c>
      <c r="M2212">
        <v>-368.08696511066398</v>
      </c>
      <c r="N2212">
        <v>2.05905026335265</v>
      </c>
      <c r="O2212">
        <v>-184.573938062553</v>
      </c>
      <c r="P2212">
        <v>1.5781963573134601</v>
      </c>
      <c r="Q2212">
        <v>-2061.2327033668398</v>
      </c>
      <c r="R2212">
        <v>14.095783770841701</v>
      </c>
      <c r="S2212">
        <v>-199.748985870025</v>
      </c>
      <c r="T2212">
        <v>1.2422360143550999</v>
      </c>
      <c r="U2212">
        <v>598.558158214424</v>
      </c>
      <c r="V2212">
        <v>-1.51265468204306</v>
      </c>
      <c r="W2212">
        <v>1420.7396154163901</v>
      </c>
      <c r="X2212">
        <v>-0.78846333645356304</v>
      </c>
      <c r="Y2212">
        <v>87.445854434138795</v>
      </c>
      <c r="Z2212">
        <v>-0.14530868816245501</v>
      </c>
      <c r="AA2212">
        <v>-60.438116567001003</v>
      </c>
      <c r="AB2212">
        <v>0.600881245306364</v>
      </c>
      <c r="AC2212">
        <v>-4.1263092710027403</v>
      </c>
      <c r="AD2212">
        <v>0.18588634874274401</v>
      </c>
      <c r="AE2212">
        <v>-0.46969104387237298</v>
      </c>
      <c r="AF2212">
        <v>0.45085846844219002</v>
      </c>
      <c r="AG2212">
        <v>191.60974790524301</v>
      </c>
      <c r="AH2212">
        <v>244.415741987205</v>
      </c>
      <c r="AI2212">
        <v>1770.32205969039</v>
      </c>
      <c r="AJ2212">
        <v>137.91902855350199</v>
      </c>
      <c r="AK2212">
        <v>187.384196832295</v>
      </c>
      <c r="AL2212">
        <v>1206.4173399474701</v>
      </c>
      <c r="AM2212">
        <v>47.947646651315601</v>
      </c>
      <c r="AN2212">
        <v>102.89507830279101</v>
      </c>
      <c r="AO2212">
        <v>46.401829957827601</v>
      </c>
      <c r="AP2212">
        <v>122.083899470037</v>
      </c>
    </row>
    <row r="2213" spans="1:42" x14ac:dyDescent="0.25">
      <c r="A2213" s="5">
        <v>43388</v>
      </c>
      <c r="B2213">
        <v>270.2958984375</v>
      </c>
      <c r="C2213">
        <v>214.03860473632801</v>
      </c>
      <c r="D2213">
        <v>238.009994506835</v>
      </c>
      <c r="E2213">
        <v>1760.94995117187</v>
      </c>
      <c r="F2213">
        <v>141.94999694824199</v>
      </c>
      <c r="G2213">
        <v>153.52000427246</v>
      </c>
      <c r="H2213">
        <v>1092.25</v>
      </c>
      <c r="I2213">
        <v>43.412017822265597</v>
      </c>
      <c r="J2213">
        <v>106.288116455078</v>
      </c>
      <c r="K2213">
        <v>46.536544799804602</v>
      </c>
      <c r="L2213">
        <v>119.657417297363</v>
      </c>
      <c r="M2213">
        <v>-294.35976276970399</v>
      </c>
      <c r="N2213">
        <v>1.7990640619251099</v>
      </c>
      <c r="O2213">
        <v>-188.75322065259601</v>
      </c>
      <c r="P2213">
        <v>1.5927898780911101</v>
      </c>
      <c r="Q2213">
        <v>-2027.1366837339599</v>
      </c>
      <c r="R2213">
        <v>13.975411804198799</v>
      </c>
      <c r="S2213">
        <v>-189.46030467774099</v>
      </c>
      <c r="T2213">
        <v>1.2058336630361199</v>
      </c>
      <c r="U2213">
        <v>485.56585553444199</v>
      </c>
      <c r="V2213">
        <v>-1.1143967499009499</v>
      </c>
      <c r="W2213">
        <v>1235.75416232527</v>
      </c>
      <c r="X2213">
        <v>-0.135463344275493</v>
      </c>
      <c r="Y2213">
        <v>73.796404169959601</v>
      </c>
      <c r="Z2213">
        <v>-9.7196070620372998E-2</v>
      </c>
      <c r="AA2213">
        <v>-45.845299600607198</v>
      </c>
      <c r="AB2213">
        <v>0.54942283340513998</v>
      </c>
      <c r="AC2213">
        <v>-4.8301739127675702</v>
      </c>
      <c r="AD2213">
        <v>0.188357285644905</v>
      </c>
      <c r="AE2213">
        <v>-3.6613738228654</v>
      </c>
      <c r="AF2213">
        <v>0.46206962331861101</v>
      </c>
      <c r="AG2213">
        <v>191.91987419496201</v>
      </c>
      <c r="AH2213">
        <v>241.771350468196</v>
      </c>
      <c r="AI2213">
        <v>1750.3598059159999</v>
      </c>
      <c r="AJ2213">
        <v>136.47158863878801</v>
      </c>
      <c r="AK2213">
        <v>184.34898480413401</v>
      </c>
      <c r="AL2213">
        <v>1199.1389759789699</v>
      </c>
      <c r="AM2213">
        <v>47.524704937031203</v>
      </c>
      <c r="AN2213">
        <v>102.661438776712</v>
      </c>
      <c r="AO2213">
        <v>46.082027837870903</v>
      </c>
      <c r="AP2213">
        <v>121.234150152715</v>
      </c>
    </row>
    <row r="2214" spans="1:42" x14ac:dyDescent="0.25">
      <c r="A2214" s="5">
        <v>43389</v>
      </c>
      <c r="B2214">
        <v>276.20614624023398</v>
      </c>
      <c r="C2214">
        <v>218.75541687011699</v>
      </c>
      <c r="D2214">
        <v>260.67001342773398</v>
      </c>
      <c r="E2214">
        <v>1819.9599609375</v>
      </c>
      <c r="F2214">
        <v>147.44000244140599</v>
      </c>
      <c r="G2214">
        <v>158.77999877929599</v>
      </c>
      <c r="H2214">
        <v>1121.28002929687</v>
      </c>
      <c r="I2214">
        <v>44.786617279052699</v>
      </c>
      <c r="J2214">
        <v>109.646667480468</v>
      </c>
      <c r="K2214">
        <v>47.632804870605398</v>
      </c>
      <c r="L2214">
        <v>123.24615478515599</v>
      </c>
      <c r="M2214">
        <v>-224.118490499426</v>
      </c>
      <c r="N2214">
        <v>1.55124876651534</v>
      </c>
      <c r="O2214">
        <v>-212.29744620173</v>
      </c>
      <c r="P2214">
        <v>1.6757332181435101</v>
      </c>
      <c r="Q2214">
        <v>-2014.0067749474799</v>
      </c>
      <c r="R2214">
        <v>13.928873000537999</v>
      </c>
      <c r="S2214">
        <v>-184.94404320349801</v>
      </c>
      <c r="T2214">
        <v>1.18976448491327</v>
      </c>
      <c r="U2214">
        <v>365.55213279990301</v>
      </c>
      <c r="V2214">
        <v>-0.69121402819622402</v>
      </c>
      <c r="W2214">
        <v>1000.27962623614</v>
      </c>
      <c r="X2214">
        <v>0.696398530653773</v>
      </c>
      <c r="Y2214">
        <v>59.077532667847798</v>
      </c>
      <c r="Z2214">
        <v>-4.5284486686990297E-2</v>
      </c>
      <c r="AA2214">
        <v>-36.736318922385102</v>
      </c>
      <c r="AB2214">
        <v>0.517260480306867</v>
      </c>
      <c r="AC2214">
        <v>-5.1193226526956703</v>
      </c>
      <c r="AD2214">
        <v>0.189359188343769</v>
      </c>
      <c r="AE2214">
        <v>-12.683256656751601</v>
      </c>
      <c r="AF2214">
        <v>0.49385710513936698</v>
      </c>
      <c r="AG2214">
        <v>204.34595315969199</v>
      </c>
      <c r="AH2214">
        <v>250.55036810843501</v>
      </c>
      <c r="AI2214">
        <v>1833.23355800076</v>
      </c>
      <c r="AJ2214">
        <v>143.67622010789299</v>
      </c>
      <c r="AK2214">
        <v>174.634569844635</v>
      </c>
      <c r="AL2214">
        <v>1192.62918063538</v>
      </c>
      <c r="AM2214">
        <v>46.569679115566998</v>
      </c>
      <c r="AN2214">
        <v>106.134204945547</v>
      </c>
      <c r="AO2214">
        <v>47.182849014915497</v>
      </c>
      <c r="AP2214">
        <v>123.723111147151</v>
      </c>
    </row>
    <row r="2215" spans="1:42" x14ac:dyDescent="0.25">
      <c r="A2215" s="5">
        <v>43390</v>
      </c>
      <c r="B2215">
        <v>276.25543212890602</v>
      </c>
      <c r="C2215">
        <v>217.81008911132801</v>
      </c>
      <c r="D2215">
        <v>258.91000366210898</v>
      </c>
      <c r="E2215">
        <v>1831.72998046875</v>
      </c>
      <c r="F2215">
        <v>147.009994506835</v>
      </c>
      <c r="G2215">
        <v>159.419998168945</v>
      </c>
      <c r="H2215">
        <v>1115.68994140625</v>
      </c>
      <c r="I2215">
        <v>44.737876892089801</v>
      </c>
      <c r="J2215">
        <v>109.36019897460901</v>
      </c>
      <c r="K2215">
        <v>47.267383575439403</v>
      </c>
      <c r="L2215">
        <v>123.08000946044901</v>
      </c>
      <c r="M2215">
        <v>-187.485533222047</v>
      </c>
      <c r="N2215">
        <v>1.4226760621541199</v>
      </c>
      <c r="O2215">
        <v>-217.28162898079401</v>
      </c>
      <c r="P2215">
        <v>1.69338429620921</v>
      </c>
      <c r="Q2215">
        <v>-2012.82432862424</v>
      </c>
      <c r="R2215">
        <v>13.924543418298001</v>
      </c>
      <c r="S2215">
        <v>-188.797958797973</v>
      </c>
      <c r="T2215">
        <v>1.2033597595919401</v>
      </c>
      <c r="U2215">
        <v>296.631431423989</v>
      </c>
      <c r="V2215">
        <v>-0.44917221305963601</v>
      </c>
      <c r="W2215">
        <v>899.73928195895701</v>
      </c>
      <c r="X2215">
        <v>1.0488550382258399</v>
      </c>
      <c r="Y2215">
        <v>51.202266980794597</v>
      </c>
      <c r="Z2215">
        <v>-1.76270588302074E-2</v>
      </c>
      <c r="AA2215">
        <v>-34.0130354555425</v>
      </c>
      <c r="AB2215">
        <v>0.50773431581260997</v>
      </c>
      <c r="AC2215">
        <v>-6.0073377052184798</v>
      </c>
      <c r="AD2215">
        <v>0.19248634521990701</v>
      </c>
      <c r="AE2215">
        <v>-16.6612747750926</v>
      </c>
      <c r="AF2215">
        <v>0.50783318510652498</v>
      </c>
      <c r="AG2215">
        <v>205.53645710779</v>
      </c>
      <c r="AH2215">
        <v>250.52498152878499</v>
      </c>
      <c r="AI2215">
        <v>1833.90643059539</v>
      </c>
      <c r="AJ2215">
        <v>143.63671159463701</v>
      </c>
      <c r="AK2215">
        <v>172.54516760490199</v>
      </c>
      <c r="AL2215">
        <v>1189.49118378461</v>
      </c>
      <c r="AM2215">
        <v>46.332696226493901</v>
      </c>
      <c r="AN2215">
        <v>106.25132736594399</v>
      </c>
      <c r="AO2215">
        <v>47.168060772420901</v>
      </c>
      <c r="AP2215">
        <v>123.630401225909</v>
      </c>
    </row>
    <row r="2216" spans="1:42" x14ac:dyDescent="0.25">
      <c r="A2216" s="5">
        <v>43391</v>
      </c>
      <c r="B2216">
        <v>272.26599121093699</v>
      </c>
      <c r="C2216">
        <v>212.71908569335901</v>
      </c>
      <c r="D2216">
        <v>250.350006103515</v>
      </c>
      <c r="E2216">
        <v>1770.71997070312</v>
      </c>
      <c r="F2216">
        <v>142.83999633789</v>
      </c>
      <c r="G2216">
        <v>154.919998168945</v>
      </c>
      <c r="H2216">
        <v>1087.96997070312</v>
      </c>
      <c r="I2216">
        <v>43.840976715087798</v>
      </c>
      <c r="J2216">
        <v>107.17713928222599</v>
      </c>
      <c r="K2216">
        <v>46.793327331542898</v>
      </c>
      <c r="L2216">
        <v>120.96166229248</v>
      </c>
      <c r="M2216">
        <v>-155.49145671000301</v>
      </c>
      <c r="N2216">
        <v>1.31058581211586</v>
      </c>
      <c r="O2216">
        <v>-216.06731767144001</v>
      </c>
      <c r="P2216">
        <v>1.6891397768718299</v>
      </c>
      <c r="Q2216">
        <v>-2011.63759586167</v>
      </c>
      <c r="R2216">
        <v>13.9203824861239</v>
      </c>
      <c r="S2216">
        <v>-187.872471021032</v>
      </c>
      <c r="T2216">
        <v>1.20012107041565</v>
      </c>
      <c r="U2216">
        <v>233.90105411351101</v>
      </c>
      <c r="V2216">
        <v>-0.229384777437112</v>
      </c>
      <c r="W2216">
        <v>750.17214544279295</v>
      </c>
      <c r="X2216">
        <v>1.57283855169011</v>
      </c>
      <c r="Y2216">
        <v>44.590456833559699</v>
      </c>
      <c r="Z2216">
        <v>5.5383751486919996E-3</v>
      </c>
      <c r="AA2216">
        <v>-30.2429839573172</v>
      </c>
      <c r="AB2216">
        <v>0.494528111663456</v>
      </c>
      <c r="AC2216">
        <v>-6.7267904073995002</v>
      </c>
      <c r="AD2216">
        <v>0.19500738897195599</v>
      </c>
      <c r="AE2216">
        <v>-17.6971551526381</v>
      </c>
      <c r="AF2216">
        <v>0.51146217072251599</v>
      </c>
      <c r="AG2216">
        <v>201.33648849271501</v>
      </c>
      <c r="AH2216">
        <v>243.82799797239099</v>
      </c>
      <c r="AI2216">
        <v>1778.4091397582199</v>
      </c>
      <c r="AJ2216">
        <v>138.879681788818</v>
      </c>
      <c r="AK2216">
        <v>171.447380315895</v>
      </c>
      <c r="AL2216">
        <v>1178.4025927334701</v>
      </c>
      <c r="AM2216">
        <v>46.098368033116301</v>
      </c>
      <c r="AN2216">
        <v>104.40020254640601</v>
      </c>
      <c r="AO2216">
        <v>46.367089644506898</v>
      </c>
      <c r="AP2216">
        <v>121.556599726025</v>
      </c>
    </row>
    <row r="2217" spans="1:42" x14ac:dyDescent="0.25">
      <c r="A2217" s="5">
        <v>43392</v>
      </c>
      <c r="B2217">
        <v>272.11825561523398</v>
      </c>
      <c r="C2217">
        <v>215.95880126953099</v>
      </c>
      <c r="D2217">
        <v>245.02999877929599</v>
      </c>
      <c r="E2217">
        <v>1764.03002929687</v>
      </c>
      <c r="F2217">
        <v>140.49000549316401</v>
      </c>
      <c r="G2217">
        <v>154.05000305175699</v>
      </c>
      <c r="H2217">
        <v>1096.4599609375</v>
      </c>
      <c r="I2217">
        <v>42.895328521728501</v>
      </c>
      <c r="J2217">
        <v>107.335189819335</v>
      </c>
      <c r="K2217">
        <v>47.000728607177699</v>
      </c>
      <c r="L2217">
        <v>116.68344116210901</v>
      </c>
      <c r="M2217">
        <v>-123.794251025047</v>
      </c>
      <c r="N2217">
        <v>1.19959598617119</v>
      </c>
      <c r="O2217">
        <v>-208.84123563846401</v>
      </c>
      <c r="P2217">
        <v>1.66329990394361</v>
      </c>
      <c r="Q2217">
        <v>-2025.13176398152</v>
      </c>
      <c r="R2217">
        <v>13.968022200983199</v>
      </c>
      <c r="S2217">
        <v>-181.87542513834299</v>
      </c>
      <c r="T2217">
        <v>1.17887483760894</v>
      </c>
      <c r="U2217">
        <v>176.06735948397201</v>
      </c>
      <c r="V2217">
        <v>-2.7456551531330101E-2</v>
      </c>
      <c r="W2217">
        <v>538.08047083353597</v>
      </c>
      <c r="X2217">
        <v>2.3174436053515102</v>
      </c>
      <c r="Y2217">
        <v>37.718059987800302</v>
      </c>
      <c r="Z2217">
        <v>2.9573718257346698E-2</v>
      </c>
      <c r="AA2217">
        <v>-25.934491505305498</v>
      </c>
      <c r="AB2217">
        <v>0.47927340105635802</v>
      </c>
      <c r="AC2217">
        <v>-6.2495797695941402</v>
      </c>
      <c r="AD2217">
        <v>0.19330153547887599</v>
      </c>
      <c r="AE2217">
        <v>-19.274449350931</v>
      </c>
      <c r="AF2217">
        <v>0.51698907141028405</v>
      </c>
      <c r="AG2217">
        <v>202.63771617489499</v>
      </c>
      <c r="AH2217">
        <v>243.77303278765899</v>
      </c>
      <c r="AI2217">
        <v>1775.8220717449001</v>
      </c>
      <c r="AJ2217">
        <v>138.91793926049499</v>
      </c>
      <c r="AK2217">
        <v>168.59593057605699</v>
      </c>
      <c r="AL2217">
        <v>1168.6991822084599</v>
      </c>
      <c r="AM2217">
        <v>45.765608612045902</v>
      </c>
      <c r="AN2217">
        <v>104.484550352931</v>
      </c>
      <c r="AO2217">
        <v>46.351296872664101</v>
      </c>
      <c r="AP2217">
        <v>121.407714933375</v>
      </c>
    </row>
    <row r="2218" spans="1:42" x14ac:dyDescent="0.25">
      <c r="A2218" s="5">
        <v>43395</v>
      </c>
      <c r="B2218">
        <v>270.89675903320301</v>
      </c>
      <c r="C2218">
        <v>217.2783203125</v>
      </c>
      <c r="D2218">
        <v>251.05999755859301</v>
      </c>
      <c r="E2218">
        <v>1789.30004882812</v>
      </c>
      <c r="F2218">
        <v>142.94999694824199</v>
      </c>
      <c r="G2218">
        <v>154.77999877929599</v>
      </c>
      <c r="H2218">
        <v>1101.16003417968</v>
      </c>
      <c r="I2218">
        <v>43.879966735839801</v>
      </c>
      <c r="J2218">
        <v>108.29335784912099</v>
      </c>
      <c r="K2218">
        <v>47.346393585205</v>
      </c>
      <c r="L2218">
        <v>121.40194702148401</v>
      </c>
      <c r="M2218">
        <v>-87.621927152509301</v>
      </c>
      <c r="N2218">
        <v>1.0727947562998199</v>
      </c>
      <c r="O2218">
        <v>-212.20686647719899</v>
      </c>
      <c r="P2218">
        <v>1.67483860578643</v>
      </c>
      <c r="Q2218">
        <v>-2015.1447728303599</v>
      </c>
      <c r="R2218">
        <v>13.934620735740699</v>
      </c>
      <c r="S2218">
        <v>-180.29751213339</v>
      </c>
      <c r="T2218">
        <v>1.1732405148517</v>
      </c>
      <c r="U2218">
        <v>144.931059977763</v>
      </c>
      <c r="V2218">
        <v>8.2011041912102595E-2</v>
      </c>
      <c r="W2218">
        <v>352.532783534918</v>
      </c>
      <c r="X2218">
        <v>2.9682827979950099</v>
      </c>
      <c r="Y2218">
        <v>29.580076257079199</v>
      </c>
      <c r="Z2218">
        <v>5.8088064248433997E-2</v>
      </c>
      <c r="AA2218">
        <v>-21.245816475544402</v>
      </c>
      <c r="AB2218">
        <v>0.46272055530048101</v>
      </c>
      <c r="AC2218">
        <v>-5.4855556678966799</v>
      </c>
      <c r="AD2218">
        <v>0.19058501600359501</v>
      </c>
      <c r="AE2218">
        <v>-28.3122974036317</v>
      </c>
      <c r="AF2218">
        <v>0.54881610566517203</v>
      </c>
      <c r="AG2218">
        <v>202.99469543692899</v>
      </c>
      <c r="AH2218">
        <v>241.501483734034</v>
      </c>
      <c r="AI2218">
        <v>1759.6988228386799</v>
      </c>
      <c r="AJ2218">
        <v>137.52954090638099</v>
      </c>
      <c r="AK2218">
        <v>167.147585436687</v>
      </c>
      <c r="AL2218">
        <v>1156.63097340577</v>
      </c>
      <c r="AM2218">
        <v>45.3159446004925</v>
      </c>
      <c r="AN2218">
        <v>104.103682293399</v>
      </c>
      <c r="AO2218">
        <v>46.143307487768297</v>
      </c>
      <c r="AP2218">
        <v>120.36020692628701</v>
      </c>
    </row>
    <row r="2219" spans="1:42" x14ac:dyDescent="0.25">
      <c r="A2219" s="5">
        <v>43396</v>
      </c>
      <c r="B2219">
        <v>269.51770019531199</v>
      </c>
      <c r="C2219">
        <v>219.32653808593699</v>
      </c>
      <c r="D2219">
        <v>251.759994506835</v>
      </c>
      <c r="E2219">
        <v>1768.69995117187</v>
      </c>
      <c r="F2219">
        <v>140.66000366210901</v>
      </c>
      <c r="G2219">
        <v>154.38999938964801</v>
      </c>
      <c r="H2219">
        <v>1103.68994140625</v>
      </c>
      <c r="I2219">
        <v>43.382774353027301</v>
      </c>
      <c r="J2219">
        <v>106.782020568847</v>
      </c>
      <c r="K2219">
        <v>47.395778656005803</v>
      </c>
      <c r="L2219">
        <v>120.795516967773</v>
      </c>
      <c r="M2219">
        <v>-40.161073750150301</v>
      </c>
      <c r="N2219">
        <v>0.90595587650399301</v>
      </c>
      <c r="O2219">
        <v>-198.53517774535899</v>
      </c>
      <c r="P2219">
        <v>1.6264560013484499</v>
      </c>
      <c r="Q2219">
        <v>-1946.04686097021</v>
      </c>
      <c r="R2219">
        <v>13.691199416796699</v>
      </c>
      <c r="S2219">
        <v>-170.34415596524201</v>
      </c>
      <c r="T2219">
        <v>1.1381078417243899</v>
      </c>
      <c r="U2219">
        <v>114.249525813717</v>
      </c>
      <c r="V2219">
        <v>0.19005137146749501</v>
      </c>
      <c r="W2219">
        <v>182.39740463539599</v>
      </c>
      <c r="X2219">
        <v>3.5666116604149498</v>
      </c>
      <c r="Y2219">
        <v>26.265584996149599</v>
      </c>
      <c r="Z2219">
        <v>6.9765459293805204E-2</v>
      </c>
      <c r="AA2219">
        <v>-12.7611799636345</v>
      </c>
      <c r="AB2219">
        <v>0.43279760397381301</v>
      </c>
      <c r="AC2219">
        <v>-3.87894782374745</v>
      </c>
      <c r="AD2219">
        <v>0.18489467675479301</v>
      </c>
      <c r="AE2219">
        <v>-26.770418160694099</v>
      </c>
      <c r="AF2219">
        <v>0.54336171304189096</v>
      </c>
      <c r="AG2219">
        <v>204.010070563634</v>
      </c>
      <c r="AH2219">
        <v>239.82350320693899</v>
      </c>
      <c r="AI2219">
        <v>1743.97371876025</v>
      </c>
      <c r="AJ2219">
        <v>136.39605211056701</v>
      </c>
      <c r="AK2219">
        <v>165.47173437060101</v>
      </c>
      <c r="AL2219">
        <v>1143.6623768402101</v>
      </c>
      <c r="AM2219">
        <v>45.0686111380856</v>
      </c>
      <c r="AN2219">
        <v>103.88543490942899</v>
      </c>
      <c r="AO2219">
        <v>45.953440233560102</v>
      </c>
      <c r="AP2219">
        <v>119.675181112541</v>
      </c>
    </row>
    <row r="2220" spans="1:42" x14ac:dyDescent="0.25">
      <c r="A2220" s="5">
        <v>43397</v>
      </c>
      <c r="B2220">
        <v>261.35174560546801</v>
      </c>
      <c r="C2220">
        <v>211.80328369140599</v>
      </c>
      <c r="D2220">
        <v>238.44000244140599</v>
      </c>
      <c r="E2220">
        <v>1664.19995117187</v>
      </c>
      <c r="F2220">
        <v>133.259994506835</v>
      </c>
      <c r="G2220">
        <v>146.03999328613199</v>
      </c>
      <c r="H2220">
        <v>1050.7099609375</v>
      </c>
      <c r="I2220">
        <v>41.354995727538999</v>
      </c>
      <c r="J2220">
        <v>101.072494506835</v>
      </c>
      <c r="K2220">
        <v>46.181003570556598</v>
      </c>
      <c r="L2220">
        <v>115.894241333007</v>
      </c>
      <c r="M2220">
        <v>16.463962650386499</v>
      </c>
      <c r="N2220">
        <v>0.70656889397231204</v>
      </c>
      <c r="O2220">
        <v>-167.758039262355</v>
      </c>
      <c r="P2220">
        <v>1.51791750271253</v>
      </c>
      <c r="Q2220">
        <v>-1857.5840111249399</v>
      </c>
      <c r="R2220">
        <v>13.379668924133201</v>
      </c>
      <c r="S2220">
        <v>-157.00670510153699</v>
      </c>
      <c r="T2220">
        <v>1.0911139864650199</v>
      </c>
      <c r="U2220">
        <v>86.3621592198662</v>
      </c>
      <c r="V2220">
        <v>0.288411088335434</v>
      </c>
      <c r="W2220">
        <v>34.240032406581101</v>
      </c>
      <c r="X2220">
        <v>4.0882958012349002</v>
      </c>
      <c r="Y2220">
        <v>21.921689880003701</v>
      </c>
      <c r="Z2220">
        <v>8.5084669037507499E-2</v>
      </c>
      <c r="AA2220">
        <v>-4.1516731869183499</v>
      </c>
      <c r="AB2220">
        <v>0.40245577755931899</v>
      </c>
      <c r="AC2220">
        <v>-1.02300262162703</v>
      </c>
      <c r="AD2220">
        <v>0.17480747252923301</v>
      </c>
      <c r="AE2220">
        <v>-21.714823893988999</v>
      </c>
      <c r="AF2220">
        <v>0.52557145539568195</v>
      </c>
      <c r="AG2220">
        <v>201.126976480575</v>
      </c>
      <c r="AH2220">
        <v>228.95234975665801</v>
      </c>
      <c r="AI2220">
        <v>1639.21581782052</v>
      </c>
      <c r="AJ2220">
        <v>128.15783991563899</v>
      </c>
      <c r="AK2220">
        <v>161.73890060830499</v>
      </c>
      <c r="AL2220">
        <v>1102.72327661083</v>
      </c>
      <c r="AM2220">
        <v>44.158716657219898</v>
      </c>
      <c r="AN2220">
        <v>101.03084680721599</v>
      </c>
      <c r="AO2220">
        <v>44.6632354687681</v>
      </c>
      <c r="AP2220">
        <v>115.644193414079</v>
      </c>
    </row>
    <row r="2221" spans="1:42" x14ac:dyDescent="0.25">
      <c r="A2221" s="5">
        <v>43398</v>
      </c>
      <c r="B2221">
        <v>266.04049682617102</v>
      </c>
      <c r="C2221">
        <v>216.44132995605401</v>
      </c>
      <c r="D2221">
        <v>252.919998168945</v>
      </c>
      <c r="E2221">
        <v>1782.17004394531</v>
      </c>
      <c r="F2221">
        <v>140.80000305175699</v>
      </c>
      <c r="G2221">
        <v>150.94999694824199</v>
      </c>
      <c r="H2221">
        <v>1095.56994628906</v>
      </c>
      <c r="I2221">
        <v>43.197544097900298</v>
      </c>
      <c r="J2221">
        <v>106.97958374023401</v>
      </c>
      <c r="K2221">
        <v>47.366146087646399</v>
      </c>
      <c r="L2221">
        <v>117.63876342773401</v>
      </c>
      <c r="M2221">
        <v>63.997142497554101</v>
      </c>
      <c r="N2221">
        <v>0.53928052868531895</v>
      </c>
      <c r="O2221">
        <v>-136.544951070167</v>
      </c>
      <c r="P2221">
        <v>1.40762651500201</v>
      </c>
      <c r="Q2221">
        <v>-1747.50718351199</v>
      </c>
      <c r="R2221">
        <v>12.9922181717352</v>
      </c>
      <c r="S2221">
        <v>-137.77770444178699</v>
      </c>
      <c r="T2221">
        <v>1.02330041423443</v>
      </c>
      <c r="U2221">
        <v>37.3986598112932</v>
      </c>
      <c r="V2221">
        <v>0.461567667045094</v>
      </c>
      <c r="W2221">
        <v>-151.40274535012301</v>
      </c>
      <c r="X2221">
        <v>4.7434782271640898</v>
      </c>
      <c r="Y2221">
        <v>13.1584028751769</v>
      </c>
      <c r="Z2221">
        <v>0.11607446002048601</v>
      </c>
      <c r="AA2221">
        <v>-2.2738254668676201</v>
      </c>
      <c r="AB2221">
        <v>0.395914338265204</v>
      </c>
      <c r="AC2221">
        <v>3.4688308091749098</v>
      </c>
      <c r="AD2221">
        <v>0.158908596605809</v>
      </c>
      <c r="AE2221">
        <v>-18.774494477450201</v>
      </c>
      <c r="AF2221">
        <v>0.51529608283072603</v>
      </c>
      <c r="AG2221">
        <v>207.467602277677</v>
      </c>
      <c r="AH2221">
        <v>237.940706326662</v>
      </c>
      <c r="AI2221">
        <v>1708.94899377048</v>
      </c>
      <c r="AJ2221">
        <v>134.46164616356899</v>
      </c>
      <c r="AK2221">
        <v>160.194351270867</v>
      </c>
      <c r="AL2221">
        <v>1110.5545588887401</v>
      </c>
      <c r="AM2221">
        <v>44.038909887856597</v>
      </c>
      <c r="AN2221">
        <v>103.055421785812</v>
      </c>
      <c r="AO2221">
        <v>45.744952800134101</v>
      </c>
      <c r="AP2221">
        <v>118.315131411416</v>
      </c>
    </row>
    <row r="2222" spans="1:42" x14ac:dyDescent="0.25">
      <c r="A2222" s="5">
        <v>43399</v>
      </c>
      <c r="B2222">
        <v>261.36154174804602</v>
      </c>
      <c r="C2222">
        <v>212.99479675292901</v>
      </c>
      <c r="D2222">
        <v>245.80000305175699</v>
      </c>
      <c r="E2222">
        <v>1642.81005859375</v>
      </c>
      <c r="F2222">
        <v>135.52000427246</v>
      </c>
      <c r="G2222">
        <v>145.36999511718699</v>
      </c>
      <c r="H2222">
        <v>1071.46997070312</v>
      </c>
      <c r="I2222">
        <v>44.542900085449197</v>
      </c>
      <c r="J2222">
        <v>105.65591430664</v>
      </c>
      <c r="K2222">
        <v>46.7340698242187</v>
      </c>
      <c r="L2222">
        <v>115.271202087402</v>
      </c>
      <c r="M2222">
        <v>91.486744777277096</v>
      </c>
      <c r="N2222">
        <v>0.442677696834201</v>
      </c>
      <c r="O2222">
        <v>-105.476793828279</v>
      </c>
      <c r="P2222">
        <v>1.2979275188045301</v>
      </c>
      <c r="Q2222">
        <v>-1583.08654808797</v>
      </c>
      <c r="R2222">
        <v>12.412314410801001</v>
      </c>
      <c r="S2222">
        <v>-121.162088877805</v>
      </c>
      <c r="T2222">
        <v>0.96481210715658905</v>
      </c>
      <c r="U2222">
        <v>14.651464914515399</v>
      </c>
      <c r="V2222">
        <v>0.54170064156055597</v>
      </c>
      <c r="W2222">
        <v>-224.98592185023099</v>
      </c>
      <c r="X2222">
        <v>5.0010888421085697</v>
      </c>
      <c r="Y2222">
        <v>10.0430954899191</v>
      </c>
      <c r="Z2222">
        <v>0.12700324916993799</v>
      </c>
      <c r="AA2222">
        <v>6.8035550644685099</v>
      </c>
      <c r="AB2222">
        <v>0.36391157343423602</v>
      </c>
      <c r="AC2222">
        <v>7.0511797951321498</v>
      </c>
      <c r="AD2222">
        <v>0.146271037761877</v>
      </c>
      <c r="AE2222">
        <v>-17.993232517559498</v>
      </c>
      <c r="AF2222">
        <v>0.51265083309278503</v>
      </c>
      <c r="AG2222">
        <v>207.185670119338</v>
      </c>
      <c r="AH2222">
        <v>233.75154356368901</v>
      </c>
      <c r="AI2222">
        <v>1661.01508298049</v>
      </c>
      <c r="AJ2222">
        <v>131.002690945822</v>
      </c>
      <c r="AK2222">
        <v>156.231179758688</v>
      </c>
      <c r="AL2222">
        <v>1082.1063683422201</v>
      </c>
      <c r="AM2222">
        <v>43.236860499985603</v>
      </c>
      <c r="AN2222">
        <v>101.916044957198</v>
      </c>
      <c r="AO2222">
        <v>45.280803737663298</v>
      </c>
      <c r="AP2222">
        <v>115.993979597991</v>
      </c>
    </row>
    <row r="2223" spans="1:42" x14ac:dyDescent="0.25">
      <c r="A2223" s="5">
        <v>43402</v>
      </c>
      <c r="B2223">
        <v>259.91354370117102</v>
      </c>
      <c r="C2223">
        <v>208.99685668945301</v>
      </c>
      <c r="D2223">
        <v>239.75</v>
      </c>
      <c r="E2223">
        <v>1538.88000488281</v>
      </c>
      <c r="F2223">
        <v>130.99000549316401</v>
      </c>
      <c r="G2223">
        <v>142.08999633789</v>
      </c>
      <c r="H2223">
        <v>1020.08001708984</v>
      </c>
      <c r="I2223">
        <v>44.260177612304602</v>
      </c>
      <c r="J2223">
        <v>102.58383178710901</v>
      </c>
      <c r="K2223">
        <v>46.437786102294901</v>
      </c>
      <c r="L2223">
        <v>113.19438934326099</v>
      </c>
      <c r="M2223">
        <v>108.176954238503</v>
      </c>
      <c r="N2223">
        <v>0.384086857206489</v>
      </c>
      <c r="O2223">
        <v>-78.760355000640899</v>
      </c>
      <c r="P2223">
        <v>1.2033996141329699</v>
      </c>
      <c r="Q2223">
        <v>-1614.72699021524</v>
      </c>
      <c r="R2223">
        <v>12.5253237575377</v>
      </c>
      <c r="S2223">
        <v>-109.492894125662</v>
      </c>
      <c r="T2223">
        <v>0.92372482319100302</v>
      </c>
      <c r="U2223">
        <v>-13.410402149397401</v>
      </c>
      <c r="V2223">
        <v>0.64050606416925104</v>
      </c>
      <c r="W2223">
        <v>-273.906756304331</v>
      </c>
      <c r="X2223">
        <v>5.1711049272440102</v>
      </c>
      <c r="Y2223">
        <v>11.796571068242301</v>
      </c>
      <c r="Z2223">
        <v>0.12066043049141199</v>
      </c>
      <c r="AA2223">
        <v>15.5626008672916</v>
      </c>
      <c r="AB2223">
        <v>0.33297697087943801</v>
      </c>
      <c r="AC2223">
        <v>10.3641877943003</v>
      </c>
      <c r="AD2223">
        <v>0.13455996416194499</v>
      </c>
      <c r="AE2223">
        <v>-19.1795925615349</v>
      </c>
      <c r="AF2223">
        <v>0.51689893879012205</v>
      </c>
      <c r="AG2223">
        <v>208.00633038408799</v>
      </c>
      <c r="AH2223">
        <v>234.019503197284</v>
      </c>
      <c r="AI2223">
        <v>1640.77429361086</v>
      </c>
      <c r="AJ2223">
        <v>130.59569807464899</v>
      </c>
      <c r="AK2223">
        <v>153.065798750922</v>
      </c>
      <c r="AL2223">
        <v>1070.13345018625</v>
      </c>
      <c r="AM2223">
        <v>43.157851141774401</v>
      </c>
      <c r="AN2223">
        <v>102.107825339448</v>
      </c>
      <c r="AO2223">
        <v>45.3381449199344</v>
      </c>
      <c r="AP2223">
        <v>115.16944235478</v>
      </c>
    </row>
    <row r="2224" spans="1:42" x14ac:dyDescent="0.25">
      <c r="A2224" s="5">
        <v>43403</v>
      </c>
      <c r="B2224">
        <v>263.76507568359301</v>
      </c>
      <c r="C2224">
        <v>210.04064941406199</v>
      </c>
      <c r="D2224">
        <v>238.41000366210901</v>
      </c>
      <c r="E2224">
        <v>1530.42004394531</v>
      </c>
      <c r="F2224">
        <v>132.169998168945</v>
      </c>
      <c r="G2224">
        <v>146.22000122070301</v>
      </c>
      <c r="H2224">
        <v>1036.2099609375</v>
      </c>
      <c r="I2224">
        <v>46.560928344726499</v>
      </c>
      <c r="J2224">
        <v>102.46530914306599</v>
      </c>
      <c r="K2224">
        <v>47.968593597412102</v>
      </c>
      <c r="L2224">
        <v>115.171516418457</v>
      </c>
      <c r="M2224">
        <v>112.228645581043</v>
      </c>
      <c r="N2224">
        <v>0.37031911172431098</v>
      </c>
      <c r="O2224">
        <v>-66.9618675421695</v>
      </c>
      <c r="P2224">
        <v>1.16174462202282</v>
      </c>
      <c r="Q2224">
        <v>-1806.7996175507701</v>
      </c>
      <c r="R2224">
        <v>13.208170234029501</v>
      </c>
      <c r="S2224">
        <v>-107.49124101966299</v>
      </c>
      <c r="T2224">
        <v>0.91697536645567701</v>
      </c>
      <c r="U2224">
        <v>-37.557790092788899</v>
      </c>
      <c r="V2224">
        <v>0.72534591666638804</v>
      </c>
      <c r="W2224">
        <v>-384.01748831081602</v>
      </c>
      <c r="X2224">
        <v>5.5579722989253604</v>
      </c>
      <c r="Y2224">
        <v>13.4409326755938</v>
      </c>
      <c r="Z2224">
        <v>0.11468813975044199</v>
      </c>
      <c r="AA2224">
        <v>16.857103100437701</v>
      </c>
      <c r="AB2224">
        <v>0.32849058263993303</v>
      </c>
      <c r="AC2224">
        <v>12.551871245520999</v>
      </c>
      <c r="AD2224">
        <v>0.126815893703035</v>
      </c>
      <c r="AE2224">
        <v>-22.991136937535099</v>
      </c>
      <c r="AF2224">
        <v>0.53042374023628502</v>
      </c>
      <c r="AG2224">
        <v>209.90589411208799</v>
      </c>
      <c r="AH2224">
        <v>239.465790610688</v>
      </c>
      <c r="AI2224">
        <v>1677.0544038697999</v>
      </c>
      <c r="AJ2224">
        <v>134.374835913509</v>
      </c>
      <c r="AK2224">
        <v>153.76313051350601</v>
      </c>
      <c r="AL2224">
        <v>1081.9814957625499</v>
      </c>
      <c r="AM2224">
        <v>43.6916585368797</v>
      </c>
      <c r="AN2224">
        <v>103.501446491807</v>
      </c>
      <c r="AO2224">
        <v>46.001475045984598</v>
      </c>
      <c r="AP2224">
        <v>116.916121050263</v>
      </c>
    </row>
    <row r="2225" spans="1:42" x14ac:dyDescent="0.25">
      <c r="A2225" s="5">
        <v>43404</v>
      </c>
      <c r="B2225">
        <v>266.58230590820301</v>
      </c>
      <c r="C2225">
        <v>215.51568603515599</v>
      </c>
      <c r="D2225">
        <v>245.759994506835</v>
      </c>
      <c r="E2225">
        <v>1598.01000976562</v>
      </c>
      <c r="F2225">
        <v>137.24000549316401</v>
      </c>
      <c r="G2225">
        <v>151.78999328613199</v>
      </c>
      <c r="H2225">
        <v>1076.77001953125</v>
      </c>
      <c r="I2225">
        <v>45.7030220031738</v>
      </c>
      <c r="J2225">
        <v>105.50774383544901</v>
      </c>
      <c r="K2225">
        <v>48.235252380371001</v>
      </c>
      <c r="L2225">
        <v>117.456008911132</v>
      </c>
      <c r="M2225">
        <v>113.087992173293</v>
      </c>
      <c r="N2225">
        <v>0.36787612710670398</v>
      </c>
      <c r="O2225">
        <v>-68.279112800636398</v>
      </c>
      <c r="P2225">
        <v>1.16658245425652</v>
      </c>
      <c r="Q2225">
        <v>-2015.97232004584</v>
      </c>
      <c r="R2225">
        <v>13.949339957249199</v>
      </c>
      <c r="S2225">
        <v>-110.30103443887199</v>
      </c>
      <c r="T2225">
        <v>0.92723405287449701</v>
      </c>
      <c r="U2225">
        <v>-49.748509081395703</v>
      </c>
      <c r="V2225">
        <v>0.76725095209961003</v>
      </c>
      <c r="W2225">
        <v>-453.61116017857898</v>
      </c>
      <c r="X2225">
        <v>5.8006853032510604</v>
      </c>
      <c r="Y2225">
        <v>17.407615725888</v>
      </c>
      <c r="Z2225">
        <v>0.100518866272246</v>
      </c>
      <c r="AA2225">
        <v>15.501201972378601</v>
      </c>
      <c r="AB2225">
        <v>0.333405212092311</v>
      </c>
      <c r="AC2225">
        <v>15.3901223638417</v>
      </c>
      <c r="AD2225">
        <v>0.11678803970559699</v>
      </c>
      <c r="AE2225">
        <v>-25.548427201870101</v>
      </c>
      <c r="AF2225">
        <v>0.53942316124204104</v>
      </c>
      <c r="AG2225">
        <v>211.15725842597701</v>
      </c>
      <c r="AH2225">
        <v>242.71112788711901</v>
      </c>
      <c r="AI2225">
        <v>1702.6748916551001</v>
      </c>
      <c r="AJ2225">
        <v>136.88315749301901</v>
      </c>
      <c r="AK2225">
        <v>154.787018939582</v>
      </c>
      <c r="AL2225">
        <v>1092.74890380991</v>
      </c>
      <c r="AM2225">
        <v>44.204166884021802</v>
      </c>
      <c r="AN2225">
        <v>104.38113221376</v>
      </c>
      <c r="AO2225">
        <v>46.523747291058797</v>
      </c>
      <c r="AP2225">
        <v>118.252242982325</v>
      </c>
    </row>
    <row r="2226" spans="1:42" x14ac:dyDescent="0.25">
      <c r="A2226" s="5">
        <v>43405</v>
      </c>
      <c r="B2226">
        <v>269.41921997070301</v>
      </c>
      <c r="C2226">
        <v>218.82434082031199</v>
      </c>
      <c r="D2226">
        <v>245.27999877929599</v>
      </c>
      <c r="E2226">
        <v>1665.53002929687</v>
      </c>
      <c r="F2226">
        <v>139.58999633789</v>
      </c>
      <c r="G2226">
        <v>151.75</v>
      </c>
      <c r="H2226">
        <v>1070</v>
      </c>
      <c r="I2226">
        <v>47.009380340576101</v>
      </c>
      <c r="J2226">
        <v>104.62859344482401</v>
      </c>
      <c r="K2226">
        <v>47.988349914550703</v>
      </c>
      <c r="L2226">
        <v>120.155860900878</v>
      </c>
      <c r="M2226">
        <v>117.45275756471599</v>
      </c>
      <c r="N2226">
        <v>0.35328330273049102</v>
      </c>
      <c r="O2226">
        <v>-65.081798256143401</v>
      </c>
      <c r="P2226">
        <v>1.15562116314106</v>
      </c>
      <c r="Q2226">
        <v>-2132.97235497785</v>
      </c>
      <c r="R2226">
        <v>14.3634878674882</v>
      </c>
      <c r="S2226">
        <v>-110.083451952682</v>
      </c>
      <c r="T2226">
        <v>0.92677025874888797</v>
      </c>
      <c r="U2226">
        <v>-52.394212177770299</v>
      </c>
      <c r="V2226">
        <v>0.77542552683232902</v>
      </c>
      <c r="W2226">
        <v>-468.73893850665098</v>
      </c>
      <c r="X2226">
        <v>5.8496132252055002</v>
      </c>
      <c r="Y2226">
        <v>19.173282022287101</v>
      </c>
      <c r="Z2226">
        <v>9.4116536638422593E-2</v>
      </c>
      <c r="AA2226">
        <v>16.687275634613901</v>
      </c>
      <c r="AB2226">
        <v>0.32933071927254998</v>
      </c>
      <c r="AC2226">
        <v>17.272089732359198</v>
      </c>
      <c r="AD2226">
        <v>0.110179189780392</v>
      </c>
      <c r="AE2226">
        <v>-26.371616394429498</v>
      </c>
      <c r="AF2226">
        <v>0.54222400691197403</v>
      </c>
      <c r="AG2226">
        <v>212.63406941503899</v>
      </c>
      <c r="AH2226">
        <v>246.26475409895801</v>
      </c>
      <c r="AI2226">
        <v>1736.8273423394701</v>
      </c>
      <c r="AJ2226">
        <v>139.60626825148901</v>
      </c>
      <c r="AK2226">
        <v>156.52032840676699</v>
      </c>
      <c r="AL2226">
        <v>1107.25929375852</v>
      </c>
      <c r="AM2226">
        <v>44.530085909755002</v>
      </c>
      <c r="AN2226">
        <v>105.415301133415</v>
      </c>
      <c r="AO2226">
        <v>46.956481099996701</v>
      </c>
      <c r="AP2226">
        <v>119.713952597183</v>
      </c>
    </row>
    <row r="2227" spans="1:42" x14ac:dyDescent="0.25">
      <c r="A2227" s="5">
        <v>43406</v>
      </c>
      <c r="B2227">
        <v>267.82345581054602</v>
      </c>
      <c r="C2227">
        <v>204.3095703125</v>
      </c>
      <c r="D2227">
        <v>239.63999938964801</v>
      </c>
      <c r="E2227">
        <v>1665.53002929687</v>
      </c>
      <c r="F2227">
        <v>136.78999328613199</v>
      </c>
      <c r="G2227">
        <v>150.350006103515</v>
      </c>
      <c r="H2227">
        <v>1057.7900390625</v>
      </c>
      <c r="I2227">
        <v>45.92724609375</v>
      </c>
      <c r="J2227">
        <v>104.865669250488</v>
      </c>
      <c r="K2227">
        <v>48.225372314453097</v>
      </c>
      <c r="L2227">
        <v>117.42278289794901</v>
      </c>
      <c r="M2227">
        <v>122.064689521543</v>
      </c>
      <c r="N2227">
        <v>0.33791146050834198</v>
      </c>
      <c r="O2227">
        <v>-66.0764053249911</v>
      </c>
      <c r="P2227">
        <v>1.1593971299513599</v>
      </c>
      <c r="Q2227">
        <v>-2192.0122812261402</v>
      </c>
      <c r="R2227">
        <v>14.570730143175499</v>
      </c>
      <c r="S2227">
        <v>-110.260891002973</v>
      </c>
      <c r="T2227">
        <v>0.92765366602933597</v>
      </c>
      <c r="U2227">
        <v>-55.534855805097003</v>
      </c>
      <c r="V2227">
        <v>0.78516332105870701</v>
      </c>
      <c r="W2227">
        <v>-496.545037732943</v>
      </c>
      <c r="X2227">
        <v>5.9423753379639503</v>
      </c>
      <c r="Y2227">
        <v>21.3500075685903</v>
      </c>
      <c r="Z2227">
        <v>8.6279256230889598E-2</v>
      </c>
      <c r="AA2227">
        <v>15.9917451989739</v>
      </c>
      <c r="AB2227">
        <v>0.33184221144749998</v>
      </c>
      <c r="AC2227">
        <v>18.1056559501267</v>
      </c>
      <c r="AD2227">
        <v>0.107286420665084</v>
      </c>
      <c r="AE2227">
        <v>-25.944710620714702</v>
      </c>
      <c r="AF2227">
        <v>0.54062859105089101</v>
      </c>
      <c r="AG2227">
        <v>212.565304632877</v>
      </c>
      <c r="AH2227">
        <v>244.437340675412</v>
      </c>
      <c r="AI2227">
        <v>1710.37101940205</v>
      </c>
      <c r="AJ2227">
        <v>138.18651962832499</v>
      </c>
      <c r="AK2227">
        <v>154.750298216532</v>
      </c>
      <c r="AL2227">
        <v>1094.96246100393</v>
      </c>
      <c r="AM2227">
        <v>44.457616137110797</v>
      </c>
      <c r="AN2227">
        <v>104.866873052657</v>
      </c>
      <c r="AO2227">
        <v>46.839475894193697</v>
      </c>
      <c r="AP2227">
        <v>118.848306944521</v>
      </c>
    </row>
    <row r="2228" spans="1:42" x14ac:dyDescent="0.25">
      <c r="A2228" s="5">
        <v>43409</v>
      </c>
      <c r="B2228">
        <v>269.30105590820301</v>
      </c>
      <c r="C2228">
        <v>198.50958251953099</v>
      </c>
      <c r="D2228">
        <v>239.88999938964801</v>
      </c>
      <c r="E2228">
        <v>1627.80004882812</v>
      </c>
      <c r="F2228">
        <v>135.44000244140599</v>
      </c>
      <c r="G2228">
        <v>148.67999267578099</v>
      </c>
      <c r="H2228">
        <v>1040.08996582031</v>
      </c>
      <c r="I2228">
        <v>46.765655517578097</v>
      </c>
      <c r="J2228">
        <v>106.199211120605</v>
      </c>
      <c r="K2228">
        <v>48.413021087646399</v>
      </c>
      <c r="L2228">
        <v>118.74362945556599</v>
      </c>
      <c r="M2228">
        <v>114.30520112961899</v>
      </c>
      <c r="N2228">
        <v>0.36591538170313098</v>
      </c>
      <c r="O2228">
        <v>-70.529640744733896</v>
      </c>
      <c r="P2228">
        <v>1.17532137626373</v>
      </c>
      <c r="Q2228">
        <v>-2232.3646164862398</v>
      </c>
      <c r="R2228">
        <v>14.7116179786454</v>
      </c>
      <c r="S2228">
        <v>-111.60213572360701</v>
      </c>
      <c r="T2228">
        <v>0.93257001959539998</v>
      </c>
      <c r="U2228">
        <v>-59.104828215779101</v>
      </c>
      <c r="V2228">
        <v>0.79655069022157698</v>
      </c>
      <c r="W2228">
        <v>-528.42928946139796</v>
      </c>
      <c r="X2228">
        <v>6.0493679361585402</v>
      </c>
      <c r="Y2228">
        <v>22.7616175102123</v>
      </c>
      <c r="Z2228">
        <v>8.1104575534979004E-2</v>
      </c>
      <c r="AA2228">
        <v>15.9719171699121</v>
      </c>
      <c r="AB2228">
        <v>0.33196322408648898</v>
      </c>
      <c r="AC2228">
        <v>19.357036573438901</v>
      </c>
      <c r="AD2228">
        <v>0.102905654475623</v>
      </c>
      <c r="AE2228">
        <v>-27.182912096270901</v>
      </c>
      <c r="AF2228">
        <v>0.54482841757052303</v>
      </c>
      <c r="AG2228">
        <v>212.84659979532501</v>
      </c>
      <c r="AH2228">
        <v>245.98564691457199</v>
      </c>
      <c r="AI2228">
        <v>1729.4896392810799</v>
      </c>
      <c r="AJ2228">
        <v>139.53995526176701</v>
      </c>
      <c r="AK2228">
        <v>155.407113745299</v>
      </c>
      <c r="AL2228">
        <v>1100.6718833233199</v>
      </c>
      <c r="AM2228">
        <v>44.603165340768797</v>
      </c>
      <c r="AN2228">
        <v>105.369963939095</v>
      </c>
      <c r="AO2228">
        <v>47.069637982648999</v>
      </c>
      <c r="AP2228">
        <v>119.53995604426601</v>
      </c>
    </row>
    <row r="2229" spans="1:42" x14ac:dyDescent="0.25">
      <c r="A2229" s="5">
        <v>43410</v>
      </c>
      <c r="B2229">
        <v>271.005126953125</v>
      </c>
      <c r="C2229">
        <v>200.65626525878901</v>
      </c>
      <c r="D2229">
        <v>240.55999755859301</v>
      </c>
      <c r="E2229">
        <v>1642.81005859375</v>
      </c>
      <c r="F2229">
        <v>133.94999694824199</v>
      </c>
      <c r="G2229">
        <v>149.94000244140599</v>
      </c>
      <c r="H2229">
        <v>1055.81005859375</v>
      </c>
      <c r="I2229">
        <v>46.353622436523402</v>
      </c>
      <c r="J2229">
        <v>106.40665435791</v>
      </c>
      <c r="K2229">
        <v>48.640171051025298</v>
      </c>
      <c r="L2229">
        <v>118.810089111328</v>
      </c>
      <c r="M2229">
        <v>104.70804424943699</v>
      </c>
      <c r="N2229">
        <v>0.40015829274627002</v>
      </c>
      <c r="O2229">
        <v>-74.924860969667805</v>
      </c>
      <c r="P2229">
        <v>1.19084232322225</v>
      </c>
      <c r="Q2229">
        <v>-2313.4786896915898</v>
      </c>
      <c r="R2229">
        <v>14.994351476231</v>
      </c>
      <c r="S2229">
        <v>-114.512452891164</v>
      </c>
      <c r="T2229">
        <v>0.94286913880543299</v>
      </c>
      <c r="U2229">
        <v>-66.270744338746596</v>
      </c>
      <c r="V2229">
        <v>0.82075439831427199</v>
      </c>
      <c r="W2229">
        <v>-584.22427031160998</v>
      </c>
      <c r="X2229">
        <v>6.2406358063464999</v>
      </c>
      <c r="Y2229">
        <v>24.1415296109374</v>
      </c>
      <c r="Z2229">
        <v>7.6146346035749601E-2</v>
      </c>
      <c r="AA2229">
        <v>16.702656231236102</v>
      </c>
      <c r="AB2229">
        <v>0.32944593080804602</v>
      </c>
      <c r="AC2229">
        <v>20.423512134877601</v>
      </c>
      <c r="AD2229">
        <v>9.9186127523212E-2</v>
      </c>
      <c r="AE2229">
        <v>-28.146645000771102</v>
      </c>
      <c r="AF2229">
        <v>0.54804635633024801</v>
      </c>
      <c r="AG2229">
        <v>213.15299317648601</v>
      </c>
      <c r="AH2229">
        <v>247.79951401633201</v>
      </c>
      <c r="AI2229">
        <v>1750.0674357041701</v>
      </c>
      <c r="AJ2229">
        <v>141.009917770985</v>
      </c>
      <c r="AK2229">
        <v>156.157905573748</v>
      </c>
      <c r="AL2229">
        <v>1107.02002865554</v>
      </c>
      <c r="AM2229">
        <v>44.777579785372303</v>
      </c>
      <c r="AN2229">
        <v>105.98419253406099</v>
      </c>
      <c r="AO2229">
        <v>47.3034612162946</v>
      </c>
      <c r="AP2229">
        <v>120.37672737270501</v>
      </c>
    </row>
    <row r="2230" spans="1:42" x14ac:dyDescent="0.25">
      <c r="A2230" s="5">
        <v>43411</v>
      </c>
      <c r="B2230">
        <v>276.807037353515</v>
      </c>
      <c r="C2230">
        <v>206.74182128906199</v>
      </c>
      <c r="D2230">
        <v>253.42999267578099</v>
      </c>
      <c r="E2230">
        <v>1755.48999023437</v>
      </c>
      <c r="F2230">
        <v>141.78999328613199</v>
      </c>
      <c r="G2230">
        <v>151.52999877929599</v>
      </c>
      <c r="H2230">
        <v>1093.39001464843</v>
      </c>
      <c r="I2230">
        <v>47.7957344055175</v>
      </c>
      <c r="J2230">
        <v>110.594955444335</v>
      </c>
      <c r="K2230">
        <v>49.637664794921797</v>
      </c>
      <c r="L2230">
        <v>124.151634216308</v>
      </c>
      <c r="M2230">
        <v>98.847985283374399</v>
      </c>
      <c r="N2230">
        <v>0.421010225569729</v>
      </c>
      <c r="O2230">
        <v>-79.177074084351304</v>
      </c>
      <c r="P2230">
        <v>1.2057176627328801</v>
      </c>
      <c r="Q2230">
        <v>-2390.4041845992501</v>
      </c>
      <c r="R2230">
        <v>15.260145150571899</v>
      </c>
      <c r="S2230">
        <v>-118.48877237749301</v>
      </c>
      <c r="T2230">
        <v>0.95681985146540105</v>
      </c>
      <c r="U2230">
        <v>-73.606782609464005</v>
      </c>
      <c r="V2230">
        <v>0.84554177636874095</v>
      </c>
      <c r="W2230">
        <v>-632.57035749810996</v>
      </c>
      <c r="X2230">
        <v>6.4054191762675696</v>
      </c>
      <c r="Y2230">
        <v>24.733692173444702</v>
      </c>
      <c r="Z2230">
        <v>7.3995496094425101E-2</v>
      </c>
      <c r="AA2230">
        <v>17.209550108381499</v>
      </c>
      <c r="AB2230">
        <v>0.32773421389641899</v>
      </c>
      <c r="AC2230">
        <v>21.357549412185001</v>
      </c>
      <c r="AD2230">
        <v>9.5954031665737599E-2</v>
      </c>
      <c r="AE2230">
        <v>-29.610935417370399</v>
      </c>
      <c r="AF2230">
        <v>0.55303944078898704</v>
      </c>
      <c r="AG2230">
        <v>215.386578518866</v>
      </c>
      <c r="AH2230">
        <v>254.57406002154499</v>
      </c>
      <c r="AI2230">
        <v>1833.71138411518</v>
      </c>
      <c r="AJ2230">
        <v>146.365695987674</v>
      </c>
      <c r="AK2230">
        <v>160.44513146579601</v>
      </c>
      <c r="AL2230">
        <v>1140.4947476919101</v>
      </c>
      <c r="AM2230">
        <v>45.216166224846098</v>
      </c>
      <c r="AN2230">
        <v>107.928686896432</v>
      </c>
      <c r="AO2230">
        <v>47.918300639703197</v>
      </c>
      <c r="AP2230">
        <v>123.47427372707401</v>
      </c>
    </row>
    <row r="2231" spans="1:42" x14ac:dyDescent="0.25">
      <c r="A2231" s="5">
        <v>43412</v>
      </c>
      <c r="B2231">
        <v>276.3046875</v>
      </c>
      <c r="C2231">
        <v>206.02049255371</v>
      </c>
      <c r="D2231">
        <v>249.96000671386699</v>
      </c>
      <c r="E2231">
        <v>1754.91003417968</v>
      </c>
      <c r="F2231">
        <v>141.86999511718699</v>
      </c>
      <c r="G2231">
        <v>147.86999511718699</v>
      </c>
      <c r="H2231">
        <v>1082.40002441406</v>
      </c>
      <c r="I2231">
        <v>48.060615539550703</v>
      </c>
      <c r="J2231">
        <v>110.387519836425</v>
      </c>
      <c r="K2231">
        <v>49.8055610656738</v>
      </c>
      <c r="L2231">
        <v>125.97922515869099</v>
      </c>
      <c r="M2231">
        <v>97.845123213285902</v>
      </c>
      <c r="N2231">
        <v>0.42465912542040302</v>
      </c>
      <c r="O2231">
        <v>-79.348261378646995</v>
      </c>
      <c r="P2231">
        <v>1.20628942949663</v>
      </c>
      <c r="Q2231">
        <v>-2406.3977357910599</v>
      </c>
      <c r="R2231">
        <v>15.309146429468701</v>
      </c>
      <c r="S2231">
        <v>-119.193760588244</v>
      </c>
      <c r="T2231">
        <v>0.95915358649383098</v>
      </c>
      <c r="U2231">
        <v>-76.004979136442302</v>
      </c>
      <c r="V2231">
        <v>0.85245577872126099</v>
      </c>
      <c r="W2231">
        <v>-644.74272964588795</v>
      </c>
      <c r="X2231">
        <v>6.44079794854638</v>
      </c>
      <c r="Y2231">
        <v>25.0919080124002</v>
      </c>
      <c r="Z2231">
        <v>7.2770457727515003E-2</v>
      </c>
      <c r="AA2231">
        <v>17.686125864401902</v>
      </c>
      <c r="AB2231">
        <v>0.32622238552782301</v>
      </c>
      <c r="AC2231">
        <v>21.675008977559099</v>
      </c>
      <c r="AD2231">
        <v>9.4955701674426796E-2</v>
      </c>
      <c r="AE2231">
        <v>-29.5970110280835</v>
      </c>
      <c r="AF2231">
        <v>0.55290289390304903</v>
      </c>
      <c r="AG2231">
        <v>215.18043015659299</v>
      </c>
      <c r="AH2231">
        <v>253.95516247297201</v>
      </c>
      <c r="AI2231">
        <v>1823.59118429502</v>
      </c>
      <c r="AJ2231">
        <v>145.82487139243699</v>
      </c>
      <c r="AK2231">
        <v>159.53254841070401</v>
      </c>
      <c r="AL2231">
        <v>1134.8799347778599</v>
      </c>
      <c r="AM2231">
        <v>45.198726594033197</v>
      </c>
      <c r="AN2231">
        <v>107.82290015317101</v>
      </c>
      <c r="AO2231">
        <v>47.911714455054799</v>
      </c>
      <c r="AP2231">
        <v>123.172650289644</v>
      </c>
    </row>
    <row r="2232" spans="1:42" x14ac:dyDescent="0.25">
      <c r="A2232" s="5">
        <v>43413</v>
      </c>
      <c r="B2232">
        <v>273.60565185546801</v>
      </c>
      <c r="C2232">
        <v>202.048095703125</v>
      </c>
      <c r="D2232">
        <v>244.83999633789</v>
      </c>
      <c r="E2232">
        <v>1712.43005371093</v>
      </c>
      <c r="F2232">
        <v>136.919998168945</v>
      </c>
      <c r="G2232">
        <v>144.96000671386699</v>
      </c>
      <c r="H2232">
        <v>1066.15002441406</v>
      </c>
      <c r="I2232">
        <v>47.197307586669901</v>
      </c>
      <c r="J2232">
        <v>108.234092712402</v>
      </c>
      <c r="K2232">
        <v>49.983333587646399</v>
      </c>
      <c r="L2232">
        <v>125.289733886718</v>
      </c>
      <c r="M2232">
        <v>97.632646134150207</v>
      </c>
      <c r="N2232">
        <v>0.42536132391470799</v>
      </c>
      <c r="O2232">
        <v>-79.463602269730202</v>
      </c>
      <c r="P2232">
        <v>1.2066703933303</v>
      </c>
      <c r="Q2232">
        <v>-2432.5932389853701</v>
      </c>
      <c r="R2232">
        <v>15.3954822822803</v>
      </c>
      <c r="S2232">
        <v>-119.844506766189</v>
      </c>
      <c r="T2232">
        <v>0.96129883292144402</v>
      </c>
      <c r="U2232">
        <v>-82.500941680972403</v>
      </c>
      <c r="V2232">
        <v>0.87386415648922</v>
      </c>
      <c r="W2232">
        <v>-671.81924580121597</v>
      </c>
      <c r="X2232">
        <v>6.5300333564202102</v>
      </c>
      <c r="Y2232">
        <v>25.4615453283003</v>
      </c>
      <c r="Z2232">
        <v>7.1551776603310205E-2</v>
      </c>
      <c r="AA2232">
        <v>18.516788735851598</v>
      </c>
      <c r="AB2232">
        <v>0.32348457831899702</v>
      </c>
      <c r="AC2232">
        <v>22.239734195836199</v>
      </c>
      <c r="AD2232">
        <v>9.3094373143766201E-2</v>
      </c>
      <c r="AE2232">
        <v>-29.6601409590203</v>
      </c>
      <c r="AF2232">
        <v>0.55311029912694198</v>
      </c>
      <c r="AG2232">
        <v>214.01390843793899</v>
      </c>
      <c r="AH2232">
        <v>250.68823727210199</v>
      </c>
      <c r="AI2232">
        <v>1779.6977264872501</v>
      </c>
      <c r="AJ2232">
        <v>143.17228704318299</v>
      </c>
      <c r="AK2232">
        <v>156.59323048838999</v>
      </c>
      <c r="AL2232">
        <v>1114.8347873200901</v>
      </c>
      <c r="AM2232">
        <v>45.038515807265902</v>
      </c>
      <c r="AN2232">
        <v>107.023997652012</v>
      </c>
      <c r="AO2232">
        <v>47.710880843912598</v>
      </c>
      <c r="AP2232">
        <v>121.67396298158</v>
      </c>
    </row>
    <row r="2233" spans="1:42" x14ac:dyDescent="0.25">
      <c r="A2233" s="5">
        <v>43416</v>
      </c>
      <c r="B2233">
        <v>268.49328613281199</v>
      </c>
      <c r="C2233">
        <v>191.87008666992099</v>
      </c>
      <c r="D2233">
        <v>236.669998168945</v>
      </c>
      <c r="E2233">
        <v>1636.84997558593</v>
      </c>
      <c r="F2233">
        <v>130.5</v>
      </c>
      <c r="G2233">
        <v>141.55000305175699</v>
      </c>
      <c r="H2233">
        <v>1038.63000488281</v>
      </c>
      <c r="I2233">
        <v>45.765007019042898</v>
      </c>
      <c r="J2233">
        <v>105.567016601562</v>
      </c>
      <c r="K2233">
        <v>48.610546112060497</v>
      </c>
      <c r="L2233">
        <v>123.05509185791</v>
      </c>
      <c r="M2233">
        <v>92.996601629830494</v>
      </c>
      <c r="N2233">
        <v>0.44164206408466899</v>
      </c>
      <c r="O2233">
        <v>-81.592446132264897</v>
      </c>
      <c r="P2233">
        <v>1.21442329299399</v>
      </c>
      <c r="Q2233">
        <v>-2460.50159881544</v>
      </c>
      <c r="R2233">
        <v>15.4897591684592</v>
      </c>
      <c r="S2233">
        <v>-122.29453034230499</v>
      </c>
      <c r="T2233">
        <v>0.96984691902798403</v>
      </c>
      <c r="U2233">
        <v>-87.569121441236902</v>
      </c>
      <c r="V2233">
        <v>0.89052870082253999</v>
      </c>
      <c r="W2233">
        <v>-693.07714906539798</v>
      </c>
      <c r="X2233">
        <v>6.59984517483311</v>
      </c>
      <c r="Y2233">
        <v>26.312187746321602</v>
      </c>
      <c r="Z2233">
        <v>6.8593288111456999E-2</v>
      </c>
      <c r="AA2233">
        <v>19.068562049442502</v>
      </c>
      <c r="AB2233">
        <v>0.32171448125028601</v>
      </c>
      <c r="AC2233">
        <v>23.177419988100699</v>
      </c>
      <c r="AD2233">
        <v>8.9917123219247497E-2</v>
      </c>
      <c r="AE2233">
        <v>-28.2584613655984</v>
      </c>
      <c r="AF2233">
        <v>0.54818949827579899</v>
      </c>
      <c r="AG2233">
        <v>211.57453071040101</v>
      </c>
      <c r="AH2233">
        <v>244.472054559924</v>
      </c>
      <c r="AI2233">
        <v>1698.3947417300301</v>
      </c>
      <c r="AJ2233">
        <v>138.10285599330101</v>
      </c>
      <c r="AK2233">
        <v>151.53185583819101</v>
      </c>
      <c r="AL2233">
        <v>1078.9369698933299</v>
      </c>
      <c r="AM2233">
        <v>44.7290250780215</v>
      </c>
      <c r="AN2233">
        <v>105.446740316844</v>
      </c>
      <c r="AO2233">
        <v>47.3195638808455</v>
      </c>
      <c r="AP2233">
        <v>118.926738449968</v>
      </c>
    </row>
    <row r="2234" spans="1:42" x14ac:dyDescent="0.25">
      <c r="A2234" s="5">
        <v>43417</v>
      </c>
      <c r="B2234">
        <v>267.99090576171801</v>
      </c>
      <c r="C2234">
        <v>189.95307922363199</v>
      </c>
      <c r="D2234">
        <v>238.74000549316401</v>
      </c>
      <c r="E2234">
        <v>1631.17004394531</v>
      </c>
      <c r="F2234">
        <v>132.16000366210901</v>
      </c>
      <c r="G2234">
        <v>142.16000366210901</v>
      </c>
      <c r="H2234">
        <v>1036.05004882812</v>
      </c>
      <c r="I2234">
        <v>46.490966796875</v>
      </c>
      <c r="J2234">
        <v>105.63616180419901</v>
      </c>
      <c r="K2234">
        <v>48.896953582763601</v>
      </c>
      <c r="L2234">
        <v>125.03220367431599</v>
      </c>
      <c r="M2234">
        <v>78.029132112304396</v>
      </c>
      <c r="N2234">
        <v>0.49433288621445398</v>
      </c>
      <c r="O2234">
        <v>-88.167135873375003</v>
      </c>
      <c r="P2234">
        <v>1.23829058049415</v>
      </c>
      <c r="Q2234">
        <v>-2506.1212680160502</v>
      </c>
      <c r="R2234">
        <v>15.649098424530401</v>
      </c>
      <c r="S2234">
        <v>-128.23826684279601</v>
      </c>
      <c r="T2234">
        <v>0.99095879597741499</v>
      </c>
      <c r="U2234">
        <v>-94.374522612425693</v>
      </c>
      <c r="V2234">
        <v>0.91362092476143197</v>
      </c>
      <c r="W2234">
        <v>-720.61786064268699</v>
      </c>
      <c r="X2234">
        <v>6.6933717440146001</v>
      </c>
      <c r="Y2234">
        <v>27.117233655290299</v>
      </c>
      <c r="Z2234">
        <v>6.5739062681440405E-2</v>
      </c>
      <c r="AA2234">
        <v>19.002685039950698</v>
      </c>
      <c r="AB2234">
        <v>0.322121526381559</v>
      </c>
      <c r="AC2234">
        <v>24.107247950171899</v>
      </c>
      <c r="AD2234">
        <v>8.6700379910439898E-2</v>
      </c>
      <c r="AE2234">
        <v>-25.1281682260271</v>
      </c>
      <c r="AF2234">
        <v>0.53717598765308205</v>
      </c>
      <c r="AG2234">
        <v>210.50585003672001</v>
      </c>
      <c r="AH2234">
        <v>243.68347838945701</v>
      </c>
      <c r="AI2234">
        <v>1687.69479312813</v>
      </c>
      <c r="AJ2234">
        <v>137.32967846373299</v>
      </c>
      <c r="AK2234">
        <v>150.46757653724899</v>
      </c>
      <c r="AL2234">
        <v>1073.1448956356801</v>
      </c>
      <c r="AM2234">
        <v>44.734704607216003</v>
      </c>
      <c r="AN2234">
        <v>105.328324660292</v>
      </c>
      <c r="AO2234">
        <v>47.342161292255803</v>
      </c>
      <c r="AP2234">
        <v>118.830111258568</v>
      </c>
    </row>
    <row r="2235" spans="1:42" x14ac:dyDescent="0.25">
      <c r="A2235" s="5">
        <v>43418</v>
      </c>
      <c r="B2235">
        <v>266.15872192382801</v>
      </c>
      <c r="C2235">
        <v>184.58740234375</v>
      </c>
      <c r="D2235">
        <v>235.22000122070301</v>
      </c>
      <c r="E2235">
        <v>1599.01000976562</v>
      </c>
      <c r="F2235">
        <v>129.350006103515</v>
      </c>
      <c r="G2235">
        <v>144.22000122070301</v>
      </c>
      <c r="H2235">
        <v>1043.66003417968</v>
      </c>
      <c r="I2235">
        <v>46.196662902832003</v>
      </c>
      <c r="J2235">
        <v>104.138130187988</v>
      </c>
      <c r="K2235">
        <v>48.235252380371001</v>
      </c>
      <c r="L2235">
        <v>126.519203186035</v>
      </c>
      <c r="M2235">
        <v>62.0423863685199</v>
      </c>
      <c r="N2235">
        <v>0.55080186054810898</v>
      </c>
      <c r="O2235">
        <v>-92.901607138231697</v>
      </c>
      <c r="P2235">
        <v>1.2555415819865801</v>
      </c>
      <c r="Q2235">
        <v>-2548.8527201802399</v>
      </c>
      <c r="R2235">
        <v>15.799302707669799</v>
      </c>
      <c r="S2235">
        <v>-132.54687201777801</v>
      </c>
      <c r="T2235">
        <v>1.0063483876327799</v>
      </c>
      <c r="U2235">
        <v>-99.409295521857899</v>
      </c>
      <c r="V2235">
        <v>0.93055796831767201</v>
      </c>
      <c r="W2235">
        <v>-742.591186660836</v>
      </c>
      <c r="X2235">
        <v>6.7669034777314003</v>
      </c>
      <c r="Y2235">
        <v>28.419153986050901</v>
      </c>
      <c r="Z2235">
        <v>6.11784528528607E-2</v>
      </c>
      <c r="AA2235">
        <v>18.8221344644687</v>
      </c>
      <c r="AB2235">
        <v>0.323008523834249</v>
      </c>
      <c r="AC2235">
        <v>25.193639537695798</v>
      </c>
      <c r="AD2235">
        <v>8.2935974272399599E-2</v>
      </c>
      <c r="AE2235">
        <v>-20.3832419509265</v>
      </c>
      <c r="AF2235">
        <v>0.52046284628085504</v>
      </c>
      <c r="AG2235">
        <v>208.64310560527099</v>
      </c>
      <c r="AH2235">
        <v>241.27173564553701</v>
      </c>
      <c r="AI2235">
        <v>1656.2694957808301</v>
      </c>
      <c r="AJ2235">
        <v>135.30152864466899</v>
      </c>
      <c r="AK2235">
        <v>148.26682400160701</v>
      </c>
      <c r="AL2235">
        <v>1058.4791943540599</v>
      </c>
      <c r="AM2235">
        <v>44.702332806645501</v>
      </c>
      <c r="AN2235">
        <v>104.793670338694</v>
      </c>
      <c r="AO2235">
        <v>47.267772451545198</v>
      </c>
      <c r="AP2235">
        <v>118.14248402402301</v>
      </c>
    </row>
    <row r="2236" spans="1:42" x14ac:dyDescent="0.25">
      <c r="A2236" s="5">
        <v>43419</v>
      </c>
      <c r="B2236">
        <v>268.9365234375</v>
      </c>
      <c r="C2236">
        <v>189.14279174804599</v>
      </c>
      <c r="D2236">
        <v>239.94999694824199</v>
      </c>
      <c r="E2236">
        <v>1619.43994140625</v>
      </c>
      <c r="F2236">
        <v>132.49000549316401</v>
      </c>
      <c r="G2236">
        <v>143.850006103515</v>
      </c>
      <c r="H2236">
        <v>1064.7099609375</v>
      </c>
      <c r="I2236">
        <v>47.197307586669901</v>
      </c>
      <c r="J2236">
        <v>106.429817199707</v>
      </c>
      <c r="K2236">
        <v>50.003089904785099</v>
      </c>
      <c r="L2236">
        <v>131.030029296875</v>
      </c>
      <c r="M2236">
        <v>41.0520078871835</v>
      </c>
      <c r="N2236">
        <v>0.62514046519480404</v>
      </c>
      <c r="O2236">
        <v>-99.353481238852197</v>
      </c>
      <c r="P2236">
        <v>1.27886829998454</v>
      </c>
      <c r="Q2236">
        <v>-2597.4872877635999</v>
      </c>
      <c r="R2236">
        <v>15.971003662205</v>
      </c>
      <c r="S2236">
        <v>-138.29537737040101</v>
      </c>
      <c r="T2236">
        <v>1.02693323066061</v>
      </c>
      <c r="U2236">
        <v>-100.97382262705401</v>
      </c>
      <c r="V2236">
        <v>0.93529786042668495</v>
      </c>
      <c r="W2236">
        <v>-747.500733416559</v>
      </c>
      <c r="X2236">
        <v>6.7810240059130198</v>
      </c>
      <c r="Y2236">
        <v>29.811425203127701</v>
      </c>
      <c r="Z2236">
        <v>5.6211659683389301E-2</v>
      </c>
      <c r="AA2236">
        <v>17.4521851218656</v>
      </c>
      <c r="AB2236">
        <v>0.328185262910622</v>
      </c>
      <c r="AC2236">
        <v>25.8575475628409</v>
      </c>
      <c r="AD2236">
        <v>8.0658135235895795E-2</v>
      </c>
      <c r="AE2236">
        <v>-13.3243563140544</v>
      </c>
      <c r="AF2236">
        <v>0.49556539779275599</v>
      </c>
      <c r="AG2236">
        <v>209.17511125677501</v>
      </c>
      <c r="AH2236">
        <v>244.58091329341599</v>
      </c>
      <c r="AI2236">
        <v>1697.6989129573999</v>
      </c>
      <c r="AJ2236">
        <v>137.88447548590401</v>
      </c>
      <c r="AK2236">
        <v>150.56193233463</v>
      </c>
      <c r="AL2236">
        <v>1076.16428807991</v>
      </c>
      <c r="AM2236">
        <v>44.928793535030302</v>
      </c>
      <c r="AN2236">
        <v>105.71318877247001</v>
      </c>
      <c r="AO2236">
        <v>47.549466040134497</v>
      </c>
      <c r="AP2236">
        <v>119.951278904251</v>
      </c>
    </row>
    <row r="2237" spans="1:42" x14ac:dyDescent="0.25">
      <c r="A2237" s="5">
        <v>43420</v>
      </c>
      <c r="B2237">
        <v>269.63592529296801</v>
      </c>
      <c r="C2237">
        <v>191.23768615722599</v>
      </c>
      <c r="D2237">
        <v>238.88999938964801</v>
      </c>
      <c r="E2237">
        <v>1593.41003417968</v>
      </c>
      <c r="F2237">
        <v>132.55000305175699</v>
      </c>
      <c r="G2237">
        <v>139.52999877929599</v>
      </c>
      <c r="H2237">
        <v>1061.48999023437</v>
      </c>
      <c r="I2237">
        <v>47.903652191162102</v>
      </c>
      <c r="J2237">
        <v>107.43181610107401</v>
      </c>
      <c r="K2237">
        <v>50.5363960266113</v>
      </c>
      <c r="L2237">
        <v>130.43190002441401</v>
      </c>
      <c r="M2237">
        <v>27.813455973584201</v>
      </c>
      <c r="N2237">
        <v>0.67186256072468298</v>
      </c>
      <c r="O2237">
        <v>-102.900593132167</v>
      </c>
      <c r="P2237">
        <v>1.29159416355594</v>
      </c>
      <c r="Q2237">
        <v>-2642.63687397683</v>
      </c>
      <c r="R2237">
        <v>16.1275508682257</v>
      </c>
      <c r="S2237">
        <v>-142.22263112112401</v>
      </c>
      <c r="T2237">
        <v>1.04094771605835</v>
      </c>
      <c r="U2237">
        <v>-103.098644896202</v>
      </c>
      <c r="V2237">
        <v>0.94181298914496303</v>
      </c>
      <c r="W2237">
        <v>-745.874963707196</v>
      </c>
      <c r="X2237">
        <v>6.7713710594960803</v>
      </c>
      <c r="Y2237">
        <v>31.268406594859599</v>
      </c>
      <c r="Z2237">
        <v>5.1087577761156001E-2</v>
      </c>
      <c r="AA2237">
        <v>17.259092317920199</v>
      </c>
      <c r="AB2237">
        <v>0.3291505922838</v>
      </c>
      <c r="AC2237">
        <v>27.2995090192038</v>
      </c>
      <c r="AD2237">
        <v>7.5645543264692305E-2</v>
      </c>
      <c r="AE2237">
        <v>-6.0338951833846703</v>
      </c>
      <c r="AF2237">
        <v>0.46984878825656001</v>
      </c>
      <c r="AG2237">
        <v>208.97173920428699</v>
      </c>
      <c r="AH2237">
        <v>245.35959426123799</v>
      </c>
      <c r="AI2237">
        <v>1705.9302270866399</v>
      </c>
      <c r="AJ2237">
        <v>138.45426947987201</v>
      </c>
      <c r="AK2237">
        <v>150.847971884836</v>
      </c>
      <c r="AL2237">
        <v>1079.92993742205</v>
      </c>
      <c r="AM2237">
        <v>45.0434528954654</v>
      </c>
      <c r="AN2237">
        <v>106.009916829091</v>
      </c>
      <c r="AO2237">
        <v>47.6962650716684</v>
      </c>
      <c r="AP2237">
        <v>120.65421758595301</v>
      </c>
    </row>
    <row r="2238" spans="1:42" x14ac:dyDescent="0.25">
      <c r="A2238" s="5">
        <v>43423</v>
      </c>
      <c r="B2238">
        <v>265.0751953125</v>
      </c>
      <c r="C2238">
        <v>183.65853881835901</v>
      </c>
      <c r="D2238">
        <v>219.69000244140599</v>
      </c>
      <c r="E2238">
        <v>1512.2900390625</v>
      </c>
      <c r="F2238">
        <v>121.01000213623</v>
      </c>
      <c r="G2238">
        <v>131.55000305175699</v>
      </c>
      <c r="H2238">
        <v>1020</v>
      </c>
      <c r="I2238">
        <v>47.089393615722599</v>
      </c>
      <c r="J2238">
        <v>103.79090881347599</v>
      </c>
      <c r="K2238">
        <v>48.936458587646399</v>
      </c>
      <c r="L2238">
        <v>127.432991027832</v>
      </c>
      <c r="M2238">
        <v>17.397561885190299</v>
      </c>
      <c r="N2238">
        <v>0.70853946354407105</v>
      </c>
      <c r="O2238">
        <v>-106.798108259155</v>
      </c>
      <c r="P2238">
        <v>1.3053644948751599</v>
      </c>
      <c r="Q2238">
        <v>-2701.0082241436098</v>
      </c>
      <c r="R2238">
        <v>16.3294384402319</v>
      </c>
      <c r="S2238">
        <v>-145.74686488888801</v>
      </c>
      <c r="T2238">
        <v>1.0533841119732299</v>
      </c>
      <c r="U2238">
        <v>-107.527768843338</v>
      </c>
      <c r="V2238">
        <v>0.95635902141626605</v>
      </c>
      <c r="W2238">
        <v>-747.91453170293903</v>
      </c>
      <c r="X2238">
        <v>6.7743919567335498</v>
      </c>
      <c r="Y2238">
        <v>32.8850942071074</v>
      </c>
      <c r="Z2238">
        <v>4.5424748747900499E-2</v>
      </c>
      <c r="AA2238">
        <v>17.550388885771401</v>
      </c>
      <c r="AB2238">
        <v>0.32838227618322002</v>
      </c>
      <c r="AC2238">
        <v>28.8206091888438</v>
      </c>
      <c r="AD2238">
        <v>7.03589653961703E-2</v>
      </c>
      <c r="AE2238">
        <v>-0.17231471856820199</v>
      </c>
      <c r="AF2238">
        <v>0.44915251798222</v>
      </c>
      <c r="AG2238">
        <v>205.21379857074899</v>
      </c>
      <c r="AH2238">
        <v>239.22164017388201</v>
      </c>
      <c r="AI2238">
        <v>1627.52085974433</v>
      </c>
      <c r="AJ2238">
        <v>133.47913433150001</v>
      </c>
      <c r="AK2238">
        <v>145.979285547449</v>
      </c>
      <c r="AL2238">
        <v>1047.80873935163</v>
      </c>
      <c r="AM2238">
        <v>44.926068353478399</v>
      </c>
      <c r="AN2238">
        <v>104.596384882202</v>
      </c>
      <c r="AO2238">
        <v>47.471025683219104</v>
      </c>
      <c r="AP2238">
        <v>118.88687671066999</v>
      </c>
    </row>
    <row r="2239" spans="1:42" x14ac:dyDescent="0.25">
      <c r="A2239" s="5">
        <v>43424</v>
      </c>
      <c r="B2239">
        <v>260.16964721679602</v>
      </c>
      <c r="C2239">
        <v>174.88371276855401</v>
      </c>
      <c r="D2239">
        <v>219.72999572753901</v>
      </c>
      <c r="E2239">
        <v>1495.4599609375</v>
      </c>
      <c r="F2239">
        <v>120.669998168945</v>
      </c>
      <c r="G2239">
        <v>132.42999267578099</v>
      </c>
      <c r="H2239">
        <v>1025.76000976562</v>
      </c>
      <c r="I2239">
        <v>46.490966796875</v>
      </c>
      <c r="J2239">
        <v>100.90396118164</v>
      </c>
      <c r="K2239">
        <v>47.731563568115199</v>
      </c>
      <c r="L2239">
        <v>123.279373168945</v>
      </c>
      <c r="M2239">
        <v>-1.27586793529357</v>
      </c>
      <c r="N2239">
        <v>0.77481280533028096</v>
      </c>
      <c r="O2239">
        <v>-122.57486955837901</v>
      </c>
      <c r="P2239">
        <v>1.3610427600227399</v>
      </c>
      <c r="Q2239">
        <v>-2793.8353202652202</v>
      </c>
      <c r="R2239">
        <v>16.656963393090699</v>
      </c>
      <c r="S2239">
        <v>-155.57741900628301</v>
      </c>
      <c r="T2239">
        <v>1.0880061980890801</v>
      </c>
      <c r="U2239">
        <v>-115.807021013347</v>
      </c>
      <c r="V2239">
        <v>0.98458154852944602</v>
      </c>
      <c r="W2239">
        <v>-754.44451647111703</v>
      </c>
      <c r="X2239">
        <v>6.7927365093272103</v>
      </c>
      <c r="Y2239">
        <v>34.852177565795898</v>
      </c>
      <c r="Z2239">
        <v>3.8417849831491803E-2</v>
      </c>
      <c r="AA2239">
        <v>16.061025441745201</v>
      </c>
      <c r="AB2239">
        <v>0.33388588896094601</v>
      </c>
      <c r="AC2239">
        <v>29.954787375178899</v>
      </c>
      <c r="AD2239">
        <v>6.6370914712900506E-2</v>
      </c>
      <c r="AE2239">
        <v>6.5697573140260603</v>
      </c>
      <c r="AF2239">
        <v>0.425406384967351</v>
      </c>
      <c r="AG2239">
        <v>200.30690628654199</v>
      </c>
      <c r="AH2239">
        <v>231.52714516371401</v>
      </c>
      <c r="AI2239">
        <v>1539.8009694182799</v>
      </c>
      <c r="AJ2239">
        <v>127.488769720242</v>
      </c>
      <c r="AK2239">
        <v>140.35121312372499</v>
      </c>
      <c r="AL2239">
        <v>1012.81934479719</v>
      </c>
      <c r="AM2239">
        <v>44.847336003282997</v>
      </c>
      <c r="AN2239">
        <v>102.92799938338101</v>
      </c>
      <c r="AO2239">
        <v>47.222484841490299</v>
      </c>
      <c r="AP2239">
        <v>117.247586414754</v>
      </c>
    </row>
    <row r="2240" spans="1:42" x14ac:dyDescent="0.25">
      <c r="A2240" s="5">
        <v>43425</v>
      </c>
      <c r="B2240">
        <v>261.05618286132801</v>
      </c>
      <c r="C2240">
        <v>174.68608093261699</v>
      </c>
      <c r="D2240">
        <v>225.97999572753901</v>
      </c>
      <c r="E2240">
        <v>1516.72998046875</v>
      </c>
      <c r="F2240">
        <v>123.58999633789</v>
      </c>
      <c r="G2240">
        <v>134.82000732421801</v>
      </c>
      <c r="H2240">
        <v>1037.60998535156</v>
      </c>
      <c r="I2240">
        <v>46.137794494628899</v>
      </c>
      <c r="J2240">
        <v>102.29286956787099</v>
      </c>
      <c r="K2240">
        <v>48.017974853515597</v>
      </c>
      <c r="L2240">
        <v>124.267936706542</v>
      </c>
      <c r="M2240">
        <v>-29.5664501638228</v>
      </c>
      <c r="N2240">
        <v>0.87566391450677095</v>
      </c>
      <c r="O2240">
        <v>-135.614963800645</v>
      </c>
      <c r="P2240">
        <v>1.40751191278364</v>
      </c>
      <c r="Q2240">
        <v>-2844.9505739976098</v>
      </c>
      <c r="R2240">
        <v>16.839515791339299</v>
      </c>
      <c r="S2240">
        <v>-163.48286882482199</v>
      </c>
      <c r="T2240">
        <v>1.1162478257825801</v>
      </c>
      <c r="U2240">
        <v>-118.43245340396901</v>
      </c>
      <c r="V2240">
        <v>0.99277069988681199</v>
      </c>
      <c r="W2240">
        <v>-713.38072270067198</v>
      </c>
      <c r="X2240">
        <v>6.6413103175081298</v>
      </c>
      <c r="Y2240">
        <v>37.136328810917497</v>
      </c>
      <c r="Z2240">
        <v>3.0189194962013902E-2</v>
      </c>
      <c r="AA2240">
        <v>12.8346233196905</v>
      </c>
      <c r="AB2240">
        <v>0.34557161324575902</v>
      </c>
      <c r="AC2240">
        <v>30.364002757828398</v>
      </c>
      <c r="AD2240">
        <v>6.4941865442966595E-2</v>
      </c>
      <c r="AE2240">
        <v>11.6801670853985</v>
      </c>
      <c r="AF2240">
        <v>0.40749144208629501</v>
      </c>
      <c r="AG2240">
        <v>199.031028826723</v>
      </c>
      <c r="AH2240">
        <v>231.824723482498</v>
      </c>
      <c r="AI2240">
        <v>1551.10913972248</v>
      </c>
      <c r="AJ2240">
        <v>127.920527701236</v>
      </c>
      <c r="AK2240">
        <v>140.73647596505</v>
      </c>
      <c r="AL2240">
        <v>1020.37439798555</v>
      </c>
      <c r="AM2240">
        <v>45.017404811357302</v>
      </c>
      <c r="AN2240">
        <v>103.04822957885899</v>
      </c>
      <c r="AO2240">
        <v>47.3174782582633</v>
      </c>
      <c r="AP2240">
        <v>118.058327505104</v>
      </c>
    </row>
    <row r="2241" spans="1:42" x14ac:dyDescent="0.25">
      <c r="A2241" s="5">
        <v>43427</v>
      </c>
      <c r="B2241">
        <v>259.31268310546801</v>
      </c>
      <c r="C2241">
        <v>170.249252319335</v>
      </c>
      <c r="D2241">
        <v>225.55999755859301</v>
      </c>
      <c r="E2241">
        <v>1502.06005859375</v>
      </c>
      <c r="F2241">
        <v>122.02999877929599</v>
      </c>
      <c r="G2241">
        <v>131.72999572753901</v>
      </c>
      <c r="H2241">
        <v>1023.88000488281</v>
      </c>
      <c r="I2241">
        <v>45.657093048095703</v>
      </c>
      <c r="J2241">
        <v>102.25318908691401</v>
      </c>
      <c r="K2241">
        <v>48.0969848632812</v>
      </c>
      <c r="L2241">
        <v>127.092407226562</v>
      </c>
      <c r="M2241">
        <v>-53.392679964236798</v>
      </c>
      <c r="N2241">
        <v>0.96050823972740795</v>
      </c>
      <c r="O2241">
        <v>-141.66466908309201</v>
      </c>
      <c r="P2241">
        <v>1.4291186262751301</v>
      </c>
      <c r="Q2241">
        <v>-2880.9007029007698</v>
      </c>
      <c r="R2241">
        <v>16.967979827395201</v>
      </c>
      <c r="S2241">
        <v>-167.863943559939</v>
      </c>
      <c r="T2241">
        <v>1.13187638197073</v>
      </c>
      <c r="U2241">
        <v>-118.553387924053</v>
      </c>
      <c r="V2241">
        <v>0.99210127615255905</v>
      </c>
      <c r="W2241">
        <v>-673.182140902828</v>
      </c>
      <c r="X2241">
        <v>6.4936378055975696</v>
      </c>
      <c r="Y2241">
        <v>38.874052673383702</v>
      </c>
      <c r="Z2241">
        <v>2.38768089354667E-2</v>
      </c>
      <c r="AA2241">
        <v>11.2057591509072</v>
      </c>
      <c r="AB2241">
        <v>0.35154455032829501</v>
      </c>
      <c r="AC2241">
        <v>30.5900085176402</v>
      </c>
      <c r="AD2241">
        <v>6.4226238313761494E-2</v>
      </c>
      <c r="AE2241">
        <v>15.633395830657999</v>
      </c>
      <c r="AF2241">
        <v>0.393826281416498</v>
      </c>
      <c r="AG2241">
        <v>195.67928882438801</v>
      </c>
      <c r="AH2241">
        <v>228.92391637231299</v>
      </c>
      <c r="AI2241">
        <v>1519.1116730205699</v>
      </c>
      <c r="AJ2241">
        <v>125.645957992601</v>
      </c>
      <c r="AK2241">
        <v>138.71105590742599</v>
      </c>
      <c r="AL2241">
        <v>1010.70050158178</v>
      </c>
      <c r="AM2241">
        <v>45.065612062436202</v>
      </c>
      <c r="AN2241">
        <v>102.365719727643</v>
      </c>
      <c r="AO2241">
        <v>47.244686700552997</v>
      </c>
      <c r="AP2241">
        <v>117.75754554221901</v>
      </c>
    </row>
    <row r="2242" spans="1:42" x14ac:dyDescent="0.25">
      <c r="A2242" s="5">
        <v>43430</v>
      </c>
      <c r="B2242">
        <v>263.49908447265602</v>
      </c>
      <c r="C2242">
        <v>172.551666259765</v>
      </c>
      <c r="D2242">
        <v>231.96000671386699</v>
      </c>
      <c r="E2242">
        <v>1581.32995605468</v>
      </c>
      <c r="F2242">
        <v>126.41000366210901</v>
      </c>
      <c r="G2242">
        <v>136.38000488281199</v>
      </c>
      <c r="H2242">
        <v>1048.61999511718</v>
      </c>
      <c r="I2242">
        <v>46.549831390380803</v>
      </c>
      <c r="J2242">
        <v>105.626243591308</v>
      </c>
      <c r="K2242">
        <v>47.6624336242675</v>
      </c>
      <c r="L2242">
        <v>127.85666656494099</v>
      </c>
      <c r="M2242">
        <v>-78.595286666155005</v>
      </c>
      <c r="N2242">
        <v>1.05031771883212</v>
      </c>
      <c r="O2242">
        <v>-144.085714924928</v>
      </c>
      <c r="P2242">
        <v>1.4375881178724901</v>
      </c>
      <c r="Q2242">
        <v>-2882.0948467480898</v>
      </c>
      <c r="R2242">
        <v>16.969518337007599</v>
      </c>
      <c r="S2242">
        <v>-171.77705258466</v>
      </c>
      <c r="T2242">
        <v>1.1458777430681799</v>
      </c>
      <c r="U2242">
        <v>-119.57857827381</v>
      </c>
      <c r="V2242">
        <v>0.99473502920116597</v>
      </c>
      <c r="W2242">
        <v>-625.95033267035001</v>
      </c>
      <c r="X2242">
        <v>6.31941613701626</v>
      </c>
      <c r="Y2242">
        <v>40.392866994602301</v>
      </c>
      <c r="Z2242">
        <v>1.8303179122984101E-2</v>
      </c>
      <c r="AA2242">
        <v>10.560250445203501</v>
      </c>
      <c r="AB2242">
        <v>0.35393719494716702</v>
      </c>
      <c r="AC2242">
        <v>30.961129207124699</v>
      </c>
      <c r="AD2242">
        <v>6.29856707291193E-2</v>
      </c>
      <c r="AE2242">
        <v>22.899938387985799</v>
      </c>
      <c r="AF2242">
        <v>0.36827531865063401</v>
      </c>
      <c r="AG2242">
        <v>198.16247065151799</v>
      </c>
      <c r="AH2242">
        <v>234.717437983243</v>
      </c>
      <c r="AI2242">
        <v>1589.3576989953799</v>
      </c>
      <c r="AJ2242">
        <v>130.160683631399</v>
      </c>
      <c r="AK2242">
        <v>142.53319121357799</v>
      </c>
      <c r="AL2242">
        <v>1039.2100338351599</v>
      </c>
      <c r="AM2242">
        <v>45.215737936447603</v>
      </c>
      <c r="AN2242">
        <v>103.822377274602</v>
      </c>
      <c r="AO2242">
        <v>47.557795779143802</v>
      </c>
      <c r="AP2242">
        <v>119.94014768630301</v>
      </c>
    </row>
    <row r="2243" spans="1:42" x14ac:dyDescent="0.25">
      <c r="A2243" s="5">
        <v>43431</v>
      </c>
      <c r="B2243">
        <v>264.385650634765</v>
      </c>
      <c r="C2243">
        <v>172.17616271972599</v>
      </c>
      <c r="D2243">
        <v>232.25</v>
      </c>
      <c r="E2243">
        <v>1581.42004394531</v>
      </c>
      <c r="F2243">
        <v>127.540000915527</v>
      </c>
      <c r="G2243">
        <v>135</v>
      </c>
      <c r="H2243">
        <v>1044.41003417968</v>
      </c>
      <c r="I2243">
        <v>47.158065795898402</v>
      </c>
      <c r="J2243">
        <v>106.29093170166</v>
      </c>
      <c r="K2243">
        <v>46.852581024169901</v>
      </c>
      <c r="L2243">
        <v>126.43612670898401</v>
      </c>
      <c r="M2243">
        <v>-95.797167308076197</v>
      </c>
      <c r="N2243">
        <v>1.1110593406520399</v>
      </c>
      <c r="O2243">
        <v>-145.400511866827</v>
      </c>
      <c r="P2243">
        <v>1.4421107448498101</v>
      </c>
      <c r="Q2243">
        <v>-2862.5360889900498</v>
      </c>
      <c r="R2243">
        <v>16.894878939033699</v>
      </c>
      <c r="S2243">
        <v>-175.442951227848</v>
      </c>
      <c r="T2243">
        <v>1.1590786479708299</v>
      </c>
      <c r="U2243">
        <v>-117.281357524478</v>
      </c>
      <c r="V2243">
        <v>0.98518645700708896</v>
      </c>
      <c r="W2243">
        <v>-588.52704991683402</v>
      </c>
      <c r="X2243">
        <v>6.1803204956263498</v>
      </c>
      <c r="Y2243">
        <v>41.984133301860503</v>
      </c>
      <c r="Z2243">
        <v>1.25289055015499E-2</v>
      </c>
      <c r="AA2243">
        <v>11.469887232696101</v>
      </c>
      <c r="AB2243">
        <v>0.35079264752852801</v>
      </c>
      <c r="AC2243">
        <v>30.425367235216399</v>
      </c>
      <c r="AD2243">
        <v>6.5012926108405297E-2</v>
      </c>
      <c r="AE2243">
        <v>28.736739394434299</v>
      </c>
      <c r="AF2243">
        <v>0.34754887251286398</v>
      </c>
      <c r="AG2243">
        <v>197.95097936404801</v>
      </c>
      <c r="AH2243">
        <v>235.87287569767599</v>
      </c>
      <c r="AI2243">
        <v>1604.22747170198</v>
      </c>
      <c r="AJ2243">
        <v>131.00081125278501</v>
      </c>
      <c r="AK2243">
        <v>143.18780490789999</v>
      </c>
      <c r="AL2243">
        <v>1045.46100545071</v>
      </c>
      <c r="AM2243">
        <v>45.296596134629297</v>
      </c>
      <c r="AN2243">
        <v>104.214429587418</v>
      </c>
      <c r="AO2243">
        <v>47.613852004057101</v>
      </c>
      <c r="AP2243">
        <v>120.623674181127</v>
      </c>
    </row>
    <row r="2244" spans="1:42" x14ac:dyDescent="0.25">
      <c r="A2244" s="5">
        <v>43432</v>
      </c>
      <c r="B2244">
        <v>270.47320556640602</v>
      </c>
      <c r="C2244">
        <v>178.79679870605401</v>
      </c>
      <c r="D2244">
        <v>249.21000671386699</v>
      </c>
      <c r="E2244">
        <v>1677.75</v>
      </c>
      <c r="F2244">
        <v>140.63999938964801</v>
      </c>
      <c r="G2244">
        <v>136.759994506835</v>
      </c>
      <c r="H2244">
        <v>1086.22998046875</v>
      </c>
      <c r="I2244">
        <v>47.933082580566399</v>
      </c>
      <c r="J2244">
        <v>110.23939514160099</v>
      </c>
      <c r="K2244">
        <v>47.593296051025298</v>
      </c>
      <c r="L2244">
        <v>132.71640014648401</v>
      </c>
      <c r="M2244">
        <v>-110.019365335218</v>
      </c>
      <c r="N2244">
        <v>1.16090143452404</v>
      </c>
      <c r="O2244">
        <v>-148.430177374001</v>
      </c>
      <c r="P2244">
        <v>1.4529868793043399</v>
      </c>
      <c r="Q2244">
        <v>-2845.1014604901502</v>
      </c>
      <c r="R2244">
        <v>16.826246737049999</v>
      </c>
      <c r="S2244">
        <v>-178.475204872658</v>
      </c>
      <c r="T2244">
        <v>1.1699869393739499</v>
      </c>
      <c r="U2244">
        <v>-116.319674562302</v>
      </c>
      <c r="V2244">
        <v>0.98044134792325199</v>
      </c>
      <c r="W2244">
        <v>-566.41666905852298</v>
      </c>
      <c r="X2244">
        <v>6.0971409181024203</v>
      </c>
      <c r="Y2244">
        <v>43.938479556786</v>
      </c>
      <c r="Z2244">
        <v>5.4472010871881504E-3</v>
      </c>
      <c r="AA2244">
        <v>12.5778985681472</v>
      </c>
      <c r="AB2244">
        <v>0.34691906845356502</v>
      </c>
      <c r="AC2244">
        <v>29.401455872538801</v>
      </c>
      <c r="AD2244">
        <v>6.8752762332794204E-2</v>
      </c>
      <c r="AE2244">
        <v>32.167146533079901</v>
      </c>
      <c r="AF2244">
        <v>0.33547091841152399</v>
      </c>
      <c r="AG2244">
        <v>203.97336700714001</v>
      </c>
      <c r="AH2244">
        <v>244.56384151737299</v>
      </c>
      <c r="AI2244">
        <v>1705.9474321310599</v>
      </c>
      <c r="AJ2244">
        <v>137.97491309064301</v>
      </c>
      <c r="AK2244">
        <v>148.863439680347</v>
      </c>
      <c r="AL2244">
        <v>1082.6965798507299</v>
      </c>
      <c r="AM2244">
        <v>45.4118014962026</v>
      </c>
      <c r="AN2244">
        <v>106.410211084894</v>
      </c>
      <c r="AO2244">
        <v>47.997235892234997</v>
      </c>
      <c r="AP2244">
        <v>122.903041210151</v>
      </c>
    </row>
    <row r="2245" spans="1:42" x14ac:dyDescent="0.25">
      <c r="A2245" s="5">
        <v>43433</v>
      </c>
      <c r="B2245">
        <v>269.88217163085898</v>
      </c>
      <c r="C2245">
        <v>177.42326354980401</v>
      </c>
      <c r="D2245">
        <v>249.08999633789</v>
      </c>
      <c r="E2245">
        <v>1673.56994628906</v>
      </c>
      <c r="F2245">
        <v>139.72000122070301</v>
      </c>
      <c r="G2245">
        <v>138.67999267578099</v>
      </c>
      <c r="H2245">
        <v>1088.30004882812</v>
      </c>
      <c r="I2245">
        <v>46.795085906982401</v>
      </c>
      <c r="J2245">
        <v>109.316764831542</v>
      </c>
      <c r="K2245">
        <v>47.306892395019503</v>
      </c>
      <c r="L2245">
        <v>134.14523315429599</v>
      </c>
      <c r="M2245">
        <v>-114.717792470337</v>
      </c>
      <c r="N2245">
        <v>1.1761439829009499</v>
      </c>
      <c r="O2245">
        <v>-146.09841882997</v>
      </c>
      <c r="P2245">
        <v>1.4446651291893999</v>
      </c>
      <c r="Q2245">
        <v>-2804.5148063266602</v>
      </c>
      <c r="R2245">
        <v>16.6708769576293</v>
      </c>
      <c r="S2245">
        <v>-178.112531062784</v>
      </c>
      <c r="T2245">
        <v>1.16887997720165</v>
      </c>
      <c r="U2245">
        <v>-115.532587385642</v>
      </c>
      <c r="V2245">
        <v>0.97631350577449905</v>
      </c>
      <c r="W2245">
        <v>-550.95894668105097</v>
      </c>
      <c r="X2245">
        <v>6.0393439945225902</v>
      </c>
      <c r="Y2245">
        <v>45.2426913735707</v>
      </c>
      <c r="Z2245">
        <v>7.85164871620488E-4</v>
      </c>
      <c r="AA2245">
        <v>13.2623729010806</v>
      </c>
      <c r="AB2245">
        <v>0.34471408109114499</v>
      </c>
      <c r="AC2245">
        <v>28.744053835023799</v>
      </c>
      <c r="AD2245">
        <v>7.1186340087437294E-2</v>
      </c>
      <c r="AE2245">
        <v>34.632586246755302</v>
      </c>
      <c r="AF2245">
        <v>0.32714482871652401</v>
      </c>
      <c r="AG2245">
        <v>202.70249978554099</v>
      </c>
      <c r="AH2245">
        <v>243.79094351504199</v>
      </c>
      <c r="AI2245">
        <v>1694.6576699892</v>
      </c>
      <c r="AJ2245">
        <v>137.347335560228</v>
      </c>
      <c r="AK2245">
        <v>147.95702174531701</v>
      </c>
      <c r="AL2245">
        <v>1078.9523257864901</v>
      </c>
      <c r="AM2245">
        <v>45.454593374211903</v>
      </c>
      <c r="AN2245">
        <v>106.294557697695</v>
      </c>
      <c r="AO2245">
        <v>47.955977888274298</v>
      </c>
      <c r="AP2245">
        <v>122.923143058576</v>
      </c>
    </row>
    <row r="2246" spans="1:42" x14ac:dyDescent="0.25">
      <c r="A2246" s="5">
        <v>43434</v>
      </c>
      <c r="B2246">
        <v>271.52722167968699</v>
      </c>
      <c r="C2246">
        <v>176.46476745605401</v>
      </c>
      <c r="D2246">
        <v>250.88999938964801</v>
      </c>
      <c r="E2246">
        <v>1690.17004394531</v>
      </c>
      <c r="F2246">
        <v>142.759994506835</v>
      </c>
      <c r="G2246">
        <v>140.61000061035099</v>
      </c>
      <c r="H2246">
        <v>1094.43005371093</v>
      </c>
      <c r="I2246">
        <v>48.374546051025298</v>
      </c>
      <c r="J2246">
        <v>110.01121520996</v>
      </c>
      <c r="K2246">
        <v>48.156242370605398</v>
      </c>
      <c r="L2246">
        <v>139.01327514648401</v>
      </c>
      <c r="M2246">
        <v>-120.222869528768</v>
      </c>
      <c r="N2246">
        <v>1.19433773080143</v>
      </c>
      <c r="O2246">
        <v>-147.712423964229</v>
      </c>
      <c r="P2246">
        <v>1.45129141834371</v>
      </c>
      <c r="Q2246">
        <v>-2777.7358410196798</v>
      </c>
      <c r="R2246">
        <v>16.567730244821298</v>
      </c>
      <c r="S2246">
        <v>-179.412479688003</v>
      </c>
      <c r="T2246">
        <v>1.1740242336251401</v>
      </c>
      <c r="U2246">
        <v>-115.659649793019</v>
      </c>
      <c r="V2246">
        <v>0.97584964438741795</v>
      </c>
      <c r="W2246">
        <v>-536.66937889123994</v>
      </c>
      <c r="X2246">
        <v>5.9863979488016099</v>
      </c>
      <c r="Y2246">
        <v>46.118086072996597</v>
      </c>
      <c r="Z2246">
        <v>-2.38030939203625E-3</v>
      </c>
      <c r="AA2246">
        <v>12.484063306045501</v>
      </c>
      <c r="AB2246">
        <v>0.34795689048328099</v>
      </c>
      <c r="AC2246">
        <v>27.806380397627699</v>
      </c>
      <c r="AD2246">
        <v>7.4657001385079705E-2</v>
      </c>
      <c r="AE2246">
        <v>37.212174475426998</v>
      </c>
      <c r="AF2246">
        <v>0.31855616956877297</v>
      </c>
      <c r="AG2246">
        <v>204.07233626296701</v>
      </c>
      <c r="AH2246">
        <v>246.35270270621101</v>
      </c>
      <c r="AI2246">
        <v>1720.8539218951801</v>
      </c>
      <c r="AJ2246">
        <v>139.367058652857</v>
      </c>
      <c r="AK2246">
        <v>149.31009292460701</v>
      </c>
      <c r="AL2246">
        <v>1088.80062401584</v>
      </c>
      <c r="AM2246">
        <v>45.4717672770389</v>
      </c>
      <c r="AN2246">
        <v>106.963831043274</v>
      </c>
      <c r="AO2246">
        <v>48.077788562655002</v>
      </c>
      <c r="AP2246">
        <v>123.708846147359</v>
      </c>
    </row>
    <row r="2247" spans="1:42" x14ac:dyDescent="0.25">
      <c r="A2247" s="5">
        <v>43437</v>
      </c>
      <c r="B2247">
        <v>275.12258911132801</v>
      </c>
      <c r="C2247">
        <v>182.630859375</v>
      </c>
      <c r="D2247">
        <v>255.259994506835</v>
      </c>
      <c r="E2247">
        <v>1772.35998535156</v>
      </c>
      <c r="F2247">
        <v>144.14999389648401</v>
      </c>
      <c r="G2247">
        <v>141.08999633789</v>
      </c>
      <c r="H2247">
        <v>1106.43005371093</v>
      </c>
      <c r="I2247">
        <v>49.178989410400298</v>
      </c>
      <c r="J2247">
        <v>111.201698303222</v>
      </c>
      <c r="K2247">
        <v>49.212993621826101</v>
      </c>
      <c r="L2247">
        <v>135.93130493164</v>
      </c>
      <c r="M2247">
        <v>-124.81344699494799</v>
      </c>
      <c r="N2247">
        <v>1.2092176001724899</v>
      </c>
      <c r="O2247">
        <v>-147.87775345335299</v>
      </c>
      <c r="P2247">
        <v>1.4523275272276399</v>
      </c>
      <c r="Q2247">
        <v>-2761.4901268695598</v>
      </c>
      <c r="R2247">
        <v>16.503461864150498</v>
      </c>
      <c r="S2247">
        <v>-180.169166430122</v>
      </c>
      <c r="T2247">
        <v>1.17719528067545</v>
      </c>
      <c r="U2247">
        <v>-116.414781556024</v>
      </c>
      <c r="V2247">
        <v>0.97792125500710203</v>
      </c>
      <c r="W2247">
        <v>-528.71636085020202</v>
      </c>
      <c r="X2247">
        <v>5.95680304015485</v>
      </c>
      <c r="Y2247">
        <v>46.964899706148898</v>
      </c>
      <c r="Z2247">
        <v>-5.32319706740379E-3</v>
      </c>
      <c r="AA2247">
        <v>11.7028693757692</v>
      </c>
      <c r="AB2247">
        <v>0.35118945516135103</v>
      </c>
      <c r="AC2247">
        <v>27.009365183312099</v>
      </c>
      <c r="AD2247">
        <v>7.7680978234904399E-2</v>
      </c>
      <c r="AE2247">
        <v>40.544175368769999</v>
      </c>
      <c r="AF2247">
        <v>0.30732774599964802</v>
      </c>
      <c r="AG2247">
        <v>207.86962996349499</v>
      </c>
      <c r="AH2247">
        <v>251.69035607516699</v>
      </c>
      <c r="AI2247">
        <v>1778.9850304956001</v>
      </c>
      <c r="AJ2247">
        <v>143.70384707894499</v>
      </c>
      <c r="AK2247">
        <v>152.633446068529</v>
      </c>
      <c r="AL2247">
        <v>1110.13471438343</v>
      </c>
      <c r="AM2247">
        <v>45.500367946614901</v>
      </c>
      <c r="AN2247">
        <v>108.323021548356</v>
      </c>
      <c r="AO2247">
        <v>48.3811570399997</v>
      </c>
      <c r="AP2247">
        <v>125.09698055394099</v>
      </c>
    </row>
    <row r="2248" spans="1:42" x14ac:dyDescent="0.25">
      <c r="A2248" s="5">
        <v>43438</v>
      </c>
      <c r="B2248">
        <v>266.20797729492102</v>
      </c>
      <c r="C2248">
        <v>174.59715270996</v>
      </c>
      <c r="D2248">
        <v>245.82000732421801</v>
      </c>
      <c r="E2248">
        <v>1668.40002441406</v>
      </c>
      <c r="F2248">
        <v>139.24000549316401</v>
      </c>
      <c r="G2248">
        <v>137.92999267578099</v>
      </c>
      <c r="H2248">
        <v>1050.81994628906</v>
      </c>
      <c r="I2248">
        <v>46.8441352844238</v>
      </c>
      <c r="J2248">
        <v>107.65999603271401</v>
      </c>
      <c r="K2248">
        <v>48.1463623046875</v>
      </c>
      <c r="L2248">
        <v>131.68630981445301</v>
      </c>
      <c r="M2248">
        <v>-124.038057562623</v>
      </c>
      <c r="N2248">
        <v>1.2047609492540601</v>
      </c>
      <c r="O2248">
        <v>-148.22234019977699</v>
      </c>
      <c r="P2248">
        <v>1.4538492151670901</v>
      </c>
      <c r="Q2248">
        <v>-2738.2355137129198</v>
      </c>
      <c r="R2248">
        <v>16.414828653553101</v>
      </c>
      <c r="S2248">
        <v>-180.71837855560901</v>
      </c>
      <c r="T2248">
        <v>1.1793059450555301</v>
      </c>
      <c r="U2248">
        <v>-114.93091295625</v>
      </c>
      <c r="V2248">
        <v>0.971598252073823</v>
      </c>
      <c r="W2248">
        <v>-523.36786176604403</v>
      </c>
      <c r="X2248">
        <v>5.9362867617847401</v>
      </c>
      <c r="Y2248">
        <v>46.878886300022003</v>
      </c>
      <c r="Z2248">
        <v>-4.7760813251573201E-3</v>
      </c>
      <c r="AA2248">
        <v>10.1787605819519</v>
      </c>
      <c r="AB2248">
        <v>0.357145173028314</v>
      </c>
      <c r="AC2248">
        <v>26.265242627913</v>
      </c>
      <c r="AD2248">
        <v>8.0554341927349796E-2</v>
      </c>
      <c r="AE2248">
        <v>40.104220062094498</v>
      </c>
      <c r="AF2248">
        <v>0.30964724451627301</v>
      </c>
      <c r="AG2248">
        <v>196.67891786221199</v>
      </c>
      <c r="AH2248">
        <v>238.803918661663</v>
      </c>
      <c r="AI2248">
        <v>1631.5228197921899</v>
      </c>
      <c r="AJ2248">
        <v>133.22227168950101</v>
      </c>
      <c r="AK2248">
        <v>143.716292471603</v>
      </c>
      <c r="AL2248">
        <v>1056.91902973129</v>
      </c>
      <c r="AM2248">
        <v>45.607455351055798</v>
      </c>
      <c r="AN2248">
        <v>105.253654694464</v>
      </c>
      <c r="AO2248">
        <v>47.709451054716297</v>
      </c>
      <c r="AP2248">
        <v>122.534786699717</v>
      </c>
    </row>
    <row r="2249" spans="1:42" x14ac:dyDescent="0.25">
      <c r="A2249" s="5">
        <v>43440</v>
      </c>
      <c r="B2249">
        <v>265.804107666015</v>
      </c>
      <c r="C2249">
        <v>172.65048217773401</v>
      </c>
      <c r="D2249">
        <v>250.63000488281199</v>
      </c>
      <c r="E2249">
        <v>1699.18994140625</v>
      </c>
      <c r="F2249">
        <v>142.05999755859301</v>
      </c>
      <c r="G2249">
        <v>139.63000488281199</v>
      </c>
      <c r="H2249">
        <v>1068.72998046875</v>
      </c>
      <c r="I2249">
        <v>47.452373504638601</v>
      </c>
      <c r="J2249">
        <v>108.32469177246</v>
      </c>
      <c r="K2249">
        <v>46.101993560791001</v>
      </c>
      <c r="L2249">
        <v>134.992584228515</v>
      </c>
      <c r="M2249">
        <v>-135.22582432482699</v>
      </c>
      <c r="N2249">
        <v>1.244260666725</v>
      </c>
      <c r="O2249">
        <v>-143.608900813254</v>
      </c>
      <c r="P2249">
        <v>1.4372934858880499</v>
      </c>
      <c r="Q2249">
        <v>-2703.2224049761899</v>
      </c>
      <c r="R2249">
        <v>16.287085892956501</v>
      </c>
      <c r="S2249">
        <v>-178.316604648452</v>
      </c>
      <c r="T2249">
        <v>1.17098966997549</v>
      </c>
      <c r="U2249">
        <v>-115.70620905571</v>
      </c>
      <c r="V2249">
        <v>0.97379081566983205</v>
      </c>
      <c r="W2249">
        <v>-521.55503766221705</v>
      </c>
      <c r="X2249">
        <v>5.9286478530390001</v>
      </c>
      <c r="Y2249">
        <v>47.303132407570303</v>
      </c>
      <c r="Z2249">
        <v>-6.2228240779827497E-3</v>
      </c>
      <c r="AA2249">
        <v>10.020599473980401</v>
      </c>
      <c r="AB2249">
        <v>0.35805150616471598</v>
      </c>
      <c r="AC2249">
        <v>26.058160906412201</v>
      </c>
      <c r="AD2249">
        <v>8.1393696474803795E-2</v>
      </c>
      <c r="AE2249">
        <v>44.5774718741445</v>
      </c>
      <c r="AF2249">
        <v>0.29389517860539799</v>
      </c>
      <c r="AG2249">
        <v>195.50377189793301</v>
      </c>
      <c r="AH2249">
        <v>238.42961165739499</v>
      </c>
      <c r="AI2249">
        <v>1625.95192728085</v>
      </c>
      <c r="AJ2249">
        <v>132.93725966550599</v>
      </c>
      <c r="AK2249">
        <v>143.13138975677001</v>
      </c>
      <c r="AL2249">
        <v>1054.30391458085</v>
      </c>
      <c r="AM2249">
        <v>45.6490802063595</v>
      </c>
      <c r="AN2249">
        <v>105.192160568565</v>
      </c>
      <c r="AO2249">
        <v>47.692939767535897</v>
      </c>
      <c r="AP2249">
        <v>122.696017570696</v>
      </c>
    </row>
    <row r="2250" spans="1:42" x14ac:dyDescent="0.25">
      <c r="A2250" s="5">
        <v>43441</v>
      </c>
      <c r="B2250">
        <v>259.62789916992102</v>
      </c>
      <c r="C2250">
        <v>166.49427795410099</v>
      </c>
      <c r="D2250">
        <v>238</v>
      </c>
      <c r="E2250">
        <v>1629.13000488281</v>
      </c>
      <c r="F2250">
        <v>135.94999694824199</v>
      </c>
      <c r="G2250">
        <v>137.419998168945</v>
      </c>
      <c r="H2250">
        <v>1036.57995605468</v>
      </c>
      <c r="I2250">
        <v>45.362785339355398</v>
      </c>
      <c r="J2250">
        <v>103.98931121826099</v>
      </c>
      <c r="K2250">
        <v>45.430416107177699</v>
      </c>
      <c r="L2250">
        <v>132.259506225585</v>
      </c>
      <c r="M2250">
        <v>-144.862315719436</v>
      </c>
      <c r="N2250">
        <v>1.2778363859711499</v>
      </c>
      <c r="O2250">
        <v>-136.04617605588001</v>
      </c>
      <c r="P2250">
        <v>1.4102570395432901</v>
      </c>
      <c r="Q2250">
        <v>-2630.36084001773</v>
      </c>
      <c r="R2250">
        <v>16.021307471491301</v>
      </c>
      <c r="S2250">
        <v>-174.250713694838</v>
      </c>
      <c r="T2250">
        <v>1.1567610042656999</v>
      </c>
      <c r="U2250">
        <v>-114.579034148026</v>
      </c>
      <c r="V2250">
        <v>0.96912467876948805</v>
      </c>
      <c r="W2250">
        <v>-505.23066782651</v>
      </c>
      <c r="X2250">
        <v>5.8688639290691</v>
      </c>
      <c r="Y2250">
        <v>47.307683431845199</v>
      </c>
      <c r="Z2250">
        <v>-6.0242016187041997E-3</v>
      </c>
      <c r="AA2250">
        <v>10.729641679441499</v>
      </c>
      <c r="AB2250">
        <v>0.35575466138073802</v>
      </c>
      <c r="AC2250">
        <v>24.775822725805298</v>
      </c>
      <c r="AD2250">
        <v>8.6035170842481995E-2</v>
      </c>
      <c r="AE2250">
        <v>50.611012136855301</v>
      </c>
      <c r="AF2250">
        <v>0.27263219103873798</v>
      </c>
      <c r="AG2250">
        <v>186.89966065313899</v>
      </c>
      <c r="AH2250">
        <v>230.09589641033699</v>
      </c>
      <c r="AI2250">
        <v>1529.2175607609399</v>
      </c>
      <c r="AJ2250">
        <v>126.07671568435499</v>
      </c>
      <c r="AK2250">
        <v>137.03277023462101</v>
      </c>
      <c r="AL2250">
        <v>1018.49014459183</v>
      </c>
      <c r="AM2250">
        <v>45.743632621404899</v>
      </c>
      <c r="AN2250">
        <v>103.093477033629</v>
      </c>
      <c r="AO2250">
        <v>47.112953386364197</v>
      </c>
      <c r="AP2250">
        <v>121.393935142335</v>
      </c>
    </row>
    <row r="2251" spans="1:42" x14ac:dyDescent="0.25">
      <c r="A2251" s="5">
        <v>43444</v>
      </c>
      <c r="B2251">
        <v>260.12042236328102</v>
      </c>
      <c r="C2251">
        <v>167.59112548828099</v>
      </c>
      <c r="D2251">
        <v>244.08999633789</v>
      </c>
      <c r="E2251">
        <v>1641.03002929687</v>
      </c>
      <c r="F2251">
        <v>137.27000427246</v>
      </c>
      <c r="G2251">
        <v>141.850006103515</v>
      </c>
      <c r="H2251">
        <v>1039.55004882812</v>
      </c>
      <c r="I2251">
        <v>46.314384460449197</v>
      </c>
      <c r="J2251">
        <v>106.73735809326099</v>
      </c>
      <c r="K2251">
        <v>46.092117309570298</v>
      </c>
      <c r="L2251">
        <v>135.70700073242099</v>
      </c>
      <c r="M2251">
        <v>-160.885611871951</v>
      </c>
      <c r="N2251">
        <v>1.33510223485437</v>
      </c>
      <c r="O2251">
        <v>-127.71586467676499</v>
      </c>
      <c r="P2251">
        <v>1.3800678445574499</v>
      </c>
      <c r="Q2251">
        <v>-2510.9133702982699</v>
      </c>
      <c r="R2251">
        <v>15.586355935113099</v>
      </c>
      <c r="S2251">
        <v>-165.57102377944199</v>
      </c>
      <c r="T2251">
        <v>1.1255584133474601</v>
      </c>
      <c r="U2251">
        <v>-113.33321461294599</v>
      </c>
      <c r="V2251">
        <v>0.96448712985632601</v>
      </c>
      <c r="W2251">
        <v>-488.75752934847202</v>
      </c>
      <c r="X2251">
        <v>5.8095445830776402</v>
      </c>
      <c r="Y2251">
        <v>46.078510928347001</v>
      </c>
      <c r="Z2251">
        <v>-1.4484348955284101E-3</v>
      </c>
      <c r="AA2251">
        <v>10.798241277344999</v>
      </c>
      <c r="AB2251">
        <v>0.35563427198283598</v>
      </c>
      <c r="AC2251">
        <v>23.115851996611401</v>
      </c>
      <c r="AD2251">
        <v>9.2034343009966296E-2</v>
      </c>
      <c r="AE2251">
        <v>59.368347740187502</v>
      </c>
      <c r="AF2251">
        <v>0.24128998971985899</v>
      </c>
      <c r="AG2251">
        <v>186.40174535652901</v>
      </c>
      <c r="AH2251">
        <v>231.267965939503</v>
      </c>
      <c r="AI2251">
        <v>1543.41611864779</v>
      </c>
      <c r="AJ2251">
        <v>127.209706095044</v>
      </c>
      <c r="AK2251">
        <v>137.54958496923001</v>
      </c>
      <c r="AL2251">
        <v>1022.42366133999</v>
      </c>
      <c r="AM2251">
        <v>45.701743431556501</v>
      </c>
      <c r="AN2251">
        <v>103.305978312378</v>
      </c>
      <c r="AO2251">
        <v>47.055864172290903</v>
      </c>
      <c r="AP2251">
        <v>122.132801778149</v>
      </c>
    </row>
    <row r="2252" spans="1:42" x14ac:dyDescent="0.25">
      <c r="A2252" s="5">
        <v>43445</v>
      </c>
      <c r="B2252">
        <v>260.17950439453102</v>
      </c>
      <c r="C2252">
        <v>166.63261413574199</v>
      </c>
      <c r="D2252">
        <v>245.33999633789</v>
      </c>
      <c r="E2252">
        <v>1643.23999023437</v>
      </c>
      <c r="F2252">
        <v>136.78999328613199</v>
      </c>
      <c r="G2252">
        <v>142.08000183105401</v>
      </c>
      <c r="H2252">
        <v>1051.75</v>
      </c>
      <c r="I2252">
        <v>46.481159210205</v>
      </c>
      <c r="J2252">
        <v>107.729438781738</v>
      </c>
      <c r="K2252">
        <v>45.884719848632798</v>
      </c>
      <c r="L2252">
        <v>136.65402221679599</v>
      </c>
      <c r="M2252">
        <v>-172.78165505127299</v>
      </c>
      <c r="N2252">
        <v>1.3772839829707</v>
      </c>
      <c r="O2252">
        <v>-116.641743169992</v>
      </c>
      <c r="P2252">
        <v>1.3401779896800301</v>
      </c>
      <c r="Q2252">
        <v>-2404.4599366406101</v>
      </c>
      <c r="R2252">
        <v>15.1994979518664</v>
      </c>
      <c r="S2252">
        <v>-156.46398642414599</v>
      </c>
      <c r="T2252">
        <v>1.09268986890296</v>
      </c>
      <c r="U2252">
        <v>-110.404087332713</v>
      </c>
      <c r="V2252">
        <v>0.95405686341736295</v>
      </c>
      <c r="W2252">
        <v>-471.644775774832</v>
      </c>
      <c r="X2252">
        <v>5.7475463072110298</v>
      </c>
      <c r="Y2252">
        <v>45.755401447387598</v>
      </c>
      <c r="Z2252">
        <v>-1.5356262586292501E-4</v>
      </c>
      <c r="AA2252">
        <v>12.8895679005554</v>
      </c>
      <c r="AB2252">
        <v>0.34823523801297501</v>
      </c>
      <c r="AC2252">
        <v>21.657530079031599</v>
      </c>
      <c r="AD2252">
        <v>9.7383555382954096E-2</v>
      </c>
      <c r="AE2252">
        <v>69.493547467011894</v>
      </c>
      <c r="AF2252">
        <v>0.20506395723495099</v>
      </c>
      <c r="AG2252">
        <v>185.55940904856999</v>
      </c>
      <c r="AH2252">
        <v>232.045101985418</v>
      </c>
      <c r="AI2252">
        <v>1550.1379075217001</v>
      </c>
      <c r="AJ2252">
        <v>127.831522123952</v>
      </c>
      <c r="AK2252">
        <v>137.82195455541699</v>
      </c>
      <c r="AL2252">
        <v>1023.74897391995</v>
      </c>
      <c r="AM2252">
        <v>45.715447599497097</v>
      </c>
      <c r="AN2252">
        <v>103.493239539482</v>
      </c>
      <c r="AO2252">
        <v>46.994735254745997</v>
      </c>
      <c r="AP2252">
        <v>122.846986229583</v>
      </c>
    </row>
    <row r="2253" spans="1:42" x14ac:dyDescent="0.25">
      <c r="A2253" s="5">
        <v>43446</v>
      </c>
      <c r="B2253">
        <v>261.48962402343699</v>
      </c>
      <c r="C2253">
        <v>167.09704589843699</v>
      </c>
      <c r="D2253">
        <v>245.55000305175699</v>
      </c>
      <c r="E2253">
        <v>1663.5400390625</v>
      </c>
      <c r="F2253">
        <v>140.08999633789</v>
      </c>
      <c r="G2253">
        <v>144.5</v>
      </c>
      <c r="H2253">
        <v>1063.68005371093</v>
      </c>
      <c r="I2253">
        <v>46.922622680663999</v>
      </c>
      <c r="J2253">
        <v>108.215560913085</v>
      </c>
      <c r="K2253">
        <v>46.7340698242187</v>
      </c>
      <c r="L2253">
        <v>135.09226989746</v>
      </c>
      <c r="M2253">
        <v>-185.89227005311801</v>
      </c>
      <c r="N2253">
        <v>1.42413975906776</v>
      </c>
      <c r="O2253">
        <v>-101.430134334596</v>
      </c>
      <c r="P2253">
        <v>1.2847065026717901</v>
      </c>
      <c r="Q2253">
        <v>-2313.5998246275699</v>
      </c>
      <c r="R2253">
        <v>14.869911564307101</v>
      </c>
      <c r="S2253">
        <v>-148.683687528787</v>
      </c>
      <c r="T2253">
        <v>1.0645935703101901</v>
      </c>
      <c r="U2253">
        <v>-107.02317910193101</v>
      </c>
      <c r="V2253">
        <v>0.94189434422210105</v>
      </c>
      <c r="W2253">
        <v>-448.85002447935199</v>
      </c>
      <c r="X2253">
        <v>5.6654538025454402</v>
      </c>
      <c r="Y2253">
        <v>45.446733505628799</v>
      </c>
      <c r="Z2253">
        <v>1.10433366883895E-3</v>
      </c>
      <c r="AA2253">
        <v>15.7246090180005</v>
      </c>
      <c r="AB2253">
        <v>0.33812146770381801</v>
      </c>
      <c r="AC2253">
        <v>20.236983032019999</v>
      </c>
      <c r="AD2253">
        <v>0.102580605062597</v>
      </c>
      <c r="AE2253">
        <v>83.820970103450094</v>
      </c>
      <c r="AF2253">
        <v>0.152980949573014</v>
      </c>
      <c r="AG2253">
        <v>186.50550010233999</v>
      </c>
      <c r="AH2253">
        <v>234.507286029515</v>
      </c>
      <c r="AI2253">
        <v>1574.72775958488</v>
      </c>
      <c r="AJ2253">
        <v>129.696484909394</v>
      </c>
      <c r="AK2253">
        <v>139.272418838508</v>
      </c>
      <c r="AL2253">
        <v>1032.60736027041</v>
      </c>
      <c r="AM2253">
        <v>45.735505301489901</v>
      </c>
      <c r="AN2253">
        <v>104.139864482124</v>
      </c>
      <c r="AO2253">
        <v>47.060746881935302</v>
      </c>
      <c r="AP2253">
        <v>123.82390109004599</v>
      </c>
    </row>
    <row r="2254" spans="1:42" x14ac:dyDescent="0.25">
      <c r="A2254" s="5">
        <v>43447</v>
      </c>
      <c r="B2254">
        <v>261.40093994140602</v>
      </c>
      <c r="C2254">
        <v>168.92512512207</v>
      </c>
      <c r="D2254">
        <v>248.08000183105401</v>
      </c>
      <c r="E2254">
        <v>1658.38000488281</v>
      </c>
      <c r="F2254">
        <v>141.13999938964801</v>
      </c>
      <c r="G2254">
        <v>145.009994506835</v>
      </c>
      <c r="H2254">
        <v>1061.90002441406</v>
      </c>
      <c r="I2254">
        <v>47.373897552490199</v>
      </c>
      <c r="J2254">
        <v>108.582626342773</v>
      </c>
      <c r="K2254">
        <v>46.645187377929602</v>
      </c>
      <c r="L2254">
        <v>134.08709716796801</v>
      </c>
      <c r="M2254">
        <v>-199.88759389923899</v>
      </c>
      <c r="N2254">
        <v>1.47451836868532</v>
      </c>
      <c r="O2254">
        <v>-91.6572202471027</v>
      </c>
      <c r="P2254">
        <v>1.2492122152412199</v>
      </c>
      <c r="Q2254">
        <v>-2257.6885854737902</v>
      </c>
      <c r="R2254">
        <v>14.6700641749835</v>
      </c>
      <c r="S2254">
        <v>-141.41760478478199</v>
      </c>
      <c r="T2254">
        <v>1.0384778206785099</v>
      </c>
      <c r="U2254">
        <v>-103.611604723433</v>
      </c>
      <c r="V2254">
        <v>0.92967608482765096</v>
      </c>
      <c r="W2254">
        <v>-431.304599624226</v>
      </c>
      <c r="X2254">
        <v>5.6031418520782896</v>
      </c>
      <c r="Y2254">
        <v>45.312131886657298</v>
      </c>
      <c r="Z2254">
        <v>1.7612382880992301E-3</v>
      </c>
      <c r="AA2254">
        <v>17.7046174492211</v>
      </c>
      <c r="AB2254">
        <v>0.33116095311469701</v>
      </c>
      <c r="AC2254">
        <v>19.474897355609802</v>
      </c>
      <c r="AD2254">
        <v>0.105415487366916</v>
      </c>
      <c r="AE2254">
        <v>92.5873268496767</v>
      </c>
      <c r="AF2254">
        <v>0.121313410821853</v>
      </c>
      <c r="AG2254">
        <v>185.55289363597399</v>
      </c>
      <c r="AH2254">
        <v>234.88802700324001</v>
      </c>
      <c r="AI2254">
        <v>1577.07997886766</v>
      </c>
      <c r="AJ2254">
        <v>130.04147364888499</v>
      </c>
      <c r="AK2254">
        <v>139.40659769156099</v>
      </c>
      <c r="AL2254">
        <v>1033.3619471340701</v>
      </c>
      <c r="AM2254">
        <v>45.772521230627298</v>
      </c>
      <c r="AN2254">
        <v>104.270401865295</v>
      </c>
      <c r="AO2254">
        <v>47.030604837703201</v>
      </c>
      <c r="AP2254">
        <v>124.298766466007</v>
      </c>
    </row>
    <row r="2255" spans="1:42" x14ac:dyDescent="0.25">
      <c r="A2255" s="5">
        <v>43448</v>
      </c>
      <c r="B2255">
        <v>256.57424926757801</v>
      </c>
      <c r="C2255">
        <v>163.51991271972599</v>
      </c>
      <c r="D2255">
        <v>230</v>
      </c>
      <c r="E2255">
        <v>1591.91003417968</v>
      </c>
      <c r="F2255">
        <v>137.03999328613199</v>
      </c>
      <c r="G2255">
        <v>144.05999755859301</v>
      </c>
      <c r="H2255">
        <v>1042.09997558593</v>
      </c>
      <c r="I2255">
        <v>46.952053070068303</v>
      </c>
      <c r="J2255">
        <v>105.189727783203</v>
      </c>
      <c r="K2255">
        <v>46.022983551025298</v>
      </c>
      <c r="L2255">
        <v>131.73614501953099</v>
      </c>
      <c r="M2255">
        <v>-213.90411800740901</v>
      </c>
      <c r="N2255">
        <v>1.5253543441650499</v>
      </c>
      <c r="O2255">
        <v>-79.531399127234806</v>
      </c>
      <c r="P2255">
        <v>1.20509710564044</v>
      </c>
      <c r="Q2255">
        <v>-2199.32460349044</v>
      </c>
      <c r="R2255">
        <v>14.459766035434701</v>
      </c>
      <c r="S2255">
        <v>-133.94544352846401</v>
      </c>
      <c r="T2255">
        <v>1.01163291694359</v>
      </c>
      <c r="U2255">
        <v>-101.143914063967</v>
      </c>
      <c r="V2255">
        <v>0.921032218395612</v>
      </c>
      <c r="W2255">
        <v>-418.23583512894999</v>
      </c>
      <c r="X2255">
        <v>5.5572342877208802</v>
      </c>
      <c r="Y2255">
        <v>45.670382226634601</v>
      </c>
      <c r="Z2255">
        <v>5.9647987719794202E-4</v>
      </c>
      <c r="AA2255">
        <v>20.054523326767399</v>
      </c>
      <c r="AB2255">
        <v>0.32281256299094002</v>
      </c>
      <c r="AC2255">
        <v>18.332512072831602</v>
      </c>
      <c r="AD2255">
        <v>0.109669692769127</v>
      </c>
      <c r="AE2255">
        <v>98.627014649127105</v>
      </c>
      <c r="AF2255">
        <v>9.9708402162283397E-2</v>
      </c>
      <c r="AG2255">
        <v>177.462527713778</v>
      </c>
      <c r="AH2255">
        <v>229.665486046994</v>
      </c>
      <c r="AI2255">
        <v>1510.6790116360401</v>
      </c>
      <c r="AJ2255">
        <v>125.613512670707</v>
      </c>
      <c r="AK2255">
        <v>135.16923592213899</v>
      </c>
      <c r="AL2255">
        <v>1007.60738024708</v>
      </c>
      <c r="AM2255">
        <v>45.8234236033299</v>
      </c>
      <c r="AN2255">
        <v>102.87991433031</v>
      </c>
      <c r="AO2255">
        <v>46.470931162476397</v>
      </c>
      <c r="AP2255">
        <v>124.20962307958401</v>
      </c>
    </row>
    <row r="2256" spans="1:42" x14ac:dyDescent="0.25">
      <c r="A2256" s="5">
        <v>43451</v>
      </c>
      <c r="B2256">
        <v>251.54067993164</v>
      </c>
      <c r="C2256">
        <v>161.99816894531199</v>
      </c>
      <c r="D2256">
        <v>221.38000488281199</v>
      </c>
      <c r="E2256">
        <v>1520.91003417968</v>
      </c>
      <c r="F2256">
        <v>130.83000183105401</v>
      </c>
      <c r="G2256">
        <v>140.19000244140599</v>
      </c>
      <c r="H2256">
        <v>1016.53002929687</v>
      </c>
      <c r="I2256">
        <v>46.1868476867675</v>
      </c>
      <c r="J2256">
        <v>102.07460784912099</v>
      </c>
      <c r="K2256">
        <v>45.1637573242187</v>
      </c>
      <c r="L2256">
        <v>127.0425491333</v>
      </c>
      <c r="M2256">
        <v>-230.24587025924501</v>
      </c>
      <c r="N2256">
        <v>1.58505388261202</v>
      </c>
      <c r="O2256">
        <v>-79.059508923176097</v>
      </c>
      <c r="P2256">
        <v>1.2033642675810901</v>
      </c>
      <c r="Q2256">
        <v>-2134.8349322466902</v>
      </c>
      <c r="R2256">
        <v>14.2276110879711</v>
      </c>
      <c r="S2256">
        <v>-125.996690093738</v>
      </c>
      <c r="T2256">
        <v>0.98320389677294795</v>
      </c>
      <c r="U2256">
        <v>-92.945313989303799</v>
      </c>
      <c r="V2256">
        <v>0.89132986044574702</v>
      </c>
      <c r="W2256">
        <v>-388.06250337124197</v>
      </c>
      <c r="X2256">
        <v>5.4481530519081298</v>
      </c>
      <c r="Y2256">
        <v>45.986264965427303</v>
      </c>
      <c r="Z2256">
        <v>-4.4479998214595902E-4</v>
      </c>
      <c r="AA2256">
        <v>20.581903195000201</v>
      </c>
      <c r="AB2256">
        <v>0.32112992098377202</v>
      </c>
      <c r="AC2256">
        <v>17.216532087118701</v>
      </c>
      <c r="AD2256">
        <v>0.113812721135556</v>
      </c>
      <c r="AE2256">
        <v>103.48555970226801</v>
      </c>
      <c r="AF2256">
        <v>8.2402765968961206E-2</v>
      </c>
      <c r="AG2256">
        <v>168.45966110126901</v>
      </c>
      <c r="AH2256">
        <v>223.63555714961299</v>
      </c>
      <c r="AI2256">
        <v>1443.9880346245</v>
      </c>
      <c r="AJ2256">
        <v>121.31908661196699</v>
      </c>
      <c r="AK2256">
        <v>131.26040515059299</v>
      </c>
      <c r="AL2256">
        <v>982.36961967737204</v>
      </c>
      <c r="AM2256">
        <v>45.874379675484697</v>
      </c>
      <c r="AN2256">
        <v>101.35914186565201</v>
      </c>
      <c r="AO2256">
        <v>45.845061346426803</v>
      </c>
      <c r="AP2256">
        <v>124.213207482348</v>
      </c>
    </row>
    <row r="2257" spans="1:42" x14ac:dyDescent="0.25">
      <c r="A2257" s="5">
        <v>43452</v>
      </c>
      <c r="B2257">
        <v>251.26486206054599</v>
      </c>
      <c r="C2257">
        <v>164.102935791015</v>
      </c>
      <c r="D2257">
        <v>226.17999267578099</v>
      </c>
      <c r="E2257">
        <v>1551.47998046875</v>
      </c>
      <c r="F2257">
        <v>132.32000732421801</v>
      </c>
      <c r="G2257">
        <v>143.66000366210901</v>
      </c>
      <c r="H2257">
        <v>1028.7099609375</v>
      </c>
      <c r="I2257">
        <v>46.834331512451101</v>
      </c>
      <c r="J2257">
        <v>103.14605712890599</v>
      </c>
      <c r="K2257">
        <v>45.282268524169901</v>
      </c>
      <c r="L2257">
        <v>128.26371765136699</v>
      </c>
      <c r="M2257">
        <v>-245.00556902894101</v>
      </c>
      <c r="N2257">
        <v>1.6396794186013399</v>
      </c>
      <c r="O2257">
        <v>-82.281008996709602</v>
      </c>
      <c r="P2257">
        <v>1.2151723513325901</v>
      </c>
      <c r="Q2257">
        <v>-2069.59051294344</v>
      </c>
      <c r="R2257">
        <v>13.992702295799599</v>
      </c>
      <c r="S2257">
        <v>-117.48116560237099</v>
      </c>
      <c r="T2257">
        <v>0.95247251184172899</v>
      </c>
      <c r="U2257">
        <v>-81.669204139560094</v>
      </c>
      <c r="V2257">
        <v>0.85013876303918301</v>
      </c>
      <c r="W2257">
        <v>-347.12040572820501</v>
      </c>
      <c r="X2257">
        <v>5.2988293002073297</v>
      </c>
      <c r="Y2257">
        <v>46.444394350026897</v>
      </c>
      <c r="Z2257">
        <v>-2.12515219894149E-3</v>
      </c>
      <c r="AA2257">
        <v>20.597286986221601</v>
      </c>
      <c r="AB2257">
        <v>0.32116913061132402</v>
      </c>
      <c r="AC2257">
        <v>16.1884948237829</v>
      </c>
      <c r="AD2257">
        <v>0.11758610851302601</v>
      </c>
      <c r="AE2257">
        <v>106.323288822621</v>
      </c>
      <c r="AF2257">
        <v>7.2115646144465903E-2</v>
      </c>
      <c r="AG2257">
        <v>166.988253909441</v>
      </c>
      <c r="AH2257">
        <v>223.04910424066401</v>
      </c>
      <c r="AI2257">
        <v>1446.2838992649499</v>
      </c>
      <c r="AJ2257">
        <v>121.841708702003</v>
      </c>
      <c r="AK2257">
        <v>131.940794887804</v>
      </c>
      <c r="AL2257">
        <v>984.28920747077302</v>
      </c>
      <c r="AM2257">
        <v>45.910418275902202</v>
      </c>
      <c r="AN2257">
        <v>101.295804287381</v>
      </c>
      <c r="AO2257">
        <v>45.733752159544999</v>
      </c>
      <c r="AP2257">
        <v>124.443416703518</v>
      </c>
    </row>
    <row r="2258" spans="1:42" x14ac:dyDescent="0.25">
      <c r="A2258" s="5">
        <v>43453</v>
      </c>
      <c r="B2258">
        <v>247.50199890136699</v>
      </c>
      <c r="C2258">
        <v>158.98429870605401</v>
      </c>
      <c r="D2258">
        <v>224.64999389648401</v>
      </c>
      <c r="E2258">
        <v>1495.07995605468</v>
      </c>
      <c r="F2258">
        <v>131.16000366210901</v>
      </c>
      <c r="G2258">
        <v>133.24000549316401</v>
      </c>
      <c r="H2258">
        <v>1023.01000976562</v>
      </c>
      <c r="I2258">
        <v>44.705497741699197</v>
      </c>
      <c r="J2258">
        <v>102.868270874023</v>
      </c>
      <c r="K2258">
        <v>45.874843597412102</v>
      </c>
      <c r="L2258">
        <v>130.22422790527301</v>
      </c>
      <c r="M2258">
        <v>-258.40732887891301</v>
      </c>
      <c r="N2258">
        <v>1.68980412669405</v>
      </c>
      <c r="O2258">
        <v>-84.603958239120203</v>
      </c>
      <c r="P2258">
        <v>1.22434452356685</v>
      </c>
      <c r="Q2258">
        <v>-1998.9669511506499</v>
      </c>
      <c r="R2258">
        <v>13.740553825113899</v>
      </c>
      <c r="S2258">
        <v>-107.843843848801</v>
      </c>
      <c r="T2258">
        <v>0.91754748678877696</v>
      </c>
      <c r="U2258">
        <v>-69.909179879963801</v>
      </c>
      <c r="V2258">
        <v>0.80737897985837104</v>
      </c>
      <c r="W2258">
        <v>-312.11365554659</v>
      </c>
      <c r="X2258">
        <v>5.17281473798064</v>
      </c>
      <c r="Y2258">
        <v>47.070566077762997</v>
      </c>
      <c r="Z2258">
        <v>-4.3619550618283999E-3</v>
      </c>
      <c r="AA2258">
        <v>22.352302823460398</v>
      </c>
      <c r="AB2258">
        <v>0.31480134897503997</v>
      </c>
      <c r="AC2258">
        <v>15.9575945417814</v>
      </c>
      <c r="AD2258">
        <v>0.118396160338072</v>
      </c>
      <c r="AE2258">
        <v>109.516480311607</v>
      </c>
      <c r="AF2258">
        <v>6.0590174994563699E-2</v>
      </c>
      <c r="AG2258">
        <v>159.82257022964299</v>
      </c>
      <c r="AH2258">
        <v>218.423758687618</v>
      </c>
      <c r="AI2258">
        <v>1401.8475865768801</v>
      </c>
      <c r="AJ2258">
        <v>119.250993218346</v>
      </c>
      <c r="AK2258">
        <v>129.918731505929</v>
      </c>
      <c r="AL2258">
        <v>968.16833205007094</v>
      </c>
      <c r="AM2258">
        <v>45.990973480842499</v>
      </c>
      <c r="AN2258">
        <v>100.26626595162899</v>
      </c>
      <c r="AO2258">
        <v>45.260880887701099</v>
      </c>
      <c r="AP2258">
        <v>124.51266973654501</v>
      </c>
    </row>
    <row r="2259" spans="1:42" x14ac:dyDescent="0.25">
      <c r="A2259" s="5">
        <v>43454</v>
      </c>
      <c r="B2259">
        <v>243.47317504882801</v>
      </c>
      <c r="C2259">
        <v>154.972396850585</v>
      </c>
      <c r="D2259">
        <v>218.64999389648401</v>
      </c>
      <c r="E2259">
        <v>1460.82995605468</v>
      </c>
      <c r="F2259">
        <v>127.730003356933</v>
      </c>
      <c r="G2259">
        <v>133.39999389648401</v>
      </c>
      <c r="H2259">
        <v>1009.40997314453</v>
      </c>
      <c r="I2259">
        <v>44.676067352294901</v>
      </c>
      <c r="J2259">
        <v>100.70555114746</v>
      </c>
      <c r="K2259">
        <v>45.667446136474602</v>
      </c>
      <c r="L2259">
        <v>127.15886688232401</v>
      </c>
      <c r="M2259">
        <v>-266.22810715308498</v>
      </c>
      <c r="N2259">
        <v>1.7192662654726401</v>
      </c>
      <c r="O2259">
        <v>-79.564438635175705</v>
      </c>
      <c r="P2259">
        <v>1.2061940270625999</v>
      </c>
      <c r="Q2259">
        <v>-1900.5549668439301</v>
      </c>
      <c r="R2259">
        <v>13.3819503187385</v>
      </c>
      <c r="S2259">
        <v>-91.8100045229302</v>
      </c>
      <c r="T2259">
        <v>0.85864042876825397</v>
      </c>
      <c r="U2259">
        <v>-63.134905695118903</v>
      </c>
      <c r="V2259">
        <v>0.78223992305439605</v>
      </c>
      <c r="W2259">
        <v>-249.46830134871101</v>
      </c>
      <c r="X2259">
        <v>4.9438801407928104</v>
      </c>
      <c r="Y2259">
        <v>45.580680318999597</v>
      </c>
      <c r="Z2259">
        <v>1.0855251583765601E-3</v>
      </c>
      <c r="AA2259">
        <v>25.7682932741827</v>
      </c>
      <c r="AB2259">
        <v>0.30226077742822799</v>
      </c>
      <c r="AC2259">
        <v>17.040701867188201</v>
      </c>
      <c r="AD2259">
        <v>0.11438896084356601</v>
      </c>
      <c r="AE2259">
        <v>116.31556490061401</v>
      </c>
      <c r="AF2259">
        <v>3.5707936135320403E-2</v>
      </c>
      <c r="AG2259">
        <v>152.36710925588099</v>
      </c>
      <c r="AH2259">
        <v>214.11145085868901</v>
      </c>
      <c r="AI2259">
        <v>1357.5909656050201</v>
      </c>
      <c r="AJ2259">
        <v>117.24590689456301</v>
      </c>
      <c r="AK2259">
        <v>127.31953202088501</v>
      </c>
      <c r="AL2259">
        <v>954.233893590962</v>
      </c>
      <c r="AM2259">
        <v>45.844976575904901</v>
      </c>
      <c r="AN2259">
        <v>99.360684447360697</v>
      </c>
      <c r="AO2259">
        <v>44.891345354307397</v>
      </c>
      <c r="AP2259">
        <v>125.00948948592099</v>
      </c>
    </row>
    <row r="2260" spans="1:42" x14ac:dyDescent="0.25">
      <c r="A2260" s="5">
        <v>43455</v>
      </c>
      <c r="B2260">
        <v>238.48451232910099</v>
      </c>
      <c r="C2260">
        <v>148.94462585449199</v>
      </c>
      <c r="D2260">
        <v>208.80000305175699</v>
      </c>
      <c r="E2260">
        <v>1377.44995117187</v>
      </c>
      <c r="F2260">
        <v>122.91000366210901</v>
      </c>
      <c r="G2260">
        <v>124.949996948242</v>
      </c>
      <c r="H2260">
        <v>979.53997802734295</v>
      </c>
      <c r="I2260">
        <v>43.989341735839801</v>
      </c>
      <c r="J2260">
        <v>97.451545715332003</v>
      </c>
      <c r="K2260">
        <v>43.455181121826101</v>
      </c>
      <c r="L2260">
        <v>120.44661712646401</v>
      </c>
      <c r="M2260">
        <v>-268.814225018375</v>
      </c>
      <c r="N2260">
        <v>1.7294940047079499</v>
      </c>
      <c r="O2260">
        <v>-72.7121302358441</v>
      </c>
      <c r="P2260">
        <v>1.1808925397596299</v>
      </c>
      <c r="Q2260">
        <v>-1746.0919937495601</v>
      </c>
      <c r="R2260">
        <v>12.8117572472751</v>
      </c>
      <c r="S2260">
        <v>-75.779753520105402</v>
      </c>
      <c r="T2260">
        <v>0.79942931460372002</v>
      </c>
      <c r="U2260">
        <v>-52.880741355989301</v>
      </c>
      <c r="V2260">
        <v>0.74426561233867605</v>
      </c>
      <c r="W2260">
        <v>-170.390116074746</v>
      </c>
      <c r="X2260">
        <v>4.6523316293006802</v>
      </c>
      <c r="Y2260">
        <v>43.330667183564003</v>
      </c>
      <c r="Z2260">
        <v>9.4439941401329407E-3</v>
      </c>
      <c r="AA2260">
        <v>27.9069204186059</v>
      </c>
      <c r="AB2260">
        <v>0.29435284451085098</v>
      </c>
      <c r="AC2260">
        <v>18.780046447779299</v>
      </c>
      <c r="AD2260">
        <v>0.107907508133483</v>
      </c>
      <c r="AE2260">
        <v>122.506547792756</v>
      </c>
      <c r="AF2260">
        <v>1.25416401401841E-2</v>
      </c>
      <c r="AG2260">
        <v>143.64330927050599</v>
      </c>
      <c r="AH2260">
        <v>208.912451221807</v>
      </c>
      <c r="AI2260">
        <v>1309.31368544568</v>
      </c>
      <c r="AJ2260">
        <v>114.87175671475001</v>
      </c>
      <c r="AK2260">
        <v>124.61508024592</v>
      </c>
      <c r="AL2260">
        <v>939.11892373228102</v>
      </c>
      <c r="AM2260">
        <v>45.582913520512498</v>
      </c>
      <c r="AN2260">
        <v>98.105514994460194</v>
      </c>
      <c r="AO2260">
        <v>44.514315901641801</v>
      </c>
      <c r="AP2260">
        <v>125.497534725395</v>
      </c>
    </row>
    <row r="2261" spans="1:42" x14ac:dyDescent="0.25">
      <c r="A2261" s="5">
        <v>43458</v>
      </c>
      <c r="B2261">
        <v>232.18305969238199</v>
      </c>
      <c r="C2261">
        <v>145.09083557128901</v>
      </c>
      <c r="D2261">
        <v>205.16000366210901</v>
      </c>
      <c r="E2261">
        <v>1343.9599609375</v>
      </c>
      <c r="F2261">
        <v>121.33000183105401</v>
      </c>
      <c r="G2261">
        <v>124.059997558593</v>
      </c>
      <c r="H2261">
        <v>976.219970703125</v>
      </c>
      <c r="I2261">
        <v>42.763057708740199</v>
      </c>
      <c r="J2261">
        <v>93.384033203125</v>
      </c>
      <c r="K2261">
        <v>42.161399841308501</v>
      </c>
      <c r="L2261">
        <v>120.089401245117</v>
      </c>
      <c r="M2261">
        <v>-267.73804297701997</v>
      </c>
      <c r="N2261">
        <v>1.7263084258032499</v>
      </c>
      <c r="O2261">
        <v>-70.114191364580293</v>
      </c>
      <c r="P2261">
        <v>1.1709563898432001</v>
      </c>
      <c r="Q2261">
        <v>-1618.7930283243199</v>
      </c>
      <c r="R2261">
        <v>12.3376988826308</v>
      </c>
      <c r="S2261">
        <v>-61.826435009494801</v>
      </c>
      <c r="T2261">
        <v>0.74756661414399095</v>
      </c>
      <c r="U2261">
        <v>-47.445581168285003</v>
      </c>
      <c r="V2261">
        <v>0.72357734325962597</v>
      </c>
      <c r="W2261">
        <v>-104.977640107597</v>
      </c>
      <c r="X2261">
        <v>4.4096781988227098</v>
      </c>
      <c r="Y2261">
        <v>40.346372799031897</v>
      </c>
      <c r="Z2261">
        <v>2.05580906526441E-2</v>
      </c>
      <c r="AA2261">
        <v>27.532414638962699</v>
      </c>
      <c r="AB2261">
        <v>0.295668593306812</v>
      </c>
      <c r="AC2261">
        <v>18.289776398249</v>
      </c>
      <c r="AD2261">
        <v>0.109594650524663</v>
      </c>
      <c r="AE2261">
        <v>118.574370790228</v>
      </c>
      <c r="AF2261">
        <v>2.6672394681588101E-2</v>
      </c>
      <c r="AG2261">
        <v>133.08152929872</v>
      </c>
      <c r="AH2261">
        <v>201.762045995562</v>
      </c>
      <c r="AI2261">
        <v>1245.8116478081799</v>
      </c>
      <c r="AJ2261">
        <v>111.745868786332</v>
      </c>
      <c r="AK2261">
        <v>120.55682031382</v>
      </c>
      <c r="AL2261">
        <v>918.87493635385499</v>
      </c>
      <c r="AM2261">
        <v>45.119613188196197</v>
      </c>
      <c r="AN2261">
        <v>96.181653287881105</v>
      </c>
      <c r="AO2261">
        <v>43.735797682982799</v>
      </c>
      <c r="AP2261">
        <v>124.767248996722</v>
      </c>
    </row>
    <row r="2262" spans="1:42" x14ac:dyDescent="0.25">
      <c r="A2262" s="5">
        <v>43460</v>
      </c>
      <c r="B2262">
        <v>243.9140625</v>
      </c>
      <c r="C2262">
        <v>155.308349609375</v>
      </c>
      <c r="D2262">
        <v>222.94999694824199</v>
      </c>
      <c r="E2262">
        <v>1470.90002441406</v>
      </c>
      <c r="F2262">
        <v>130.83999633789</v>
      </c>
      <c r="G2262">
        <v>134.17999267578099</v>
      </c>
      <c r="H2262">
        <v>1039.4599609375</v>
      </c>
      <c r="I2262">
        <v>45.313732147216797</v>
      </c>
      <c r="J2262">
        <v>99.763076782226506</v>
      </c>
      <c r="K2262">
        <v>44.037876129150298</v>
      </c>
      <c r="L2262">
        <v>126.992713928222</v>
      </c>
      <c r="M2262">
        <v>-255.76908303587001</v>
      </c>
      <c r="N2262">
        <v>1.68261756070173</v>
      </c>
      <c r="O2262">
        <v>-62.673682331341602</v>
      </c>
      <c r="P2262">
        <v>1.1430514717946101</v>
      </c>
      <c r="Q2262">
        <v>-1428.64566850749</v>
      </c>
      <c r="R2262">
        <v>11.626639590778799</v>
      </c>
      <c r="S2262">
        <v>-44.224110013966602</v>
      </c>
      <c r="T2262">
        <v>0.68183362895301902</v>
      </c>
      <c r="U2262">
        <v>-36.999746935973903</v>
      </c>
      <c r="V2262">
        <v>0.68416930113111496</v>
      </c>
      <c r="W2262">
        <v>-7.6179183050003303</v>
      </c>
      <c r="X2262">
        <v>4.0468976616148504</v>
      </c>
      <c r="Y2262">
        <v>36.354091358941503</v>
      </c>
      <c r="Z2262">
        <v>3.5433145615993998E-2</v>
      </c>
      <c r="AA2262">
        <v>24.507700263258702</v>
      </c>
      <c r="AB2262">
        <v>0.30675328215473602</v>
      </c>
      <c r="AC2262">
        <v>17.0561211240232</v>
      </c>
      <c r="AD2262">
        <v>0.114036318333665</v>
      </c>
      <c r="AE2262">
        <v>114.745798435742</v>
      </c>
      <c r="AF2262">
        <v>4.04949394143811E-2</v>
      </c>
      <c r="AG2262">
        <v>154.645001828728</v>
      </c>
      <c r="AH2262">
        <v>216.13264580068699</v>
      </c>
      <c r="AI2262">
        <v>1407.2552273027</v>
      </c>
      <c r="AJ2262">
        <v>122.084700373082</v>
      </c>
      <c r="AK2262">
        <v>129.87876674070199</v>
      </c>
      <c r="AL2262">
        <v>979.47733086122901</v>
      </c>
      <c r="AM2262">
        <v>44.996733853292703</v>
      </c>
      <c r="AN2262">
        <v>99.329139498829093</v>
      </c>
      <c r="AO2262">
        <v>44.871182801330903</v>
      </c>
      <c r="AP2262">
        <v>124.623083618995</v>
      </c>
    </row>
    <row r="2263" spans="1:42" x14ac:dyDescent="0.25">
      <c r="A2263" s="5">
        <v>43461</v>
      </c>
      <c r="B2263">
        <v>245.786697387695</v>
      </c>
      <c r="C2263">
        <v>154.30044555664</v>
      </c>
      <c r="D2263">
        <v>225.13999938964801</v>
      </c>
      <c r="E2263">
        <v>1461.64001464843</v>
      </c>
      <c r="F2263">
        <v>135.19999694824199</v>
      </c>
      <c r="G2263">
        <v>134.52000427246</v>
      </c>
      <c r="H2263">
        <v>1043.88000488281</v>
      </c>
      <c r="I2263">
        <v>45.480506896972599</v>
      </c>
      <c r="J2263">
        <v>100.37816619873</v>
      </c>
      <c r="K2263">
        <v>44.413173675537102</v>
      </c>
      <c r="L2263">
        <v>128.18064880371</v>
      </c>
      <c r="M2263">
        <v>-257.76321510305002</v>
      </c>
      <c r="N2263">
        <v>1.6903724602271</v>
      </c>
      <c r="O2263">
        <v>-53.619221598443303</v>
      </c>
      <c r="P2263">
        <v>1.10920046344791</v>
      </c>
      <c r="Q2263">
        <v>-1308.9148532827001</v>
      </c>
      <c r="R2263">
        <v>11.175345440318999</v>
      </c>
      <c r="S2263">
        <v>-31.790007179830599</v>
      </c>
      <c r="T2263">
        <v>0.63526351690976701</v>
      </c>
      <c r="U2263">
        <v>-29.820526343022902</v>
      </c>
      <c r="V2263">
        <v>0.65717622805087705</v>
      </c>
      <c r="W2263">
        <v>69.1533138082563</v>
      </c>
      <c r="X2263">
        <v>3.7601823906338998</v>
      </c>
      <c r="Y2263">
        <v>36.345266767466001</v>
      </c>
      <c r="Z2263">
        <v>3.5510933987116598E-2</v>
      </c>
      <c r="AA2263">
        <v>25.274812932842199</v>
      </c>
      <c r="AB2263">
        <v>0.30386547238730199</v>
      </c>
      <c r="AC2263">
        <v>17.050708520694901</v>
      </c>
      <c r="AD2263">
        <v>0.113941776432971</v>
      </c>
      <c r="AE2263">
        <v>118.86918647398799</v>
      </c>
      <c r="AF2263">
        <v>2.4977508325398499E-2</v>
      </c>
      <c r="AG2263">
        <v>157.70784925128399</v>
      </c>
      <c r="AH2263">
        <v>219.00749705332001</v>
      </c>
      <c r="AI2263">
        <v>1437.83639465995</v>
      </c>
      <c r="AJ2263">
        <v>124.34931461231299</v>
      </c>
      <c r="AK2263">
        <v>131.704648351305</v>
      </c>
      <c r="AL2263">
        <v>993.356125177531</v>
      </c>
      <c r="AM2263">
        <v>45.073381953311902</v>
      </c>
      <c r="AN2263">
        <v>99.960903841069097</v>
      </c>
      <c r="AO2263">
        <v>45.056081444642203</v>
      </c>
      <c r="AP2263">
        <v>125.00832575426099</v>
      </c>
    </row>
    <row r="2264" spans="1:42" x14ac:dyDescent="0.25">
      <c r="A2264" s="5">
        <v>43462</v>
      </c>
      <c r="B2264">
        <v>245.469635009765</v>
      </c>
      <c r="C2264">
        <v>154.37948608398401</v>
      </c>
      <c r="D2264">
        <v>223.13000488281199</v>
      </c>
      <c r="E2264">
        <v>1478.02001953125</v>
      </c>
      <c r="F2264">
        <v>134.67999267578099</v>
      </c>
      <c r="G2264">
        <v>133.19999694824199</v>
      </c>
      <c r="H2264">
        <v>1037.07995605468</v>
      </c>
      <c r="I2264">
        <v>45.863105773925703</v>
      </c>
      <c r="J2264">
        <v>99.594429016113196</v>
      </c>
      <c r="K2264">
        <v>44.265029907226499</v>
      </c>
      <c r="L2264">
        <v>131.57000732421801</v>
      </c>
      <c r="M2264">
        <v>-263.27281923524401</v>
      </c>
      <c r="N2264">
        <v>1.7111327514852801</v>
      </c>
      <c r="O2264">
        <v>-41.6774643208825</v>
      </c>
      <c r="P2264">
        <v>1.0640472078847001</v>
      </c>
      <c r="Q2264">
        <v>-1217.8378448579499</v>
      </c>
      <c r="R2264">
        <v>10.828103225035701</v>
      </c>
      <c r="S2264">
        <v>-17.364063036453199</v>
      </c>
      <c r="T2264">
        <v>0.58114723528559598</v>
      </c>
      <c r="U2264">
        <v>-25.315743452634202</v>
      </c>
      <c r="V2264">
        <v>0.64020579202594596</v>
      </c>
      <c r="W2264">
        <v>138.68301985258501</v>
      </c>
      <c r="X2264">
        <v>3.49913288729508</v>
      </c>
      <c r="Y2264">
        <v>35.720091524285102</v>
      </c>
      <c r="Z2264">
        <v>3.7965753173483101E-2</v>
      </c>
      <c r="AA2264">
        <v>26.740284753090801</v>
      </c>
      <c r="AB2264">
        <v>0.29828246034365602</v>
      </c>
      <c r="AC2264">
        <v>17.4286049431233</v>
      </c>
      <c r="AD2264">
        <v>0.112408359387336</v>
      </c>
      <c r="AE2264">
        <v>123.83259767673</v>
      </c>
      <c r="AF2264">
        <v>6.2881116610264201E-3</v>
      </c>
      <c r="AG2264">
        <v>156.75831272510499</v>
      </c>
      <c r="AH2264">
        <v>219.51381543173699</v>
      </c>
      <c r="AI2264">
        <v>1440.1327016396301</v>
      </c>
      <c r="AJ2264">
        <v>125.28993669603599</v>
      </c>
      <c r="AK2264">
        <v>131.835338647112</v>
      </c>
      <c r="AL2264">
        <v>997.61389254757796</v>
      </c>
      <c r="AM2264">
        <v>45.039531098650798</v>
      </c>
      <c r="AN2264">
        <v>99.959571423463103</v>
      </c>
      <c r="AO2264">
        <v>45.021443893979502</v>
      </c>
      <c r="AP2264">
        <v>125.376138151063</v>
      </c>
    </row>
    <row r="2265" spans="1:42" x14ac:dyDescent="0.25">
      <c r="A2265" s="5">
        <v>43465</v>
      </c>
      <c r="B2265">
        <v>247.61964416503901</v>
      </c>
      <c r="C2265">
        <v>155.87161254882801</v>
      </c>
      <c r="D2265">
        <v>226.24000549316401</v>
      </c>
      <c r="E2265">
        <v>1501.96997070312</v>
      </c>
      <c r="F2265">
        <v>136.97000122070301</v>
      </c>
      <c r="G2265">
        <v>131.08999633789</v>
      </c>
      <c r="H2265">
        <v>1035.60998535156</v>
      </c>
      <c r="I2265">
        <v>46.039695739746001</v>
      </c>
      <c r="J2265">
        <v>100.765075683593</v>
      </c>
      <c r="K2265">
        <v>44.5909423828125</v>
      </c>
      <c r="L2265">
        <v>137.13000488281199</v>
      </c>
      <c r="M2265">
        <v>-266.74842860697902</v>
      </c>
      <c r="N2265">
        <v>1.72423208389669</v>
      </c>
      <c r="O2265">
        <v>-33.063532750792596</v>
      </c>
      <c r="P2265">
        <v>1.03130249731023</v>
      </c>
      <c r="Q2265">
        <v>-1131.6034505398</v>
      </c>
      <c r="R2265">
        <v>10.500501283071999</v>
      </c>
      <c r="S2265">
        <v>-4.9170992247473704</v>
      </c>
      <c r="T2265">
        <v>0.53434223488369204</v>
      </c>
      <c r="U2265">
        <v>-23.7629685727238</v>
      </c>
      <c r="V2265">
        <v>0.63439049249129098</v>
      </c>
      <c r="W2265">
        <v>208.96325993088601</v>
      </c>
      <c r="X2265">
        <v>3.23319297032663</v>
      </c>
      <c r="Y2265">
        <v>36.506479374554402</v>
      </c>
      <c r="Z2265">
        <v>3.5036886038308797E-2</v>
      </c>
      <c r="AA2265">
        <v>27.4817087949959</v>
      </c>
      <c r="AB2265">
        <v>0.295381129961166</v>
      </c>
      <c r="AC2265">
        <v>16.664161710736501</v>
      </c>
      <c r="AD2265">
        <v>0.115260909684643</v>
      </c>
      <c r="AE2265">
        <v>130.280009981577</v>
      </c>
      <c r="AF2265">
        <v>-1.7793439887155201E-2</v>
      </c>
      <c r="AG2265">
        <v>160.205306465462</v>
      </c>
      <c r="AH2265">
        <v>222.30722465968501</v>
      </c>
      <c r="AI2265">
        <v>1468.52694072902</v>
      </c>
      <c r="AJ2265">
        <v>127.396534839504</v>
      </c>
      <c r="AK2265">
        <v>133.32457943965301</v>
      </c>
      <c r="AL2265">
        <v>1009.56535276007</v>
      </c>
      <c r="AM2265">
        <v>45.182300628011397</v>
      </c>
      <c r="AN2265">
        <v>100.62387908904699</v>
      </c>
      <c r="AO2265">
        <v>45.205027152986602</v>
      </c>
      <c r="AP2265">
        <v>125.874004728247</v>
      </c>
    </row>
    <row r="2266" spans="1:42" x14ac:dyDescent="0.25">
      <c r="A2266" s="5">
        <v>43467</v>
      </c>
      <c r="B2266">
        <v>247.87725830078099</v>
      </c>
      <c r="C2266">
        <v>156.04948425292901</v>
      </c>
      <c r="D2266">
        <v>224.57000732421801</v>
      </c>
      <c r="E2266">
        <v>1539.13000488281</v>
      </c>
      <c r="F2266">
        <v>135.55000305175699</v>
      </c>
      <c r="G2266">
        <v>135.67999267578099</v>
      </c>
      <c r="H2266">
        <v>1045.84997558593</v>
      </c>
      <c r="I2266">
        <v>46.1868476867675</v>
      </c>
      <c r="J2266">
        <v>100.318641662597</v>
      </c>
      <c r="K2266">
        <v>44.660076141357401</v>
      </c>
      <c r="L2266">
        <v>136.16000366210901</v>
      </c>
      <c r="M2266">
        <v>-269.62363161136398</v>
      </c>
      <c r="N2266">
        <v>1.7348347829267401</v>
      </c>
      <c r="O2266">
        <v>-24.853971109326199</v>
      </c>
      <c r="P2266">
        <v>1.0000778788968701</v>
      </c>
      <c r="Q2266">
        <v>-1057.3693518833099</v>
      </c>
      <c r="R2266">
        <v>10.217917314441101</v>
      </c>
      <c r="S2266">
        <v>9.4135307914457496</v>
      </c>
      <c r="T2266">
        <v>0.48014152051387898</v>
      </c>
      <c r="U2266">
        <v>-22.0657743334781</v>
      </c>
      <c r="V2266">
        <v>0.62759204656503398</v>
      </c>
      <c r="W2266">
        <v>276.91445615748597</v>
      </c>
      <c r="X2266">
        <v>2.9740113815612199</v>
      </c>
      <c r="Y2266">
        <v>37.808651085386103</v>
      </c>
      <c r="Z2266">
        <v>3.0110457113053501E-2</v>
      </c>
      <c r="AA2266">
        <v>28.687035489069402</v>
      </c>
      <c r="AB2266">
        <v>0.290747604110483</v>
      </c>
      <c r="AC2266">
        <v>15.604471204593301</v>
      </c>
      <c r="AD2266">
        <v>0.119279395809456</v>
      </c>
      <c r="AE2266">
        <v>139.921121392967</v>
      </c>
      <c r="AF2266">
        <v>-5.37152900370369E-2</v>
      </c>
      <c r="AG2266">
        <v>160.402457985349</v>
      </c>
      <c r="AH2266">
        <v>223.04259159889099</v>
      </c>
      <c r="AI2266">
        <v>1475.4199775644299</v>
      </c>
      <c r="AJ2266">
        <v>128.429694492794</v>
      </c>
      <c r="AK2266">
        <v>133.50002150043801</v>
      </c>
      <c r="AL2266">
        <v>1014.1042435742</v>
      </c>
      <c r="AM2266">
        <v>45.272348640753101</v>
      </c>
      <c r="AN2266">
        <v>100.756754453497</v>
      </c>
      <c r="AO2266">
        <v>45.171120809614997</v>
      </c>
      <c r="AP2266">
        <v>126.60632256975499</v>
      </c>
    </row>
    <row r="2267" spans="1:42" x14ac:dyDescent="0.25">
      <c r="A2267" s="5">
        <v>43468</v>
      </c>
      <c r="B2267">
        <v>241.96221923828099</v>
      </c>
      <c r="C2267">
        <v>140.50579833984301</v>
      </c>
      <c r="D2267">
        <v>215.69999694824199</v>
      </c>
      <c r="E2267">
        <v>1500.28002929687</v>
      </c>
      <c r="F2267">
        <v>130.39999389648401</v>
      </c>
      <c r="G2267">
        <v>131.74000549316401</v>
      </c>
      <c r="H2267">
        <v>1016.05999755859</v>
      </c>
      <c r="I2267">
        <v>43.645980834960902</v>
      </c>
      <c r="J2267">
        <v>96.628120422363196</v>
      </c>
      <c r="K2267">
        <v>44.225521087646399</v>
      </c>
      <c r="L2267">
        <v>130.669998168945</v>
      </c>
      <c r="M2267">
        <v>-272.63490407109799</v>
      </c>
      <c r="N2267">
        <v>1.74599497906221</v>
      </c>
      <c r="O2267">
        <v>-21.347564316396099</v>
      </c>
      <c r="P2267">
        <v>0.98667863633153996</v>
      </c>
      <c r="Q2267">
        <v>-978.43744988241599</v>
      </c>
      <c r="R2267">
        <v>9.9196358417139301</v>
      </c>
      <c r="S2267">
        <v>20.195792337827299</v>
      </c>
      <c r="T2267">
        <v>0.43921510025393601</v>
      </c>
      <c r="U2267">
        <v>-19.2521038674906</v>
      </c>
      <c r="V2267">
        <v>0.61694887198835002</v>
      </c>
      <c r="W2267">
        <v>328.77678869915098</v>
      </c>
      <c r="X2267">
        <v>2.7768710884068399</v>
      </c>
      <c r="Y2267">
        <v>38.760859121910698</v>
      </c>
      <c r="Z2267">
        <v>2.6528736873036599E-2</v>
      </c>
      <c r="AA2267">
        <v>28.295135054642898</v>
      </c>
      <c r="AB2267">
        <v>0.29221469063961297</v>
      </c>
      <c r="AC2267">
        <v>14.5794472173896</v>
      </c>
      <c r="AD2267">
        <v>0.123189018752938</v>
      </c>
      <c r="AE2267">
        <v>149.175903671231</v>
      </c>
      <c r="AF2267">
        <v>-8.8451141079939996E-2</v>
      </c>
      <c r="AG2267">
        <v>149.82991584169099</v>
      </c>
      <c r="AH2267">
        <v>217.391388205384</v>
      </c>
      <c r="AI2267">
        <v>1421.73965241428</v>
      </c>
      <c r="AJ2267">
        <v>126.469252718234</v>
      </c>
      <c r="AK2267">
        <v>130.026214355364</v>
      </c>
      <c r="AL2267">
        <v>1000.67467978869</v>
      </c>
      <c r="AM2267">
        <v>45.1798111692991</v>
      </c>
      <c r="AN2267">
        <v>99.000050095831696</v>
      </c>
      <c r="AO2267">
        <v>44.386535580636703</v>
      </c>
      <c r="AP2267">
        <v>127.774069281371</v>
      </c>
    </row>
    <row r="2268" spans="1:42" x14ac:dyDescent="0.25">
      <c r="A2268" s="5">
        <v>43469</v>
      </c>
      <c r="B2268">
        <v>250.06692504882801</v>
      </c>
      <c r="C2268">
        <v>146.50389099121</v>
      </c>
      <c r="D2268">
        <v>226.19000244140599</v>
      </c>
      <c r="E2268">
        <v>1575.39001464843</v>
      </c>
      <c r="F2268">
        <v>137.96000671386699</v>
      </c>
      <c r="G2268">
        <v>137.94999694824199</v>
      </c>
      <c r="H2268">
        <v>1070.7099609375</v>
      </c>
      <c r="I2268">
        <v>46.324195861816399</v>
      </c>
      <c r="J2268">
        <v>101.12222290039</v>
      </c>
      <c r="K2268">
        <v>46.131622314453097</v>
      </c>
      <c r="L2268">
        <v>138.91000366210901</v>
      </c>
      <c r="M2268">
        <v>-281.04935455605698</v>
      </c>
      <c r="N2268">
        <v>1.77745114402705</v>
      </c>
      <c r="O2268">
        <v>-19.255729315646999</v>
      </c>
      <c r="P2268">
        <v>0.97832316988823398</v>
      </c>
      <c r="Q2268">
        <v>-877.13049326740702</v>
      </c>
      <c r="R2268">
        <v>9.5364117844670595</v>
      </c>
      <c r="S2268">
        <v>30.625528948653599</v>
      </c>
      <c r="T2268">
        <v>0.39920656108604502</v>
      </c>
      <c r="U2268">
        <v>-16.7212254124038</v>
      </c>
      <c r="V2268">
        <v>0.60734189827679896</v>
      </c>
      <c r="W2268">
        <v>370.15049421790098</v>
      </c>
      <c r="X2268">
        <v>2.6181335620307999</v>
      </c>
      <c r="Y2268">
        <v>37.2468744685304</v>
      </c>
      <c r="Z2268">
        <v>3.2207750413912002E-2</v>
      </c>
      <c r="AA2268">
        <v>26.159378540372401</v>
      </c>
      <c r="AB2268">
        <v>0.30019819168372402</v>
      </c>
      <c r="AC2268">
        <v>13.7709123852209</v>
      </c>
      <c r="AD2268">
        <v>0.12630975562319499</v>
      </c>
      <c r="AE2268">
        <v>155.667322966331</v>
      </c>
      <c r="AF2268">
        <v>-0.1132922438865</v>
      </c>
      <c r="AG2268">
        <v>163.43238745530999</v>
      </c>
      <c r="AH2268">
        <v>225.39053748232601</v>
      </c>
      <c r="AI2268">
        <v>1507.6106776736699</v>
      </c>
      <c r="AJ2268">
        <v>130.45388613875801</v>
      </c>
      <c r="AK2268">
        <v>135.15489554299299</v>
      </c>
      <c r="AL2268">
        <v>1024.8591034420799</v>
      </c>
      <c r="AM2268">
        <v>45.300967577277497</v>
      </c>
      <c r="AN2268">
        <v>101.22901723994001</v>
      </c>
      <c r="AO2268">
        <v>45.356804577582402</v>
      </c>
      <c r="AP2268">
        <v>127.33667990575201</v>
      </c>
    </row>
    <row r="2269" spans="1:42" x14ac:dyDescent="0.25">
      <c r="A2269" s="5">
        <v>43472</v>
      </c>
      <c r="B2269">
        <v>252.03861999511699</v>
      </c>
      <c r="C2269">
        <v>146.177810668945</v>
      </c>
      <c r="D2269">
        <v>229.259994506835</v>
      </c>
      <c r="E2269">
        <v>1629.51000976562</v>
      </c>
      <c r="F2269">
        <v>142.22000122070301</v>
      </c>
      <c r="G2269">
        <v>138.05000305175699</v>
      </c>
      <c r="H2269">
        <v>1068.39001464843</v>
      </c>
      <c r="I2269">
        <v>46.540016174316399</v>
      </c>
      <c r="J2269">
        <v>101.25119018554599</v>
      </c>
      <c r="K2269">
        <v>46.862461090087798</v>
      </c>
      <c r="L2269">
        <v>143.74000549316401</v>
      </c>
      <c r="M2269">
        <v>-291.25838768727198</v>
      </c>
      <c r="N2269">
        <v>1.81538478933569</v>
      </c>
      <c r="O2269">
        <v>-21.443223088693902</v>
      </c>
      <c r="P2269">
        <v>0.98691465429162195</v>
      </c>
      <c r="Q2269">
        <v>-815.39616675290699</v>
      </c>
      <c r="R2269">
        <v>9.3034049804546992</v>
      </c>
      <c r="S2269">
        <v>37.954610221744502</v>
      </c>
      <c r="T2269">
        <v>0.37148746446931502</v>
      </c>
      <c r="U2269">
        <v>-14.0093498480595</v>
      </c>
      <c r="V2269">
        <v>0.59708725063938894</v>
      </c>
      <c r="W2269">
        <v>420.15870149976899</v>
      </c>
      <c r="X2269">
        <v>2.4284373478619798</v>
      </c>
      <c r="Y2269">
        <v>37.349983800694197</v>
      </c>
      <c r="Z2269">
        <v>3.1913848353994897E-2</v>
      </c>
      <c r="AA2269">
        <v>24.772264602318099</v>
      </c>
      <c r="AB2269">
        <v>0.30558189514881501</v>
      </c>
      <c r="AC2269">
        <v>13.376047058213899</v>
      </c>
      <c r="AD2269">
        <v>0.127926614102194</v>
      </c>
      <c r="AE2269">
        <v>162.77315690259701</v>
      </c>
      <c r="AF2269">
        <v>-0.13971728046294701</v>
      </c>
      <c r="AG2269">
        <v>166.28868937702299</v>
      </c>
      <c r="AH2269">
        <v>227.297384431924</v>
      </c>
      <c r="AI2269">
        <v>1529.4211857765899</v>
      </c>
      <c r="AJ2269">
        <v>131.58379811207601</v>
      </c>
      <c r="AK2269">
        <v>136.47969681977</v>
      </c>
      <c r="AL2269">
        <v>1032.2186993995001</v>
      </c>
      <c r="AM2269">
        <v>45.393506098568501</v>
      </c>
      <c r="AN2269">
        <v>101.790703751118</v>
      </c>
      <c r="AO2269">
        <v>45.618494337179001</v>
      </c>
      <c r="AP2269">
        <v>127.559006345244</v>
      </c>
    </row>
    <row r="2270" spans="1:42" x14ac:dyDescent="0.25">
      <c r="A2270" s="5">
        <v>43473</v>
      </c>
      <c r="B2270">
        <v>254.40660095214801</v>
      </c>
      <c r="C2270">
        <v>148.96438598632801</v>
      </c>
      <c r="D2270">
        <v>232.67999267578099</v>
      </c>
      <c r="E2270">
        <v>1656.57995605468</v>
      </c>
      <c r="F2270">
        <v>145.72000122070301</v>
      </c>
      <c r="G2270">
        <v>142.52999877929599</v>
      </c>
      <c r="H2270">
        <v>1076.28002929687</v>
      </c>
      <c r="I2270">
        <v>46.834331512451101</v>
      </c>
      <c r="J2270">
        <v>101.98532867431599</v>
      </c>
      <c r="K2270">
        <v>47.287139892578097</v>
      </c>
      <c r="L2270">
        <v>146.80000305175699</v>
      </c>
      <c r="M2270">
        <v>-299.02236427754701</v>
      </c>
      <c r="N2270">
        <v>1.8436619921372599</v>
      </c>
      <c r="O2270">
        <v>-23.632147740796999</v>
      </c>
      <c r="P2270">
        <v>0.99562597457667101</v>
      </c>
      <c r="Q2270">
        <v>-732.82336672486304</v>
      </c>
      <c r="R2270">
        <v>8.9916476947674795</v>
      </c>
      <c r="S2270">
        <v>46.619046727582202</v>
      </c>
      <c r="T2270">
        <v>0.33878745324844001</v>
      </c>
      <c r="U2270">
        <v>-11.084542086566399</v>
      </c>
      <c r="V2270">
        <v>0.585853282726708</v>
      </c>
      <c r="W2270">
        <v>459.81977073489099</v>
      </c>
      <c r="X2270">
        <v>2.27754269064086</v>
      </c>
      <c r="Y2270">
        <v>37.0310227578819</v>
      </c>
      <c r="Z2270">
        <v>3.3266547578710899E-2</v>
      </c>
      <c r="AA2270">
        <v>24.238657006748099</v>
      </c>
      <c r="AB2270">
        <v>0.30760694264025101</v>
      </c>
      <c r="AC2270">
        <v>12.687998158017299</v>
      </c>
      <c r="AD2270">
        <v>0.130725575716022</v>
      </c>
      <c r="AE2270">
        <v>169.83097965574501</v>
      </c>
      <c r="AF2270">
        <v>-0.16562600554828999</v>
      </c>
      <c r="AG2270">
        <v>170.01741644676099</v>
      </c>
      <c r="AH2270">
        <v>229.66167227092399</v>
      </c>
      <c r="AI2270">
        <v>1554.7111602601501</v>
      </c>
      <c r="AJ2270">
        <v>132.808811153752</v>
      </c>
      <c r="AK2270">
        <v>137.96040022859299</v>
      </c>
      <c r="AL2270">
        <v>1039.24166518424</v>
      </c>
      <c r="AM2270">
        <v>45.4942520527947</v>
      </c>
      <c r="AN2270">
        <v>102.49589371313699</v>
      </c>
      <c r="AO2270">
        <v>45.9454475334433</v>
      </c>
      <c r="AP2270">
        <v>127.69463055492299</v>
      </c>
    </row>
    <row r="2271" spans="1:42" x14ac:dyDescent="0.25">
      <c r="A2271" s="5">
        <v>43474</v>
      </c>
      <c r="B2271">
        <v>255.59555053710901</v>
      </c>
      <c r="C2271">
        <v>151.49406433105401</v>
      </c>
      <c r="D2271">
        <v>235.42999267578099</v>
      </c>
      <c r="E2271">
        <v>1659.42004394531</v>
      </c>
      <c r="F2271">
        <v>145.99000549316401</v>
      </c>
      <c r="G2271">
        <v>144.22999572753901</v>
      </c>
      <c r="H2271">
        <v>1074.66003417968</v>
      </c>
      <c r="I2271">
        <v>47.099205017089801</v>
      </c>
      <c r="J2271">
        <v>103.443672180175</v>
      </c>
      <c r="K2271">
        <v>47.188377380371001</v>
      </c>
      <c r="L2271">
        <v>150.33999633789</v>
      </c>
      <c r="M2271">
        <v>-302.54203305131102</v>
      </c>
      <c r="N2271">
        <v>1.8553348522784301</v>
      </c>
      <c r="O2271">
        <v>-27.9474551833924</v>
      </c>
      <c r="P2271">
        <v>1.01301637232979</v>
      </c>
      <c r="Q2271">
        <v>-690.24443409459502</v>
      </c>
      <c r="R2271">
        <v>8.8341165141531199</v>
      </c>
      <c r="S2271">
        <v>49.8856333539361</v>
      </c>
      <c r="T2271">
        <v>0.327246120230274</v>
      </c>
      <c r="U2271">
        <v>-8.7947306988441998</v>
      </c>
      <c r="V2271">
        <v>0.57728452386918605</v>
      </c>
      <c r="W2271">
        <v>470.05356394444101</v>
      </c>
      <c r="X2271">
        <v>2.24102095405603</v>
      </c>
      <c r="Y2271">
        <v>36.308068277744702</v>
      </c>
      <c r="Z2271">
        <v>3.62691128638317E-2</v>
      </c>
      <c r="AA2271">
        <v>22.370991566120299</v>
      </c>
      <c r="AB2271">
        <v>0.31493948084233803</v>
      </c>
      <c r="AC2271">
        <v>12.231412854515</v>
      </c>
      <c r="AD2271">
        <v>0.132674759684132</v>
      </c>
      <c r="AE2271">
        <v>173.336998135627</v>
      </c>
      <c r="AF2271">
        <v>-0.177452867338387</v>
      </c>
      <c r="AG2271">
        <v>171.67329994748101</v>
      </c>
      <c r="AH2271">
        <v>230.97502220534801</v>
      </c>
      <c r="AI2271">
        <v>1567.7164398493401</v>
      </c>
      <c r="AJ2271">
        <v>133.52828561532601</v>
      </c>
      <c r="AK2271">
        <v>138.75662499605301</v>
      </c>
      <c r="AL2271">
        <v>1042.8485484615901</v>
      </c>
      <c r="AM2271">
        <v>45.5782921476683</v>
      </c>
      <c r="AN2271">
        <v>102.868121557889</v>
      </c>
      <c r="AO2271">
        <v>46.1424910983594</v>
      </c>
      <c r="AP2271">
        <v>127.98083481388301</v>
      </c>
    </row>
    <row r="2272" spans="1:42" x14ac:dyDescent="0.25">
      <c r="A2272" s="5">
        <v>43475</v>
      </c>
      <c r="B2272">
        <v>256.49719238281199</v>
      </c>
      <c r="C2272">
        <v>151.978271484375</v>
      </c>
      <c r="D2272">
        <v>237.77000427246</v>
      </c>
      <c r="E2272">
        <v>1656.21997070312</v>
      </c>
      <c r="F2272">
        <v>147.03999328613199</v>
      </c>
      <c r="G2272">
        <v>144.19999694824199</v>
      </c>
      <c r="H2272">
        <v>1070.32995605468</v>
      </c>
      <c r="I2272">
        <v>47.638771057128899</v>
      </c>
      <c r="J2272">
        <v>102.77898406982401</v>
      </c>
      <c r="K2272">
        <v>47.227882385253899</v>
      </c>
      <c r="L2272">
        <v>148.88000488281199</v>
      </c>
      <c r="M2272">
        <v>-303.96115119107498</v>
      </c>
      <c r="N2272">
        <v>1.85843366008581</v>
      </c>
      <c r="O2272">
        <v>-27.971867844157</v>
      </c>
      <c r="P2272">
        <v>1.0137149558273999</v>
      </c>
      <c r="Q2272">
        <v>-656.99953936732095</v>
      </c>
      <c r="R2272">
        <v>8.7103229386659002</v>
      </c>
      <c r="S2272">
        <v>53.478861815582697</v>
      </c>
      <c r="T2272">
        <v>0.31420872349964901</v>
      </c>
      <c r="U2272">
        <v>-5.6674071727795097</v>
      </c>
      <c r="V2272">
        <v>0.56521565478326896</v>
      </c>
      <c r="W2272">
        <v>480.229261093871</v>
      </c>
      <c r="X2272">
        <v>2.2036327470668802</v>
      </c>
      <c r="Y2272">
        <v>36.023633369483903</v>
      </c>
      <c r="Z2272">
        <v>3.7638058061589201E-2</v>
      </c>
      <c r="AA2272">
        <v>22.0110619376293</v>
      </c>
      <c r="AB2272">
        <v>0.31649049598923201</v>
      </c>
      <c r="AC2272">
        <v>12.086198100283999</v>
      </c>
      <c r="AD2272">
        <v>0.13340985845143799</v>
      </c>
      <c r="AE2272">
        <v>177.19677473000499</v>
      </c>
      <c r="AF2272">
        <v>-0.19025165127392801</v>
      </c>
      <c r="AG2272">
        <v>172.72186485064901</v>
      </c>
      <c r="AH2272">
        <v>232.043172202037</v>
      </c>
      <c r="AI2272">
        <v>1577.1738391480901</v>
      </c>
      <c r="AJ2272">
        <v>134.07251721543</v>
      </c>
      <c r="AK2272">
        <v>139.308821369942</v>
      </c>
      <c r="AL2272">
        <v>1045.45487375935</v>
      </c>
      <c r="AM2272">
        <v>45.677689589022897</v>
      </c>
      <c r="AN2272">
        <v>103.189985574711</v>
      </c>
      <c r="AO2272">
        <v>46.305452229266301</v>
      </c>
      <c r="AP2272">
        <v>128.39776033204899</v>
      </c>
    </row>
    <row r="2273" spans="1:42" x14ac:dyDescent="0.25">
      <c r="A2273" s="5">
        <v>43476</v>
      </c>
      <c r="B2273">
        <v>256.59625244140602</v>
      </c>
      <c r="C2273">
        <v>150.48616027832</v>
      </c>
      <c r="D2273">
        <v>237.55000305175699</v>
      </c>
      <c r="E2273">
        <v>1640.56005859375</v>
      </c>
      <c r="F2273">
        <v>147.55000305175699</v>
      </c>
      <c r="G2273">
        <v>143.80000305175699</v>
      </c>
      <c r="H2273">
        <v>1057.18994140625</v>
      </c>
      <c r="I2273">
        <v>48.001754760742102</v>
      </c>
      <c r="J2273">
        <v>101.98532867431599</v>
      </c>
      <c r="K2273">
        <v>47.692062377929602</v>
      </c>
      <c r="L2273">
        <v>146.69999694824199</v>
      </c>
      <c r="M2273">
        <v>-301.53581973283298</v>
      </c>
      <c r="N2273">
        <v>1.8467204487506399</v>
      </c>
      <c r="O2273">
        <v>-26.2341456140507</v>
      </c>
      <c r="P2273">
        <v>1.00735231454256</v>
      </c>
      <c r="Q2273">
        <v>-609.38674388762399</v>
      </c>
      <c r="R2273">
        <v>8.5283132488875193</v>
      </c>
      <c r="S2273">
        <v>59.350460230510699</v>
      </c>
      <c r="T2273">
        <v>0.29208071969210397</v>
      </c>
      <c r="U2273">
        <v>-2.3495514797872601</v>
      </c>
      <c r="V2273">
        <v>0.55247163658230802</v>
      </c>
      <c r="W2273">
        <v>497.69787932177599</v>
      </c>
      <c r="X2273">
        <v>2.1364486085754599</v>
      </c>
      <c r="Y2273">
        <v>35.4620291427808</v>
      </c>
      <c r="Z2273">
        <v>4.0070147361425099E-2</v>
      </c>
      <c r="AA2273">
        <v>21.998884491427699</v>
      </c>
      <c r="AB2273">
        <v>0.31649852247479698</v>
      </c>
      <c r="AC2273">
        <v>11.598895918316</v>
      </c>
      <c r="AD2273">
        <v>0.13544336008315599</v>
      </c>
      <c r="AE2273">
        <v>180.51620243143299</v>
      </c>
      <c r="AF2273">
        <v>-0.201464938546287</v>
      </c>
      <c r="AG2273">
        <v>172.32572672349201</v>
      </c>
      <c r="AH2273">
        <v>232.24868318574701</v>
      </c>
      <c r="AI2273">
        <v>1578.9464754232999</v>
      </c>
      <c r="AJ2273">
        <v>134.297278313893</v>
      </c>
      <c r="AK2273">
        <v>139.412600047403</v>
      </c>
      <c r="AL2273">
        <v>1045.90258581589</v>
      </c>
      <c r="AM2273">
        <v>45.743878790497398</v>
      </c>
      <c r="AN2273">
        <v>103.211219261702</v>
      </c>
      <c r="AO2273">
        <v>46.353154533725998</v>
      </c>
      <c r="AP2273">
        <v>128.82105420211801</v>
      </c>
    </row>
    <row r="2274" spans="1:42" x14ac:dyDescent="0.25">
      <c r="A2274" s="5">
        <v>43479</v>
      </c>
      <c r="B2274">
        <v>255.03079223632801</v>
      </c>
      <c r="C2274">
        <v>148.22328186035099</v>
      </c>
      <c r="D2274">
        <v>234.55999755859301</v>
      </c>
      <c r="E2274">
        <v>1617.2099609375</v>
      </c>
      <c r="F2274">
        <v>146.05000305175699</v>
      </c>
      <c r="G2274">
        <v>145.38999938964801</v>
      </c>
      <c r="H2274">
        <v>1044.68994140625</v>
      </c>
      <c r="I2274">
        <v>47.432750701904297</v>
      </c>
      <c r="J2274">
        <v>101.24127197265599</v>
      </c>
      <c r="K2274">
        <v>47.583419799804602</v>
      </c>
      <c r="L2274">
        <v>144.19000244140599</v>
      </c>
      <c r="M2274">
        <v>-300.32534395515802</v>
      </c>
      <c r="N2274">
        <v>1.8396470900125199</v>
      </c>
      <c r="O2274">
        <v>-27.923891641626799</v>
      </c>
      <c r="P2274">
        <v>1.0146708620623699</v>
      </c>
      <c r="Q2274">
        <v>-574.42599737514797</v>
      </c>
      <c r="R2274">
        <v>8.3942734854667407</v>
      </c>
      <c r="S2274">
        <v>63.301722317763698</v>
      </c>
      <c r="T2274">
        <v>0.27756967536737198</v>
      </c>
      <c r="U2274">
        <v>0.79341074072715401</v>
      </c>
      <c r="V2274">
        <v>0.54030464556064395</v>
      </c>
      <c r="W2274">
        <v>505.87209517891199</v>
      </c>
      <c r="X2274">
        <v>2.1047921785850798</v>
      </c>
      <c r="Y2274">
        <v>34.9293161195843</v>
      </c>
      <c r="Z2274">
        <v>4.2436924470118001E-2</v>
      </c>
      <c r="AA2274">
        <v>21.316235154296699</v>
      </c>
      <c r="AB2274">
        <v>0.31911349037988401</v>
      </c>
      <c r="AC2274">
        <v>11.2954508508444</v>
      </c>
      <c r="AD2274">
        <v>0.13679688289851699</v>
      </c>
      <c r="AE2274">
        <v>181.94648460940499</v>
      </c>
      <c r="AF2274">
        <v>-0.20539033849569099</v>
      </c>
      <c r="AG2274">
        <v>168.84131084598999</v>
      </c>
      <c r="AH2274">
        <v>230.84842216925901</v>
      </c>
      <c r="AI2274">
        <v>1566.3722198718301</v>
      </c>
      <c r="AJ2274">
        <v>134.090536527485</v>
      </c>
      <c r="AK2274">
        <v>138.58773254702601</v>
      </c>
      <c r="AL2274">
        <v>1042.65891197629</v>
      </c>
      <c r="AM2274">
        <v>45.752038587271699</v>
      </c>
      <c r="AN2274">
        <v>102.70000141917799</v>
      </c>
      <c r="AO2274">
        <v>46.182868271913698</v>
      </c>
      <c r="AP2274">
        <v>129.565623865161</v>
      </c>
    </row>
    <row r="2275" spans="1:42" x14ac:dyDescent="0.25">
      <c r="A2275" s="5">
        <v>43480</v>
      </c>
      <c r="B2275">
        <v>257.95364379882801</v>
      </c>
      <c r="C2275">
        <v>151.25692749023401</v>
      </c>
      <c r="D2275">
        <v>242.36000061035099</v>
      </c>
      <c r="E2275">
        <v>1674.56005859375</v>
      </c>
      <c r="F2275">
        <v>149.19000244140599</v>
      </c>
      <c r="G2275">
        <v>148.94999694824199</v>
      </c>
      <c r="H2275">
        <v>1077.15002441406</v>
      </c>
      <c r="I2275">
        <v>47.678009033203097</v>
      </c>
      <c r="J2275">
        <v>104.177810668945</v>
      </c>
      <c r="K2275">
        <v>47.970119476318303</v>
      </c>
      <c r="L2275">
        <v>147.11999511718699</v>
      </c>
      <c r="M2275">
        <v>-298.94676430834897</v>
      </c>
      <c r="N2275">
        <v>1.8323463282569401</v>
      </c>
      <c r="O2275">
        <v>-21.861120424132899</v>
      </c>
      <c r="P2275">
        <v>0.99113871763690897</v>
      </c>
      <c r="Q2275">
        <v>-514.85426202216195</v>
      </c>
      <c r="R2275">
        <v>8.1643561666987594</v>
      </c>
      <c r="S2275">
        <v>70.968128503945493</v>
      </c>
      <c r="T2275">
        <v>0.24847331835150999</v>
      </c>
      <c r="U2275">
        <v>7.9096631302084797</v>
      </c>
      <c r="V2275">
        <v>0.51290570960457904</v>
      </c>
      <c r="W2275">
        <v>527.24399858636696</v>
      </c>
      <c r="X2275">
        <v>2.02083472054017</v>
      </c>
      <c r="Y2275">
        <v>34.222659236824803</v>
      </c>
      <c r="Z2275">
        <v>4.5371759512309498E-2</v>
      </c>
      <c r="AA2275">
        <v>21.054998596048002</v>
      </c>
      <c r="AB2275">
        <v>0.32000945630093902</v>
      </c>
      <c r="AC2275">
        <v>10.7718088161075</v>
      </c>
      <c r="AD2275">
        <v>0.13898572774468201</v>
      </c>
      <c r="AE2275">
        <v>184.52129338853101</v>
      </c>
      <c r="AF2275">
        <v>-0.214198765900455</v>
      </c>
      <c r="AG2275">
        <v>173.71364776693301</v>
      </c>
      <c r="AH2275">
        <v>233.806723300405</v>
      </c>
      <c r="AI2275">
        <v>1591.17116044921</v>
      </c>
      <c r="AJ2275">
        <v>135.06272635950299</v>
      </c>
      <c r="AK2275">
        <v>140.21555984793301</v>
      </c>
      <c r="AL2275">
        <v>1048.5256782648901</v>
      </c>
      <c r="AM2275">
        <v>45.926469928589199</v>
      </c>
      <c r="AN2275">
        <v>103.602603898957</v>
      </c>
      <c r="AO2275">
        <v>46.623683723880099</v>
      </c>
      <c r="AP2275">
        <v>129.26794122729601</v>
      </c>
    </row>
    <row r="2276" spans="1:42" x14ac:dyDescent="0.25">
      <c r="A2276" s="5">
        <v>43481</v>
      </c>
      <c r="B2276">
        <v>258.577880859375</v>
      </c>
      <c r="C2276">
        <v>153.10478210449199</v>
      </c>
      <c r="D2276">
        <v>241.94999694824199</v>
      </c>
      <c r="E2276">
        <v>1683.78002929687</v>
      </c>
      <c r="F2276">
        <v>148.53999328613199</v>
      </c>
      <c r="G2276">
        <v>147.53999328613199</v>
      </c>
      <c r="H2276">
        <v>1080.96997070312</v>
      </c>
      <c r="I2276">
        <v>47.216930389404297</v>
      </c>
      <c r="J2276">
        <v>104.544876098632</v>
      </c>
      <c r="K2276">
        <v>47.65283203125</v>
      </c>
      <c r="L2276">
        <v>144.19999694824199</v>
      </c>
      <c r="M2276">
        <v>-294.99259897326499</v>
      </c>
      <c r="N2276">
        <v>1.81506186934553</v>
      </c>
      <c r="O2276">
        <v>-16.221202393847999</v>
      </c>
      <c r="P2276">
        <v>0.96959897472604595</v>
      </c>
      <c r="Q2276">
        <v>-444.74886822748999</v>
      </c>
      <c r="R2276">
        <v>7.89485338846755</v>
      </c>
      <c r="S2276">
        <v>77.615330698904899</v>
      </c>
      <c r="T2276">
        <v>0.223397025610549</v>
      </c>
      <c r="U2276">
        <v>15.429272138214699</v>
      </c>
      <c r="V2276">
        <v>0.483982330866295</v>
      </c>
      <c r="W2276">
        <v>550.59022326952004</v>
      </c>
      <c r="X2276">
        <v>1.9311515119868501</v>
      </c>
      <c r="Y2276">
        <v>33.136805159461296</v>
      </c>
      <c r="Z2276">
        <v>4.9779517493622E-2</v>
      </c>
      <c r="AA2276">
        <v>21.0651808999786</v>
      </c>
      <c r="AB2276">
        <v>0.32001351212712797</v>
      </c>
      <c r="AC2276">
        <v>9.7107602633600507</v>
      </c>
      <c r="AD2276">
        <v>0.14326478499597001</v>
      </c>
      <c r="AE2276">
        <v>185.36385233484199</v>
      </c>
      <c r="AF2276">
        <v>-0.21614509892315401</v>
      </c>
      <c r="AG2276">
        <v>174.34225283075901</v>
      </c>
      <c r="AH2276">
        <v>234.49564577423499</v>
      </c>
      <c r="AI2276">
        <v>1596.6855906579001</v>
      </c>
      <c r="AJ2276">
        <v>135.380860171568</v>
      </c>
      <c r="AK2276">
        <v>140.576397627002</v>
      </c>
      <c r="AL2276">
        <v>1049.9432888574499</v>
      </c>
      <c r="AM2276">
        <v>46.008687303164201</v>
      </c>
      <c r="AN2276">
        <v>103.813596712177</v>
      </c>
      <c r="AO2276">
        <v>46.755864769391899</v>
      </c>
      <c r="AP2276">
        <v>129.47351069715299</v>
      </c>
    </row>
    <row r="2277" spans="1:42" x14ac:dyDescent="0.25">
      <c r="A2277" s="5">
        <v>43482</v>
      </c>
      <c r="B2277">
        <v>260.53961181640602</v>
      </c>
      <c r="C2277">
        <v>154.01388549804599</v>
      </c>
      <c r="D2277">
        <v>244.39999389648401</v>
      </c>
      <c r="E2277">
        <v>1693.21997070312</v>
      </c>
      <c r="F2277">
        <v>149.82000732421801</v>
      </c>
      <c r="G2277">
        <v>148.30000305175699</v>
      </c>
      <c r="H2277">
        <v>1089.90002441406</v>
      </c>
      <c r="I2277">
        <v>47.5504760742187</v>
      </c>
      <c r="J2277">
        <v>105.27902221679599</v>
      </c>
      <c r="K2277">
        <v>48.168426513671797</v>
      </c>
      <c r="L2277">
        <v>143.89999389648401</v>
      </c>
      <c r="M2277">
        <v>-290.23270775409497</v>
      </c>
      <c r="N2277">
        <v>1.7945557214352601</v>
      </c>
      <c r="O2277">
        <v>-14.2179741309417</v>
      </c>
      <c r="P2277">
        <v>0.96221733476181703</v>
      </c>
      <c r="Q2277">
        <v>-403.40678211001801</v>
      </c>
      <c r="R2277">
        <v>7.7374294409983504</v>
      </c>
      <c r="S2277">
        <v>81.0727437324894</v>
      </c>
      <c r="T2277">
        <v>0.21067925584007799</v>
      </c>
      <c r="U2277">
        <v>19.959534733836701</v>
      </c>
      <c r="V2277">
        <v>0.46653530922341502</v>
      </c>
      <c r="W2277">
        <v>559.35122199828595</v>
      </c>
      <c r="X2277">
        <v>1.89874843438041</v>
      </c>
      <c r="Y2277">
        <v>31.824154615344</v>
      </c>
      <c r="Z2277">
        <v>5.5080519047471597E-2</v>
      </c>
      <c r="AA2277">
        <v>20.625248281561198</v>
      </c>
      <c r="AB2277">
        <v>0.32181498898579802</v>
      </c>
      <c r="AC2277">
        <v>8.8322557865791094</v>
      </c>
      <c r="AD2277">
        <v>0.14681926136474099</v>
      </c>
      <c r="AE2277">
        <v>183.982452860649</v>
      </c>
      <c r="AF2277">
        <v>-0.20954168428651301</v>
      </c>
      <c r="AG2277">
        <v>177.32014329155999</v>
      </c>
      <c r="AH2277">
        <v>236.47775675091901</v>
      </c>
      <c r="AI2277">
        <v>1612.50008090452</v>
      </c>
      <c r="AJ2277">
        <v>135.96303526683201</v>
      </c>
      <c r="AK2277">
        <v>141.51046309755199</v>
      </c>
      <c r="AL2277">
        <v>1054.0504020287599</v>
      </c>
      <c r="AM2277">
        <v>46.174811666618503</v>
      </c>
      <c r="AN2277">
        <v>104.470800588622</v>
      </c>
      <c r="AO2277">
        <v>47.084489149720298</v>
      </c>
      <c r="AP2277">
        <v>129.38854377728501</v>
      </c>
    </row>
    <row r="2278" spans="1:42" x14ac:dyDescent="0.25">
      <c r="A2278" s="5">
        <v>43483</v>
      </c>
      <c r="B2278">
        <v>264.00738525390602</v>
      </c>
      <c r="C2278">
        <v>154.96249389648401</v>
      </c>
      <c r="D2278">
        <v>247.509994506835</v>
      </c>
      <c r="E2278">
        <v>1696.19995117187</v>
      </c>
      <c r="F2278">
        <v>152.509994506835</v>
      </c>
      <c r="G2278">
        <v>150.03999328613199</v>
      </c>
      <c r="H2278">
        <v>1098.26000976562</v>
      </c>
      <c r="I2278">
        <v>48.256820678710902</v>
      </c>
      <c r="J2278">
        <v>106.856407165527</v>
      </c>
      <c r="K2278">
        <v>48.852581024169901</v>
      </c>
      <c r="L2278">
        <v>147.66000366210901</v>
      </c>
      <c r="M2278">
        <v>-281.054502471712</v>
      </c>
      <c r="N2278">
        <v>1.75664327963998</v>
      </c>
      <c r="O2278">
        <v>-15.5441540572356</v>
      </c>
      <c r="P2278">
        <v>0.96798767672711805</v>
      </c>
      <c r="Q2278">
        <v>-371.42447229285898</v>
      </c>
      <c r="R2278">
        <v>7.6157117185568497</v>
      </c>
      <c r="S2278">
        <v>82.161065240144694</v>
      </c>
      <c r="T2278">
        <v>0.20725031324889001</v>
      </c>
      <c r="U2278">
        <v>23.642623960861801</v>
      </c>
      <c r="V2278">
        <v>0.45235744285185497</v>
      </c>
      <c r="W2278">
        <v>569.90581498490303</v>
      </c>
      <c r="X2278">
        <v>1.8591710422481</v>
      </c>
      <c r="Y2278">
        <v>29.8076130044394</v>
      </c>
      <c r="Z2278">
        <v>6.3169929338913799E-2</v>
      </c>
      <c r="AA2278">
        <v>20.182082996019801</v>
      </c>
      <c r="AB2278">
        <v>0.32362522334715799</v>
      </c>
      <c r="AC2278">
        <v>7.91444527120668</v>
      </c>
      <c r="AD2278">
        <v>0.15053046209052201</v>
      </c>
      <c r="AE2278">
        <v>178.70122569829701</v>
      </c>
      <c r="AF2278">
        <v>-0.187655860389636</v>
      </c>
      <c r="AG2278">
        <v>182.71229660988601</v>
      </c>
      <c r="AH2278">
        <v>240.011741433494</v>
      </c>
      <c r="AI2278">
        <v>1639.17966537086</v>
      </c>
      <c r="AJ2278">
        <v>136.87667853403701</v>
      </c>
      <c r="AK2278">
        <v>143.06832964832299</v>
      </c>
      <c r="AL2278">
        <v>1060.7407005886</v>
      </c>
      <c r="AM2278">
        <v>46.48494087588</v>
      </c>
      <c r="AN2278">
        <v>105.621532014114</v>
      </c>
      <c r="AO2278">
        <v>47.6555989687878</v>
      </c>
      <c r="AP2278">
        <v>129.15869266925699</v>
      </c>
    </row>
    <row r="2279" spans="1:42" x14ac:dyDescent="0.25">
      <c r="A2279" s="5">
        <v>43487</v>
      </c>
      <c r="B2279">
        <v>260.44055175781199</v>
      </c>
      <c r="C2279">
        <v>151.48420715332</v>
      </c>
      <c r="D2279">
        <v>243.850006103515</v>
      </c>
      <c r="E2279">
        <v>1632.17004394531</v>
      </c>
      <c r="F2279">
        <v>148.94999694824199</v>
      </c>
      <c r="G2279">
        <v>147.57000732421801</v>
      </c>
      <c r="H2279">
        <v>1070.52001953125</v>
      </c>
      <c r="I2279">
        <v>47.354270935058501</v>
      </c>
      <c r="J2279">
        <v>104.84250640869099</v>
      </c>
      <c r="K2279">
        <v>48.525375366210902</v>
      </c>
      <c r="L2279">
        <v>148.02999877929599</v>
      </c>
      <c r="M2279">
        <v>-265.91693543125899</v>
      </c>
      <c r="N2279">
        <v>1.69522001655332</v>
      </c>
      <c r="O2279">
        <v>-14.6808365132747</v>
      </c>
      <c r="P2279">
        <v>0.96486801140217804</v>
      </c>
      <c r="Q2279">
        <v>-334.35379437647401</v>
      </c>
      <c r="R2279">
        <v>7.4705676399294996</v>
      </c>
      <c r="S2279">
        <v>81.834720240678706</v>
      </c>
      <c r="T2279">
        <v>0.20920929260649199</v>
      </c>
      <c r="U2279">
        <v>26.589648121736801</v>
      </c>
      <c r="V2279">
        <v>0.44092182099394001</v>
      </c>
      <c r="W2279">
        <v>576.92649126223205</v>
      </c>
      <c r="X2279">
        <v>1.83281088531727</v>
      </c>
      <c r="Y2279">
        <v>28.07979706527</v>
      </c>
      <c r="Z2279">
        <v>7.0121919347802195E-2</v>
      </c>
      <c r="AA2279">
        <v>20.192003309909499</v>
      </c>
      <c r="AB2279">
        <v>0.32363787405732602</v>
      </c>
      <c r="AC2279">
        <v>7.0826301663263402</v>
      </c>
      <c r="AD2279">
        <v>0.15389185085142101</v>
      </c>
      <c r="AE2279">
        <v>172.64447418108301</v>
      </c>
      <c r="AF2279">
        <v>-0.16276720457598201</v>
      </c>
      <c r="AG2279">
        <v>175.58710103077601</v>
      </c>
      <c r="AH2279">
        <v>236.60992074977099</v>
      </c>
      <c r="AI2279">
        <v>1611.28496371082</v>
      </c>
      <c r="AJ2279">
        <v>136.321303839975</v>
      </c>
      <c r="AK2279">
        <v>141.42357046345799</v>
      </c>
      <c r="AL2279">
        <v>1054.26476950198</v>
      </c>
      <c r="AM2279">
        <v>46.342388430528402</v>
      </c>
      <c r="AN2279">
        <v>104.48042979912501</v>
      </c>
      <c r="AO2279">
        <v>47.162308713101503</v>
      </c>
      <c r="AP2279">
        <v>130.25329361323699</v>
      </c>
    </row>
    <row r="2280" spans="1:42" x14ac:dyDescent="0.25">
      <c r="A2280" s="5">
        <v>43488</v>
      </c>
      <c r="B2280">
        <v>260.98550415039</v>
      </c>
      <c r="C2280">
        <v>152.09684753417901</v>
      </c>
      <c r="D2280">
        <v>245.13999938964801</v>
      </c>
      <c r="E2280">
        <v>1640.02001953125</v>
      </c>
      <c r="F2280">
        <v>149.75</v>
      </c>
      <c r="G2280">
        <v>144.30000305175699</v>
      </c>
      <c r="H2280">
        <v>1075.56994628906</v>
      </c>
      <c r="I2280">
        <v>47.030532836913999</v>
      </c>
      <c r="J2280">
        <v>105.86434173583901</v>
      </c>
      <c r="K2280">
        <v>48.8228340148925</v>
      </c>
      <c r="L2280">
        <v>150.77999877929599</v>
      </c>
      <c r="M2280">
        <v>-253.689002630532</v>
      </c>
      <c r="N2280">
        <v>1.6448116314191401</v>
      </c>
      <c r="O2280">
        <v>-12.0162154458835</v>
      </c>
      <c r="P2280">
        <v>0.95467072884514703</v>
      </c>
      <c r="Q2280">
        <v>-296.41387339085099</v>
      </c>
      <c r="R2280">
        <v>7.3201938915156903</v>
      </c>
      <c r="S2280">
        <v>82.780051292754905</v>
      </c>
      <c r="T2280">
        <v>0.20622563441950001</v>
      </c>
      <c r="U2280">
        <v>30.355738633930599</v>
      </c>
      <c r="V2280">
        <v>0.42625175463364801</v>
      </c>
      <c r="W2280">
        <v>590.747169539418</v>
      </c>
      <c r="X2280">
        <v>1.77857803760694</v>
      </c>
      <c r="Y2280">
        <v>26.543677742298399</v>
      </c>
      <c r="Z2280">
        <v>7.6327351487550099E-2</v>
      </c>
      <c r="AA2280">
        <v>19.918947976963</v>
      </c>
      <c r="AB2280">
        <v>0.32475241427037299</v>
      </c>
      <c r="AC2280">
        <v>6.5781301515169401</v>
      </c>
      <c r="AD2280">
        <v>0.155994832946906</v>
      </c>
      <c r="AE2280">
        <v>169.12269102016899</v>
      </c>
      <c r="AF2280">
        <v>-0.147566149088497</v>
      </c>
      <c r="AG2280">
        <v>175.58299022781901</v>
      </c>
      <c r="AH2280">
        <v>237.13900601938801</v>
      </c>
      <c r="AI2280">
        <v>1614.05061986498</v>
      </c>
      <c r="AJ2280">
        <v>136.601952460462</v>
      </c>
      <c r="AK2280">
        <v>141.601267711981</v>
      </c>
      <c r="AL2280">
        <v>1054.9302553550699</v>
      </c>
      <c r="AM2280">
        <v>46.464010050740697</v>
      </c>
      <c r="AN2280">
        <v>104.674620539373</v>
      </c>
      <c r="AO2280">
        <v>47.290520273021301</v>
      </c>
      <c r="AP2280">
        <v>130.61006520477599</v>
      </c>
    </row>
    <row r="2281" spans="1:42" x14ac:dyDescent="0.25">
      <c r="A2281" s="5">
        <v>43489</v>
      </c>
      <c r="B2281">
        <v>261.12420654296801</v>
      </c>
      <c r="C2281">
        <v>150.89129638671801</v>
      </c>
      <c r="D2281">
        <v>242.55999755859301</v>
      </c>
      <c r="E2281">
        <v>1654.93005371093</v>
      </c>
      <c r="F2281">
        <v>146.86999511718699</v>
      </c>
      <c r="G2281">
        <v>145.83000183105401</v>
      </c>
      <c r="H2281">
        <v>1073.90002441406</v>
      </c>
      <c r="I2281">
        <v>48.816005706787102</v>
      </c>
      <c r="J2281">
        <v>105.35837554931599</v>
      </c>
      <c r="K2281">
        <v>48.783172607421797</v>
      </c>
      <c r="L2281">
        <v>148.14999389648401</v>
      </c>
      <c r="M2281">
        <v>-251.15908094715499</v>
      </c>
      <c r="N2281">
        <v>1.6312879934297999</v>
      </c>
      <c r="O2281">
        <v>-12.2302981792275</v>
      </c>
      <c r="P2281">
        <v>0.95594644351768299</v>
      </c>
      <c r="Q2281">
        <v>-294.91169242590598</v>
      </c>
      <c r="R2281">
        <v>7.3130357779258004</v>
      </c>
      <c r="S2281">
        <v>82.181672916268298</v>
      </c>
      <c r="T2281">
        <v>0.20959008989538999</v>
      </c>
      <c r="U2281">
        <v>30.4796525562822</v>
      </c>
      <c r="V2281">
        <v>0.425673441629907</v>
      </c>
      <c r="W2281">
        <v>589.83224901560095</v>
      </c>
      <c r="X2281">
        <v>1.78373400364283</v>
      </c>
      <c r="Y2281">
        <v>26.270880209672299</v>
      </c>
      <c r="Z2281">
        <v>7.7742646852175801E-2</v>
      </c>
      <c r="AA2281">
        <v>19.695901150739399</v>
      </c>
      <c r="AB2281">
        <v>0.32592546655260901</v>
      </c>
      <c r="AC2281">
        <v>6.4703556308634997</v>
      </c>
      <c r="AD2281">
        <v>0.156582554106763</v>
      </c>
      <c r="AE2281">
        <v>167.73844877223499</v>
      </c>
      <c r="AF2281">
        <v>-0.140006851165804</v>
      </c>
      <c r="AG2281">
        <v>174.80970198027299</v>
      </c>
      <c r="AH2281">
        <v>237.3904583819</v>
      </c>
      <c r="AI2281">
        <v>1614.6989725053099</v>
      </c>
      <c r="AJ2281">
        <v>136.910718839471</v>
      </c>
      <c r="AK2281">
        <v>141.63329224830599</v>
      </c>
      <c r="AL2281">
        <v>1055.6083754005399</v>
      </c>
      <c r="AM2281">
        <v>46.571367183497003</v>
      </c>
      <c r="AN2281">
        <v>104.80292999643601</v>
      </c>
      <c r="AO2281">
        <v>47.357850830463398</v>
      </c>
      <c r="AP2281">
        <v>131.17927085098401</v>
      </c>
    </row>
    <row r="2282" spans="1:42" x14ac:dyDescent="0.25">
      <c r="A2282" s="5">
        <v>43490</v>
      </c>
      <c r="B2282">
        <v>263.33367919921801</v>
      </c>
      <c r="C2282">
        <v>155.891357421875</v>
      </c>
      <c r="D2282">
        <v>244.94999694824199</v>
      </c>
      <c r="E2282">
        <v>1670.56994628906</v>
      </c>
      <c r="F2282">
        <v>149.74000549316401</v>
      </c>
      <c r="G2282">
        <v>149.009994506835</v>
      </c>
      <c r="H2282">
        <v>1090.98999023437</v>
      </c>
      <c r="I2282">
        <v>46.147605895996001</v>
      </c>
      <c r="J2282">
        <v>106.320686340332</v>
      </c>
      <c r="K2282">
        <v>49.378086090087798</v>
      </c>
      <c r="L2282">
        <v>149.42999267578099</v>
      </c>
      <c r="M2282">
        <v>-241.02079106787801</v>
      </c>
      <c r="N2282">
        <v>1.5885792290822101</v>
      </c>
      <c r="O2282">
        <v>-9.5195557592344002</v>
      </c>
      <c r="P2282">
        <v>0.94515071771881098</v>
      </c>
      <c r="Q2282">
        <v>-261.01889947767501</v>
      </c>
      <c r="R2282">
        <v>7.1767393541485598</v>
      </c>
      <c r="S2282">
        <v>82.526237223807598</v>
      </c>
      <c r="T2282">
        <v>0.20871943541327201</v>
      </c>
      <c r="U2282">
        <v>32.255528581578503</v>
      </c>
      <c r="V2282">
        <v>0.41864456624532298</v>
      </c>
      <c r="W2282">
        <v>597.49289130332204</v>
      </c>
      <c r="X2282">
        <v>1.75342351025409</v>
      </c>
      <c r="Y2282">
        <v>25.1564359212691</v>
      </c>
      <c r="Z2282">
        <v>8.2416640028859803E-2</v>
      </c>
      <c r="AA2282">
        <v>19.827509110734301</v>
      </c>
      <c r="AB2282">
        <v>0.32541774580253802</v>
      </c>
      <c r="AC2282">
        <v>6.2025250788597504</v>
      </c>
      <c r="AD2282">
        <v>0.15775360749853001</v>
      </c>
      <c r="AE2282">
        <v>163.52405081460901</v>
      </c>
      <c r="AF2282">
        <v>-0.121874222356514</v>
      </c>
      <c r="AG2282">
        <v>177.30562202580001</v>
      </c>
      <c r="AH2282">
        <v>239.37046013544199</v>
      </c>
      <c r="AI2282">
        <v>1628.85827930409</v>
      </c>
      <c r="AJ2282">
        <v>137.48909407156799</v>
      </c>
      <c r="AK2282">
        <v>142.49874248771999</v>
      </c>
      <c r="AL2282">
        <v>1059.2283554529399</v>
      </c>
      <c r="AM2282">
        <v>46.859512967306401</v>
      </c>
      <c r="AN2282">
        <v>105.52096138963201</v>
      </c>
      <c r="AO2282">
        <v>47.744362948397097</v>
      </c>
      <c r="AP2282">
        <v>131.43046344192399</v>
      </c>
    </row>
    <row r="2283" spans="1:42" x14ac:dyDescent="0.25">
      <c r="A2283" s="5">
        <v>43493</v>
      </c>
      <c r="B2283">
        <v>261.332275390625</v>
      </c>
      <c r="C2283">
        <v>154.44865417480401</v>
      </c>
      <c r="D2283">
        <v>241.850006103515</v>
      </c>
      <c r="E2283">
        <v>1637.89001464843</v>
      </c>
      <c r="F2283">
        <v>147.33000183105401</v>
      </c>
      <c r="G2283">
        <v>147.47000122070301</v>
      </c>
      <c r="H2283">
        <v>1070.07995605468</v>
      </c>
      <c r="I2283">
        <v>45.823867797851499</v>
      </c>
      <c r="J2283">
        <v>104.247253417968</v>
      </c>
      <c r="K2283">
        <v>49.1004638671875</v>
      </c>
      <c r="L2283">
        <v>148.11000061035099</v>
      </c>
      <c r="M2283">
        <v>-235.903544631626</v>
      </c>
      <c r="N2283">
        <v>1.56502401269209</v>
      </c>
      <c r="O2283">
        <v>-9.8858942633028999</v>
      </c>
      <c r="P2283">
        <v>0.94638637908744305</v>
      </c>
      <c r="Q2283">
        <v>-265.53805092704698</v>
      </c>
      <c r="R2283">
        <v>7.1950023648580697</v>
      </c>
      <c r="S2283">
        <v>80.683529983852793</v>
      </c>
      <c r="T2283">
        <v>0.216696053278878</v>
      </c>
      <c r="U2283">
        <v>31.513817090987001</v>
      </c>
      <c r="V2283">
        <v>0.42167928261438098</v>
      </c>
      <c r="W2283">
        <v>593.75227118208295</v>
      </c>
      <c r="X2283">
        <v>1.7688481139667001</v>
      </c>
      <c r="Y2283">
        <v>25.1456132392765</v>
      </c>
      <c r="Z2283">
        <v>8.2550781903272197E-2</v>
      </c>
      <c r="AA2283">
        <v>19.753359506160098</v>
      </c>
      <c r="AB2283">
        <v>0.32570455967157103</v>
      </c>
      <c r="AC2283">
        <v>5.9309736927512597</v>
      </c>
      <c r="AD2283">
        <v>0.15894819956641501</v>
      </c>
      <c r="AE2283">
        <v>160.07543185894701</v>
      </c>
      <c r="AF2283">
        <v>-0.106397216768345</v>
      </c>
      <c r="AG2283">
        <v>173.087741646165</v>
      </c>
      <c r="AH2283">
        <v>237.43541158231301</v>
      </c>
      <c r="AI2283">
        <v>1614.74828852224</v>
      </c>
      <c r="AJ2283">
        <v>137.31320265539</v>
      </c>
      <c r="AK2283">
        <v>141.71222350168901</v>
      </c>
      <c r="AL2283">
        <v>1056.00937362541</v>
      </c>
      <c r="AM2283">
        <v>46.718796909333903</v>
      </c>
      <c r="AN2283">
        <v>104.870473190233</v>
      </c>
      <c r="AO2283">
        <v>47.469268354685603</v>
      </c>
      <c r="AP2283">
        <v>132.27040510564501</v>
      </c>
    </row>
    <row r="2284" spans="1:42" x14ac:dyDescent="0.25">
      <c r="A2284" s="5">
        <v>43494</v>
      </c>
      <c r="B2284">
        <v>260.98550415039</v>
      </c>
      <c r="C2284">
        <v>152.84783935546801</v>
      </c>
      <c r="D2284">
        <v>238.27000427246</v>
      </c>
      <c r="E2284">
        <v>1593.88000488281</v>
      </c>
      <c r="F2284">
        <v>145.17999267578099</v>
      </c>
      <c r="G2284">
        <v>144.19000244140599</v>
      </c>
      <c r="H2284">
        <v>1060.61999511718</v>
      </c>
      <c r="I2284">
        <v>45.657093048095703</v>
      </c>
      <c r="J2284">
        <v>102.124214172363</v>
      </c>
      <c r="K2284">
        <v>49.189701080322202</v>
      </c>
      <c r="L2284">
        <v>145.22000122070301</v>
      </c>
      <c r="M2284">
        <v>-235.562712679843</v>
      </c>
      <c r="N2284">
        <v>1.5600719972926</v>
      </c>
      <c r="O2284">
        <v>-10.1637063605272</v>
      </c>
      <c r="P2284">
        <v>0.94750391141633294</v>
      </c>
      <c r="Q2284">
        <v>-265.67664595733299</v>
      </c>
      <c r="R2284">
        <v>7.2012305316546499</v>
      </c>
      <c r="S2284">
        <v>80.275514766959404</v>
      </c>
      <c r="T2284">
        <v>0.219294179856351</v>
      </c>
      <c r="U2284">
        <v>31.2104110904118</v>
      </c>
      <c r="V2284">
        <v>0.42315338068990799</v>
      </c>
      <c r="W2284">
        <v>593.56699117751305</v>
      </c>
      <c r="X2284">
        <v>1.7726065910828901</v>
      </c>
      <c r="Y2284">
        <v>25.2267862833028</v>
      </c>
      <c r="Z2284">
        <v>8.2331213198400796E-2</v>
      </c>
      <c r="AA2284">
        <v>19.812900372810901</v>
      </c>
      <c r="AB2284">
        <v>0.32555250004400998</v>
      </c>
      <c r="AC2284">
        <v>5.8618324575443799</v>
      </c>
      <c r="AD2284">
        <v>0.159370536683688</v>
      </c>
      <c r="AE2284">
        <v>159.581129855038</v>
      </c>
      <c r="AF2284">
        <v>-0.102246427195172</v>
      </c>
      <c r="AG2284">
        <v>171.59346404447399</v>
      </c>
      <c r="AH2284">
        <v>237.121079644931</v>
      </c>
      <c r="AI2284">
        <v>1613.7401348497399</v>
      </c>
      <c r="AJ2284">
        <v>137.50811685401499</v>
      </c>
      <c r="AK2284">
        <v>141.64730948270901</v>
      </c>
      <c r="AL2284">
        <v>1056.19161601158</v>
      </c>
      <c r="AM2284">
        <v>46.714039467200699</v>
      </c>
      <c r="AN2284">
        <v>104.777383724217</v>
      </c>
      <c r="AO2284">
        <v>47.455232320655199</v>
      </c>
      <c r="AP2284">
        <v>132.89629450592901</v>
      </c>
    </row>
    <row r="2285" spans="1:42" x14ac:dyDescent="0.25">
      <c r="A2285" s="5">
        <v>43495</v>
      </c>
      <c r="B2285">
        <v>265.117095947265</v>
      </c>
      <c r="C2285">
        <v>163.29264831542901</v>
      </c>
      <c r="D2285">
        <v>242.669998168945</v>
      </c>
      <c r="E2285">
        <v>1670.43005371093</v>
      </c>
      <c r="F2285">
        <v>149.16000366210901</v>
      </c>
      <c r="G2285">
        <v>150.419998168945</v>
      </c>
      <c r="H2285">
        <v>1089.06005859375</v>
      </c>
      <c r="I2285">
        <v>46.6381225585937</v>
      </c>
      <c r="J2285">
        <v>105.53695678710901</v>
      </c>
      <c r="K2285">
        <v>49.933345794677699</v>
      </c>
      <c r="L2285">
        <v>146.38000488281199</v>
      </c>
      <c r="M2285">
        <v>-229.250568525049</v>
      </c>
      <c r="N2285">
        <v>1.5323895365209901</v>
      </c>
      <c r="O2285">
        <v>-10.4274234953216</v>
      </c>
      <c r="P2285">
        <v>0.94867876857126598</v>
      </c>
      <c r="Q2285">
        <v>-282.01704685381299</v>
      </c>
      <c r="R2285">
        <v>7.2694705562090904</v>
      </c>
      <c r="S2285">
        <v>79.015102490236302</v>
      </c>
      <c r="T2285">
        <v>0.225018429796327</v>
      </c>
      <c r="U2285">
        <v>31.6789039642087</v>
      </c>
      <c r="V2285">
        <v>0.421295629463942</v>
      </c>
      <c r="W2285">
        <v>589.29375850992994</v>
      </c>
      <c r="X2285">
        <v>1.7909337736851201</v>
      </c>
      <c r="Y2285">
        <v>25.202083541741199</v>
      </c>
      <c r="Z2285">
        <v>8.2382986487978899E-2</v>
      </c>
      <c r="AA2285">
        <v>19.378058916353599</v>
      </c>
      <c r="AB2285">
        <v>0.32726214261283298</v>
      </c>
      <c r="AC2285">
        <v>5.8105036172878899</v>
      </c>
      <c r="AD2285">
        <v>0.15967481177217399</v>
      </c>
      <c r="AE2285">
        <v>156.254372052299</v>
      </c>
      <c r="AF2285">
        <v>-8.7534337395688999E-2</v>
      </c>
      <c r="AG2285">
        <v>177.01209525737201</v>
      </c>
      <c r="AH2285">
        <v>241.08353661512001</v>
      </c>
      <c r="AI2285">
        <v>1645.24387608249</v>
      </c>
      <c r="AJ2285">
        <v>138.67133513245199</v>
      </c>
      <c r="AK2285">
        <v>143.37157778296401</v>
      </c>
      <c r="AL2285">
        <v>1064.1009196232001</v>
      </c>
      <c r="AM2285">
        <v>47.043221674896998</v>
      </c>
      <c r="AN2285">
        <v>106.140847779347</v>
      </c>
      <c r="AO2285">
        <v>48.143026010252903</v>
      </c>
      <c r="AP2285">
        <v>133.04752272628599</v>
      </c>
    </row>
    <row r="2286" spans="1:42" x14ac:dyDescent="0.25">
      <c r="A2286" s="5">
        <v>43496</v>
      </c>
      <c r="B2286">
        <v>267.44546508789</v>
      </c>
      <c r="C2286">
        <v>164.46856689453099</v>
      </c>
      <c r="D2286">
        <v>247.82000732421801</v>
      </c>
      <c r="E2286">
        <v>1718.72998046875</v>
      </c>
      <c r="F2286">
        <v>151.97000122070301</v>
      </c>
      <c r="G2286">
        <v>166.69000244140599</v>
      </c>
      <c r="H2286">
        <v>1116.36999511718</v>
      </c>
      <c r="I2286">
        <v>46.226089477538999</v>
      </c>
      <c r="J2286">
        <v>103.602409362792</v>
      </c>
      <c r="K2286">
        <v>49.804447174072202</v>
      </c>
      <c r="L2286">
        <v>151.07000732421801</v>
      </c>
      <c r="M2286">
        <v>-215.30408839447099</v>
      </c>
      <c r="N2286">
        <v>1.47550576888528</v>
      </c>
      <c r="O2286">
        <v>-9.8132019258933294</v>
      </c>
      <c r="P2286">
        <v>0.94620567620123497</v>
      </c>
      <c r="Q2286">
        <v>-305.03616622201702</v>
      </c>
      <c r="R2286">
        <v>7.3633963624202803</v>
      </c>
      <c r="S2286">
        <v>76.082119052005396</v>
      </c>
      <c r="T2286">
        <v>0.237092811226988</v>
      </c>
      <c r="U2286">
        <v>32.383079734634997</v>
      </c>
      <c r="V2286">
        <v>0.41853708259586803</v>
      </c>
      <c r="W2286">
        <v>586.55299942280396</v>
      </c>
      <c r="X2286">
        <v>1.8024392302193899</v>
      </c>
      <c r="Y2286">
        <v>24.860125566853</v>
      </c>
      <c r="Z2286">
        <v>8.3766856726179506E-2</v>
      </c>
      <c r="AA2286">
        <v>19.185457174251901</v>
      </c>
      <c r="AB2286">
        <v>0.32803606974955202</v>
      </c>
      <c r="AC2286">
        <v>5.3571709966711598</v>
      </c>
      <c r="AD2286">
        <v>0.16154355424768499</v>
      </c>
      <c r="AE2286">
        <v>148.58848875032501</v>
      </c>
      <c r="AF2286">
        <v>-5.6182377949515097E-2</v>
      </c>
      <c r="AG2286">
        <v>179.31323820491801</v>
      </c>
      <c r="AH2286">
        <v>243.24521521454699</v>
      </c>
      <c r="AI2286">
        <v>1664.2707985519501</v>
      </c>
      <c r="AJ2286">
        <v>139.491516219602</v>
      </c>
      <c r="AK2286">
        <v>144.31892444601499</v>
      </c>
      <c r="AL2286">
        <v>1068.6071976414901</v>
      </c>
      <c r="AM2286">
        <v>47.2631915229368</v>
      </c>
      <c r="AN2286">
        <v>106.917216414024</v>
      </c>
      <c r="AO2286">
        <v>48.5612619943944</v>
      </c>
      <c r="AP2286">
        <v>133.562766549873</v>
      </c>
    </row>
    <row r="2287" spans="1:42" x14ac:dyDescent="0.25">
      <c r="A2287" s="5">
        <v>43497</v>
      </c>
      <c r="B2287">
        <v>267.57427978515602</v>
      </c>
      <c r="C2287">
        <v>164.547607421875</v>
      </c>
      <c r="D2287">
        <v>247.38000488281199</v>
      </c>
      <c r="E2287">
        <v>1626.22998046875</v>
      </c>
      <c r="F2287">
        <v>155.86999511718699</v>
      </c>
      <c r="G2287">
        <v>165.71000671386699</v>
      </c>
      <c r="H2287">
        <v>1110.75</v>
      </c>
      <c r="I2287">
        <v>47.805545806884702</v>
      </c>
      <c r="J2287">
        <v>101.96547698974599</v>
      </c>
      <c r="K2287">
        <v>50.379531860351499</v>
      </c>
      <c r="L2287">
        <v>150.509994506835</v>
      </c>
      <c r="M2287">
        <v>-194.356043843935</v>
      </c>
      <c r="N2287">
        <v>1.39156942366647</v>
      </c>
      <c r="O2287">
        <v>-11.303138223256701</v>
      </c>
      <c r="P2287">
        <v>0.95222370549379598</v>
      </c>
      <c r="Q2287">
        <v>-329.39509061905602</v>
      </c>
      <c r="R2287">
        <v>7.4615074075094796</v>
      </c>
      <c r="S2287">
        <v>71.659915640411</v>
      </c>
      <c r="T2287">
        <v>0.25493960487524098</v>
      </c>
      <c r="U2287">
        <v>27.607951403426899</v>
      </c>
      <c r="V2287">
        <v>0.43792961491736698</v>
      </c>
      <c r="W2287">
        <v>569.30091051342299</v>
      </c>
      <c r="X2287">
        <v>1.87205136349861</v>
      </c>
      <c r="Y2287">
        <v>25.032495851425701</v>
      </c>
      <c r="Z2287">
        <v>8.3063701146986496E-2</v>
      </c>
      <c r="AA2287">
        <v>19.043809727455798</v>
      </c>
      <c r="AB2287">
        <v>0.328557020625251</v>
      </c>
      <c r="AC2287">
        <v>4.5456930608577304</v>
      </c>
      <c r="AD2287">
        <v>0.16480417007064199</v>
      </c>
      <c r="AE2287">
        <v>136.84072964150999</v>
      </c>
      <c r="AF2287">
        <v>-8.9851633195624295E-3</v>
      </c>
      <c r="AG2287">
        <v>177.99214246466701</v>
      </c>
      <c r="AH2287">
        <v>243.487433968598</v>
      </c>
      <c r="AI2287">
        <v>1667.1123800569001</v>
      </c>
      <c r="AJ2287">
        <v>139.87519680361601</v>
      </c>
      <c r="AK2287">
        <v>144.78665271153201</v>
      </c>
      <c r="AL2287">
        <v>1070.21370582238</v>
      </c>
      <c r="AM2287">
        <v>47.2582058621201</v>
      </c>
      <c r="AN2287">
        <v>106.957217889614</v>
      </c>
      <c r="AO2287">
        <v>48.643050173100299</v>
      </c>
      <c r="AP2287">
        <v>134.43653103752601</v>
      </c>
    </row>
    <row r="2288" spans="1:42" x14ac:dyDescent="0.25">
      <c r="A2288" s="5">
        <v>43500</v>
      </c>
      <c r="B2288">
        <v>269.456787109375</v>
      </c>
      <c r="C2288">
        <v>169.221588134765</v>
      </c>
      <c r="D2288">
        <v>254.74000549316401</v>
      </c>
      <c r="E2288">
        <v>1633.31005859375</v>
      </c>
      <c r="F2288">
        <v>157.72000122070301</v>
      </c>
      <c r="G2288">
        <v>169.25</v>
      </c>
      <c r="H2288">
        <v>1132.80004882812</v>
      </c>
      <c r="I2288">
        <v>48.286251068115199</v>
      </c>
      <c r="J2288">
        <v>104.90203094482401</v>
      </c>
      <c r="K2288">
        <v>50.597667694091797</v>
      </c>
      <c r="L2288">
        <v>152.91000366210901</v>
      </c>
      <c r="M2288">
        <v>-180.336269027432</v>
      </c>
      <c r="N2288">
        <v>1.3350730600910501</v>
      </c>
      <c r="O2288">
        <v>-14.126951221171099</v>
      </c>
      <c r="P2288">
        <v>0.96360546527135804</v>
      </c>
      <c r="Q2288">
        <v>-316.40538383933603</v>
      </c>
      <c r="R2288">
        <v>7.4091028508532997</v>
      </c>
      <c r="S2288">
        <v>64.9610328597646</v>
      </c>
      <c r="T2288">
        <v>0.28195441816064198</v>
      </c>
      <c r="U2288">
        <v>22.288116599901901</v>
      </c>
      <c r="V2288">
        <v>0.459400193831485</v>
      </c>
      <c r="W2288">
        <v>550.55759461388698</v>
      </c>
      <c r="X2288">
        <v>1.94762940292398</v>
      </c>
      <c r="Y2288">
        <v>24.355862260669301</v>
      </c>
      <c r="Z2288">
        <v>8.5790162679267604E-2</v>
      </c>
      <c r="AA2288">
        <v>19.9992761944747</v>
      </c>
      <c r="AB2288">
        <v>0.324698241028745</v>
      </c>
      <c r="AC2288">
        <v>3.7763804808546899</v>
      </c>
      <c r="AD2288">
        <v>0.16790639437070101</v>
      </c>
      <c r="AE2288">
        <v>125.128419221893</v>
      </c>
      <c r="AF2288">
        <v>3.8222736942575698E-2</v>
      </c>
      <c r="AG2288">
        <v>179.40822830098401</v>
      </c>
      <c r="AH2288">
        <v>245.523081491883</v>
      </c>
      <c r="AI2288">
        <v>1680.0276657145</v>
      </c>
      <c r="AJ2288">
        <v>140.93556448862401</v>
      </c>
      <c r="AK2288">
        <v>146.07661682715701</v>
      </c>
      <c r="AL2288">
        <v>1075.3595560055301</v>
      </c>
      <c r="AM2288">
        <v>47.472603861815301</v>
      </c>
      <c r="AN2288">
        <v>107.491421002145</v>
      </c>
      <c r="AO2288">
        <v>49.019898043103602</v>
      </c>
      <c r="AP2288">
        <v>135.42779511296601</v>
      </c>
    </row>
    <row r="2289" spans="1:42" x14ac:dyDescent="0.25">
      <c r="A2289" s="5">
        <v>43501</v>
      </c>
      <c r="B2289">
        <v>270.58630371093699</v>
      </c>
      <c r="C2289">
        <v>172.11686706542901</v>
      </c>
      <c r="D2289">
        <v>254.82000732421801</v>
      </c>
      <c r="E2289">
        <v>1658.81005859375</v>
      </c>
      <c r="F2289">
        <v>158.99000549316401</v>
      </c>
      <c r="G2289">
        <v>171.16000366210901</v>
      </c>
      <c r="H2289">
        <v>1145.98999023437</v>
      </c>
      <c r="I2289">
        <v>49.061264038085902</v>
      </c>
      <c r="J2289">
        <v>106.370300292968</v>
      </c>
      <c r="K2289">
        <v>50.805889129638601</v>
      </c>
      <c r="L2289">
        <v>156.19999694824199</v>
      </c>
      <c r="M2289">
        <v>-167.62425906385701</v>
      </c>
      <c r="N2289">
        <v>1.2842476935315801</v>
      </c>
      <c r="O2289">
        <v>-20.492420373400901</v>
      </c>
      <c r="P2289">
        <v>0.98905149932036096</v>
      </c>
      <c r="Q2289">
        <v>-317.93155844275901</v>
      </c>
      <c r="R2289">
        <v>7.4152571123466604</v>
      </c>
      <c r="S2289">
        <v>55.311507636519302</v>
      </c>
      <c r="T2289">
        <v>0.32052543583334198</v>
      </c>
      <c r="U2289">
        <v>13.336559360033499</v>
      </c>
      <c r="V2289">
        <v>0.495173006536684</v>
      </c>
      <c r="W2289">
        <v>510.54661788691197</v>
      </c>
      <c r="X2289">
        <v>2.1075742677892801</v>
      </c>
      <c r="Y2289">
        <v>23.704145998533502</v>
      </c>
      <c r="Z2289">
        <v>8.8395547509738104E-2</v>
      </c>
      <c r="AA2289">
        <v>20.595591469606902</v>
      </c>
      <c r="AB2289">
        <v>0.32231634641934798</v>
      </c>
      <c r="AC2289">
        <v>2.8400585264018501</v>
      </c>
      <c r="AD2289">
        <v>0.17164910970787001</v>
      </c>
      <c r="AE2289">
        <v>110.364713250146</v>
      </c>
      <c r="AF2289">
        <v>9.7245064481391696E-2</v>
      </c>
      <c r="AG2289">
        <v>179.87557737815001</v>
      </c>
      <c r="AH2289">
        <v>247.13136900745599</v>
      </c>
      <c r="AI2289">
        <v>1688.5354546533599</v>
      </c>
      <c r="AJ2289">
        <v>142.04130056400001</v>
      </c>
      <c r="AK2289">
        <v>147.32359289622701</v>
      </c>
      <c r="AL2289">
        <v>1080.8273488043001</v>
      </c>
      <c r="AM2289">
        <v>47.622770463698103</v>
      </c>
      <c r="AN2289">
        <v>107.80998027283199</v>
      </c>
      <c r="AO2289">
        <v>49.285956657527599</v>
      </c>
      <c r="AP2289">
        <v>136.677895802298</v>
      </c>
    </row>
    <row r="2290" spans="1:42" x14ac:dyDescent="0.25">
      <c r="A2290" s="5">
        <v>43502</v>
      </c>
      <c r="B2290">
        <v>270.22961425781199</v>
      </c>
      <c r="C2290">
        <v>172.17616271972599</v>
      </c>
      <c r="D2290">
        <v>254.350006103515</v>
      </c>
      <c r="E2290">
        <v>1640.26000976562</v>
      </c>
      <c r="F2290">
        <v>158.13000488281199</v>
      </c>
      <c r="G2290">
        <v>170.49000549316401</v>
      </c>
      <c r="H2290">
        <v>1115.22998046875</v>
      </c>
      <c r="I2290">
        <v>49.263648986816399</v>
      </c>
      <c r="J2290">
        <v>105.189727783203</v>
      </c>
      <c r="K2290">
        <v>50.825717926025298</v>
      </c>
      <c r="L2290">
        <v>157.02000427246</v>
      </c>
      <c r="M2290">
        <v>-153.51400931450499</v>
      </c>
      <c r="N2290">
        <v>1.2281343723009299</v>
      </c>
      <c r="O2290">
        <v>-27.815841656583402</v>
      </c>
      <c r="P2290">
        <v>1.0181841648040999</v>
      </c>
      <c r="Q2290">
        <v>-328.24620498277699</v>
      </c>
      <c r="R2290">
        <v>7.45618868330277</v>
      </c>
      <c r="S2290">
        <v>42.821633948788502</v>
      </c>
      <c r="T2290">
        <v>0.37021979677741401</v>
      </c>
      <c r="U2290">
        <v>2.8902779746165002</v>
      </c>
      <c r="V2290">
        <v>0.53676025561796004</v>
      </c>
      <c r="W2290">
        <v>465.44271410290702</v>
      </c>
      <c r="X2290">
        <v>2.2870422007728402</v>
      </c>
      <c r="Y2290">
        <v>22.3343851822573</v>
      </c>
      <c r="Z2290">
        <v>9.3844474967158406E-2</v>
      </c>
      <c r="AA2290">
        <v>20.517102253344699</v>
      </c>
      <c r="AB2290">
        <v>0.322624815815654</v>
      </c>
      <c r="AC2290">
        <v>1.73016232257582</v>
      </c>
      <c r="AD2290">
        <v>0.17606516788182799</v>
      </c>
      <c r="AE2290">
        <v>91.682584040870907</v>
      </c>
      <c r="AF2290">
        <v>0.17156259176908101</v>
      </c>
      <c r="AG2290">
        <v>178.364268369136</v>
      </c>
      <c r="AH2290">
        <v>247.327672441841</v>
      </c>
      <c r="AI2290">
        <v>1686.63678673959</v>
      </c>
      <c r="AJ2290">
        <v>142.86598682255399</v>
      </c>
      <c r="AK2290">
        <v>147.93879479918201</v>
      </c>
      <c r="AL2290">
        <v>1083.4692458090899</v>
      </c>
      <c r="AM2290">
        <v>47.693941452859498</v>
      </c>
      <c r="AN2290">
        <v>107.699881781207</v>
      </c>
      <c r="AO2290">
        <v>49.308184723519403</v>
      </c>
      <c r="AP2290">
        <v>138.04387703570001</v>
      </c>
    </row>
    <row r="2291" spans="1:42" x14ac:dyDescent="0.25">
      <c r="A2291" s="5">
        <v>43503</v>
      </c>
      <c r="B2291">
        <v>267.653564453125</v>
      </c>
      <c r="C2291">
        <v>168.915267944335</v>
      </c>
      <c r="D2291">
        <v>253.74000549316401</v>
      </c>
      <c r="E2291">
        <v>1614.36999511718</v>
      </c>
      <c r="F2291">
        <v>154.92999267578099</v>
      </c>
      <c r="G2291">
        <v>166.38000488281199</v>
      </c>
      <c r="H2291">
        <v>1098.7099609375</v>
      </c>
      <c r="I2291">
        <v>48.6021919250488</v>
      </c>
      <c r="J2291">
        <v>104.435745239257</v>
      </c>
      <c r="K2291">
        <v>49.794532775878899</v>
      </c>
      <c r="L2291">
        <v>156.30000305175699</v>
      </c>
      <c r="M2291">
        <v>-133.947206450121</v>
      </c>
      <c r="N2291">
        <v>1.1510808881393499</v>
      </c>
      <c r="O2291">
        <v>-31.773198342720399</v>
      </c>
      <c r="P2291">
        <v>1.03391317086218</v>
      </c>
      <c r="Q2291">
        <v>-289.196455558624</v>
      </c>
      <c r="R2291">
        <v>7.3015566393353799</v>
      </c>
      <c r="S2291">
        <v>32.415974767057598</v>
      </c>
      <c r="T2291">
        <v>0.41149792697209098</v>
      </c>
      <c r="U2291">
        <v>-8.2159616466390109</v>
      </c>
      <c r="V2291">
        <v>0.58097485114825997</v>
      </c>
      <c r="W2291">
        <v>445.56658205666702</v>
      </c>
      <c r="X2291">
        <v>2.3659541444545602</v>
      </c>
      <c r="Y2291">
        <v>21.138760542077101</v>
      </c>
      <c r="Z2291">
        <v>9.8582760504755798E-2</v>
      </c>
      <c r="AA2291">
        <v>22.387378251164101</v>
      </c>
      <c r="AB2291">
        <v>0.31521149754593603</v>
      </c>
      <c r="AC2291">
        <v>0.30575364342246297</v>
      </c>
      <c r="AD2291">
        <v>0.18170126799066899</v>
      </c>
      <c r="AE2291">
        <v>70.082125442899198</v>
      </c>
      <c r="AF2291">
        <v>0.25692982274880299</v>
      </c>
      <c r="AG2291">
        <v>174.14369623424699</v>
      </c>
      <c r="AH2291">
        <v>244.95734717357499</v>
      </c>
      <c r="AI2291">
        <v>1665.0912050158699</v>
      </c>
      <c r="AJ2291">
        <v>142.55486168620899</v>
      </c>
      <c r="AK2291">
        <v>147.284028120816</v>
      </c>
      <c r="AL2291">
        <v>1078.8226421525701</v>
      </c>
      <c r="AM2291">
        <v>47.524787784803699</v>
      </c>
      <c r="AN2291">
        <v>106.754859125941</v>
      </c>
      <c r="AO2291">
        <v>48.9387456867777</v>
      </c>
      <c r="AP2291">
        <v>138.85030831592599</v>
      </c>
    </row>
    <row r="2292" spans="1:42" x14ac:dyDescent="0.25">
      <c r="A2292" s="5">
        <v>43504</v>
      </c>
      <c r="B2292">
        <v>267.98049926757801</v>
      </c>
      <c r="C2292">
        <v>169.11372375488199</v>
      </c>
      <c r="D2292">
        <v>257</v>
      </c>
      <c r="E2292">
        <v>1588.21997070312</v>
      </c>
      <c r="F2292">
        <v>156.669998168945</v>
      </c>
      <c r="G2292">
        <v>167.33000183105401</v>
      </c>
      <c r="H2292">
        <v>1095.06005859375</v>
      </c>
      <c r="I2292">
        <v>48.217166900634702</v>
      </c>
      <c r="J2292">
        <v>104.83258056640599</v>
      </c>
      <c r="K2292">
        <v>50.597667694091797</v>
      </c>
      <c r="L2292">
        <v>157.71000671386699</v>
      </c>
      <c r="M2292">
        <v>-113.719156773387</v>
      </c>
      <c r="N2292">
        <v>1.0713943178635701</v>
      </c>
      <c r="O2292">
        <v>-38.493835017415101</v>
      </c>
      <c r="P2292">
        <v>1.06062645148123</v>
      </c>
      <c r="Q2292">
        <v>-247.16072132412</v>
      </c>
      <c r="R2292">
        <v>7.1346146587738302</v>
      </c>
      <c r="S2292">
        <v>24.031979917980401</v>
      </c>
      <c r="T2292">
        <v>0.44487066115200402</v>
      </c>
      <c r="U2292">
        <v>-19.4038586648124</v>
      </c>
      <c r="V2292">
        <v>0.62559580355863398</v>
      </c>
      <c r="W2292">
        <v>423.744762932024</v>
      </c>
      <c r="X2292">
        <v>2.4524003702635402</v>
      </c>
      <c r="Y2292">
        <v>20.452390361338502</v>
      </c>
      <c r="Z2292">
        <v>0.101317048158814</v>
      </c>
      <c r="AA2292">
        <v>24.049956491643101</v>
      </c>
      <c r="AB2292">
        <v>0.308598113292537</v>
      </c>
      <c r="AC2292">
        <v>-0.61525722332667199</v>
      </c>
      <c r="AD2292">
        <v>0.18535036876143399</v>
      </c>
      <c r="AE2292">
        <v>50.708394981182302</v>
      </c>
      <c r="AF2292">
        <v>0.33367107164291698</v>
      </c>
      <c r="AG2292">
        <v>173.39362744013999</v>
      </c>
      <c r="AH2292">
        <v>245.733370986925</v>
      </c>
      <c r="AI2292">
        <v>1664.77687701587</v>
      </c>
      <c r="AJ2292">
        <v>143.24864180299201</v>
      </c>
      <c r="AK2292">
        <v>148.24361711253201</v>
      </c>
      <c r="AL2292">
        <v>1080.94023855924</v>
      </c>
      <c r="AM2292">
        <v>47.603383511254897</v>
      </c>
      <c r="AN2292">
        <v>106.74823296481</v>
      </c>
      <c r="AO2292">
        <v>49.055027136792297</v>
      </c>
      <c r="AP2292">
        <v>140.12573535119901</v>
      </c>
    </row>
    <row r="2293" spans="1:42" x14ac:dyDescent="0.25">
      <c r="A2293" s="5">
        <v>43507</v>
      </c>
      <c r="B2293">
        <v>268.12911987304602</v>
      </c>
      <c r="C2293">
        <v>168.14117431640599</v>
      </c>
      <c r="D2293">
        <v>258.39001464843699</v>
      </c>
      <c r="E2293">
        <v>1591</v>
      </c>
      <c r="F2293">
        <v>159.91000366210901</v>
      </c>
      <c r="G2293">
        <v>165.78999328613199</v>
      </c>
      <c r="H2293">
        <v>1095.01000976562</v>
      </c>
      <c r="I2293">
        <v>48.148059844970703</v>
      </c>
      <c r="J2293">
        <v>104.41590881347599</v>
      </c>
      <c r="K2293">
        <v>50.795970916747997</v>
      </c>
      <c r="L2293">
        <v>158.97000122070301</v>
      </c>
      <c r="M2293">
        <v>-95.706468916010806</v>
      </c>
      <c r="N2293">
        <v>1.0002337013329901</v>
      </c>
      <c r="O2293">
        <v>-48.191919119352001</v>
      </c>
      <c r="P2293">
        <v>1.09917332225001</v>
      </c>
      <c r="Q2293">
        <v>-209.23739257563</v>
      </c>
      <c r="R2293">
        <v>6.9830334369307003</v>
      </c>
      <c r="S2293">
        <v>12.0070619152172</v>
      </c>
      <c r="T2293">
        <v>0.49265166728965698</v>
      </c>
      <c r="U2293">
        <v>-32.385151872267699</v>
      </c>
      <c r="V2293">
        <v>0.67729689611997201</v>
      </c>
      <c r="W2293">
        <v>397.28590256826902</v>
      </c>
      <c r="X2293">
        <v>2.5571326200305302</v>
      </c>
      <c r="Y2293">
        <v>19.4930208524158</v>
      </c>
      <c r="Z2293">
        <v>0.105117181524052</v>
      </c>
      <c r="AA2293">
        <v>24.685286860070001</v>
      </c>
      <c r="AB2293">
        <v>0.30604215523753803</v>
      </c>
      <c r="AC2293">
        <v>-1.35279259392069</v>
      </c>
      <c r="AD2293">
        <v>0.18829973251787499</v>
      </c>
      <c r="AE2293">
        <v>31.273348140886299</v>
      </c>
      <c r="AF2293">
        <v>0.41078906918782898</v>
      </c>
      <c r="AG2293">
        <v>172.48531308976399</v>
      </c>
      <c r="AH2293">
        <v>246.52845636347601</v>
      </c>
      <c r="AI2293">
        <v>1663.1172169126501</v>
      </c>
      <c r="AJ2293">
        <v>144.101319869582</v>
      </c>
      <c r="AK2293">
        <v>149.21786877712699</v>
      </c>
      <c r="AL2293">
        <v>1082.92762137571</v>
      </c>
      <c r="AM2293">
        <v>47.677998217995302</v>
      </c>
      <c r="AN2293">
        <v>106.744100587961</v>
      </c>
      <c r="AO2293">
        <v>49.135848958427196</v>
      </c>
      <c r="AP2293">
        <v>141.417859715687</v>
      </c>
    </row>
    <row r="2294" spans="1:42" x14ac:dyDescent="0.25">
      <c r="A2294" s="5">
        <v>43508</v>
      </c>
      <c r="B2294">
        <v>271.57711791992102</v>
      </c>
      <c r="C2294">
        <v>169.590072631835</v>
      </c>
      <c r="D2294">
        <v>261.36999511718699</v>
      </c>
      <c r="E2294">
        <v>1638.01000976562</v>
      </c>
      <c r="F2294">
        <v>162.78999328613199</v>
      </c>
      <c r="G2294">
        <v>165.03999328613199</v>
      </c>
      <c r="H2294">
        <v>1121.36999511718</v>
      </c>
      <c r="I2294">
        <v>49.372241973876903</v>
      </c>
      <c r="J2294">
        <v>106.042915344238</v>
      </c>
      <c r="K2294">
        <v>50.786060333251903</v>
      </c>
      <c r="L2294">
        <v>165.33999633789</v>
      </c>
      <c r="M2294">
        <v>-85.2166620929749</v>
      </c>
      <c r="N2294">
        <v>0.95829752507419297</v>
      </c>
      <c r="O2294">
        <v>-57.977102761079401</v>
      </c>
      <c r="P2294">
        <v>1.1383134397681101</v>
      </c>
      <c r="Q2294">
        <v>-191.00098343886901</v>
      </c>
      <c r="R2294">
        <v>6.9099551967478297</v>
      </c>
      <c r="S2294">
        <v>-1.0832677852064001</v>
      </c>
      <c r="T2294">
        <v>0.54501200186847198</v>
      </c>
      <c r="U2294">
        <v>-43.152288993114098</v>
      </c>
      <c r="V2294">
        <v>0.72037418045294299</v>
      </c>
      <c r="W2294">
        <v>371.58230502287302</v>
      </c>
      <c r="X2294">
        <v>2.6598943726161801</v>
      </c>
      <c r="Y2294">
        <v>18.406312553918301</v>
      </c>
      <c r="Z2294">
        <v>0.10946168026215999</v>
      </c>
      <c r="AA2294">
        <v>25.111839759898</v>
      </c>
      <c r="AB2294">
        <v>0.30433112672019802</v>
      </c>
      <c r="AC2294">
        <v>-2.3413721422979199</v>
      </c>
      <c r="AD2294">
        <v>0.192255223365563</v>
      </c>
      <c r="AE2294">
        <v>15.286120750361301</v>
      </c>
      <c r="AF2294">
        <v>0.47473208297414898</v>
      </c>
      <c r="AG2294">
        <v>175.035017876468</v>
      </c>
      <c r="AH2294">
        <v>251.16278050065699</v>
      </c>
      <c r="AI2294">
        <v>1685.5847338496901</v>
      </c>
      <c r="AJ2294">
        <v>146.92952091399999</v>
      </c>
      <c r="AK2294">
        <v>152.48485475822201</v>
      </c>
      <c r="AL2294">
        <v>1093.94875270939</v>
      </c>
      <c r="AM2294">
        <v>48.1336002021878</v>
      </c>
      <c r="AN2294">
        <v>107.76121004789201</v>
      </c>
      <c r="AO2294">
        <v>49.870747324372701</v>
      </c>
      <c r="AP2294">
        <v>144.21249162860201</v>
      </c>
    </row>
    <row r="2295" spans="1:42" x14ac:dyDescent="0.25">
      <c r="A2295" s="5">
        <v>43509</v>
      </c>
      <c r="B2295">
        <v>272.458892822265</v>
      </c>
      <c r="C2295">
        <v>168.88546752929599</v>
      </c>
      <c r="D2295">
        <v>260.23001098632801</v>
      </c>
      <c r="E2295">
        <v>1640</v>
      </c>
      <c r="F2295">
        <v>160.39999389648401</v>
      </c>
      <c r="G2295">
        <v>164.07000732421801</v>
      </c>
      <c r="H2295">
        <v>1120.16003417968</v>
      </c>
      <c r="I2295">
        <v>49.826377868652301</v>
      </c>
      <c r="J2295">
        <v>105.96354675292901</v>
      </c>
      <c r="K2295">
        <v>50.984363555908203</v>
      </c>
      <c r="L2295">
        <v>167.02999877929599</v>
      </c>
      <c r="M2295">
        <v>-74.294795940065796</v>
      </c>
      <c r="N2295">
        <v>0.91467799045196896</v>
      </c>
      <c r="O2295">
        <v>-67.579191538237296</v>
      </c>
      <c r="P2295">
        <v>1.17650946207643</v>
      </c>
      <c r="Q2295">
        <v>-174.82020338971199</v>
      </c>
      <c r="R2295">
        <v>6.8464450988839198</v>
      </c>
      <c r="S2295">
        <v>-15.9430079158672</v>
      </c>
      <c r="T2295">
        <v>0.60412055663118602</v>
      </c>
      <c r="U2295">
        <v>-53.913047424312097</v>
      </c>
      <c r="V2295">
        <v>0.76314783090702398</v>
      </c>
      <c r="W2295">
        <v>334.96212513880602</v>
      </c>
      <c r="X2295">
        <v>2.8058892860903999</v>
      </c>
      <c r="Y2295">
        <v>17.141854679929398</v>
      </c>
      <c r="Z2295">
        <v>0.114494521081187</v>
      </c>
      <c r="AA2295">
        <v>25.711547262449901</v>
      </c>
      <c r="AB2295">
        <v>0.30197598886792798</v>
      </c>
      <c r="AC2295">
        <v>-3.0090646568388699</v>
      </c>
      <c r="AD2295">
        <v>0.19490544138326299</v>
      </c>
      <c r="AE2295">
        <v>-4.6781321767327801</v>
      </c>
      <c r="AF2295">
        <v>0.55415029338724997</v>
      </c>
      <c r="AG2295">
        <v>174.91735662737199</v>
      </c>
      <c r="AH2295">
        <v>252.97127389402701</v>
      </c>
      <c r="AI2295">
        <v>1690.5546480206201</v>
      </c>
      <c r="AJ2295">
        <v>148.65501007503599</v>
      </c>
      <c r="AK2295">
        <v>154.01336564432901</v>
      </c>
      <c r="AL2295">
        <v>1099.4516134088501</v>
      </c>
      <c r="AM2295">
        <v>48.336905127925299</v>
      </c>
      <c r="AN2295">
        <v>107.987590848314</v>
      </c>
      <c r="AO2295">
        <v>50.094656107479899</v>
      </c>
      <c r="AP2295">
        <v>146.30504321669099</v>
      </c>
    </row>
    <row r="2296" spans="1:42" x14ac:dyDescent="0.25">
      <c r="A2296" s="5">
        <v>43510</v>
      </c>
      <c r="B2296">
        <v>271.85452270507801</v>
      </c>
      <c r="C2296">
        <v>169.50077819824199</v>
      </c>
      <c r="D2296">
        <v>260.14001464843699</v>
      </c>
      <c r="E2296">
        <v>1622.65002441406</v>
      </c>
      <c r="F2296">
        <v>159.47000122070301</v>
      </c>
      <c r="G2296">
        <v>163.94999694824199</v>
      </c>
      <c r="H2296">
        <v>1121.67004394531</v>
      </c>
      <c r="I2296">
        <v>50.162044525146399</v>
      </c>
      <c r="J2296">
        <v>106.052833557128</v>
      </c>
      <c r="K2296">
        <v>51.043853759765597</v>
      </c>
      <c r="L2296">
        <v>167.97999572753901</v>
      </c>
      <c r="M2296">
        <v>-65.736839320725196</v>
      </c>
      <c r="N2296">
        <v>0.88033241361996795</v>
      </c>
      <c r="O2296">
        <v>-75.321272092145804</v>
      </c>
      <c r="P2296">
        <v>1.2074638106984299</v>
      </c>
      <c r="Q2296">
        <v>-158.29388779251499</v>
      </c>
      <c r="R2296">
        <v>6.7826438221155696</v>
      </c>
      <c r="S2296">
        <v>-28.088054490570499</v>
      </c>
      <c r="T2296">
        <v>0.65265559051452804</v>
      </c>
      <c r="U2296">
        <v>-61.739259984264102</v>
      </c>
      <c r="V2296">
        <v>0.79426218729104503</v>
      </c>
      <c r="W2296">
        <v>310.19864296429802</v>
      </c>
      <c r="X2296">
        <v>2.9050612685830202</v>
      </c>
      <c r="Y2296">
        <v>15.771397536614201</v>
      </c>
      <c r="Z2296">
        <v>0.11996060651318199</v>
      </c>
      <c r="AA2296">
        <v>26.370491239662002</v>
      </c>
      <c r="AB2296">
        <v>0.29943261734516602</v>
      </c>
      <c r="AC2296">
        <v>-3.7605761953460801</v>
      </c>
      <c r="AD2296">
        <v>0.19789812384646599</v>
      </c>
      <c r="AE2296">
        <v>-22.676183803003799</v>
      </c>
      <c r="AF2296">
        <v>0.62586025209269402</v>
      </c>
      <c r="AG2296">
        <v>173.58550880574001</v>
      </c>
      <c r="AH2296">
        <v>252.93322584893201</v>
      </c>
      <c r="AI2296">
        <v>1685.5985111472601</v>
      </c>
      <c r="AJ2296">
        <v>149.339319559557</v>
      </c>
      <c r="AK2296">
        <v>154.18450784443399</v>
      </c>
      <c r="AL2296">
        <v>1099.9526875639399</v>
      </c>
      <c r="AM2296">
        <v>48.383230963667003</v>
      </c>
      <c r="AN2296">
        <v>107.772602510364</v>
      </c>
      <c r="AO2296">
        <v>50.038923807165403</v>
      </c>
      <c r="AP2296">
        <v>147.46675630973499</v>
      </c>
    </row>
    <row r="2297" spans="1:42" x14ac:dyDescent="0.25">
      <c r="A2297" s="5">
        <v>43511</v>
      </c>
      <c r="B2297">
        <v>274.81701660156199</v>
      </c>
      <c r="C2297">
        <v>169.12365722656199</v>
      </c>
      <c r="D2297">
        <v>259.45001220703102</v>
      </c>
      <c r="E2297">
        <v>1607.94995117187</v>
      </c>
      <c r="F2297">
        <v>159.05000305175699</v>
      </c>
      <c r="G2297">
        <v>162.5</v>
      </c>
      <c r="H2297">
        <v>1113.65002441406</v>
      </c>
      <c r="I2297">
        <v>51.001201629638601</v>
      </c>
      <c r="J2297">
        <v>107.36237335205</v>
      </c>
      <c r="K2297">
        <v>51.281822204589801</v>
      </c>
      <c r="L2297">
        <v>169.67999267578099</v>
      </c>
      <c r="M2297">
        <v>-55.355180759967901</v>
      </c>
      <c r="N2297">
        <v>0.83892131098777201</v>
      </c>
      <c r="O2297">
        <v>-83.706252576205998</v>
      </c>
      <c r="P2297">
        <v>1.2408287405880201</v>
      </c>
      <c r="Q2297">
        <v>-141.94175268526701</v>
      </c>
      <c r="R2297">
        <v>6.7185985581157004</v>
      </c>
      <c r="S2297">
        <v>-40.601282195767503</v>
      </c>
      <c r="T2297">
        <v>0.70246040318672098</v>
      </c>
      <c r="U2297">
        <v>-70.983702421271204</v>
      </c>
      <c r="V2297">
        <v>0.83100898547901303</v>
      </c>
      <c r="W2297">
        <v>285.698690352715</v>
      </c>
      <c r="X2297">
        <v>3.0025359777468701</v>
      </c>
      <c r="Y2297">
        <v>14.362864018745899</v>
      </c>
      <c r="Z2297">
        <v>0.125553468133319</v>
      </c>
      <c r="AA2297">
        <v>27.169030895453702</v>
      </c>
      <c r="AB2297">
        <v>0.29627672546042</v>
      </c>
      <c r="AC2297">
        <v>-4.1092026847186904</v>
      </c>
      <c r="AD2297">
        <v>0.19927061168419899</v>
      </c>
      <c r="AE2297">
        <v>-41.111657061918201</v>
      </c>
      <c r="AF2297">
        <v>0.69911982531193395</v>
      </c>
      <c r="AG2297">
        <v>175.19467108916299</v>
      </c>
      <c r="AH2297">
        <v>257.29460002566799</v>
      </c>
      <c r="AI2297">
        <v>1704.44345879965</v>
      </c>
      <c r="AJ2297">
        <v>152.446790088737</v>
      </c>
      <c r="AK2297">
        <v>157.39170773716199</v>
      </c>
      <c r="AL2297">
        <v>1110.8466699959599</v>
      </c>
      <c r="AM2297">
        <v>48.8670935551242</v>
      </c>
      <c r="AN2297">
        <v>108.590916674966</v>
      </c>
      <c r="AO2297">
        <v>50.6537523147013</v>
      </c>
      <c r="AP2297">
        <v>151.018367577313</v>
      </c>
    </row>
    <row r="2298" spans="1:42" x14ac:dyDescent="0.25">
      <c r="A2298" s="5">
        <v>43515</v>
      </c>
      <c r="B2298">
        <v>275.29260253906199</v>
      </c>
      <c r="C2298">
        <v>169.62976074218699</v>
      </c>
      <c r="D2298">
        <v>257.80999755859301</v>
      </c>
      <c r="E2298">
        <v>1627.57995605468</v>
      </c>
      <c r="F2298">
        <v>160.61000061035099</v>
      </c>
      <c r="G2298">
        <v>162.28999328613199</v>
      </c>
      <c r="H2298">
        <v>1118.56005859375</v>
      </c>
      <c r="I2298">
        <v>50.744518280029297</v>
      </c>
      <c r="J2298">
        <v>107.312767028808</v>
      </c>
      <c r="K2298">
        <v>51.579280853271399</v>
      </c>
      <c r="L2298">
        <v>170.03999328613199</v>
      </c>
      <c r="M2298">
        <v>-41.682669442109599</v>
      </c>
      <c r="N2298">
        <v>0.78458064092103996</v>
      </c>
      <c r="O2298">
        <v>-90.737478636559203</v>
      </c>
      <c r="P2298">
        <v>1.26880757240427</v>
      </c>
      <c r="Q2298">
        <v>-108.60609389673</v>
      </c>
      <c r="R2298">
        <v>6.5889470022715901</v>
      </c>
      <c r="S2298">
        <v>-52.751678444823703</v>
      </c>
      <c r="T2298">
        <v>0.75070952052933204</v>
      </c>
      <c r="U2298">
        <v>-80.833482330906705</v>
      </c>
      <c r="V2298">
        <v>0.87013087793741895</v>
      </c>
      <c r="W2298">
        <v>268.17782553892602</v>
      </c>
      <c r="X2298">
        <v>3.0723446846218301</v>
      </c>
      <c r="Y2298">
        <v>12.7069675408206</v>
      </c>
      <c r="Z2298">
        <v>0.13208612299834199</v>
      </c>
      <c r="AA2298">
        <v>28.212265790159801</v>
      </c>
      <c r="AB2298">
        <v>0.29215704289483602</v>
      </c>
      <c r="AC2298">
        <v>-4.1336338246110698</v>
      </c>
      <c r="AD2298">
        <v>0.19934625993521601</v>
      </c>
      <c r="AE2298">
        <v>-62.1306798541654</v>
      </c>
      <c r="AF2298">
        <v>0.78233459461597099</v>
      </c>
      <c r="AG2298">
        <v>174.30657709880899</v>
      </c>
      <c r="AH2298">
        <v>258.55586009188198</v>
      </c>
      <c r="AI2298">
        <v>1705.2822743505701</v>
      </c>
      <c r="AJ2298">
        <v>153.913099212547</v>
      </c>
      <c r="AK2298">
        <v>158.707111606084</v>
      </c>
      <c r="AL2298">
        <v>1113.97158966552</v>
      </c>
      <c r="AM2298">
        <v>49.069300100329102</v>
      </c>
      <c r="AN2298">
        <v>108.64093847879499</v>
      </c>
      <c r="AO2298">
        <v>50.744916879383098</v>
      </c>
      <c r="AP2298">
        <v>153.24024675400699</v>
      </c>
    </row>
    <row r="2299" spans="1:42" x14ac:dyDescent="0.25">
      <c r="A2299" s="5">
        <v>43516</v>
      </c>
      <c r="B2299">
        <v>275.847412109375</v>
      </c>
      <c r="C2299">
        <v>170.72140502929599</v>
      </c>
      <c r="D2299">
        <v>258.100006103515</v>
      </c>
      <c r="E2299">
        <v>1622.09997558593</v>
      </c>
      <c r="F2299">
        <v>158.53999328613199</v>
      </c>
      <c r="G2299">
        <v>162.55999755859301</v>
      </c>
      <c r="H2299">
        <v>1113.80004882812</v>
      </c>
      <c r="I2299">
        <v>50.734645843505803</v>
      </c>
      <c r="J2299">
        <v>106.754837036132</v>
      </c>
      <c r="K2299">
        <v>51.331398010253899</v>
      </c>
      <c r="L2299">
        <v>170.759994506835</v>
      </c>
      <c r="M2299">
        <v>-34.554662025248099</v>
      </c>
      <c r="N2299">
        <v>0.75574023731440798</v>
      </c>
      <c r="O2299">
        <v>-95.996227491889996</v>
      </c>
      <c r="P2299">
        <v>1.2906550668669201</v>
      </c>
      <c r="Q2299">
        <v>-82.577679494688198</v>
      </c>
      <c r="R2299">
        <v>6.49187273540206</v>
      </c>
      <c r="S2299">
        <v>-63.039374028148401</v>
      </c>
      <c r="T2299">
        <v>0.79234144607188595</v>
      </c>
      <c r="U2299">
        <v>-87.400770184875796</v>
      </c>
      <c r="V2299">
        <v>0.89680123539209999</v>
      </c>
      <c r="W2299">
        <v>251.026350940002</v>
      </c>
      <c r="X2299">
        <v>3.1426464377318699</v>
      </c>
      <c r="Y2299">
        <v>11.4008556789714</v>
      </c>
      <c r="Z2299">
        <v>0.13725954537928201</v>
      </c>
      <c r="AA2299">
        <v>28.720330513953101</v>
      </c>
      <c r="AB2299">
        <v>0.290236567806961</v>
      </c>
      <c r="AC2299">
        <v>-4.6631973732699299</v>
      </c>
      <c r="AD2299">
        <v>0.20142274269258501</v>
      </c>
      <c r="AE2299">
        <v>-77.792425804948095</v>
      </c>
      <c r="AF2299">
        <v>0.84481654725169297</v>
      </c>
      <c r="AG2299">
        <v>173.91432666485599</v>
      </c>
      <c r="AH2299">
        <v>260.02763262920399</v>
      </c>
      <c r="AI2299">
        <v>1708.18861430937</v>
      </c>
      <c r="AJ2299">
        <v>155.52596337778101</v>
      </c>
      <c r="AK2299">
        <v>159.97952977452499</v>
      </c>
      <c r="AL2299">
        <v>1117.91723796308</v>
      </c>
      <c r="AM2299">
        <v>49.263546059155701</v>
      </c>
      <c r="AN2299">
        <v>108.78133664300999</v>
      </c>
      <c r="AO2299">
        <v>50.898744938452403</v>
      </c>
      <c r="AP2299">
        <v>155.248032461609</v>
      </c>
    </row>
    <row r="2300" spans="1:42" x14ac:dyDescent="0.25">
      <c r="A2300" s="5">
        <v>43517</v>
      </c>
      <c r="B2300">
        <v>274.86654663085898</v>
      </c>
      <c r="C2300">
        <v>169.7587890625</v>
      </c>
      <c r="D2300">
        <v>257.760009765625</v>
      </c>
      <c r="E2300">
        <v>1619.43994140625</v>
      </c>
      <c r="F2300">
        <v>159.63000488281199</v>
      </c>
      <c r="G2300">
        <v>160.03999328613199</v>
      </c>
      <c r="H2300">
        <v>1096.96997070312</v>
      </c>
      <c r="I2300">
        <v>50.754390716552699</v>
      </c>
      <c r="J2300">
        <v>109.00650024414</v>
      </c>
      <c r="K2300">
        <v>51.668521881103501</v>
      </c>
      <c r="L2300">
        <v>170.78999328613199</v>
      </c>
      <c r="M2300">
        <v>-32.5915948207073</v>
      </c>
      <c r="N2300">
        <v>0.74716875220975398</v>
      </c>
      <c r="O2300">
        <v>-94.366322744397905</v>
      </c>
      <c r="P2300">
        <v>1.2855517633917599</v>
      </c>
      <c r="Q2300">
        <v>-22.344996811375001</v>
      </c>
      <c r="R2300">
        <v>6.2619389761861903</v>
      </c>
      <c r="S2300">
        <v>-64.727128285063202</v>
      </c>
      <c r="T2300">
        <v>0.80045925535265205</v>
      </c>
      <c r="U2300">
        <v>-88.937205687134195</v>
      </c>
      <c r="V2300">
        <v>0.90373661864961896</v>
      </c>
      <c r="W2300">
        <v>254.50820335646401</v>
      </c>
      <c r="X2300">
        <v>3.1317464573597902</v>
      </c>
      <c r="Y2300">
        <v>10.4118480869551</v>
      </c>
      <c r="Z2300">
        <v>0.14119516804299201</v>
      </c>
      <c r="AA2300">
        <v>30.149633500062901</v>
      </c>
      <c r="AB2300">
        <v>0.284825837933808</v>
      </c>
      <c r="AC2300">
        <v>-4.9568373264466503</v>
      </c>
      <c r="AD2300">
        <v>0.20257977110233399</v>
      </c>
      <c r="AE2300">
        <v>-88.026138646273395</v>
      </c>
      <c r="AF2300">
        <v>0.88634689423630597</v>
      </c>
      <c r="AG2300">
        <v>172.78009984967599</v>
      </c>
      <c r="AH2300">
        <v>258.988850974309</v>
      </c>
      <c r="AI2300">
        <v>1698.8525447861</v>
      </c>
      <c r="AJ2300">
        <v>155.29234295242901</v>
      </c>
      <c r="AK2300">
        <v>159.469757744936</v>
      </c>
      <c r="AL2300">
        <v>1115.3205370143801</v>
      </c>
      <c r="AM2300">
        <v>49.221676327896297</v>
      </c>
      <c r="AN2300">
        <v>108.438727964169</v>
      </c>
      <c r="AO2300">
        <v>50.725564773722098</v>
      </c>
      <c r="AP2300">
        <v>155.60097128944699</v>
      </c>
    </row>
    <row r="2301" spans="1:42" x14ac:dyDescent="0.25">
      <c r="A2301" s="5">
        <v>43518</v>
      </c>
      <c r="B2301">
        <v>276.570709228515</v>
      </c>
      <c r="C2301">
        <v>171.65425109863199</v>
      </c>
      <c r="D2301">
        <v>258.89999389648398</v>
      </c>
      <c r="E2301">
        <v>1631.56005859375</v>
      </c>
      <c r="F2301">
        <v>161.30999755859301</v>
      </c>
      <c r="G2301">
        <v>161.88999938964801</v>
      </c>
      <c r="H2301">
        <v>1110.36999511718</v>
      </c>
      <c r="I2301">
        <v>51.820621490478501</v>
      </c>
      <c r="J2301">
        <v>110.560745239257</v>
      </c>
      <c r="K2301">
        <v>52.035381317138601</v>
      </c>
      <c r="L2301">
        <v>173.38000488281199</v>
      </c>
      <c r="M2301">
        <v>-30.620582206290901</v>
      </c>
      <c r="N2301">
        <v>0.73862327426829699</v>
      </c>
      <c r="O2301">
        <v>-93.809123506142996</v>
      </c>
      <c r="P2301">
        <v>1.28430963491283</v>
      </c>
      <c r="Q2301">
        <v>24.422126087260398</v>
      </c>
      <c r="R2301">
        <v>6.0833700687308898</v>
      </c>
      <c r="S2301">
        <v>-67.594317741244296</v>
      </c>
      <c r="T2301">
        <v>0.81306987310885603</v>
      </c>
      <c r="U2301">
        <v>-89.428395484992805</v>
      </c>
      <c r="V2301">
        <v>0.90643841824096505</v>
      </c>
      <c r="W2301">
        <v>265.16572417605101</v>
      </c>
      <c r="X2301">
        <v>3.0918476886173201</v>
      </c>
      <c r="Y2301">
        <v>9.4731979851299393</v>
      </c>
      <c r="Z2301">
        <v>0.14497071230323799</v>
      </c>
      <c r="AA2301">
        <v>29.7802629031602</v>
      </c>
      <c r="AB2301">
        <v>0.28642234204366102</v>
      </c>
      <c r="AC2301">
        <v>-5.5247936820513699</v>
      </c>
      <c r="AD2301">
        <v>0.20481557983845</v>
      </c>
      <c r="AE2301">
        <v>-97.422988955005593</v>
      </c>
      <c r="AF2301">
        <v>0.92462949556141505</v>
      </c>
      <c r="AG2301">
        <v>173.66098061078</v>
      </c>
      <c r="AH2301">
        <v>261.39330309071602</v>
      </c>
      <c r="AI2301">
        <v>1706.90410049568</v>
      </c>
      <c r="AJ2301">
        <v>157.27699371681101</v>
      </c>
      <c r="AK2301">
        <v>161.26592071988401</v>
      </c>
      <c r="AL2301">
        <v>1120.28023224349</v>
      </c>
      <c r="AM2301">
        <v>49.5678507041996</v>
      </c>
      <c r="AN2301">
        <v>108.996293181068</v>
      </c>
      <c r="AO2301">
        <v>51.121196494918401</v>
      </c>
      <c r="AP2301">
        <v>158.30244640601899</v>
      </c>
    </row>
    <row r="2302" spans="1:42" x14ac:dyDescent="0.25">
      <c r="A2302" s="5">
        <v>43521</v>
      </c>
      <c r="B2302">
        <v>276.94720458984301</v>
      </c>
      <c r="C2302">
        <v>172.90467834472599</v>
      </c>
      <c r="D2302">
        <v>258.61999511718699</v>
      </c>
      <c r="E2302">
        <v>1633</v>
      </c>
      <c r="F2302">
        <v>161.36000061035099</v>
      </c>
      <c r="G2302">
        <v>164.61999511718699</v>
      </c>
      <c r="H2302">
        <v>1109.40002441406</v>
      </c>
      <c r="I2302">
        <v>52.422840118408203</v>
      </c>
      <c r="J2302">
        <v>111.178451538085</v>
      </c>
      <c r="K2302">
        <v>52.114707946777301</v>
      </c>
      <c r="L2302">
        <v>174.14999389648401</v>
      </c>
      <c r="M2302">
        <v>-30.0193432960621</v>
      </c>
      <c r="N2302">
        <v>0.73559159407510399</v>
      </c>
      <c r="O2302">
        <v>-91.227629648954505</v>
      </c>
      <c r="P2302">
        <v>1.2751209430872901</v>
      </c>
      <c r="Q2302">
        <v>79.693022774903</v>
      </c>
      <c r="R2302">
        <v>5.8729053152564701</v>
      </c>
      <c r="S2302">
        <v>-68.624546707901303</v>
      </c>
      <c r="T2302">
        <v>0.81863635974169302</v>
      </c>
      <c r="U2302">
        <v>-88.817536422457707</v>
      </c>
      <c r="V2302">
        <v>0.90502317567539103</v>
      </c>
      <c r="W2302">
        <v>274.606932136495</v>
      </c>
      <c r="X2302">
        <v>3.0577473045279402</v>
      </c>
      <c r="Y2302">
        <v>8.1396605998559899</v>
      </c>
      <c r="Z2302">
        <v>0.150320586510892</v>
      </c>
      <c r="AA2302">
        <v>28.9138305598137</v>
      </c>
      <c r="AB2302">
        <v>0.28996129354873501</v>
      </c>
      <c r="AC2302">
        <v>-6.1445198681568796</v>
      </c>
      <c r="AD2302">
        <v>0.207218804433176</v>
      </c>
      <c r="AE2302">
        <v>-105.92542229505</v>
      </c>
      <c r="AF2302">
        <v>0.95918604885848602</v>
      </c>
      <c r="AG2302">
        <v>173.70069240282501</v>
      </c>
      <c r="AH2302">
        <v>261.913551053037</v>
      </c>
      <c r="AI2302">
        <v>1706.17773265601</v>
      </c>
      <c r="AJ2302">
        <v>158.09450469816599</v>
      </c>
      <c r="AK2302">
        <v>161.82610216986399</v>
      </c>
      <c r="AL2302">
        <v>1121.44150046763</v>
      </c>
      <c r="AM2302">
        <v>49.770526826353397</v>
      </c>
      <c r="AN2302">
        <v>109.217800247391</v>
      </c>
      <c r="AO2302">
        <v>51.244148758060703</v>
      </c>
      <c r="AP2302">
        <v>159.718472617884</v>
      </c>
    </row>
    <row r="2303" spans="1:42" x14ac:dyDescent="0.25">
      <c r="A2303" s="5">
        <v>43522</v>
      </c>
      <c r="B2303">
        <v>276.74905395507801</v>
      </c>
      <c r="C2303">
        <v>173.00392150878901</v>
      </c>
      <c r="D2303">
        <v>261.22000122070301</v>
      </c>
      <c r="E2303">
        <v>1636.40002441406</v>
      </c>
      <c r="F2303">
        <v>163</v>
      </c>
      <c r="G2303">
        <v>164.13000488281199</v>
      </c>
      <c r="H2303">
        <v>1115.13000488281</v>
      </c>
      <c r="I2303">
        <v>52.551181793212798</v>
      </c>
      <c r="J2303">
        <v>111.94561767578099</v>
      </c>
      <c r="K2303">
        <v>52.154365539550703</v>
      </c>
      <c r="L2303">
        <v>175.11999511718699</v>
      </c>
      <c r="M2303">
        <v>-28.7717277923662</v>
      </c>
      <c r="N2303">
        <v>0.73020016869875903</v>
      </c>
      <c r="O2303">
        <v>-90.295704008257303</v>
      </c>
      <c r="P2303">
        <v>1.2721565792648299</v>
      </c>
      <c r="Q2303">
        <v>121.009501779177</v>
      </c>
      <c r="R2303">
        <v>5.7127972401742397</v>
      </c>
      <c r="S2303">
        <v>-72.430605256662005</v>
      </c>
      <c r="T2303">
        <v>0.83475414239785695</v>
      </c>
      <c r="U2303">
        <v>-91.692702604003998</v>
      </c>
      <c r="V2303">
        <v>0.91707004082155097</v>
      </c>
      <c r="W2303">
        <v>279.319703155887</v>
      </c>
      <c r="X2303">
        <v>3.04093941456075</v>
      </c>
      <c r="Y2303">
        <v>6.3950133929416104</v>
      </c>
      <c r="Z2303">
        <v>0.15725375156358001</v>
      </c>
      <c r="AA2303">
        <v>27.7272921303008</v>
      </c>
      <c r="AB2303">
        <v>0.29461480416972002</v>
      </c>
      <c r="AC2303">
        <v>-6.7518261618768403</v>
      </c>
      <c r="AD2303">
        <v>0.209652971995577</v>
      </c>
      <c r="AE2303">
        <v>-116.49239019392201</v>
      </c>
      <c r="AF2303">
        <v>1.0018218667236101</v>
      </c>
      <c r="AG2303">
        <v>173.310478092853</v>
      </c>
      <c r="AH2303">
        <v>261.77242578601499</v>
      </c>
      <c r="AI2303">
        <v>1702.0207334345801</v>
      </c>
      <c r="AJ2303">
        <v>158.58681393702699</v>
      </c>
      <c r="AK2303">
        <v>162.10556360390501</v>
      </c>
      <c r="AL2303">
        <v>1120.8968092702801</v>
      </c>
      <c r="AM2303">
        <v>49.9148403690495</v>
      </c>
      <c r="AN2303">
        <v>109.26166046543101</v>
      </c>
      <c r="AO2303">
        <v>51.269435496769702</v>
      </c>
      <c r="AP2303">
        <v>160.760863653347</v>
      </c>
    </row>
    <row r="2304" spans="1:42" x14ac:dyDescent="0.25">
      <c r="A2304" s="5">
        <v>43523</v>
      </c>
      <c r="B2304">
        <v>276.63018798828102</v>
      </c>
      <c r="C2304">
        <v>173.539794921875</v>
      </c>
      <c r="D2304">
        <v>262.89999389648398</v>
      </c>
      <c r="E2304">
        <v>1641.08996582031</v>
      </c>
      <c r="F2304">
        <v>163.11999511718699</v>
      </c>
      <c r="G2304">
        <v>162.80999755859301</v>
      </c>
      <c r="H2304">
        <v>1116.05004882812</v>
      </c>
      <c r="I2304">
        <v>52.561058044433501</v>
      </c>
      <c r="J2304">
        <v>111.75631713867099</v>
      </c>
      <c r="K2304">
        <v>51.936233520507798</v>
      </c>
      <c r="L2304">
        <v>176.009994506835</v>
      </c>
      <c r="M2304">
        <v>-27.7338174853281</v>
      </c>
      <c r="N2304">
        <v>0.72570164148110605</v>
      </c>
      <c r="O2304">
        <v>-91.476487642651705</v>
      </c>
      <c r="P2304">
        <v>1.2775241274205</v>
      </c>
      <c r="Q2304">
        <v>153.74219151256</v>
      </c>
      <c r="R2304">
        <v>5.5864349525582098</v>
      </c>
      <c r="S2304">
        <v>-77.254991802997296</v>
      </c>
      <c r="T2304">
        <v>0.85483582905289301</v>
      </c>
      <c r="U2304">
        <v>-94.587437646993095</v>
      </c>
      <c r="V2304">
        <v>0.92929231339204899</v>
      </c>
      <c r="W2304">
        <v>278.43944849219702</v>
      </c>
      <c r="X2304">
        <v>3.04642505524229</v>
      </c>
      <c r="Y2304">
        <v>4.7728520301708199</v>
      </c>
      <c r="Z2304">
        <v>0.16368663918410001</v>
      </c>
      <c r="AA2304">
        <v>26.239066129891899</v>
      </c>
      <c r="AB2304">
        <v>0.30044302506482001</v>
      </c>
      <c r="AC2304">
        <v>-7.4653468239157501</v>
      </c>
      <c r="AD2304">
        <v>0.21255866287887601</v>
      </c>
      <c r="AE2304">
        <v>-127.234788491816</v>
      </c>
      <c r="AF2304">
        <v>1.04528127938155</v>
      </c>
      <c r="AG2304">
        <v>173.01716402099399</v>
      </c>
      <c r="AH2304">
        <v>261.92525188524598</v>
      </c>
      <c r="AI2304">
        <v>1699.1187426230399</v>
      </c>
      <c r="AJ2304">
        <v>159.218404287022</v>
      </c>
      <c r="AK2304">
        <v>162.482869702714</v>
      </c>
      <c r="AL2304">
        <v>1121.1725842160799</v>
      </c>
      <c r="AM2304">
        <v>50.053517798838399</v>
      </c>
      <c r="AN2304">
        <v>109.350676633341</v>
      </c>
      <c r="AO2304">
        <v>51.3347960468056</v>
      </c>
      <c r="AP2304">
        <v>161.92156832413201</v>
      </c>
    </row>
    <row r="2305" spans="1:42" x14ac:dyDescent="0.25">
      <c r="A2305" s="5">
        <v>43524</v>
      </c>
      <c r="B2305">
        <v>276.11492919921801</v>
      </c>
      <c r="C2305">
        <v>171.83288574218699</v>
      </c>
      <c r="D2305">
        <v>262.5</v>
      </c>
      <c r="E2305">
        <v>1639.82995605468</v>
      </c>
      <c r="F2305">
        <v>163.64999389648401</v>
      </c>
      <c r="G2305">
        <v>161.44999694824199</v>
      </c>
      <c r="H2305">
        <v>1119.92004394531</v>
      </c>
      <c r="I2305">
        <v>52.28462600708</v>
      </c>
      <c r="J2305">
        <v>111.61683654785099</v>
      </c>
      <c r="K2305">
        <v>51.688350677490199</v>
      </c>
      <c r="L2305">
        <v>171.80999755859301</v>
      </c>
      <c r="M2305">
        <v>-24.643215980649799</v>
      </c>
      <c r="N2305">
        <v>0.71324902806324497</v>
      </c>
      <c r="O2305">
        <v>-93.624138184448398</v>
      </c>
      <c r="P2305">
        <v>1.2861178395289601</v>
      </c>
      <c r="Q2305">
        <v>190.57403033162501</v>
      </c>
      <c r="R2305">
        <v>5.4408938137249701</v>
      </c>
      <c r="S2305">
        <v>-83.838588745635505</v>
      </c>
      <c r="T2305">
        <v>0.88113907248771395</v>
      </c>
      <c r="U2305">
        <v>-101.374790655929</v>
      </c>
      <c r="V2305">
        <v>0.95657415815413305</v>
      </c>
      <c r="W2305">
        <v>275.96691903084002</v>
      </c>
      <c r="X2305">
        <v>3.0565968195556801</v>
      </c>
      <c r="Y2305">
        <v>2.9997741972527598</v>
      </c>
      <c r="Z2305">
        <v>0.17070569539702099</v>
      </c>
      <c r="AA2305">
        <v>25.794680800706001</v>
      </c>
      <c r="AB2305">
        <v>0.30212307211433798</v>
      </c>
      <c r="AC2305">
        <v>-8.6057600594329209</v>
      </c>
      <c r="AD2305">
        <v>0.21711823377365</v>
      </c>
      <c r="AE2305">
        <v>-142.65064409639999</v>
      </c>
      <c r="AF2305">
        <v>1.1066512439995699</v>
      </c>
      <c r="AG2305">
        <v>172.295488904444</v>
      </c>
      <c r="AH2305">
        <v>261.49219801894202</v>
      </c>
      <c r="AI2305">
        <v>1692.88604048876</v>
      </c>
      <c r="AJ2305">
        <v>159.45706386897399</v>
      </c>
      <c r="AK2305">
        <v>162.74961529660101</v>
      </c>
      <c r="AL2305">
        <v>1119.9389334530099</v>
      </c>
      <c r="AM2305">
        <v>50.134165195704803</v>
      </c>
      <c r="AN2305">
        <v>109.215371467007</v>
      </c>
      <c r="AO2305">
        <v>51.343825686838002</v>
      </c>
      <c r="AP2305">
        <v>162.912285788769</v>
      </c>
    </row>
    <row r="2306" spans="1:42" x14ac:dyDescent="0.25">
      <c r="A2306" s="5">
        <v>43525</v>
      </c>
      <c r="B2306">
        <v>277.83892822265602</v>
      </c>
      <c r="C2306">
        <v>173.63903808593699</v>
      </c>
      <c r="D2306">
        <v>264.010009765625</v>
      </c>
      <c r="E2306">
        <v>1671.72998046875</v>
      </c>
      <c r="F2306">
        <v>164.52999877929599</v>
      </c>
      <c r="G2306">
        <v>162.27999877929599</v>
      </c>
      <c r="H2306">
        <v>1140.98999023437</v>
      </c>
      <c r="I2306">
        <v>52.620288848876903</v>
      </c>
      <c r="J2306">
        <v>112.114990234375</v>
      </c>
      <c r="K2306">
        <v>52.065128326416001</v>
      </c>
      <c r="L2306">
        <v>178.19999694824199</v>
      </c>
      <c r="M2306">
        <v>-21.549734857128399</v>
      </c>
      <c r="N2306">
        <v>0.70077052492784397</v>
      </c>
      <c r="O2306">
        <v>-95.460288222613102</v>
      </c>
      <c r="P2306">
        <v>1.2934886100142999</v>
      </c>
      <c r="Q2306">
        <v>222.84056460620801</v>
      </c>
      <c r="R2306">
        <v>5.3130985356593303</v>
      </c>
      <c r="S2306">
        <v>-90.286034752653094</v>
      </c>
      <c r="T2306">
        <v>0.9069887203443</v>
      </c>
      <c r="U2306">
        <v>-106.081587691539</v>
      </c>
      <c r="V2306">
        <v>0.97565856690015995</v>
      </c>
      <c r="W2306">
        <v>272.22936886783498</v>
      </c>
      <c r="X2306">
        <v>3.0717016651567102</v>
      </c>
      <c r="Y2306">
        <v>1.1907560653016001</v>
      </c>
      <c r="Z2306">
        <v>0.17791087113428</v>
      </c>
      <c r="AA2306">
        <v>25.1216707316662</v>
      </c>
      <c r="AB2306">
        <v>0.30472520260853297</v>
      </c>
      <c r="AC2306">
        <v>-9.5860220119586597</v>
      </c>
      <c r="AD2306">
        <v>0.221062728384958</v>
      </c>
      <c r="AE2306">
        <v>-153.843873057249</v>
      </c>
      <c r="AF2306">
        <v>1.1514488373313201</v>
      </c>
      <c r="AG2306">
        <v>173.15159671885101</v>
      </c>
      <c r="AH2306">
        <v>263.92120085197502</v>
      </c>
      <c r="AI2306">
        <v>1699.0261672951599</v>
      </c>
      <c r="AJ2306">
        <v>161.710739217845</v>
      </c>
      <c r="AK2306">
        <v>164.99434284725299</v>
      </c>
      <c r="AL2306">
        <v>1125.6676673347199</v>
      </c>
      <c r="AM2306">
        <v>50.6213218204092</v>
      </c>
      <c r="AN2306">
        <v>109.78619442685201</v>
      </c>
      <c r="AO2306">
        <v>51.833809512494398</v>
      </c>
      <c r="AP2306">
        <v>166.073437810109</v>
      </c>
    </row>
    <row r="2307" spans="1:42" x14ac:dyDescent="0.25">
      <c r="A2307" s="5">
        <v>43528</v>
      </c>
      <c r="B2307">
        <v>276.82830810546801</v>
      </c>
      <c r="C2307">
        <v>174.51235961914</v>
      </c>
      <c r="D2307">
        <v>258.16000366210898</v>
      </c>
      <c r="E2307">
        <v>1696.17004394531</v>
      </c>
      <c r="F2307">
        <v>158.5</v>
      </c>
      <c r="G2307">
        <v>167.36999511718699</v>
      </c>
      <c r="H2307">
        <v>1147.80004882812</v>
      </c>
      <c r="I2307">
        <v>53.252128601074197</v>
      </c>
      <c r="J2307">
        <v>111.845993041992</v>
      </c>
      <c r="K2307">
        <v>51.599109649658203</v>
      </c>
      <c r="L2307">
        <v>172.32000732421801</v>
      </c>
      <c r="M2307">
        <v>-19.153588074014898</v>
      </c>
      <c r="N2307">
        <v>0.69114228208873396</v>
      </c>
      <c r="O2307">
        <v>-97.193971422249007</v>
      </c>
      <c r="P2307">
        <v>1.30043651490731</v>
      </c>
      <c r="Q2307">
        <v>246.98633931817801</v>
      </c>
      <c r="R2307">
        <v>5.2174188975118998</v>
      </c>
      <c r="S2307">
        <v>-96.471752418347194</v>
      </c>
      <c r="T2307">
        <v>0.93167421561424502</v>
      </c>
      <c r="U2307">
        <v>-110.831141090616</v>
      </c>
      <c r="V2307">
        <v>0.99481622750408505</v>
      </c>
      <c r="W2307">
        <v>259.36807473489603</v>
      </c>
      <c r="X2307">
        <v>3.1226329550824299</v>
      </c>
      <c r="Y2307">
        <v>-0.34119296922529602</v>
      </c>
      <c r="Z2307">
        <v>0.18397020434210201</v>
      </c>
      <c r="AA2307">
        <v>24.532498697275798</v>
      </c>
      <c r="AB2307">
        <v>0.30699049359762698</v>
      </c>
      <c r="AC2307">
        <v>-10.507473721680199</v>
      </c>
      <c r="AD2307">
        <v>0.22474785680491399</v>
      </c>
      <c r="AE2307">
        <v>-167.62359159975901</v>
      </c>
      <c r="AF2307">
        <v>1.2061960580784701</v>
      </c>
      <c r="AG2307">
        <v>172.174160536762</v>
      </c>
      <c r="AH2307">
        <v>262.80366879811402</v>
      </c>
      <c r="AI2307">
        <v>1691.3155853938899</v>
      </c>
      <c r="AJ2307">
        <v>161.44204439563401</v>
      </c>
      <c r="AK2307">
        <v>164.56215204520399</v>
      </c>
      <c r="AL2307">
        <v>1123.8012725247399</v>
      </c>
      <c r="AM2307">
        <v>50.586967440616199</v>
      </c>
      <c r="AN2307">
        <v>109.516157644369</v>
      </c>
      <c r="AO2307">
        <v>51.709095227954499</v>
      </c>
      <c r="AP2307">
        <v>166.28562240158899</v>
      </c>
    </row>
    <row r="2308" spans="1:42" x14ac:dyDescent="0.25">
      <c r="A2308" s="5">
        <v>43529</v>
      </c>
      <c r="B2308">
        <v>276.45181274414</v>
      </c>
      <c r="C2308">
        <v>174.19477844238199</v>
      </c>
      <c r="D2308">
        <v>257.38000488281199</v>
      </c>
      <c r="E2308">
        <v>1692.43005371093</v>
      </c>
      <c r="F2308">
        <v>156.97000122070301</v>
      </c>
      <c r="G2308">
        <v>171.259994506835</v>
      </c>
      <c r="H2308">
        <v>1162.03002929687</v>
      </c>
      <c r="I2308">
        <v>52.995445251464801</v>
      </c>
      <c r="J2308">
        <v>111.288047790527</v>
      </c>
      <c r="K2308">
        <v>51.9164009094238</v>
      </c>
      <c r="L2308">
        <v>172.69000244140599</v>
      </c>
      <c r="M2308">
        <v>-14.9226026061268</v>
      </c>
      <c r="N2308">
        <v>0.67436636003842898</v>
      </c>
      <c r="O2308">
        <v>-97.232682504208796</v>
      </c>
      <c r="P2308">
        <v>1.30062804795487</v>
      </c>
      <c r="Q2308">
        <v>286.71281652317202</v>
      </c>
      <c r="R2308">
        <v>5.0600435464007196</v>
      </c>
      <c r="S2308">
        <v>-102.29507583007501</v>
      </c>
      <c r="T2308">
        <v>0.95476150921956404</v>
      </c>
      <c r="U2308">
        <v>-122.564162286346</v>
      </c>
      <c r="V2308">
        <v>1.0412613597259199</v>
      </c>
      <c r="W2308">
        <v>240.95785644488001</v>
      </c>
      <c r="X2308">
        <v>3.1953484959727199</v>
      </c>
      <c r="Y2308">
        <v>-2.2712138930766899</v>
      </c>
      <c r="Z2308">
        <v>0.19159205301634</v>
      </c>
      <c r="AA2308">
        <v>24.334271643699701</v>
      </c>
      <c r="AB2308">
        <v>0.30775638986635101</v>
      </c>
      <c r="AC2308">
        <v>-11.4427801948124</v>
      </c>
      <c r="AD2308">
        <v>0.22845301233385101</v>
      </c>
      <c r="AE2308">
        <v>-184.137522933828</v>
      </c>
      <c r="AF2308">
        <v>1.2715492709070499</v>
      </c>
      <c r="AG2308">
        <v>171.50720008016401</v>
      </c>
      <c r="AH2308">
        <v>262.32829905878998</v>
      </c>
      <c r="AI2308">
        <v>1685.57102748994</v>
      </c>
      <c r="AJ2308">
        <v>161.65047413200401</v>
      </c>
      <c r="AK2308">
        <v>165.29442815031399</v>
      </c>
      <c r="AL2308">
        <v>1124.3177405058</v>
      </c>
      <c r="AM2308">
        <v>50.694756470662</v>
      </c>
      <c r="AN2308">
        <v>109.414083505845</v>
      </c>
      <c r="AO2308">
        <v>51.713469191740401</v>
      </c>
      <c r="AP2308">
        <v>167.38457800191699</v>
      </c>
    </row>
    <row r="2309" spans="1:42" x14ac:dyDescent="0.25">
      <c r="A2309" s="5">
        <v>43530</v>
      </c>
      <c r="B2309">
        <v>274.77734375</v>
      </c>
      <c r="C2309">
        <v>173.19247436523401</v>
      </c>
      <c r="D2309">
        <v>256.39999389648398</v>
      </c>
      <c r="E2309">
        <v>1668.94995117187</v>
      </c>
      <c r="F2309">
        <v>156.78999328613199</v>
      </c>
      <c r="G2309">
        <v>172.509994506835</v>
      </c>
      <c r="H2309">
        <v>1157.85998535156</v>
      </c>
      <c r="I2309">
        <v>52.274753570556598</v>
      </c>
      <c r="J2309">
        <v>111.33786773681599</v>
      </c>
      <c r="K2309">
        <v>51.906482696533203</v>
      </c>
      <c r="L2309">
        <v>170.11999511718699</v>
      </c>
      <c r="M2309">
        <v>-14.8344029793725</v>
      </c>
      <c r="N2309">
        <v>0.67356349282206196</v>
      </c>
      <c r="O2309">
        <v>-95.223444742223407</v>
      </c>
      <c r="P2309">
        <v>1.29283552647164</v>
      </c>
      <c r="Q2309">
        <v>288.24275218301102</v>
      </c>
      <c r="R2309">
        <v>5.052424138119</v>
      </c>
      <c r="S2309">
        <v>-101.766549408071</v>
      </c>
      <c r="T2309">
        <v>0.95324769734279102</v>
      </c>
      <c r="U2309">
        <v>-127.91618178647499</v>
      </c>
      <c r="V2309">
        <v>1.06316292939696</v>
      </c>
      <c r="W2309">
        <v>216.367119192156</v>
      </c>
      <c r="X2309">
        <v>3.2943445479336999</v>
      </c>
      <c r="Y2309">
        <v>-3.6859633734171</v>
      </c>
      <c r="Z2309">
        <v>0.19726668826916499</v>
      </c>
      <c r="AA2309">
        <v>23.600798047388199</v>
      </c>
      <c r="AB2309">
        <v>0.31059033362513699</v>
      </c>
      <c r="AC2309">
        <v>-11.718827846756801</v>
      </c>
      <c r="AD2309">
        <v>0.229599275092158</v>
      </c>
      <c r="AE2309">
        <v>-190.01320042350801</v>
      </c>
      <c r="AF2309">
        <v>1.2957910709241001</v>
      </c>
      <c r="AG2309">
        <v>170.245584425245</v>
      </c>
      <c r="AH2309">
        <v>260.01846712728599</v>
      </c>
      <c r="AI2309">
        <v>1676.5344363537299</v>
      </c>
      <c r="AJ2309">
        <v>160.16432080358501</v>
      </c>
      <c r="AK2309">
        <v>164.216903926691</v>
      </c>
      <c r="AL2309">
        <v>1121.57836347067</v>
      </c>
      <c r="AM2309">
        <v>50.518453239543497</v>
      </c>
      <c r="AN2309">
        <v>108.943984915329</v>
      </c>
      <c r="AO2309">
        <v>51.369851089991798</v>
      </c>
      <c r="AP2309">
        <v>166.04082809998499</v>
      </c>
    </row>
    <row r="2310" spans="1:42" x14ac:dyDescent="0.25">
      <c r="A2310" s="5">
        <v>43531</v>
      </c>
      <c r="B2310">
        <v>272.47872924804602</v>
      </c>
      <c r="C2310">
        <v>171.18783569335901</v>
      </c>
      <c r="D2310">
        <v>255.46000671386699</v>
      </c>
      <c r="E2310">
        <v>1625.94995117187</v>
      </c>
      <c r="F2310">
        <v>155.600006103515</v>
      </c>
      <c r="G2310">
        <v>169.13000488281199</v>
      </c>
      <c r="H2310">
        <v>1143.30004882812</v>
      </c>
      <c r="I2310">
        <v>51.929214477538999</v>
      </c>
      <c r="J2310">
        <v>109.98288726806599</v>
      </c>
      <c r="K2310">
        <v>52.134536743163999</v>
      </c>
      <c r="L2310">
        <v>169.05000305175699</v>
      </c>
      <c r="M2310">
        <v>-15.069193180850201</v>
      </c>
      <c r="N2310">
        <v>0.67411012986678198</v>
      </c>
      <c r="O2310">
        <v>-93.415529100754298</v>
      </c>
      <c r="P2310">
        <v>1.28555757638751</v>
      </c>
      <c r="Q2310">
        <v>299.68105972398598</v>
      </c>
      <c r="R2310">
        <v>5.0039149181206399</v>
      </c>
      <c r="S2310">
        <v>-101.48275365187899</v>
      </c>
      <c r="T2310">
        <v>0.95255677542087402</v>
      </c>
      <c r="U2310">
        <v>-133.264131198548</v>
      </c>
      <c r="V2310">
        <v>1.08507950963434</v>
      </c>
      <c r="W2310">
        <v>198.106309487385</v>
      </c>
      <c r="X2310">
        <v>3.3678982210021</v>
      </c>
      <c r="Y2310">
        <v>-4.5902863598250301</v>
      </c>
      <c r="Z2310">
        <v>0.200915768175185</v>
      </c>
      <c r="AA2310">
        <v>22.843151664424202</v>
      </c>
      <c r="AB2310">
        <v>0.31349913309569299</v>
      </c>
      <c r="AC2310">
        <v>-12.3345901069892</v>
      </c>
      <c r="AD2310">
        <v>0.232190039867262</v>
      </c>
      <c r="AE2310">
        <v>-194.09485689906501</v>
      </c>
      <c r="AF2310">
        <v>1.3128802823768799</v>
      </c>
      <c r="AG2310">
        <v>168.611478378486</v>
      </c>
      <c r="AH2310">
        <v>256.87156568851401</v>
      </c>
      <c r="AI2310">
        <v>1663.14143787884</v>
      </c>
      <c r="AJ2310">
        <v>158.068706051417</v>
      </c>
      <c r="AK2310">
        <v>162.396954719712</v>
      </c>
      <c r="AL2310">
        <v>1115.7869369827899</v>
      </c>
      <c r="AM2310">
        <v>50.154986838444799</v>
      </c>
      <c r="AN2310">
        <v>108.264997070703</v>
      </c>
      <c r="AO2310">
        <v>50.932256900095801</v>
      </c>
      <c r="AP2310">
        <v>163.63709409780299</v>
      </c>
    </row>
    <row r="2311" spans="1:42" x14ac:dyDescent="0.25">
      <c r="A2311" s="5">
        <v>43532</v>
      </c>
      <c r="B2311">
        <v>271.93377685546801</v>
      </c>
      <c r="C2311">
        <v>171.59471130371</v>
      </c>
      <c r="D2311">
        <v>254.74000549316401</v>
      </c>
      <c r="E2311">
        <v>1620.80004882812</v>
      </c>
      <c r="F2311">
        <v>155.05999755859301</v>
      </c>
      <c r="G2311">
        <v>169.600006103515</v>
      </c>
      <c r="H2311">
        <v>1142.31994628906</v>
      </c>
      <c r="I2311">
        <v>51.810749053955</v>
      </c>
      <c r="J2311">
        <v>110.102447509765</v>
      </c>
      <c r="K2311">
        <v>52.322925567626903</v>
      </c>
      <c r="L2311">
        <v>169.13000488281199</v>
      </c>
      <c r="M2311">
        <v>-16.559353663826499</v>
      </c>
      <c r="N2311">
        <v>0.67954573835662102</v>
      </c>
      <c r="O2311">
        <v>-92.717055045424601</v>
      </c>
      <c r="P2311">
        <v>1.2829511837321399</v>
      </c>
      <c r="Q2311">
        <v>309.27509751627201</v>
      </c>
      <c r="R2311">
        <v>4.9629999762996402</v>
      </c>
      <c r="S2311">
        <v>-99.710529365523001</v>
      </c>
      <c r="T2311">
        <v>0.94626331339304004</v>
      </c>
      <c r="U2311">
        <v>-134.47109394396301</v>
      </c>
      <c r="V2311">
        <v>1.09081688026412</v>
      </c>
      <c r="W2311">
        <v>192.29985539949499</v>
      </c>
      <c r="X2311">
        <v>3.39409815589099</v>
      </c>
      <c r="Y2311">
        <v>-4.9748984764325801</v>
      </c>
      <c r="Z2311">
        <v>0.20263737011232799</v>
      </c>
      <c r="AA2311">
        <v>22.2899507279893</v>
      </c>
      <c r="AB2311">
        <v>0.315735772732883</v>
      </c>
      <c r="AC2311">
        <v>-12.4977785863433</v>
      </c>
      <c r="AD2311">
        <v>0.23304963104710999</v>
      </c>
      <c r="AE2311">
        <v>-194.52687212697401</v>
      </c>
      <c r="AF2311">
        <v>1.3157965551480499</v>
      </c>
      <c r="AG2311">
        <v>168.23208551352701</v>
      </c>
      <c r="AH2311">
        <v>256.16070586805301</v>
      </c>
      <c r="AI2311">
        <v>1658.88242560503</v>
      </c>
      <c r="AJ2311">
        <v>157.61042734521601</v>
      </c>
      <c r="AK2311">
        <v>162.15886016395999</v>
      </c>
      <c r="AL2311">
        <v>1115.26978594911</v>
      </c>
      <c r="AM2311">
        <v>50.1290469102724</v>
      </c>
      <c r="AN2311">
        <v>108.149171895622</v>
      </c>
      <c r="AO2311">
        <v>50.8762877790709</v>
      </c>
      <c r="AP2311">
        <v>163.28265468785</v>
      </c>
    </row>
    <row r="2312" spans="1:42" x14ac:dyDescent="0.25">
      <c r="A2312" s="5">
        <v>43535</v>
      </c>
      <c r="B2312">
        <v>275.87716674804602</v>
      </c>
      <c r="C2312">
        <v>177.539138793945</v>
      </c>
      <c r="D2312">
        <v>260.95999145507801</v>
      </c>
      <c r="E2312">
        <v>1670.61999511718</v>
      </c>
      <c r="F2312">
        <v>157.64999389648401</v>
      </c>
      <c r="G2312">
        <v>172.07000732421801</v>
      </c>
      <c r="H2312">
        <v>1175.76000976562</v>
      </c>
      <c r="I2312">
        <v>52.669651031494098</v>
      </c>
      <c r="J2312">
        <v>112.413887023925</v>
      </c>
      <c r="K2312">
        <v>52.213859558105398</v>
      </c>
      <c r="L2312">
        <v>173.36999511718699</v>
      </c>
      <c r="M2312">
        <v>-18.2189990039499</v>
      </c>
      <c r="N2312">
        <v>0.68562023968164998</v>
      </c>
      <c r="O2312">
        <v>-92.5422635515595</v>
      </c>
      <c r="P2312">
        <v>1.28199803584929</v>
      </c>
      <c r="Q2312">
        <v>317.51642917053601</v>
      </c>
      <c r="R2312">
        <v>4.9265522049470496</v>
      </c>
      <c r="S2312">
        <v>-98.149849188510402</v>
      </c>
      <c r="T2312">
        <v>0.94073076951309698</v>
      </c>
      <c r="U2312">
        <v>-136.12765061476301</v>
      </c>
      <c r="V2312">
        <v>1.09808032479155</v>
      </c>
      <c r="W2312">
        <v>187.01085832123499</v>
      </c>
      <c r="X2312">
        <v>3.4182560298069502</v>
      </c>
      <c r="Y2312">
        <v>-5.3710531114088296</v>
      </c>
      <c r="Z2312">
        <v>0.20434563841113099</v>
      </c>
      <c r="AA2312">
        <v>21.493225199776798</v>
      </c>
      <c r="AB2312">
        <v>0.31875149995325702</v>
      </c>
      <c r="AC2312">
        <v>-12.7699539883056</v>
      </c>
      <c r="AD2312">
        <v>0.23430886040090401</v>
      </c>
      <c r="AE2312">
        <v>-195.30282792966</v>
      </c>
      <c r="AF2312">
        <v>1.3198928405963799</v>
      </c>
      <c r="AG2312">
        <v>170.92797018453999</v>
      </c>
      <c r="AH2312">
        <v>261.13172235510598</v>
      </c>
      <c r="AI2312">
        <v>1676.6396933076701</v>
      </c>
      <c r="AJ2312">
        <v>161.37629017747199</v>
      </c>
      <c r="AK2312">
        <v>166.80763825050599</v>
      </c>
      <c r="AL2312">
        <v>1130.0296470438</v>
      </c>
      <c r="AM2312">
        <v>51.003242650774901</v>
      </c>
      <c r="AN2312">
        <v>109.42948590357101</v>
      </c>
      <c r="AO2312">
        <v>51.870510563059497</v>
      </c>
      <c r="AP2312">
        <v>168.825469345101</v>
      </c>
    </row>
    <row r="2313" spans="1:42" x14ac:dyDescent="0.25">
      <c r="A2313" s="5">
        <v>43536</v>
      </c>
      <c r="B2313">
        <v>276.91748046875</v>
      </c>
      <c r="C2313">
        <v>179.53387451171801</v>
      </c>
      <c r="D2313">
        <v>263.510009765625</v>
      </c>
      <c r="E2313">
        <v>1673.09997558593</v>
      </c>
      <c r="F2313">
        <v>158.27999877929599</v>
      </c>
      <c r="G2313">
        <v>171.919998168945</v>
      </c>
      <c r="H2313">
        <v>1193.19995117187</v>
      </c>
      <c r="I2313">
        <v>52.886844635009702</v>
      </c>
      <c r="J2313">
        <v>113.200973510742</v>
      </c>
      <c r="K2313">
        <v>52.352672576904297</v>
      </c>
      <c r="L2313">
        <v>175.13000488281199</v>
      </c>
      <c r="M2313">
        <v>-21.576966733799999</v>
      </c>
      <c r="N2313">
        <v>0.69842477185062102</v>
      </c>
      <c r="O2313">
        <v>-92.859868739532203</v>
      </c>
      <c r="P2313">
        <v>1.2829221946773599</v>
      </c>
      <c r="Q2313">
        <v>316.09228964120001</v>
      </c>
      <c r="R2313">
        <v>4.9288062827112302</v>
      </c>
      <c r="S2313">
        <v>-95.701841620607098</v>
      </c>
      <c r="T2313">
        <v>0.93178967478355001</v>
      </c>
      <c r="U2313">
        <v>-137.66373062417199</v>
      </c>
      <c r="V2313">
        <v>1.1047433871871299</v>
      </c>
      <c r="W2313">
        <v>170.02189445589801</v>
      </c>
      <c r="X2313">
        <v>3.48745960779608</v>
      </c>
      <c r="Y2313">
        <v>-5.9526063627116601</v>
      </c>
      <c r="Z2313">
        <v>0.206750922409594</v>
      </c>
      <c r="AA2313">
        <v>19.942822762035401</v>
      </c>
      <c r="AB2313">
        <v>0.32463897093643301</v>
      </c>
      <c r="AC2313">
        <v>-12.7065609832494</v>
      </c>
      <c r="AD2313">
        <v>0.23423566519327901</v>
      </c>
      <c r="AE2313">
        <v>-196.181093542159</v>
      </c>
      <c r="AF2313">
        <v>1.3242553496576699</v>
      </c>
      <c r="AG2313">
        <v>171.82906138403499</v>
      </c>
      <c r="AH2313">
        <v>262.40371304796099</v>
      </c>
      <c r="AI2313">
        <v>1680.9649071681399</v>
      </c>
      <c r="AJ2313">
        <v>162.327007447249</v>
      </c>
      <c r="AK2313">
        <v>168.25902472020201</v>
      </c>
      <c r="AL2313">
        <v>1135.7604222833199</v>
      </c>
      <c r="AM2313">
        <v>51.300338155543201</v>
      </c>
      <c r="AN2313">
        <v>109.84102865572</v>
      </c>
      <c r="AO2313">
        <v>52.157389257995199</v>
      </c>
      <c r="AP2313">
        <v>170.52836138230799</v>
      </c>
    </row>
    <row r="2314" spans="1:42" x14ac:dyDescent="0.25">
      <c r="A2314" s="5">
        <v>43537</v>
      </c>
      <c r="B2314">
        <v>278.75045776367102</v>
      </c>
      <c r="C2314">
        <v>180.32777404785099</v>
      </c>
      <c r="D2314">
        <v>264.38000488281199</v>
      </c>
      <c r="E2314">
        <v>1690.81005859375</v>
      </c>
      <c r="F2314">
        <v>159.80999755859301</v>
      </c>
      <c r="G2314">
        <v>173.36999511718699</v>
      </c>
      <c r="H2314">
        <v>1193.31994628906</v>
      </c>
      <c r="I2314">
        <v>53.676643371582003</v>
      </c>
      <c r="J2314">
        <v>114.07772827148401</v>
      </c>
      <c r="K2314">
        <v>52.610469818115199</v>
      </c>
      <c r="L2314">
        <v>176.80000305175699</v>
      </c>
      <c r="M2314">
        <v>-25.2551087086892</v>
      </c>
      <c r="N2314">
        <v>0.71253188067608997</v>
      </c>
      <c r="O2314">
        <v>-93.501541216069</v>
      </c>
      <c r="P2314">
        <v>1.2852485886432601</v>
      </c>
      <c r="Q2314">
        <v>316.29548290816399</v>
      </c>
      <c r="R2314">
        <v>4.9238148645314697</v>
      </c>
      <c r="S2314">
        <v>-93.512923410128906</v>
      </c>
      <c r="T2314">
        <v>0.92369907044635502</v>
      </c>
      <c r="U2314">
        <v>-138.885892292227</v>
      </c>
      <c r="V2314">
        <v>1.1100541454674</v>
      </c>
      <c r="W2314">
        <v>146.07282289889801</v>
      </c>
      <c r="X2314">
        <v>3.5834310364655102</v>
      </c>
      <c r="Y2314">
        <v>-6.5766395612756998</v>
      </c>
      <c r="Z2314">
        <v>0.20930247636857999</v>
      </c>
      <c r="AA2314">
        <v>18.297857763072201</v>
      </c>
      <c r="AB2314">
        <v>0.33089944142612099</v>
      </c>
      <c r="AC2314">
        <v>-12.692192300710399</v>
      </c>
      <c r="AD2314">
        <v>0.234308166077031</v>
      </c>
      <c r="AE2314">
        <v>-197.35740100254699</v>
      </c>
      <c r="AF2314">
        <v>1.3299772272795201</v>
      </c>
      <c r="AG2314">
        <v>173.36347920098001</v>
      </c>
      <c r="AH2314">
        <v>264.762091208355</v>
      </c>
      <c r="AI2314">
        <v>1688.81113033988</v>
      </c>
      <c r="AJ2314">
        <v>163.96861531267001</v>
      </c>
      <c r="AK2314">
        <v>170.542208899272</v>
      </c>
      <c r="AL2314">
        <v>1144.95586467821</v>
      </c>
      <c r="AM2314">
        <v>51.766521537536299</v>
      </c>
      <c r="AN2314">
        <v>110.53622853434599</v>
      </c>
      <c r="AO2314">
        <v>52.621316251028396</v>
      </c>
      <c r="AP2314">
        <v>173.374359916879</v>
      </c>
    </row>
    <row r="2315" spans="1:42" x14ac:dyDescent="0.25">
      <c r="A2315" s="5">
        <v>43538</v>
      </c>
      <c r="B2315">
        <v>278.57211303710898</v>
      </c>
      <c r="C2315">
        <v>182.33239746093699</v>
      </c>
      <c r="D2315">
        <v>267.69000244140602</v>
      </c>
      <c r="E2315">
        <v>1686.21997070312</v>
      </c>
      <c r="F2315">
        <v>160.669998168945</v>
      </c>
      <c r="G2315">
        <v>170.169998168945</v>
      </c>
      <c r="H2315">
        <v>1185.55004882812</v>
      </c>
      <c r="I2315">
        <v>52.758502960205</v>
      </c>
      <c r="J2315">
        <v>114.167388916015</v>
      </c>
      <c r="K2315">
        <v>52.600555419921797</v>
      </c>
      <c r="L2315">
        <v>179.259994506835</v>
      </c>
      <c r="M2315">
        <v>-29.040518574434898</v>
      </c>
      <c r="N2315">
        <v>0.72686525691566095</v>
      </c>
      <c r="O2315">
        <v>-93.689465336671304</v>
      </c>
      <c r="P2315">
        <v>1.28558302268203</v>
      </c>
      <c r="Q2315">
        <v>311.76223977249202</v>
      </c>
      <c r="R2315">
        <v>4.9376940696685798</v>
      </c>
      <c r="S2315">
        <v>-91.117105980919106</v>
      </c>
      <c r="T2315">
        <v>0.91475645545968398</v>
      </c>
      <c r="U2315">
        <v>-139.80244468678899</v>
      </c>
      <c r="V2315">
        <v>1.1141161631238401</v>
      </c>
      <c r="W2315">
        <v>124.74770152663</v>
      </c>
      <c r="X2315">
        <v>3.6689094244879299</v>
      </c>
      <c r="Y2315">
        <v>-7.4230202795495597</v>
      </c>
      <c r="Z2315">
        <v>0.212690179804081</v>
      </c>
      <c r="AA2315">
        <v>16.388716864034301</v>
      </c>
      <c r="AB2315">
        <v>0.338143449931603</v>
      </c>
      <c r="AC2315">
        <v>-12.562167182145201</v>
      </c>
      <c r="AD2315">
        <v>0.23393416332911601</v>
      </c>
      <c r="AE2315">
        <v>-197.90462394358499</v>
      </c>
      <c r="AF2315">
        <v>1.3333026657875</v>
      </c>
      <c r="AG2315">
        <v>173.443871937822</v>
      </c>
      <c r="AH2315">
        <v>264.438113776497</v>
      </c>
      <c r="AI2315">
        <v>1687.2661102908701</v>
      </c>
      <c r="AJ2315">
        <v>163.70853273082099</v>
      </c>
      <c r="AK2315">
        <v>170.559249043416</v>
      </c>
      <c r="AL2315">
        <v>1146.8035524479999</v>
      </c>
      <c r="AM2315">
        <v>51.826532530716001</v>
      </c>
      <c r="AN2315">
        <v>110.586052221139</v>
      </c>
      <c r="AO2315">
        <v>52.605367008014802</v>
      </c>
      <c r="AP2315">
        <v>173.51631698284999</v>
      </c>
    </row>
    <row r="2316" spans="1:42" x14ac:dyDescent="0.25">
      <c r="A2316" s="5">
        <v>43539</v>
      </c>
      <c r="B2316">
        <v>279.94842529296801</v>
      </c>
      <c r="C2316">
        <v>184.70422363281199</v>
      </c>
      <c r="D2316">
        <v>257.08999633789</v>
      </c>
      <c r="E2316">
        <v>1712.35998535156</v>
      </c>
      <c r="F2316">
        <v>161.509994506835</v>
      </c>
      <c r="G2316">
        <v>165.97999572753901</v>
      </c>
      <c r="H2316">
        <v>1184.4599609375</v>
      </c>
      <c r="I2316">
        <v>53.637153625488203</v>
      </c>
      <c r="J2316">
        <v>115.482528686523</v>
      </c>
      <c r="K2316">
        <v>52.491485595703097</v>
      </c>
      <c r="L2316">
        <v>181.55999755859301</v>
      </c>
      <c r="M2316">
        <v>-34.315161986565897</v>
      </c>
      <c r="N2316">
        <v>0.74707304906488903</v>
      </c>
      <c r="O2316">
        <v>-93.767597514831095</v>
      </c>
      <c r="P2316">
        <v>1.2864752401841399</v>
      </c>
      <c r="Q2316">
        <v>309.29378568647701</v>
      </c>
      <c r="R2316">
        <v>4.9461618362506101</v>
      </c>
      <c r="S2316">
        <v>-88.325441087570994</v>
      </c>
      <c r="T2316">
        <v>0.90437777951841603</v>
      </c>
      <c r="U2316">
        <v>-139.19007537892</v>
      </c>
      <c r="V2316">
        <v>1.1118922201820101</v>
      </c>
      <c r="W2316">
        <v>112.902643465325</v>
      </c>
      <c r="X2316">
        <v>3.7178588293833301</v>
      </c>
      <c r="Y2316">
        <v>-7.7922339438531596</v>
      </c>
      <c r="Z2316">
        <v>0.21416354638524601</v>
      </c>
      <c r="AA2316">
        <v>14.352283050176499</v>
      </c>
      <c r="AB2316">
        <v>0.34597370889013401</v>
      </c>
      <c r="AC2316">
        <v>-12.242562837178101</v>
      </c>
      <c r="AD2316">
        <v>0.232811143512962</v>
      </c>
      <c r="AE2316">
        <v>-197.694792579748</v>
      </c>
      <c r="AF2316">
        <v>1.33365733874429</v>
      </c>
      <c r="AG2316">
        <v>174.826761677966</v>
      </c>
      <c r="AH2316">
        <v>266.379120153114</v>
      </c>
      <c r="AI2316">
        <v>1693.9640029890099</v>
      </c>
      <c r="AJ2316">
        <v>164.85369415856101</v>
      </c>
      <c r="AK2316">
        <v>172.082400756537</v>
      </c>
      <c r="AL2316">
        <v>1153.7113682127399</v>
      </c>
      <c r="AM2316">
        <v>52.162513621854202</v>
      </c>
      <c r="AN2316">
        <v>111.207078046737</v>
      </c>
      <c r="AO2316">
        <v>52.932550179931098</v>
      </c>
      <c r="AP2316">
        <v>175.66047928212899</v>
      </c>
    </row>
    <row r="2317" spans="1:42" x14ac:dyDescent="0.25">
      <c r="A2317" s="5">
        <v>43542</v>
      </c>
      <c r="B2317">
        <v>280.96347045898398</v>
      </c>
      <c r="C2317">
        <v>186.58978271484301</v>
      </c>
      <c r="D2317">
        <v>257.760009765625</v>
      </c>
      <c r="E2317">
        <v>1742.15002441406</v>
      </c>
      <c r="F2317">
        <v>161.94999694824199</v>
      </c>
      <c r="G2317">
        <v>160.47000122070301</v>
      </c>
      <c r="H2317">
        <v>1184.26000976562</v>
      </c>
      <c r="I2317">
        <v>53.410087585449197</v>
      </c>
      <c r="J2317">
        <v>117.13640594482401</v>
      </c>
      <c r="K2317">
        <v>53.007080078125</v>
      </c>
      <c r="L2317">
        <v>182.669998168945</v>
      </c>
      <c r="M2317">
        <v>-42.110086801078602</v>
      </c>
      <c r="N2317">
        <v>0.77671290728599096</v>
      </c>
      <c r="O2317">
        <v>-86.222980661384895</v>
      </c>
      <c r="P2317">
        <v>1.2578250643426401</v>
      </c>
      <c r="Q2317">
        <v>313.21346403079298</v>
      </c>
      <c r="R2317">
        <v>4.9345226740366703</v>
      </c>
      <c r="S2317">
        <v>-83.585451214313494</v>
      </c>
      <c r="T2317">
        <v>0.88672631473592001</v>
      </c>
      <c r="U2317">
        <v>-136.24176234280401</v>
      </c>
      <c r="V2317">
        <v>1.1003506563005201</v>
      </c>
      <c r="W2317">
        <v>110.71659508560001</v>
      </c>
      <c r="X2317">
        <v>3.7300815157440201</v>
      </c>
      <c r="Y2317">
        <v>-8.51780993047843</v>
      </c>
      <c r="Z2317">
        <v>0.217000115093815</v>
      </c>
      <c r="AA2317">
        <v>12.102402443391</v>
      </c>
      <c r="AB2317">
        <v>0.35472786889062402</v>
      </c>
      <c r="AC2317">
        <v>-11.5958694351991</v>
      </c>
      <c r="AD2317">
        <v>0.23040500674483499</v>
      </c>
      <c r="AE2317">
        <v>-196.32495551058099</v>
      </c>
      <c r="AF2317">
        <v>1.32951572291151</v>
      </c>
      <c r="AG2317">
        <v>176.11786718028</v>
      </c>
      <c r="AH2317">
        <v>267.17991464661901</v>
      </c>
      <c r="AI2317">
        <v>1699.6340795866799</v>
      </c>
      <c r="AJ2317">
        <v>165.55225152119601</v>
      </c>
      <c r="AK2317">
        <v>172.916576773213</v>
      </c>
      <c r="AL2317">
        <v>1158.7332428439499</v>
      </c>
      <c r="AM2317">
        <v>52.451295496278902</v>
      </c>
      <c r="AN2317">
        <v>111.76797555541999</v>
      </c>
      <c r="AO2317">
        <v>53.139520870955302</v>
      </c>
      <c r="AP2317">
        <v>177.22039602842199</v>
      </c>
    </row>
    <row r="2318" spans="1:42" x14ac:dyDescent="0.25">
      <c r="A2318" s="5">
        <v>43543</v>
      </c>
      <c r="B2318">
        <v>281.03314208984301</v>
      </c>
      <c r="C2318">
        <v>185.11111450195301</v>
      </c>
      <c r="D2318">
        <v>260.42001342773398</v>
      </c>
      <c r="E2318">
        <v>1761.84997558593</v>
      </c>
      <c r="F2318">
        <v>163.92999267578099</v>
      </c>
      <c r="G2318">
        <v>161.57000732421801</v>
      </c>
      <c r="H2318">
        <v>1198.84997558593</v>
      </c>
      <c r="I2318">
        <v>53.479194641113203</v>
      </c>
      <c r="J2318">
        <v>117.216110229492</v>
      </c>
      <c r="K2318">
        <v>53.582168579101499</v>
      </c>
      <c r="L2318">
        <v>183.55000305175699</v>
      </c>
      <c r="M2318">
        <v>-51.503384341231303</v>
      </c>
      <c r="N2318">
        <v>0.81221430383861903</v>
      </c>
      <c r="O2318">
        <v>-80.299466285055303</v>
      </c>
      <c r="P2318">
        <v>1.23505023537239</v>
      </c>
      <c r="Q2318">
        <v>293.71980849465399</v>
      </c>
      <c r="R2318">
        <v>5.0110558276713197</v>
      </c>
      <c r="S2318">
        <v>-79.112467191224198</v>
      </c>
      <c r="T2318">
        <v>0.87001131177146895</v>
      </c>
      <c r="U2318">
        <v>-131.71917442936501</v>
      </c>
      <c r="V2318">
        <v>1.08223956648911</v>
      </c>
      <c r="W2318">
        <v>106.34530647039701</v>
      </c>
      <c r="X2318">
        <v>3.74944268111481</v>
      </c>
      <c r="Y2318">
        <v>-9.3039202265379402</v>
      </c>
      <c r="Z2318">
        <v>0.21998250418769</v>
      </c>
      <c r="AA2318">
        <v>8.79230678442479</v>
      </c>
      <c r="AB2318">
        <v>0.36746895546066699</v>
      </c>
      <c r="AC2318">
        <v>-11.1261897898251</v>
      </c>
      <c r="AD2318">
        <v>0.22868367258512001</v>
      </c>
      <c r="AE2318">
        <v>-195.10683653091701</v>
      </c>
      <c r="AF2318">
        <v>1.3258480549204099</v>
      </c>
      <c r="AG2318">
        <v>176.75575351685001</v>
      </c>
      <c r="AH2318">
        <v>266.79058200044801</v>
      </c>
      <c r="AI2318">
        <v>1701.9925729327399</v>
      </c>
      <c r="AJ2318">
        <v>165.38954540961799</v>
      </c>
      <c r="AK2318">
        <v>172.426011435021</v>
      </c>
      <c r="AL2318">
        <v>1160.06296422986</v>
      </c>
      <c r="AM2318">
        <v>52.518454130120901</v>
      </c>
      <c r="AN2318">
        <v>112.063261958008</v>
      </c>
      <c r="AO2318">
        <v>53.141501261416302</v>
      </c>
      <c r="AP2318">
        <v>177.500408277075</v>
      </c>
    </row>
    <row r="2319" spans="1:42" x14ac:dyDescent="0.25">
      <c r="A2319" s="5">
        <v>43544</v>
      </c>
      <c r="B2319">
        <v>280.187255859375</v>
      </c>
      <c r="C2319">
        <v>186.72871398925699</v>
      </c>
      <c r="D2319">
        <v>259.739990234375</v>
      </c>
      <c r="E2319">
        <v>1797.27001953125</v>
      </c>
      <c r="F2319">
        <v>163.509994506835</v>
      </c>
      <c r="G2319">
        <v>165.44000244140599</v>
      </c>
      <c r="H2319">
        <v>1223.96997070312</v>
      </c>
      <c r="I2319">
        <v>53.133659362792898</v>
      </c>
      <c r="J2319">
        <v>117.086585998535</v>
      </c>
      <c r="K2319">
        <v>52.194026947021399</v>
      </c>
      <c r="L2319">
        <v>184.850006103515</v>
      </c>
      <c r="M2319">
        <v>-60.381292949566699</v>
      </c>
      <c r="N2319">
        <v>0.84566184837120295</v>
      </c>
      <c r="O2319">
        <v>-76.973579084133107</v>
      </c>
      <c r="P2319">
        <v>1.22213878779067</v>
      </c>
      <c r="Q2319">
        <v>286.739281404868</v>
      </c>
      <c r="R2319">
        <v>5.0436229822400698</v>
      </c>
      <c r="S2319">
        <v>-75.7549281240494</v>
      </c>
      <c r="T2319">
        <v>0.85756178054424403</v>
      </c>
      <c r="U2319">
        <v>-125.172216824</v>
      </c>
      <c r="V2319">
        <v>1.05702170524022</v>
      </c>
      <c r="W2319">
        <v>94.461466026108994</v>
      </c>
      <c r="X2319">
        <v>3.7974618581515802</v>
      </c>
      <c r="Y2319">
        <v>-9.51545162964109</v>
      </c>
      <c r="Z2319">
        <v>0.2208690399547</v>
      </c>
      <c r="AA2319">
        <v>4.7551689495909102</v>
      </c>
      <c r="AB2319">
        <v>0.382838069702302</v>
      </c>
      <c r="AC2319">
        <v>-11.542551886615501</v>
      </c>
      <c r="AD2319">
        <v>0.230258059442494</v>
      </c>
      <c r="AE2319">
        <v>-196.40207031961199</v>
      </c>
      <c r="AF2319">
        <v>1.33129605336997</v>
      </c>
      <c r="AG2319">
        <v>176.562379730527</v>
      </c>
      <c r="AH2319">
        <v>265.45413414623903</v>
      </c>
      <c r="AI2319">
        <v>1699.8981643879899</v>
      </c>
      <c r="AJ2319">
        <v>164.52295389652099</v>
      </c>
      <c r="AK2319">
        <v>170.99179415105499</v>
      </c>
      <c r="AL2319">
        <v>1158.4618832922399</v>
      </c>
      <c r="AM2319">
        <v>52.369238579560999</v>
      </c>
      <c r="AN2319">
        <v>112.021517137979</v>
      </c>
      <c r="AO2319">
        <v>52.9728219280818</v>
      </c>
      <c r="AP2319">
        <v>176.61011761053501</v>
      </c>
    </row>
    <row r="2320" spans="1:42" x14ac:dyDescent="0.25">
      <c r="A2320" s="5">
        <v>43545</v>
      </c>
      <c r="B2320">
        <v>283.35186767578102</v>
      </c>
      <c r="C2320">
        <v>193.60598754882801</v>
      </c>
      <c r="D2320">
        <v>264.17999267578102</v>
      </c>
      <c r="E2320">
        <v>1819.26000976562</v>
      </c>
      <c r="F2320">
        <v>166.94999694824199</v>
      </c>
      <c r="G2320">
        <v>166.08000183105401</v>
      </c>
      <c r="H2320">
        <v>1231.5400390625</v>
      </c>
      <c r="I2320">
        <v>53.943199157714801</v>
      </c>
      <c r="J2320">
        <v>119.776634216308</v>
      </c>
      <c r="K2320">
        <v>53.582168579101499</v>
      </c>
      <c r="L2320">
        <v>188.24000549316401</v>
      </c>
      <c r="M2320">
        <v>-71.2765042440613</v>
      </c>
      <c r="N2320">
        <v>0.88674480050816196</v>
      </c>
      <c r="O2320">
        <v>-73.176294900884997</v>
      </c>
      <c r="P2320">
        <v>1.2075984600614</v>
      </c>
      <c r="Q2320">
        <v>281.79450520770501</v>
      </c>
      <c r="R2320">
        <v>5.0717444686062096</v>
      </c>
      <c r="S2320">
        <v>-71.665375174143406</v>
      </c>
      <c r="T2320">
        <v>0.84242751326217402</v>
      </c>
      <c r="U2320">
        <v>-123.61247074297199</v>
      </c>
      <c r="V2320">
        <v>1.05072183349273</v>
      </c>
      <c r="W2320">
        <v>72.813954177100101</v>
      </c>
      <c r="X2320">
        <v>3.8837175798575201</v>
      </c>
      <c r="Y2320">
        <v>-10.131496373715301</v>
      </c>
      <c r="Z2320">
        <v>0.22321134947884599</v>
      </c>
      <c r="AA2320">
        <v>0.68406838530411496</v>
      </c>
      <c r="AB2320">
        <v>0.39831847611697602</v>
      </c>
      <c r="AC2320">
        <v>-11.9965084563933</v>
      </c>
      <c r="AD2320">
        <v>0.23184697515522901</v>
      </c>
      <c r="AE2320">
        <v>-199.56365355509899</v>
      </c>
      <c r="AF2320">
        <v>1.3437579467784599</v>
      </c>
      <c r="AG2320">
        <v>179.984291131714</v>
      </c>
      <c r="AH2320">
        <v>268.998984159911</v>
      </c>
      <c r="AI2320">
        <v>1718.8827727615801</v>
      </c>
      <c r="AJ2320">
        <v>167.038034090157</v>
      </c>
      <c r="AK2320">
        <v>174.11152318491401</v>
      </c>
      <c r="AL2320">
        <v>1173.2725839549901</v>
      </c>
      <c r="AM2320">
        <v>53.115856387547304</v>
      </c>
      <c r="AN2320">
        <v>113.54835252282</v>
      </c>
      <c r="AO2320">
        <v>53.697764968821303</v>
      </c>
      <c r="AP2320">
        <v>181.192670368752</v>
      </c>
    </row>
    <row r="2321" spans="1:42" x14ac:dyDescent="0.25">
      <c r="A2321" s="5">
        <v>43546</v>
      </c>
      <c r="B2321">
        <v>277.89840698242102</v>
      </c>
      <c r="C2321">
        <v>189.59672546386699</v>
      </c>
      <c r="D2321">
        <v>259.69000244140602</v>
      </c>
      <c r="E2321">
        <v>1764.77001953125</v>
      </c>
      <c r="F2321">
        <v>161.5</v>
      </c>
      <c r="G2321">
        <v>164.33999633789</v>
      </c>
      <c r="H2321">
        <v>1205.5</v>
      </c>
      <c r="I2321">
        <v>52.580795288085902</v>
      </c>
      <c r="J2321">
        <v>116.618324279785</v>
      </c>
      <c r="K2321">
        <v>52.322925567626903</v>
      </c>
      <c r="L2321">
        <v>183.69999694824199</v>
      </c>
      <c r="M2321">
        <v>-86.529925277235407</v>
      </c>
      <c r="N2321">
        <v>0.94434296089047198</v>
      </c>
      <c r="O2321">
        <v>-65.117346960888398</v>
      </c>
      <c r="P2321">
        <v>1.17740348127253</v>
      </c>
      <c r="Q2321">
        <v>331.83705451666998</v>
      </c>
      <c r="R2321">
        <v>4.8971936185403298</v>
      </c>
      <c r="S2321">
        <v>-65.851605502553895</v>
      </c>
      <c r="T2321">
        <v>0.82098136272126099</v>
      </c>
      <c r="U2321">
        <v>-117.477791504116</v>
      </c>
      <c r="V2321">
        <v>1.0273031079247901</v>
      </c>
      <c r="W2321">
        <v>59.392184066810998</v>
      </c>
      <c r="X2321">
        <v>3.9389978306249702</v>
      </c>
      <c r="Y2321">
        <v>-11.383300160464101</v>
      </c>
      <c r="Z2321">
        <v>0.22790939332239701</v>
      </c>
      <c r="AA2321">
        <v>-4.2640441890190601</v>
      </c>
      <c r="AB2321">
        <v>0.41718274426222601</v>
      </c>
      <c r="AC2321">
        <v>-12.0802217696385</v>
      </c>
      <c r="AD2321">
        <v>0.232144169710154</v>
      </c>
      <c r="AE2321">
        <v>-202.918612022574</v>
      </c>
      <c r="AF2321">
        <v>1.3568290798790399</v>
      </c>
      <c r="AG2321">
        <v>175.90147919929001</v>
      </c>
      <c r="AH2321">
        <v>262.08120486030703</v>
      </c>
      <c r="AI2321">
        <v>1692.7593597935099</v>
      </c>
      <c r="AJ2321">
        <v>162.297807359942</v>
      </c>
      <c r="AK2321">
        <v>168.008105676274</v>
      </c>
      <c r="AL2321">
        <v>1154.0334063047001</v>
      </c>
      <c r="AM2321">
        <v>51.952357180160497</v>
      </c>
      <c r="AN2321">
        <v>111.670375862008</v>
      </c>
      <c r="AO2321">
        <v>52.4322731830704</v>
      </c>
      <c r="AP2321">
        <v>174.14202782323599</v>
      </c>
    </row>
    <row r="2322" spans="1:42" x14ac:dyDescent="0.25">
      <c r="A2322" s="5">
        <v>43549</v>
      </c>
      <c r="B2322">
        <v>277.68942260742102</v>
      </c>
      <c r="C2322">
        <v>187.30429077148401</v>
      </c>
      <c r="D2322">
        <v>262.26998901367102</v>
      </c>
      <c r="E2322">
        <v>1774.26000976562</v>
      </c>
      <c r="F2322">
        <v>160.88000488281199</v>
      </c>
      <c r="G2322">
        <v>166.28999328613199</v>
      </c>
      <c r="H2322">
        <v>1193</v>
      </c>
      <c r="I2322">
        <v>52.106918334960902</v>
      </c>
      <c r="J2322">
        <v>117.22607421875</v>
      </c>
      <c r="K2322">
        <v>52.293182373046797</v>
      </c>
      <c r="L2322">
        <v>180.33999633789</v>
      </c>
      <c r="M2322">
        <v>-107.990795152695</v>
      </c>
      <c r="N2322">
        <v>1.02480483612573</v>
      </c>
      <c r="O2322">
        <v>-60.144670905302398</v>
      </c>
      <c r="P2322">
        <v>1.1588230334823799</v>
      </c>
      <c r="Q2322">
        <v>467.22309006337099</v>
      </c>
      <c r="R2322">
        <v>4.4024181165542604</v>
      </c>
      <c r="S2322">
        <v>-61.0510312346116</v>
      </c>
      <c r="T2322">
        <v>0.80316621973185498</v>
      </c>
      <c r="U2322">
        <v>-119.99817973332</v>
      </c>
      <c r="V2322">
        <v>1.03632565061143</v>
      </c>
      <c r="W2322">
        <v>36.502396700052898</v>
      </c>
      <c r="X2322">
        <v>4.0277998281024203</v>
      </c>
      <c r="Y2322">
        <v>-13.2339769133625</v>
      </c>
      <c r="Z2322">
        <v>0.23480330247158701</v>
      </c>
      <c r="AA2322">
        <v>-7.2072028234073198</v>
      </c>
      <c r="AB2322">
        <v>0.42846575645980101</v>
      </c>
      <c r="AC2322">
        <v>-12.4844567770732</v>
      </c>
      <c r="AD2322">
        <v>0.233630018570574</v>
      </c>
      <c r="AE2322">
        <v>-217.04530119132099</v>
      </c>
      <c r="AF2322">
        <v>1.4098373209119599</v>
      </c>
      <c r="AG2322">
        <v>176.58666807635299</v>
      </c>
      <c r="AH2322">
        <v>261.648228166602</v>
      </c>
      <c r="AI2322">
        <v>1689.7280349257701</v>
      </c>
      <c r="AJ2322">
        <v>161.97973258051201</v>
      </c>
      <c r="AK2322">
        <v>167.77849181822799</v>
      </c>
      <c r="AL2322">
        <v>1154.97980534408</v>
      </c>
      <c r="AM2322">
        <v>51.968416576288398</v>
      </c>
      <c r="AN2322">
        <v>111.773205694967</v>
      </c>
      <c r="AO2322">
        <v>52.392128183550803</v>
      </c>
      <c r="AP2322">
        <v>174.45161042311599</v>
      </c>
    </row>
    <row r="2323" spans="1:42" x14ac:dyDescent="0.25">
      <c r="A2323" s="5">
        <v>43550</v>
      </c>
      <c r="B2323">
        <v>279.75933837890602</v>
      </c>
      <c r="C2323">
        <v>185.36912536621</v>
      </c>
      <c r="D2323">
        <v>265.58999633789</v>
      </c>
      <c r="E2323">
        <v>1783.76000976562</v>
      </c>
      <c r="F2323">
        <v>159.39999389648401</v>
      </c>
      <c r="G2323">
        <v>167.67999267578099</v>
      </c>
      <c r="H2323">
        <v>1184.61999511718</v>
      </c>
      <c r="I2323">
        <v>52.758502960205</v>
      </c>
      <c r="J2323">
        <v>117.47515106201099</v>
      </c>
      <c r="K2323">
        <v>52.828605651855398</v>
      </c>
      <c r="L2323">
        <v>181.44000244140599</v>
      </c>
      <c r="M2323">
        <v>-124.79670769238901</v>
      </c>
      <c r="N2323">
        <v>1.0874534629744601</v>
      </c>
      <c r="O2323">
        <v>-60.803495366305697</v>
      </c>
      <c r="P2323">
        <v>1.16129660535785</v>
      </c>
      <c r="Q2323">
        <v>501.52407515383499</v>
      </c>
      <c r="R2323">
        <v>4.2838534673172299</v>
      </c>
      <c r="S2323">
        <v>-56.809912716467203</v>
      </c>
      <c r="T2323">
        <v>0.78749659146400297</v>
      </c>
      <c r="U2323">
        <v>-120.762824151667</v>
      </c>
      <c r="V2323">
        <v>1.0390033258761699</v>
      </c>
      <c r="W2323">
        <v>2.3763553398694</v>
      </c>
      <c r="X2323">
        <v>4.1564350848884004</v>
      </c>
      <c r="Y2323">
        <v>-14.5014803867538</v>
      </c>
      <c r="Z2323">
        <v>0.23946971457865401</v>
      </c>
      <c r="AA2323">
        <v>-11.6431958661877</v>
      </c>
      <c r="AB2323">
        <v>0.44523150253979099</v>
      </c>
      <c r="AC2323">
        <v>-12.0055086121837</v>
      </c>
      <c r="AD2323">
        <v>0.23186265934473699</v>
      </c>
      <c r="AE2323">
        <v>-219.45696726985</v>
      </c>
      <c r="AF2323">
        <v>1.4192077582468501</v>
      </c>
      <c r="AG2323">
        <v>179.428553627198</v>
      </c>
      <c r="AH2323">
        <v>264.08007461027802</v>
      </c>
      <c r="AI2323">
        <v>1699.9720868826801</v>
      </c>
      <c r="AJ2323">
        <v>163.499612687146</v>
      </c>
      <c r="AK2323">
        <v>169.908058868935</v>
      </c>
      <c r="AL2323">
        <v>1165.1778847031201</v>
      </c>
      <c r="AM2323">
        <v>52.492408525556002</v>
      </c>
      <c r="AN2323">
        <v>112.91447470979</v>
      </c>
      <c r="AO2323">
        <v>52.860235560873498</v>
      </c>
      <c r="AP2323">
        <v>177.579656199499</v>
      </c>
    </row>
    <row r="2324" spans="1:42" x14ac:dyDescent="0.25">
      <c r="A2324" s="5">
        <v>43551</v>
      </c>
      <c r="B2324">
        <v>278.29644775390602</v>
      </c>
      <c r="C2324">
        <v>187.03634643554599</v>
      </c>
      <c r="D2324">
        <v>262.33999633789</v>
      </c>
      <c r="E2324">
        <v>1765.69995117187</v>
      </c>
      <c r="F2324">
        <v>155.11999511718699</v>
      </c>
      <c r="G2324">
        <v>165.86999511718699</v>
      </c>
      <c r="H2324">
        <v>1173.02001953125</v>
      </c>
      <c r="I2324">
        <v>52.4820747375488</v>
      </c>
      <c r="J2324">
        <v>116.339347839355</v>
      </c>
      <c r="K2324">
        <v>52.362586975097599</v>
      </c>
      <c r="L2324">
        <v>177</v>
      </c>
      <c r="M2324">
        <v>-138.801625284583</v>
      </c>
      <c r="N2324">
        <v>1.1393207526271001</v>
      </c>
      <c r="O2324">
        <v>-61.998083268065102</v>
      </c>
      <c r="P2324">
        <v>1.16581393364601</v>
      </c>
      <c r="Q2324">
        <v>550.33167097890805</v>
      </c>
      <c r="R2324">
        <v>4.1127981184004003</v>
      </c>
      <c r="S2324">
        <v>-53.418830177740801</v>
      </c>
      <c r="T2324">
        <v>0.77469055893787098</v>
      </c>
      <c r="U2324">
        <v>-119.631937856972</v>
      </c>
      <c r="V2324">
        <v>1.0346527149720901</v>
      </c>
      <c r="W2324">
        <v>-25.644256353180399</v>
      </c>
      <c r="X2324">
        <v>4.2609113210210401</v>
      </c>
      <c r="Y2324">
        <v>-15.693033794427301</v>
      </c>
      <c r="Z2324">
        <v>0.24386041261401201</v>
      </c>
      <c r="AA2324">
        <v>-16.240931541561199</v>
      </c>
      <c r="AB2324">
        <v>0.46250166601537901</v>
      </c>
      <c r="AC2324">
        <v>-11.4494059711828</v>
      </c>
      <c r="AD2324">
        <v>0.22982209898348799</v>
      </c>
      <c r="AE2324">
        <v>-220.142781853695</v>
      </c>
      <c r="AF2324">
        <v>1.42207916235579</v>
      </c>
      <c r="AG2324">
        <v>178.267293023847</v>
      </c>
      <c r="AH2324">
        <v>262.443793207628</v>
      </c>
      <c r="AI2324">
        <v>1694.90877765868</v>
      </c>
      <c r="AJ2324">
        <v>162.17480048315599</v>
      </c>
      <c r="AK2324">
        <v>168.308237378694</v>
      </c>
      <c r="AL2324">
        <v>1160.15222848138</v>
      </c>
      <c r="AM2324">
        <v>52.172452783854098</v>
      </c>
      <c r="AN2324">
        <v>112.471639190782</v>
      </c>
      <c r="AO2324">
        <v>52.509267791268499</v>
      </c>
      <c r="AP2324">
        <v>175.616797454774</v>
      </c>
    </row>
    <row r="2325" spans="1:42" x14ac:dyDescent="0.25">
      <c r="A2325" s="5">
        <v>43552</v>
      </c>
      <c r="B2325">
        <v>279.351318359375</v>
      </c>
      <c r="C2325">
        <v>187.28443908691401</v>
      </c>
      <c r="D2325">
        <v>263.52999877929602</v>
      </c>
      <c r="E2325">
        <v>1773.42004394531</v>
      </c>
      <c r="F2325">
        <v>155.17999267578099</v>
      </c>
      <c r="G2325">
        <v>165.55000305175699</v>
      </c>
      <c r="H2325">
        <v>1168.48999023437</v>
      </c>
      <c r="I2325">
        <v>52.432712554931598</v>
      </c>
      <c r="J2325">
        <v>116.498764038085</v>
      </c>
      <c r="K2325">
        <v>52.739364624023402</v>
      </c>
      <c r="L2325">
        <v>178</v>
      </c>
      <c r="M2325">
        <v>-156.71849138847</v>
      </c>
      <c r="N2325">
        <v>1.20571283696345</v>
      </c>
      <c r="O2325">
        <v>-60.8518818181333</v>
      </c>
      <c r="P2325">
        <v>1.1616061007292999</v>
      </c>
      <c r="Q2325">
        <v>607.50752323072197</v>
      </c>
      <c r="R2325">
        <v>3.9094609584626001</v>
      </c>
      <c r="S2325">
        <v>-48.311774051106497</v>
      </c>
      <c r="T2325">
        <v>0.75537258164464205</v>
      </c>
      <c r="U2325">
        <v>-117.41192280915401</v>
      </c>
      <c r="V2325">
        <v>1.02630955634022</v>
      </c>
      <c r="W2325">
        <v>-48.735066436168097</v>
      </c>
      <c r="X2325">
        <v>4.3466110842707604</v>
      </c>
      <c r="Y2325">
        <v>-17.613623970678699</v>
      </c>
      <c r="Z2325">
        <v>0.250922833466246</v>
      </c>
      <c r="AA2325">
        <v>-20.281091932554499</v>
      </c>
      <c r="AB2325">
        <v>0.477636012662354</v>
      </c>
      <c r="AC2325">
        <v>-10.648889253224599</v>
      </c>
      <c r="AD2325">
        <v>0.22687690519269399</v>
      </c>
      <c r="AE2325">
        <v>-223.501706187092</v>
      </c>
      <c r="AF2325">
        <v>1.4345033470325099</v>
      </c>
      <c r="AG2325">
        <v>180.09897918009401</v>
      </c>
      <c r="AH2325">
        <v>263.64431383489102</v>
      </c>
      <c r="AI2325">
        <v>1699.62059605175</v>
      </c>
      <c r="AJ2325">
        <v>162.702552483848</v>
      </c>
      <c r="AK2325">
        <v>169.28900479931201</v>
      </c>
      <c r="AL2325">
        <v>1165.4964703503399</v>
      </c>
      <c r="AM2325">
        <v>52.482000364587002</v>
      </c>
      <c r="AN2325">
        <v>113.14715790058899</v>
      </c>
      <c r="AO2325">
        <v>52.7294733176495</v>
      </c>
      <c r="AP2325">
        <v>177.228694997378</v>
      </c>
    </row>
    <row r="2326" spans="1:42" x14ac:dyDescent="0.25">
      <c r="A2326" s="5">
        <v>43553</v>
      </c>
      <c r="B2326">
        <v>281.11276245117102</v>
      </c>
      <c r="C2326">
        <v>188.50508117675699</v>
      </c>
      <c r="D2326">
        <v>266.489990234375</v>
      </c>
      <c r="E2326">
        <v>1780.75</v>
      </c>
      <c r="F2326">
        <v>158.36999511718699</v>
      </c>
      <c r="G2326">
        <v>166.69000244140599</v>
      </c>
      <c r="H2326">
        <v>1173.31005859375</v>
      </c>
      <c r="I2326">
        <v>53.015190124511697</v>
      </c>
      <c r="J2326">
        <v>117.505043029785</v>
      </c>
      <c r="K2326">
        <v>53.2549629211425</v>
      </c>
      <c r="L2326">
        <v>180.509994506835</v>
      </c>
      <c r="M2326">
        <v>-174.74468333471199</v>
      </c>
      <c r="N2326">
        <v>1.27225039827863</v>
      </c>
      <c r="O2326">
        <v>-60.229122762594699</v>
      </c>
      <c r="P2326">
        <v>1.1593193931930601</v>
      </c>
      <c r="Q2326">
        <v>649.97924704225602</v>
      </c>
      <c r="R2326">
        <v>3.7608178220452801</v>
      </c>
      <c r="S2326">
        <v>-42.954538969355099</v>
      </c>
      <c r="T2326">
        <v>0.73511563549363002</v>
      </c>
      <c r="U2326">
        <v>-109.776877617875</v>
      </c>
      <c r="V2326">
        <v>0.99806507733102401</v>
      </c>
      <c r="W2326">
        <v>-58.537579169421598</v>
      </c>
      <c r="X2326">
        <v>4.3827118704198602</v>
      </c>
      <c r="Y2326">
        <v>-19.179603042980599</v>
      </c>
      <c r="Z2326">
        <v>0.25664278569690901</v>
      </c>
      <c r="AA2326">
        <v>-24.746846628005599</v>
      </c>
      <c r="AB2326">
        <v>0.49426059102813102</v>
      </c>
      <c r="AC2326">
        <v>-9.6714538521911901</v>
      </c>
      <c r="AD2326">
        <v>0.22330481942279801</v>
      </c>
      <c r="AE2326">
        <v>-229.52893202685999</v>
      </c>
      <c r="AF2326">
        <v>1.4566046911042501</v>
      </c>
      <c r="AG2326">
        <v>182.90114065499699</v>
      </c>
      <c r="AH2326">
        <v>265.67035442112302</v>
      </c>
      <c r="AI2326">
        <v>1707.193134073</v>
      </c>
      <c r="AJ2326">
        <v>163.695848045308</v>
      </c>
      <c r="AK2326">
        <v>170.79195337669</v>
      </c>
      <c r="AL2326">
        <v>1173.49866175184</v>
      </c>
      <c r="AM2326">
        <v>52.965959407441801</v>
      </c>
      <c r="AN2326">
        <v>114.19611348666101</v>
      </c>
      <c r="AO2326">
        <v>53.102380804411801</v>
      </c>
      <c r="AP2326">
        <v>179.94123648879301</v>
      </c>
    </row>
    <row r="2327" spans="1:42" x14ac:dyDescent="0.25">
      <c r="A2327" s="5">
        <v>43556</v>
      </c>
      <c r="B2327">
        <v>284.446533203125</v>
      </c>
      <c r="C2327">
        <v>189.78527832031199</v>
      </c>
      <c r="D2327">
        <v>272.17001342773398</v>
      </c>
      <c r="E2327">
        <v>1814.18994140625</v>
      </c>
      <c r="F2327">
        <v>161.17999267578099</v>
      </c>
      <c r="G2327">
        <v>168.69999694824199</v>
      </c>
      <c r="H2327">
        <v>1194.43005371093</v>
      </c>
      <c r="I2327">
        <v>53.814857482910099</v>
      </c>
      <c r="J2327">
        <v>118.5810546875</v>
      </c>
      <c r="K2327">
        <v>54.117595672607401</v>
      </c>
      <c r="L2327">
        <v>184.28999328613199</v>
      </c>
      <c r="M2327">
        <v>-195.27061437112201</v>
      </c>
      <c r="N2327">
        <v>1.34773374948984</v>
      </c>
      <c r="O2327">
        <v>-57.791959999631104</v>
      </c>
      <c r="P2327">
        <v>1.1504941294255</v>
      </c>
      <c r="Q2327">
        <v>657.353485998819</v>
      </c>
      <c r="R2327">
        <v>3.7406868896109899</v>
      </c>
      <c r="S2327">
        <v>-35.789239007986403</v>
      </c>
      <c r="T2327">
        <v>0.70845394184230104</v>
      </c>
      <c r="U2327">
        <v>-105.294541492837</v>
      </c>
      <c r="V2327">
        <v>0.98131532140654298</v>
      </c>
      <c r="W2327">
        <v>-78.730291525168198</v>
      </c>
      <c r="X2327">
        <v>4.4564426294692101</v>
      </c>
      <c r="Y2327">
        <v>-21.179782476584901</v>
      </c>
      <c r="Z2327">
        <v>0.26395243017311198</v>
      </c>
      <c r="AA2327">
        <v>-29.471425222060901</v>
      </c>
      <c r="AB2327">
        <v>0.51182174304979799</v>
      </c>
      <c r="AC2327">
        <v>-8.6066881565958901</v>
      </c>
      <c r="AD2327">
        <v>0.219430170854823</v>
      </c>
      <c r="AE2327">
        <v>-235.064328920642</v>
      </c>
      <c r="AF2327">
        <v>1.4768737601188699</v>
      </c>
      <c r="AG2327">
        <v>188.08757835211301</v>
      </c>
      <c r="AH2327">
        <v>269.46210658600103</v>
      </c>
      <c r="AI2327">
        <v>1721.37890354704</v>
      </c>
      <c r="AJ2327">
        <v>165.728028683144</v>
      </c>
      <c r="AK2327">
        <v>173.83719966036401</v>
      </c>
      <c r="AL2327">
        <v>1188.88936484596</v>
      </c>
      <c r="AM2327">
        <v>53.900571216696697</v>
      </c>
      <c r="AN2327">
        <v>116.114495206434</v>
      </c>
      <c r="AO2327">
        <v>53.809463223228001</v>
      </c>
      <c r="AP2327">
        <v>185.027292123834</v>
      </c>
    </row>
    <row r="2328" spans="1:42" x14ac:dyDescent="0.25">
      <c r="A2328" s="5">
        <v>43557</v>
      </c>
      <c r="B2328">
        <v>284.58587646484301</v>
      </c>
      <c r="C2328">
        <v>192.54414367675699</v>
      </c>
      <c r="D2328">
        <v>271.350006103515</v>
      </c>
      <c r="E2328">
        <v>1813.97998046875</v>
      </c>
      <c r="F2328">
        <v>160.509994506835</v>
      </c>
      <c r="G2328">
        <v>174.19999694824199</v>
      </c>
      <c r="H2328">
        <v>1200.48999023437</v>
      </c>
      <c r="I2328">
        <v>53.666774749755803</v>
      </c>
      <c r="J2328">
        <v>118.750434875488</v>
      </c>
      <c r="K2328">
        <v>53.691234588622997</v>
      </c>
      <c r="L2328">
        <v>185.05000305175699</v>
      </c>
      <c r="M2328">
        <v>-212.53246539231699</v>
      </c>
      <c r="N2328">
        <v>1.4110650826954201</v>
      </c>
      <c r="O2328">
        <v>-51.869532514990198</v>
      </c>
      <c r="P2328">
        <v>1.12906473258034</v>
      </c>
      <c r="Q2328">
        <v>687.07530178395598</v>
      </c>
      <c r="R2328">
        <v>3.6403459953153399</v>
      </c>
      <c r="S2328">
        <v>-23.616660223758899</v>
      </c>
      <c r="T2328">
        <v>0.663489774905763</v>
      </c>
      <c r="U2328">
        <v>-100.602793458599</v>
      </c>
      <c r="V2328">
        <v>0.96367682049088599</v>
      </c>
      <c r="W2328">
        <v>-110.237361206329</v>
      </c>
      <c r="X2328">
        <v>4.5722597194145198</v>
      </c>
      <c r="Y2328">
        <v>-22.692226683121898</v>
      </c>
      <c r="Z2328">
        <v>0.26948006011548697</v>
      </c>
      <c r="AA2328">
        <v>-35.1207582135103</v>
      </c>
      <c r="AB2328">
        <v>0.53272210772291595</v>
      </c>
      <c r="AC2328">
        <v>-8.4171659490257493</v>
      </c>
      <c r="AD2328">
        <v>0.218764550880862</v>
      </c>
      <c r="AE2328">
        <v>-248.297055367083</v>
      </c>
      <c r="AF2328">
        <v>1.5252374296611499</v>
      </c>
      <c r="AG2328">
        <v>189.03672791549701</v>
      </c>
      <c r="AH2328">
        <v>269.44634399193001</v>
      </c>
      <c r="AI2328">
        <v>1723.0663574960499</v>
      </c>
      <c r="AJ2328">
        <v>165.203158893259</v>
      </c>
      <c r="AK2328">
        <v>173.64601912965301</v>
      </c>
      <c r="AL2328">
        <v>1190.9631784681501</v>
      </c>
      <c r="AM2328">
        <v>53.997992414642603</v>
      </c>
      <c r="AN2328">
        <v>116.484429725014</v>
      </c>
      <c r="AO2328">
        <v>53.840135502842401</v>
      </c>
      <c r="AP2328">
        <v>185.763975370021</v>
      </c>
    </row>
    <row r="2329" spans="1:42" x14ac:dyDescent="0.25">
      <c r="A2329" s="5">
        <v>43558</v>
      </c>
      <c r="B2329">
        <v>285.03369140625</v>
      </c>
      <c r="C2329">
        <v>193.86402893066401</v>
      </c>
      <c r="D2329">
        <v>271.5</v>
      </c>
      <c r="E2329">
        <v>1820.69995117187</v>
      </c>
      <c r="F2329">
        <v>162.61999511718699</v>
      </c>
      <c r="G2329">
        <v>173.53999328613199</v>
      </c>
      <c r="H2329">
        <v>1205.92004394531</v>
      </c>
      <c r="I2329">
        <v>54.772491455078097</v>
      </c>
      <c r="J2329">
        <v>119.52755737304599</v>
      </c>
      <c r="K2329">
        <v>53.602001190185497</v>
      </c>
      <c r="L2329">
        <v>186.22999572753901</v>
      </c>
      <c r="M2329">
        <v>-223.256711872377</v>
      </c>
      <c r="N2329">
        <v>1.4504680471248499</v>
      </c>
      <c r="O2329">
        <v>-47.904108242405698</v>
      </c>
      <c r="P2329">
        <v>1.1148147042427401</v>
      </c>
      <c r="Q2329">
        <v>642.51914311160397</v>
      </c>
      <c r="R2329">
        <v>3.8116798384974602</v>
      </c>
      <c r="S2329">
        <v>-14.2960792998558</v>
      </c>
      <c r="T2329">
        <v>0.62907984610832801</v>
      </c>
      <c r="U2329">
        <v>-97.930098082242395</v>
      </c>
      <c r="V2329">
        <v>0.95399947344762503</v>
      </c>
      <c r="W2329">
        <v>-166.03256451657899</v>
      </c>
      <c r="X2329">
        <v>4.77639095016207</v>
      </c>
      <c r="Y2329">
        <v>-24.514479868900001</v>
      </c>
      <c r="Z2329">
        <v>0.27608275325050302</v>
      </c>
      <c r="AA2329">
        <v>-40.814756789131302</v>
      </c>
      <c r="AB2329">
        <v>0.55368329622826895</v>
      </c>
      <c r="AC2329">
        <v>-8.0967242889967199</v>
      </c>
      <c r="AD2329">
        <v>0.21758278086796601</v>
      </c>
      <c r="AE2329">
        <v>-255.15487477872401</v>
      </c>
      <c r="AF2329">
        <v>1.5501390249223901</v>
      </c>
      <c r="AG2329">
        <v>190.17554986643501</v>
      </c>
      <c r="AH2329">
        <v>269.855642141869</v>
      </c>
      <c r="AI2329">
        <v>1728.9763179373099</v>
      </c>
      <c r="AJ2329">
        <v>165.012871425676</v>
      </c>
      <c r="AK2329">
        <v>173.99189343415301</v>
      </c>
      <c r="AL2329">
        <v>1195.39977960752</v>
      </c>
      <c r="AM2329">
        <v>54.178406423691797</v>
      </c>
      <c r="AN2329">
        <v>117.003637004792</v>
      </c>
      <c r="AO2329">
        <v>53.921698928236999</v>
      </c>
      <c r="AP2329">
        <v>186.68697368779101</v>
      </c>
    </row>
    <row r="2330" spans="1:42" x14ac:dyDescent="0.25">
      <c r="A2330" s="5">
        <v>43559</v>
      </c>
      <c r="B2330">
        <v>285.79000854492102</v>
      </c>
      <c r="C2330">
        <v>194.20143127441401</v>
      </c>
      <c r="D2330">
        <v>267.89001464843699</v>
      </c>
      <c r="E2330">
        <v>1818.85998535156</v>
      </c>
      <c r="F2330">
        <v>158.52000427246</v>
      </c>
      <c r="G2330">
        <v>176.02000427246</v>
      </c>
      <c r="H2330">
        <v>1215</v>
      </c>
      <c r="I2330">
        <v>55.206874847412102</v>
      </c>
      <c r="J2330">
        <v>118.919799804687</v>
      </c>
      <c r="K2330">
        <v>53.364028930663999</v>
      </c>
      <c r="L2330">
        <v>181.38999938964801</v>
      </c>
      <c r="M2330">
        <v>-231.14134722380899</v>
      </c>
      <c r="N2330">
        <v>1.4794888961624399</v>
      </c>
      <c r="O2330">
        <v>-44.509124997004903</v>
      </c>
      <c r="P2330">
        <v>1.10264915407977</v>
      </c>
      <c r="Q2330">
        <v>533.49167288762999</v>
      </c>
      <c r="R2330">
        <v>4.2171363298798203</v>
      </c>
      <c r="S2330">
        <v>-9.7656322602371599</v>
      </c>
      <c r="T2330">
        <v>0.612376755905925</v>
      </c>
      <c r="U2330">
        <v>-91.979351474868693</v>
      </c>
      <c r="V2330">
        <v>0.93233493550728497</v>
      </c>
      <c r="W2330">
        <v>-212.96827575480299</v>
      </c>
      <c r="X2330">
        <v>4.9479778471951601</v>
      </c>
      <c r="Y2330">
        <v>-26.844874538480799</v>
      </c>
      <c r="Z2330">
        <v>0.284609507653099</v>
      </c>
      <c r="AA2330">
        <v>-46.053517107834203</v>
      </c>
      <c r="AB2330">
        <v>0.57297299555349801</v>
      </c>
      <c r="AC2330">
        <v>-7.9809487018519203</v>
      </c>
      <c r="AD2330">
        <v>0.21712951434980199</v>
      </c>
      <c r="AE2330">
        <v>-265.01546114972501</v>
      </c>
      <c r="AF2330">
        <v>1.58591467912847</v>
      </c>
      <c r="AG2330">
        <v>191.68179705257299</v>
      </c>
      <c r="AH2330">
        <v>270.61698616950298</v>
      </c>
      <c r="AI2330">
        <v>1738.70710063908</v>
      </c>
      <c r="AJ2330">
        <v>165.245526042828</v>
      </c>
      <c r="AK2330">
        <v>174.472657710487</v>
      </c>
      <c r="AL2330">
        <v>1201.11435547518</v>
      </c>
      <c r="AM2330">
        <v>54.493679085664503</v>
      </c>
      <c r="AN2330">
        <v>117.696440187409</v>
      </c>
      <c r="AO2330">
        <v>54.0724970595329</v>
      </c>
      <c r="AP2330">
        <v>188.22310854991801</v>
      </c>
    </row>
    <row r="2331" spans="1:42" x14ac:dyDescent="0.25">
      <c r="A2331" s="5">
        <v>43560</v>
      </c>
      <c r="B2331">
        <v>287.17327880859301</v>
      </c>
      <c r="C2331">
        <v>195.50146484375</v>
      </c>
      <c r="D2331">
        <v>267.45001220703102</v>
      </c>
      <c r="E2331">
        <v>1837.28002929687</v>
      </c>
      <c r="F2331">
        <v>158.55999755859301</v>
      </c>
      <c r="G2331">
        <v>175.72000122070301</v>
      </c>
      <c r="H2331">
        <v>1207.15002441406</v>
      </c>
      <c r="I2331">
        <v>54.890956878662102</v>
      </c>
      <c r="J2331">
        <v>119.44784545898401</v>
      </c>
      <c r="K2331">
        <v>53.473098754882798</v>
      </c>
      <c r="L2331">
        <v>185.78999328613199</v>
      </c>
      <c r="M2331">
        <v>-237.655328325841</v>
      </c>
      <c r="N2331">
        <v>1.5033542679281799</v>
      </c>
      <c r="O2331">
        <v>-38.259356663225802</v>
      </c>
      <c r="P2331">
        <v>1.0797186604082101</v>
      </c>
      <c r="Q2331">
        <v>405.33753545654599</v>
      </c>
      <c r="R2331">
        <v>4.6899290947189298</v>
      </c>
      <c r="S2331">
        <v>-3.5599450430611301</v>
      </c>
      <c r="T2331">
        <v>0.58917806879464596</v>
      </c>
      <c r="U2331">
        <v>-90.202145080713194</v>
      </c>
      <c r="V2331">
        <v>0.92606289233044503</v>
      </c>
      <c r="W2331">
        <v>-260.48588601721298</v>
      </c>
      <c r="X2331">
        <v>5.1215879153838202</v>
      </c>
      <c r="Y2331">
        <v>-28.946399496701002</v>
      </c>
      <c r="Z2331">
        <v>0.29229822999469302</v>
      </c>
      <c r="AA2331">
        <v>-49.760385648876699</v>
      </c>
      <c r="AB2331">
        <v>0.58653138446360398</v>
      </c>
      <c r="AC2331">
        <v>-7.39853608515598</v>
      </c>
      <c r="AD2331">
        <v>0.21494401621591999</v>
      </c>
      <c r="AE2331">
        <v>-268.79083868103601</v>
      </c>
      <c r="AF2331">
        <v>1.5988591379573101</v>
      </c>
      <c r="AG2331">
        <v>194.06784600598701</v>
      </c>
      <c r="AH2331">
        <v>271.806991237023</v>
      </c>
      <c r="AI2331">
        <v>1752.1598509667999</v>
      </c>
      <c r="AJ2331">
        <v>165.63625277481199</v>
      </c>
      <c r="AK2331">
        <v>175.73837209279</v>
      </c>
      <c r="AL2331">
        <v>1210.2973083500301</v>
      </c>
      <c r="AM2331">
        <v>54.9938416008236</v>
      </c>
      <c r="AN2331">
        <v>118.67575515167999</v>
      </c>
      <c r="AO2331">
        <v>54.327641811857298</v>
      </c>
      <c r="AP2331">
        <v>190.35878231924801</v>
      </c>
    </row>
    <row r="2332" spans="1:42" x14ac:dyDescent="0.25">
      <c r="A2332" s="5">
        <v>43563</v>
      </c>
      <c r="B2332">
        <v>287.39221191406199</v>
      </c>
      <c r="C2332">
        <v>198.577880859375</v>
      </c>
      <c r="D2332">
        <v>268.80999755859301</v>
      </c>
      <c r="E2332">
        <v>1849.85998535156</v>
      </c>
      <c r="F2332">
        <v>158.47000122070301</v>
      </c>
      <c r="G2332">
        <v>174.92999267578099</v>
      </c>
      <c r="H2332">
        <v>1203.83996582031</v>
      </c>
      <c r="I2332">
        <v>54.969940185546797</v>
      </c>
      <c r="J2332">
        <v>119.487701416015</v>
      </c>
      <c r="K2332">
        <v>53.264881134033203</v>
      </c>
      <c r="L2332">
        <v>186.52000427246</v>
      </c>
      <c r="M2332">
        <v>-244.588832637433</v>
      </c>
      <c r="N2332">
        <v>1.52857350625265</v>
      </c>
      <c r="O2332">
        <v>-31.557331298481198</v>
      </c>
      <c r="P2332">
        <v>1.0550097780442</v>
      </c>
      <c r="Q2332">
        <v>262.11902208412903</v>
      </c>
      <c r="R2332">
        <v>5.2170527395700503</v>
      </c>
      <c r="S2332">
        <v>4.2872820807388301</v>
      </c>
      <c r="T2332">
        <v>0.56002668629556596</v>
      </c>
      <c r="U2332">
        <v>-87.602454428858906</v>
      </c>
      <c r="V2332">
        <v>0.91666497696813798</v>
      </c>
      <c r="W2332">
        <v>-287.26523432784001</v>
      </c>
      <c r="X2332">
        <v>5.2180232345448996</v>
      </c>
      <c r="Y2332">
        <v>-30.3719072986617</v>
      </c>
      <c r="Z2332">
        <v>0.29743885248686702</v>
      </c>
      <c r="AA2332">
        <v>-54.236567955044201</v>
      </c>
      <c r="AB2332">
        <v>0.60279548019818496</v>
      </c>
      <c r="AC2332">
        <v>-6.1931907307741598</v>
      </c>
      <c r="AD2332">
        <v>0.210492256704572</v>
      </c>
      <c r="AE2332">
        <v>-276.425187661964</v>
      </c>
      <c r="AF2332">
        <v>1.62594148890185</v>
      </c>
      <c r="AG2332">
        <v>194.71128839775</v>
      </c>
      <c r="AH2332">
        <v>271.64426240460699</v>
      </c>
      <c r="AI2332">
        <v>1761.4593485814801</v>
      </c>
      <c r="AJ2332">
        <v>165.234590186124</v>
      </c>
      <c r="AK2332">
        <v>175.83992088616699</v>
      </c>
      <c r="AL2332">
        <v>1212.35400486699</v>
      </c>
      <c r="AM2332">
        <v>55.109702426719601</v>
      </c>
      <c r="AN2332">
        <v>119.002158430911</v>
      </c>
      <c r="AO2332">
        <v>54.300644514335502</v>
      </c>
      <c r="AP2332">
        <v>190.85773327638401</v>
      </c>
    </row>
    <row r="2333" spans="1:42" x14ac:dyDescent="0.25">
      <c r="A2333" s="5">
        <v>43564</v>
      </c>
      <c r="B2333">
        <v>285.91937255859301</v>
      </c>
      <c r="C2333">
        <v>197.98245239257801</v>
      </c>
      <c r="D2333">
        <v>268.989990234375</v>
      </c>
      <c r="E2333">
        <v>1835.83996582031</v>
      </c>
      <c r="F2333">
        <v>156.97000122070301</v>
      </c>
      <c r="G2333">
        <v>177.58000183105401</v>
      </c>
      <c r="H2333">
        <v>1197.25</v>
      </c>
      <c r="I2333">
        <v>54.614528656005803</v>
      </c>
      <c r="J2333">
        <v>118.84009552001901</v>
      </c>
      <c r="K2333">
        <v>53.373947143554602</v>
      </c>
      <c r="L2333">
        <v>185.69999694824199</v>
      </c>
      <c r="M2333">
        <v>-253.298885512125</v>
      </c>
      <c r="N2333">
        <v>1.5604222856449099</v>
      </c>
      <c r="O2333">
        <v>-27.452439900491299</v>
      </c>
      <c r="P2333">
        <v>1.0398871762180499</v>
      </c>
      <c r="Q2333">
        <v>115.93852558846299</v>
      </c>
      <c r="R2333">
        <v>5.7541908709806497</v>
      </c>
      <c r="S2333">
        <v>11.6365927993238</v>
      </c>
      <c r="T2333">
        <v>0.53276303570688799</v>
      </c>
      <c r="U2333">
        <v>-82.9908650073518</v>
      </c>
      <c r="V2333">
        <v>0.89992926164186304</v>
      </c>
      <c r="W2333">
        <v>-301.01408314273499</v>
      </c>
      <c r="X2333">
        <v>5.2666667181559204</v>
      </c>
      <c r="Y2333">
        <v>-32.186872145500601</v>
      </c>
      <c r="Z2333">
        <v>0.30396994501929098</v>
      </c>
      <c r="AA2333">
        <v>-57.409463000711398</v>
      </c>
      <c r="AB2333">
        <v>0.61429442556658798</v>
      </c>
      <c r="AC2333">
        <v>-4.5776532971137902</v>
      </c>
      <c r="AD2333">
        <v>0.20454943231171299</v>
      </c>
      <c r="AE2333">
        <v>-281.70923689512102</v>
      </c>
      <c r="AF2333">
        <v>1.6445176615488599</v>
      </c>
      <c r="AG2333">
        <v>192.85607532591499</v>
      </c>
      <c r="AH2333">
        <v>269.87144905550099</v>
      </c>
      <c r="AI2333">
        <v>1761.17316900163</v>
      </c>
      <c r="AJ2333">
        <v>163.96386569104899</v>
      </c>
      <c r="AK2333">
        <v>174.31634482840801</v>
      </c>
      <c r="AL2333">
        <v>1204.8279603876299</v>
      </c>
      <c r="AM2333">
        <v>54.724023811085303</v>
      </c>
      <c r="AN2333">
        <v>118.229213723529</v>
      </c>
      <c r="AO2333">
        <v>53.906992046667703</v>
      </c>
      <c r="AP2333">
        <v>188.490221056455</v>
      </c>
    </row>
    <row r="2334" spans="1:42" x14ac:dyDescent="0.25">
      <c r="A2334" s="5">
        <v>43565</v>
      </c>
      <c r="B2334">
        <v>286.89465332031199</v>
      </c>
      <c r="C2334">
        <v>199.09391784667901</v>
      </c>
      <c r="D2334">
        <v>271.579986572265</v>
      </c>
      <c r="E2334">
        <v>1847.32995605468</v>
      </c>
      <c r="F2334">
        <v>160.24000549316401</v>
      </c>
      <c r="G2334">
        <v>177.82000732421801</v>
      </c>
      <c r="H2334">
        <v>1202.16003417968</v>
      </c>
      <c r="I2334">
        <v>55.039047241210902</v>
      </c>
      <c r="J2334">
        <v>119.746742248535</v>
      </c>
      <c r="K2334">
        <v>53.752414703369098</v>
      </c>
      <c r="L2334">
        <v>189.30999755859301</v>
      </c>
      <c r="M2334">
        <v>-261.62373128300999</v>
      </c>
      <c r="N2334">
        <v>1.5909505607363199</v>
      </c>
      <c r="O2334">
        <v>-24.5292553441144</v>
      </c>
      <c r="P2334">
        <v>1.0292623876785101</v>
      </c>
      <c r="Q2334">
        <v>-3.86899033345889</v>
      </c>
      <c r="R2334">
        <v>6.1936323395142097</v>
      </c>
      <c r="S2334">
        <v>18.4118095222058</v>
      </c>
      <c r="T2334">
        <v>0.50762593137159295</v>
      </c>
      <c r="U2334">
        <v>-80.7702650984928</v>
      </c>
      <c r="V2334">
        <v>0.89226448097259703</v>
      </c>
      <c r="W2334">
        <v>-302.834641292117</v>
      </c>
      <c r="X2334">
        <v>5.2724442281990003</v>
      </c>
      <c r="Y2334">
        <v>-34.718020873484697</v>
      </c>
      <c r="Z2334">
        <v>0.31307965191252202</v>
      </c>
      <c r="AA2334">
        <v>-60.035892176755098</v>
      </c>
      <c r="AB2334">
        <v>0.62382189955351397</v>
      </c>
      <c r="AC2334">
        <v>-3.8738819044181301</v>
      </c>
      <c r="AD2334">
        <v>0.20195831571645501</v>
      </c>
      <c r="AE2334">
        <v>-287.08254115948301</v>
      </c>
      <c r="AF2334">
        <v>1.6635921538921901</v>
      </c>
      <c r="AG2334">
        <v>194.81147828919501</v>
      </c>
      <c r="AH2334">
        <v>270.76062054455099</v>
      </c>
      <c r="AI2334">
        <v>1773.05101250494</v>
      </c>
      <c r="AJ2334">
        <v>164.04697511945901</v>
      </c>
      <c r="AK2334">
        <v>175.21564384016901</v>
      </c>
      <c r="AL2334">
        <v>1209.80141770771</v>
      </c>
      <c r="AM2334">
        <v>55.1028573236024</v>
      </c>
      <c r="AN2334">
        <v>118.935275429269</v>
      </c>
      <c r="AO2334">
        <v>54.0668790682085</v>
      </c>
      <c r="AP2334">
        <v>190.19315309780899</v>
      </c>
    </row>
    <row r="2335" spans="1:42" x14ac:dyDescent="0.25">
      <c r="A2335" s="5">
        <v>43566</v>
      </c>
      <c r="B2335">
        <v>286.81500244140602</v>
      </c>
      <c r="C2335">
        <v>197.43663024902301</v>
      </c>
      <c r="D2335">
        <v>271.89999389648398</v>
      </c>
      <c r="E2335">
        <v>1844.06994628906</v>
      </c>
      <c r="F2335">
        <v>160.72999572753901</v>
      </c>
      <c r="G2335">
        <v>177.509994506835</v>
      </c>
      <c r="H2335">
        <v>1204.61999511718</v>
      </c>
      <c r="I2335">
        <v>55.088409423828097</v>
      </c>
      <c r="J2335">
        <v>119.88623046875</v>
      </c>
      <c r="K2335">
        <v>53.573143005371001</v>
      </c>
      <c r="L2335">
        <v>192.44000244140599</v>
      </c>
      <c r="M2335">
        <v>-271.311761508487</v>
      </c>
      <c r="N2335">
        <v>1.6262966595285999</v>
      </c>
      <c r="O2335">
        <v>-20.471874058117901</v>
      </c>
      <c r="P2335">
        <v>1.01472057195646</v>
      </c>
      <c r="Q2335">
        <v>-130.007475271705</v>
      </c>
      <c r="R2335">
        <v>6.6556916760263798</v>
      </c>
      <c r="S2335">
        <v>24.445656994616701</v>
      </c>
      <c r="T2335">
        <v>0.48549789540089699</v>
      </c>
      <c r="U2335">
        <v>-81.171998871328995</v>
      </c>
      <c r="V2335">
        <v>0.893972827690654</v>
      </c>
      <c r="W2335">
        <v>-299.95868106816602</v>
      </c>
      <c r="X2335">
        <v>5.2613145543669297</v>
      </c>
      <c r="Y2335">
        <v>-37.912975141386703</v>
      </c>
      <c r="Z2335">
        <v>0.32458862731312799</v>
      </c>
      <c r="AA2335">
        <v>-63.854368404267298</v>
      </c>
      <c r="AB2335">
        <v>0.63766570979032</v>
      </c>
      <c r="AC2335">
        <v>-3.5196793538510498</v>
      </c>
      <c r="AD2335">
        <v>0.20065024497154799</v>
      </c>
      <c r="AE2335">
        <v>-296.16206637739498</v>
      </c>
      <c r="AF2335">
        <v>1.69622856208969</v>
      </c>
      <c r="AG2335">
        <v>195.13451886466001</v>
      </c>
      <c r="AH2335">
        <v>270.56520926492101</v>
      </c>
      <c r="AI2335">
        <v>1778.9447490370401</v>
      </c>
      <c r="AJ2335">
        <v>163.69373704932201</v>
      </c>
      <c r="AK2335">
        <v>175.23281988531599</v>
      </c>
      <c r="AL2335">
        <v>1209.06526568759</v>
      </c>
      <c r="AM2335">
        <v>55.183912793880701</v>
      </c>
      <c r="AN2335">
        <v>119.03772370604401</v>
      </c>
      <c r="AO2335">
        <v>54.029821147532303</v>
      </c>
      <c r="AP2335">
        <v>190.341732799542</v>
      </c>
    </row>
    <row r="2336" spans="1:42" x14ac:dyDescent="0.25">
      <c r="A2336" s="5">
        <v>43567</v>
      </c>
      <c r="B2336">
        <v>288.75558471679602</v>
      </c>
      <c r="C2336">
        <v>197.35723876953099</v>
      </c>
      <c r="D2336">
        <v>271.85998535156199</v>
      </c>
      <c r="E2336">
        <v>1843.06005859375</v>
      </c>
      <c r="F2336">
        <v>160.71000671386699</v>
      </c>
      <c r="G2336">
        <v>179.100006103515</v>
      </c>
      <c r="H2336">
        <v>1217.86999511718</v>
      </c>
      <c r="I2336">
        <v>55.7005004882812</v>
      </c>
      <c r="J2336">
        <v>120.503936767578</v>
      </c>
      <c r="K2336">
        <v>54.280277252197202</v>
      </c>
      <c r="L2336">
        <v>192.80999755859301</v>
      </c>
      <c r="M2336">
        <v>-277.27981111621602</v>
      </c>
      <c r="N2336">
        <v>1.6479799637580199</v>
      </c>
      <c r="O2336">
        <v>-23.049235521883698</v>
      </c>
      <c r="P2336">
        <v>1.0241199713212501</v>
      </c>
      <c r="Q2336">
        <v>-300.31170227948797</v>
      </c>
      <c r="R2336">
        <v>7.2743875451718898</v>
      </c>
      <c r="S2336">
        <v>27.736350803376801</v>
      </c>
      <c r="T2336">
        <v>0.473366686226463</v>
      </c>
      <c r="U2336">
        <v>-82.605473476461299</v>
      </c>
      <c r="V2336">
        <v>0.89935941784300499</v>
      </c>
      <c r="W2336">
        <v>-321.36232155381401</v>
      </c>
      <c r="X2336">
        <v>5.33776441342882</v>
      </c>
      <c r="Y2336">
        <v>-40.199943971484899</v>
      </c>
      <c r="Z2336">
        <v>0.33279653114434099</v>
      </c>
      <c r="AA2336">
        <v>-69.132984308184604</v>
      </c>
      <c r="AB2336">
        <v>0.65672122714703596</v>
      </c>
      <c r="AC2336">
        <v>-2.7668074924699</v>
      </c>
      <c r="AD2336">
        <v>0.19789768005692299</v>
      </c>
      <c r="AE2336">
        <v>-305.35438959656699</v>
      </c>
      <c r="AF2336">
        <v>1.72947658444639</v>
      </c>
      <c r="AG2336">
        <v>198.583606920298</v>
      </c>
      <c r="AH2336">
        <v>272.67112561713498</v>
      </c>
      <c r="AI2336">
        <v>1800.2083267831999</v>
      </c>
      <c r="AJ2336">
        <v>164.42362507015099</v>
      </c>
      <c r="AK2336">
        <v>177.08958109335299</v>
      </c>
      <c r="AL2336">
        <v>1219.94696272633</v>
      </c>
      <c r="AM2336">
        <v>55.896912970820999</v>
      </c>
      <c r="AN2336">
        <v>120.49893763259</v>
      </c>
      <c r="AO2336">
        <v>54.377252826464598</v>
      </c>
      <c r="AP2336">
        <v>194.04163279925899</v>
      </c>
    </row>
    <row r="2337" spans="1:42" x14ac:dyDescent="0.25">
      <c r="A2337" s="5">
        <v>43570</v>
      </c>
      <c r="B2337">
        <v>288.56649780273398</v>
      </c>
      <c r="C2337">
        <v>197.71449279785099</v>
      </c>
      <c r="D2337">
        <v>272.22000122070301</v>
      </c>
      <c r="E2337">
        <v>1844.86999511718</v>
      </c>
      <c r="F2337">
        <v>160.08999633789</v>
      </c>
      <c r="G2337">
        <v>179.64999389648401</v>
      </c>
      <c r="H2337">
        <v>1221.09997558593</v>
      </c>
      <c r="I2337">
        <v>55.562286376953097</v>
      </c>
      <c r="J2337">
        <v>120.60357666015599</v>
      </c>
      <c r="K2337">
        <v>54.409755706787102</v>
      </c>
      <c r="L2337">
        <v>192.13999938964801</v>
      </c>
      <c r="M2337">
        <v>-281.518085215388</v>
      </c>
      <c r="N2337">
        <v>1.66305110920919</v>
      </c>
      <c r="O2337">
        <v>-22.4519187006095</v>
      </c>
      <c r="P2337">
        <v>1.02188885148554</v>
      </c>
      <c r="Q2337">
        <v>-477.83539597929899</v>
      </c>
      <c r="R2337">
        <v>7.91590881525262</v>
      </c>
      <c r="S2337">
        <v>33.6312579821913</v>
      </c>
      <c r="T2337">
        <v>0.45181484370910002</v>
      </c>
      <c r="U2337">
        <v>-81.561139355037895</v>
      </c>
      <c r="V2337">
        <v>0.89583170737275197</v>
      </c>
      <c r="W2337">
        <v>-347.81566281784001</v>
      </c>
      <c r="X2337">
        <v>5.4324384915826096</v>
      </c>
      <c r="Y2337">
        <v>-41.760738264919397</v>
      </c>
      <c r="Z2337">
        <v>0.338374431726434</v>
      </c>
      <c r="AA2337">
        <v>-74.136865056464899</v>
      </c>
      <c r="AB2337">
        <v>0.67467295630391</v>
      </c>
      <c r="AC2337">
        <v>-1.6936823524408</v>
      </c>
      <c r="AD2337">
        <v>0.194037340888529</v>
      </c>
      <c r="AE2337">
        <v>-307.12500770915</v>
      </c>
      <c r="AF2337">
        <v>1.7356945577537399</v>
      </c>
      <c r="AG2337">
        <v>198.38274903606001</v>
      </c>
      <c r="AH2337">
        <v>272.430968316232</v>
      </c>
      <c r="AI2337">
        <v>1806.4306877639401</v>
      </c>
      <c r="AJ2337">
        <v>164.00988508661601</v>
      </c>
      <c r="AK2337">
        <v>176.945879062161</v>
      </c>
      <c r="AL2337">
        <v>1219.80408722692</v>
      </c>
      <c r="AM2337">
        <v>55.882786444368101</v>
      </c>
      <c r="AN2337">
        <v>120.551147106371</v>
      </c>
      <c r="AO2337">
        <v>54.298993550717498</v>
      </c>
      <c r="AP2337">
        <v>193.73829207711299</v>
      </c>
    </row>
    <row r="2338" spans="1:42" x14ac:dyDescent="0.25">
      <c r="A2338" s="5">
        <v>43571</v>
      </c>
      <c r="B2338">
        <v>288.75558471679602</v>
      </c>
      <c r="C2338">
        <v>197.73434448242099</v>
      </c>
      <c r="D2338">
        <v>271.42999267578102</v>
      </c>
      <c r="E2338">
        <v>1863.0400390625</v>
      </c>
      <c r="F2338">
        <v>158.69000244140599</v>
      </c>
      <c r="G2338">
        <v>178.86999511718699</v>
      </c>
      <c r="H2338">
        <v>1227.13000488281</v>
      </c>
      <c r="I2338">
        <v>55.986801147460902</v>
      </c>
      <c r="J2338">
        <v>120.32460021972599</v>
      </c>
      <c r="K2338">
        <v>54.369915008544901</v>
      </c>
      <c r="L2338">
        <v>189.83999633789</v>
      </c>
      <c r="M2338">
        <v>-283.53361351357398</v>
      </c>
      <c r="N2338">
        <v>1.6701877483935299</v>
      </c>
      <c r="O2338">
        <v>-22.970798902051602</v>
      </c>
      <c r="P2338">
        <v>1.0237218044366401</v>
      </c>
      <c r="Q2338">
        <v>-646.02044214008799</v>
      </c>
      <c r="R2338">
        <v>8.5218586442405098</v>
      </c>
      <c r="S2338">
        <v>39.3577526153192</v>
      </c>
      <c r="T2338">
        <v>0.43089374445583101</v>
      </c>
      <c r="U2338">
        <v>-80.019924870768904</v>
      </c>
      <c r="V2338">
        <v>0.89061748164212995</v>
      </c>
      <c r="W2338">
        <v>-375.83490685575202</v>
      </c>
      <c r="X2338">
        <v>5.5328224908498003</v>
      </c>
      <c r="Y2338">
        <v>-42.818695910482802</v>
      </c>
      <c r="Z2338">
        <v>0.34212383110503403</v>
      </c>
      <c r="AA2338">
        <v>-78.538532596882703</v>
      </c>
      <c r="AB2338">
        <v>0.69042598094701102</v>
      </c>
      <c r="AC2338">
        <v>-0.97593167363679301</v>
      </c>
      <c r="AD2338">
        <v>0.19148181694350699</v>
      </c>
      <c r="AE2338">
        <v>-304.10887583878798</v>
      </c>
      <c r="AF2338">
        <v>1.72472711804017</v>
      </c>
      <c r="AG2338">
        <v>198.74242636062999</v>
      </c>
      <c r="AH2338">
        <v>272.634589325386</v>
      </c>
      <c r="AI2338">
        <v>1814.7138335514701</v>
      </c>
      <c r="AJ2338">
        <v>163.780727746472</v>
      </c>
      <c r="AK2338">
        <v>177.15084679980501</v>
      </c>
      <c r="AL2338">
        <v>1221.7984866238201</v>
      </c>
      <c r="AM2338">
        <v>55.971470985802</v>
      </c>
      <c r="AN2338">
        <v>120.82582523513901</v>
      </c>
      <c r="AO2338">
        <v>54.3155123405203</v>
      </c>
      <c r="AP2338">
        <v>193.915711607817</v>
      </c>
    </row>
    <row r="2339" spans="1:42" x14ac:dyDescent="0.25">
      <c r="A2339" s="5">
        <v>43572</v>
      </c>
      <c r="B2339">
        <v>288.04904174804602</v>
      </c>
      <c r="C2339">
        <v>201.58483886718699</v>
      </c>
      <c r="D2339">
        <v>269.45001220703102</v>
      </c>
      <c r="E2339">
        <v>1864.81994628906</v>
      </c>
      <c r="F2339">
        <v>155.33999633789</v>
      </c>
      <c r="G2339">
        <v>178.77999877929599</v>
      </c>
      <c r="H2339">
        <v>1236.33996582031</v>
      </c>
      <c r="I2339">
        <v>57.813213348388601</v>
      </c>
      <c r="J2339">
        <v>121.320915222167</v>
      </c>
      <c r="K2339">
        <v>54.260356903076101</v>
      </c>
      <c r="L2339">
        <v>189.07000732421801</v>
      </c>
      <c r="M2339">
        <v>-280.22768347540102</v>
      </c>
      <c r="N2339">
        <v>1.65829817252738</v>
      </c>
      <c r="O2339">
        <v>-22.0010497894224</v>
      </c>
      <c r="P2339">
        <v>1.02012324560005</v>
      </c>
      <c r="Q2339">
        <v>-780.85208562370804</v>
      </c>
      <c r="R2339">
        <v>9.00765251504526</v>
      </c>
      <c r="S2339">
        <v>44.880291686365801</v>
      </c>
      <c r="T2339">
        <v>0.41061653313712199</v>
      </c>
      <c r="U2339">
        <v>-76.867191304249303</v>
      </c>
      <c r="V2339">
        <v>0.87960598108022403</v>
      </c>
      <c r="W2339">
        <v>-393.75079899185403</v>
      </c>
      <c r="X2339">
        <v>5.5972398452092103</v>
      </c>
      <c r="Y2339">
        <v>-43.549243493410302</v>
      </c>
      <c r="Z2339">
        <v>0.34472588666218701</v>
      </c>
      <c r="AA2339">
        <v>-81.017175440257205</v>
      </c>
      <c r="AB2339">
        <v>0.69918686734646196</v>
      </c>
      <c r="AC2339">
        <v>-0.33994760911058802</v>
      </c>
      <c r="AD2339">
        <v>0.18922484418660199</v>
      </c>
      <c r="AE2339">
        <v>-296.75182058085301</v>
      </c>
      <c r="AF2339">
        <v>1.6980443125167399</v>
      </c>
      <c r="AG2339">
        <v>197.44351605364801</v>
      </c>
      <c r="AH2339">
        <v>271.84447357058099</v>
      </c>
      <c r="AI2339">
        <v>1813.7935897344601</v>
      </c>
      <c r="AJ2339">
        <v>163.15799058241899</v>
      </c>
      <c r="AK2339">
        <v>176.50246866175999</v>
      </c>
      <c r="AL2339">
        <v>1218.52877485464</v>
      </c>
      <c r="AM2339">
        <v>55.748717825378499</v>
      </c>
      <c r="AN2339">
        <v>120.382931701709</v>
      </c>
      <c r="AO2339">
        <v>54.1660874337637</v>
      </c>
      <c r="AP2339">
        <v>192.368216485316</v>
      </c>
    </row>
    <row r="2340" spans="1:42" x14ac:dyDescent="0.25">
      <c r="A2340" s="5">
        <v>43573</v>
      </c>
      <c r="B2340">
        <v>288.61624145507801</v>
      </c>
      <c r="C2340">
        <v>202.30929565429599</v>
      </c>
      <c r="D2340">
        <v>270.57000732421801</v>
      </c>
      <c r="E2340">
        <v>1861.68994140625</v>
      </c>
      <c r="F2340">
        <v>155.99000549316401</v>
      </c>
      <c r="G2340">
        <v>178.27999877929599</v>
      </c>
      <c r="H2340">
        <v>1236.36999511718</v>
      </c>
      <c r="I2340">
        <v>57.744106292724602</v>
      </c>
      <c r="J2340">
        <v>122.91501617431599</v>
      </c>
      <c r="K2340">
        <v>54.300197601318303</v>
      </c>
      <c r="L2340">
        <v>188.08999633789</v>
      </c>
      <c r="M2340">
        <v>-283.772019736841</v>
      </c>
      <c r="N2340">
        <v>1.67137711104557</v>
      </c>
      <c r="O2340">
        <v>-20.040251592293</v>
      </c>
      <c r="P2340">
        <v>1.0128771337332001</v>
      </c>
      <c r="Q2340">
        <v>-914.99827914244895</v>
      </c>
      <c r="R2340">
        <v>9.4918480448890996</v>
      </c>
      <c r="S2340">
        <v>55.758393816114598</v>
      </c>
      <c r="T2340">
        <v>0.37097588439859303</v>
      </c>
      <c r="U2340">
        <v>-72.869271590106905</v>
      </c>
      <c r="V2340">
        <v>0.86556428037865396</v>
      </c>
      <c r="W2340">
        <v>-418.50835600623299</v>
      </c>
      <c r="X2340">
        <v>5.68746016299548</v>
      </c>
      <c r="Y2340">
        <v>-46.898327556212301</v>
      </c>
      <c r="Z2340">
        <v>0.35689516843279701</v>
      </c>
      <c r="AA2340">
        <v>-86.789618743713902</v>
      </c>
      <c r="AB2340">
        <v>0.71989358871021103</v>
      </c>
      <c r="AC2340">
        <v>0.11840668694786401</v>
      </c>
      <c r="AD2340">
        <v>0.18759791690002001</v>
      </c>
      <c r="AE2340">
        <v>-297.06781849149002</v>
      </c>
      <c r="AF2340">
        <v>1.69883512373574</v>
      </c>
      <c r="AG2340">
        <v>198.61456010717899</v>
      </c>
      <c r="AH2340">
        <v>272.29253980157699</v>
      </c>
      <c r="AI2340">
        <v>1824.50322803617</v>
      </c>
      <c r="AJ2340">
        <v>162.82805924171001</v>
      </c>
      <c r="AK2340">
        <v>176.946637750549</v>
      </c>
      <c r="AL2340">
        <v>1222.985019663</v>
      </c>
      <c r="AM2340">
        <v>56.107414550338703</v>
      </c>
      <c r="AN2340">
        <v>120.983363077435</v>
      </c>
      <c r="AO2340">
        <v>54.262212367433698</v>
      </c>
      <c r="AP2340">
        <v>193.243589772993</v>
      </c>
    </row>
    <row r="2341" spans="1:42" x14ac:dyDescent="0.25">
      <c r="A2341" s="5">
        <v>43577</v>
      </c>
      <c r="B2341">
        <v>288.86505126953102</v>
      </c>
      <c r="C2341">
        <v>202.974197387695</v>
      </c>
      <c r="D2341">
        <v>272.20999145507801</v>
      </c>
      <c r="E2341">
        <v>1887.31005859375</v>
      </c>
      <c r="F2341">
        <v>158.759994506835</v>
      </c>
      <c r="G2341">
        <v>181.44000244140599</v>
      </c>
      <c r="H2341">
        <v>1248.83996582031</v>
      </c>
      <c r="I2341">
        <v>58.069896697997997</v>
      </c>
      <c r="J2341">
        <v>123.303581237792</v>
      </c>
      <c r="K2341">
        <v>54.399791717529297</v>
      </c>
      <c r="L2341">
        <v>191.55999755859301</v>
      </c>
      <c r="M2341">
        <v>-286.83594567918499</v>
      </c>
      <c r="N2341">
        <v>1.68268246861464</v>
      </c>
      <c r="O2341">
        <v>-19.5214156909372</v>
      </c>
      <c r="P2341">
        <v>1.0108499505686199</v>
      </c>
      <c r="Q2341">
        <v>-1054.86057644948</v>
      </c>
      <c r="R2341">
        <v>9.9943994493285508</v>
      </c>
      <c r="S2341">
        <v>66.063215340832599</v>
      </c>
      <c r="T2341">
        <v>0.33352740285527499</v>
      </c>
      <c r="U2341">
        <v>-62.411394175983297</v>
      </c>
      <c r="V2341">
        <v>0.828410115002299</v>
      </c>
      <c r="W2341">
        <v>-444.318755193968</v>
      </c>
      <c r="X2341">
        <v>5.7808723234661397</v>
      </c>
      <c r="Y2341">
        <v>-49.5092894301306</v>
      </c>
      <c r="Z2341">
        <v>0.36637373864925799</v>
      </c>
      <c r="AA2341">
        <v>-95.037568020833206</v>
      </c>
      <c r="AB2341">
        <v>0.74950314795008</v>
      </c>
      <c r="AC2341">
        <v>0.42599634429891597</v>
      </c>
      <c r="AD2341">
        <v>0.18650500281801499</v>
      </c>
      <c r="AE2341">
        <v>-298.17671719885698</v>
      </c>
      <c r="AF2341">
        <v>1.70225945955141</v>
      </c>
      <c r="AG2341">
        <v>199.23221188752399</v>
      </c>
      <c r="AH2341">
        <v>272.47780710587</v>
      </c>
      <c r="AI2341">
        <v>1832.1721328889801</v>
      </c>
      <c r="AJ2341">
        <v>162.40762566641499</v>
      </c>
      <c r="AK2341">
        <v>176.887336166354</v>
      </c>
      <c r="AL2341">
        <v>1225.57322490669</v>
      </c>
      <c r="AM2341">
        <v>56.323279368597099</v>
      </c>
      <c r="AN2341">
        <v>121.467697238441</v>
      </c>
      <c r="AO2341">
        <v>54.300773545349003</v>
      </c>
      <c r="AP2341">
        <v>193.54654885850499</v>
      </c>
    </row>
    <row r="2342" spans="1:42" x14ac:dyDescent="0.25">
      <c r="A2342" s="5">
        <v>43578</v>
      </c>
      <c r="B2342">
        <v>291.46243286132801</v>
      </c>
      <c r="C2342">
        <v>205.90174865722599</v>
      </c>
      <c r="D2342">
        <v>278.489990234375</v>
      </c>
      <c r="E2342">
        <v>1923.77001953125</v>
      </c>
      <c r="F2342">
        <v>161.22999572753901</v>
      </c>
      <c r="G2342">
        <v>183.77999877929599</v>
      </c>
      <c r="H2342">
        <v>1264.55004882812</v>
      </c>
      <c r="I2342">
        <v>58.030403137207003</v>
      </c>
      <c r="J2342">
        <v>124.97737884521401</v>
      </c>
      <c r="K2342">
        <v>54.718502044677699</v>
      </c>
      <c r="L2342">
        <v>196.11000061035099</v>
      </c>
      <c r="M2342">
        <v>-288.10515226474502</v>
      </c>
      <c r="N2342">
        <v>1.6875821472491701</v>
      </c>
      <c r="O2342">
        <v>-16.590416364745899</v>
      </c>
      <c r="P2342">
        <v>1.0003813761657001</v>
      </c>
      <c r="Q2342">
        <v>-1250.8107626276801</v>
      </c>
      <c r="R2342">
        <v>10.698032875266801</v>
      </c>
      <c r="S2342">
        <v>78.555138969827695</v>
      </c>
      <c r="T2342">
        <v>0.28865701744660299</v>
      </c>
      <c r="U2342">
        <v>-55.335625115847101</v>
      </c>
      <c r="V2342">
        <v>0.80366326477179295</v>
      </c>
      <c r="W2342">
        <v>-479.29799401151899</v>
      </c>
      <c r="X2342">
        <v>5.9078353255478699</v>
      </c>
      <c r="Y2342">
        <v>-54.987760669147697</v>
      </c>
      <c r="Z2342">
        <v>0.38606699056696397</v>
      </c>
      <c r="AA2342">
        <v>-103.487575961232</v>
      </c>
      <c r="AB2342">
        <v>0.779791339992979</v>
      </c>
      <c r="AC2342">
        <v>0.81926266019246397</v>
      </c>
      <c r="AD2342">
        <v>0.18511402351916401</v>
      </c>
      <c r="AE2342">
        <v>-298.84588886477002</v>
      </c>
      <c r="AF2342">
        <v>1.70444255914431</v>
      </c>
      <c r="AG2342">
        <v>203.761646025842</v>
      </c>
      <c r="AH2342">
        <v>274.98317332167397</v>
      </c>
      <c r="AI2342">
        <v>1867.26392602806</v>
      </c>
      <c r="AJ2342">
        <v>162.68781553730901</v>
      </c>
      <c r="AK2342">
        <v>178.90202523581701</v>
      </c>
      <c r="AL2342">
        <v>1242.6140629167601</v>
      </c>
      <c r="AM2342">
        <v>57.536263648951099</v>
      </c>
      <c r="AN2342">
        <v>123.792305117316</v>
      </c>
      <c r="AO2342">
        <v>54.773046311837298</v>
      </c>
      <c r="AP2342">
        <v>197.93508609582</v>
      </c>
    </row>
    <row r="2343" spans="1:42" x14ac:dyDescent="0.25">
      <c r="A2343" s="5">
        <v>43579</v>
      </c>
      <c r="B2343">
        <v>290.81558227539</v>
      </c>
      <c r="C2343">
        <v>205.58418273925699</v>
      </c>
      <c r="D2343">
        <v>275.45001220703102</v>
      </c>
      <c r="E2343">
        <v>1901.75</v>
      </c>
      <c r="F2343">
        <v>159.55999755859301</v>
      </c>
      <c r="G2343">
        <v>182.58000183105401</v>
      </c>
      <c r="H2343">
        <v>1256</v>
      </c>
      <c r="I2343">
        <v>57.971168518066399</v>
      </c>
      <c r="J2343">
        <v>124.54896545410099</v>
      </c>
      <c r="K2343">
        <v>54.957534790038999</v>
      </c>
      <c r="L2343">
        <v>198.49000549316401</v>
      </c>
      <c r="M2343">
        <v>-290.07970305094699</v>
      </c>
      <c r="N2343">
        <v>1.69484006567695</v>
      </c>
      <c r="O2343">
        <v>-18.240976528164499</v>
      </c>
      <c r="P2343">
        <v>1.00664490963791</v>
      </c>
      <c r="Q2343">
        <v>-1450.0401306707399</v>
      </c>
      <c r="R2343">
        <v>11.4121086742622</v>
      </c>
      <c r="S2343">
        <v>86.435936257092195</v>
      </c>
      <c r="T2343">
        <v>0.260499673696309</v>
      </c>
      <c r="U2343">
        <v>-51.671509664501698</v>
      </c>
      <c r="V2343">
        <v>0.79120728578313504</v>
      </c>
      <c r="W2343">
        <v>-523.44867941294603</v>
      </c>
      <c r="X2343">
        <v>6.06715665108133</v>
      </c>
      <c r="Y2343">
        <v>-54.8843555560859</v>
      </c>
      <c r="Z2343">
        <v>0.38575624971209599</v>
      </c>
      <c r="AA2343">
        <v>-110.58325768954001</v>
      </c>
      <c r="AB2343">
        <v>0.80512895314022404</v>
      </c>
      <c r="AC2343">
        <v>1.1234557192313099</v>
      </c>
      <c r="AD2343">
        <v>0.18402736798121899</v>
      </c>
      <c r="AE2343">
        <v>-296.00508382482502</v>
      </c>
      <c r="AF2343">
        <v>1.69414396406951</v>
      </c>
      <c r="AG2343">
        <v>202.806197512555</v>
      </c>
      <c r="AH2343">
        <v>274.50704901274401</v>
      </c>
      <c r="AI2343">
        <v>1868.77889842486</v>
      </c>
      <c r="AJ2343">
        <v>162.19330054563301</v>
      </c>
      <c r="AK2343">
        <v>178.423897851052</v>
      </c>
      <c r="AL2343">
        <v>1240.9750148272799</v>
      </c>
      <c r="AM2343">
        <v>57.299572820308299</v>
      </c>
      <c r="AN2343">
        <v>123.56078762470899</v>
      </c>
      <c r="AO2343">
        <v>54.641481893297097</v>
      </c>
      <c r="AP2343">
        <v>196.67837954438801</v>
      </c>
    </row>
    <row r="2344" spans="1:42" x14ac:dyDescent="0.25">
      <c r="A2344" s="5">
        <v>43580</v>
      </c>
      <c r="B2344">
        <v>290.63641357421801</v>
      </c>
      <c r="C2344">
        <v>203.718490600585</v>
      </c>
      <c r="D2344">
        <v>277.66000366210898</v>
      </c>
      <c r="E2344">
        <v>1902.25</v>
      </c>
      <c r="F2344">
        <v>163.08999633789</v>
      </c>
      <c r="G2344">
        <v>193.259994506835</v>
      </c>
      <c r="H2344">
        <v>1263.44995117187</v>
      </c>
      <c r="I2344">
        <v>56.875328063964801</v>
      </c>
      <c r="J2344">
        <v>128.67369079589801</v>
      </c>
      <c r="K2344">
        <v>54.788219451904297</v>
      </c>
      <c r="L2344">
        <v>200.16000366210901</v>
      </c>
      <c r="M2344">
        <v>-295.67157502169499</v>
      </c>
      <c r="N2344">
        <v>1.7149970195947</v>
      </c>
      <c r="O2344">
        <v>-14.6436268229434</v>
      </c>
      <c r="P2344">
        <v>0.99395723442494999</v>
      </c>
      <c r="Q2344">
        <v>-1651.17822481502</v>
      </c>
      <c r="R2344">
        <v>12.1302907088039</v>
      </c>
      <c r="S2344">
        <v>100.552605287589</v>
      </c>
      <c r="T2344">
        <v>0.210062108238808</v>
      </c>
      <c r="U2344">
        <v>-44.387994406208797</v>
      </c>
      <c r="V2344">
        <v>0.76574884001693699</v>
      </c>
      <c r="W2344">
        <v>-552.54917877919002</v>
      </c>
      <c r="X2344">
        <v>6.1721130695189199</v>
      </c>
      <c r="Y2344">
        <v>-55.4691442992888</v>
      </c>
      <c r="Z2344">
        <v>0.38790326527702101</v>
      </c>
      <c r="AA2344">
        <v>-118.576002186586</v>
      </c>
      <c r="AB2344">
        <v>0.83363479675267904</v>
      </c>
      <c r="AC2344">
        <v>0.95290035758776503</v>
      </c>
      <c r="AD2344">
        <v>0.184665861666272</v>
      </c>
      <c r="AE2344">
        <v>-300.16525017101799</v>
      </c>
      <c r="AF2344">
        <v>1.7091139352523701</v>
      </c>
      <c r="AG2344">
        <v>202.76900804378201</v>
      </c>
      <c r="AH2344">
        <v>274.236539036473</v>
      </c>
      <c r="AI2344">
        <v>1874.3259624044299</v>
      </c>
      <c r="AJ2344">
        <v>161.60430305395599</v>
      </c>
      <c r="AK2344">
        <v>178.16650215493101</v>
      </c>
      <c r="AL2344">
        <v>1241.29162792035</v>
      </c>
      <c r="AM2344">
        <v>57.269669534553302</v>
      </c>
      <c r="AN2344">
        <v>123.708625372284</v>
      </c>
      <c r="AO2344">
        <v>54.623524101866003</v>
      </c>
      <c r="AP2344">
        <v>196.56549436044901</v>
      </c>
    </row>
    <row r="2345" spans="1:42" x14ac:dyDescent="0.25">
      <c r="A2345" s="5">
        <v>43581</v>
      </c>
      <c r="B2345">
        <v>291.98986816406199</v>
      </c>
      <c r="C2345">
        <v>202.74594116210901</v>
      </c>
      <c r="D2345">
        <v>281.95999145507801</v>
      </c>
      <c r="E2345">
        <v>1950.63000488281</v>
      </c>
      <c r="F2345">
        <v>165.96000671386699</v>
      </c>
      <c r="G2345">
        <v>191.49000549316401</v>
      </c>
      <c r="H2345">
        <v>1272.18005371093</v>
      </c>
      <c r="I2345">
        <v>51.761386871337798</v>
      </c>
      <c r="J2345">
        <v>129.41096496582</v>
      </c>
      <c r="K2345">
        <v>55.186607360839801</v>
      </c>
      <c r="L2345">
        <v>199.71000671386699</v>
      </c>
      <c r="M2345">
        <v>-298.33587492957997</v>
      </c>
      <c r="N2345">
        <v>1.7245519289245701</v>
      </c>
      <c r="O2345">
        <v>-7.2026151769498998</v>
      </c>
      <c r="P2345">
        <v>0.96786772614793803</v>
      </c>
      <c r="Q2345">
        <v>-1819.33226426387</v>
      </c>
      <c r="R2345">
        <v>12.730197730121301</v>
      </c>
      <c r="S2345">
        <v>116.55189837081301</v>
      </c>
      <c r="T2345">
        <v>0.153389364602978</v>
      </c>
      <c r="U2345">
        <v>-41.637753084613998</v>
      </c>
      <c r="V2345">
        <v>0.75746258751890405</v>
      </c>
      <c r="W2345">
        <v>-581.20068830614605</v>
      </c>
      <c r="X2345">
        <v>6.2760373369937801</v>
      </c>
      <c r="Y2345">
        <v>-54.839288597626798</v>
      </c>
      <c r="Z2345">
        <v>0.38562776463369403</v>
      </c>
      <c r="AA2345">
        <v>-129.513854462014</v>
      </c>
      <c r="AB2345">
        <v>0.87296561869744105</v>
      </c>
      <c r="AC2345">
        <v>0.69785083346827204</v>
      </c>
      <c r="AD2345">
        <v>0.18558777939148499</v>
      </c>
      <c r="AE2345">
        <v>-302.99925028749402</v>
      </c>
      <c r="AF2345">
        <v>1.71953098778671</v>
      </c>
      <c r="AG2345">
        <v>205.21581543918501</v>
      </c>
      <c r="AH2345">
        <v>275.40495458123701</v>
      </c>
      <c r="AI2345">
        <v>1897.7564926566999</v>
      </c>
      <c r="AJ2345">
        <v>161.340038719006</v>
      </c>
      <c r="AK2345">
        <v>179.53364798423999</v>
      </c>
      <c r="AL2345">
        <v>1251.3386263154</v>
      </c>
      <c r="AM2345">
        <v>57.7601115581678</v>
      </c>
      <c r="AN2345">
        <v>125.38326145321</v>
      </c>
      <c r="AO2345">
        <v>54.887602070849198</v>
      </c>
      <c r="AP2345">
        <v>199.086376140369</v>
      </c>
    </row>
    <row r="2346" spans="1:42" x14ac:dyDescent="0.25">
      <c r="A2346" s="5">
        <v>43584</v>
      </c>
      <c r="B2346">
        <v>292.44763183593699</v>
      </c>
      <c r="C2346">
        <v>203.05358886718699</v>
      </c>
      <c r="D2346">
        <v>286.14001464843699</v>
      </c>
      <c r="E2346">
        <v>1938.43005371093</v>
      </c>
      <c r="F2346">
        <v>165.36000061035099</v>
      </c>
      <c r="G2346">
        <v>194.77999877929599</v>
      </c>
      <c r="H2346">
        <v>1287.57995605468</v>
      </c>
      <c r="I2346">
        <v>50.458217620849602</v>
      </c>
      <c r="J2346">
        <v>129.291412353515</v>
      </c>
      <c r="K2346">
        <v>54.857940673828097</v>
      </c>
      <c r="L2346">
        <v>201.38000488281199</v>
      </c>
      <c r="M2346">
        <v>-301.50568970880897</v>
      </c>
      <c r="N2346">
        <v>1.7354890207084399</v>
      </c>
      <c r="O2346">
        <v>-5.7684204726016297</v>
      </c>
      <c r="P2346">
        <v>0.96352561725755204</v>
      </c>
      <c r="Q2346">
        <v>-2043.38731213505</v>
      </c>
      <c r="R2346">
        <v>13.528641402091599</v>
      </c>
      <c r="S2346">
        <v>122.187952101579</v>
      </c>
      <c r="T2346">
        <v>0.133968267067481</v>
      </c>
      <c r="U2346">
        <v>-43.913637030497704</v>
      </c>
      <c r="V2346">
        <v>0.76684647203859702</v>
      </c>
      <c r="W2346">
        <v>-615.33979417654098</v>
      </c>
      <c r="X2346">
        <v>6.3991214815734097</v>
      </c>
      <c r="Y2346">
        <v>-46.513243045250398</v>
      </c>
      <c r="Z2346">
        <v>0.35550714704317898</v>
      </c>
      <c r="AA2346">
        <v>-139.42999116487701</v>
      </c>
      <c r="AB2346">
        <v>0.90849102701094897</v>
      </c>
      <c r="AC2346">
        <v>0.289581596430949</v>
      </c>
      <c r="AD2346">
        <v>0.18706529127917801</v>
      </c>
      <c r="AE2346">
        <v>-294.69645908839601</v>
      </c>
      <c r="AF2346">
        <v>1.69023118429635</v>
      </c>
      <c r="AG2346">
        <v>206.03396447464601</v>
      </c>
      <c r="AH2346">
        <v>276.012364507629</v>
      </c>
      <c r="AI2346">
        <v>1913.0318278642501</v>
      </c>
      <c r="AJ2346">
        <v>161.36665454662901</v>
      </c>
      <c r="AK2346">
        <v>180.348797698933</v>
      </c>
      <c r="AL2346">
        <v>1256.06812894007</v>
      </c>
      <c r="AM2346">
        <v>57.453980208277599</v>
      </c>
      <c r="AN2346">
        <v>126.256058228673</v>
      </c>
      <c r="AO2346">
        <v>54.996383029726601</v>
      </c>
      <c r="AP2346">
        <v>199.60764801432401</v>
      </c>
    </row>
    <row r="2347" spans="1:42" x14ac:dyDescent="0.25">
      <c r="A2347" s="5">
        <v>43585</v>
      </c>
      <c r="B2347">
        <v>292.59689331054602</v>
      </c>
      <c r="C2347">
        <v>199.14353942871</v>
      </c>
      <c r="D2347">
        <v>289.25</v>
      </c>
      <c r="E2347">
        <v>1926.52001953125</v>
      </c>
      <c r="F2347">
        <v>165.350006103515</v>
      </c>
      <c r="G2347">
        <v>193.39999389648401</v>
      </c>
      <c r="H2347">
        <v>1188.47998046875</v>
      </c>
      <c r="I2347">
        <v>50.389110565185497</v>
      </c>
      <c r="J2347">
        <v>130.11836242675699</v>
      </c>
      <c r="K2347">
        <v>55.10693359375</v>
      </c>
      <c r="L2347">
        <v>204.13000488281199</v>
      </c>
      <c r="M2347">
        <v>-300.09801959828599</v>
      </c>
      <c r="N2347">
        <v>1.7301706085383799</v>
      </c>
      <c r="O2347">
        <v>-13.077618809734901</v>
      </c>
      <c r="P2347">
        <v>0.99050201357261902</v>
      </c>
      <c r="Q2347">
        <v>-2247.0930113726199</v>
      </c>
      <c r="R2347">
        <v>14.2497766224202</v>
      </c>
      <c r="S2347">
        <v>124.630118608689</v>
      </c>
      <c r="T2347">
        <v>0.12583632470248601</v>
      </c>
      <c r="U2347">
        <v>-67.981863992852595</v>
      </c>
      <c r="V2347">
        <v>0.85341577623843901</v>
      </c>
      <c r="W2347">
        <v>-677.81498306963397</v>
      </c>
      <c r="X2347">
        <v>6.6231233675485601</v>
      </c>
      <c r="Y2347">
        <v>-35.246708196494602</v>
      </c>
      <c r="Z2347">
        <v>0.31495461998235402</v>
      </c>
      <c r="AA2347">
        <v>-143.171176977817</v>
      </c>
      <c r="AB2347">
        <v>0.92204208533181198</v>
      </c>
      <c r="AC2347">
        <v>1.0757697641970201</v>
      </c>
      <c r="AD2347">
        <v>0.18427728979958599</v>
      </c>
      <c r="AE2347">
        <v>-289.29243479461701</v>
      </c>
      <c r="AF2347">
        <v>1.67139276509555</v>
      </c>
      <c r="AG2347">
        <v>206.14452535726301</v>
      </c>
      <c r="AH2347">
        <v>276.74019317945402</v>
      </c>
      <c r="AI2347">
        <v>1922.34735871679</v>
      </c>
      <c r="AJ2347">
        <v>161.449436282254</v>
      </c>
      <c r="AK2347">
        <v>181.72494083672299</v>
      </c>
      <c r="AL2347">
        <v>1260.0903382875599</v>
      </c>
      <c r="AM2347">
        <v>56.908035144146297</v>
      </c>
      <c r="AN2347">
        <v>126.61547269184901</v>
      </c>
      <c r="AO2347">
        <v>54.9947322672433</v>
      </c>
      <c r="AP2347">
        <v>199.751895774064</v>
      </c>
    </row>
    <row r="2348" spans="1:42" x14ac:dyDescent="0.25">
      <c r="A2348" s="5">
        <v>43586</v>
      </c>
      <c r="B2348">
        <v>290.39758300781199</v>
      </c>
      <c r="C2348">
        <v>208.91862487792901</v>
      </c>
      <c r="D2348">
        <v>283.350006103515</v>
      </c>
      <c r="E2348">
        <v>1911.52001953125</v>
      </c>
      <c r="F2348">
        <v>162.14999389648401</v>
      </c>
      <c r="G2348">
        <v>193.02999877929599</v>
      </c>
      <c r="H2348">
        <v>1168.07995605468</v>
      </c>
      <c r="I2348">
        <v>50.112682342529297</v>
      </c>
      <c r="J2348">
        <v>127.40837860107401</v>
      </c>
      <c r="K2348">
        <v>54.658748626708899</v>
      </c>
      <c r="L2348">
        <v>202.46000671386699</v>
      </c>
      <c r="M2348">
        <v>-293.90955594262903</v>
      </c>
      <c r="N2348">
        <v>1.7075638789637899</v>
      </c>
      <c r="O2348">
        <v>-22.238669913320098</v>
      </c>
      <c r="P2348">
        <v>1.0242181803180701</v>
      </c>
      <c r="Q2348">
        <v>-2326.2950353700598</v>
      </c>
      <c r="R2348">
        <v>14.5291350953124</v>
      </c>
      <c r="S2348">
        <v>123.007415653501</v>
      </c>
      <c r="T2348">
        <v>0.13200510595652201</v>
      </c>
      <c r="U2348">
        <v>-88.338628207837502</v>
      </c>
      <c r="V2348">
        <v>0.92645479363540395</v>
      </c>
      <c r="W2348">
        <v>-613.32989922660897</v>
      </c>
      <c r="X2348">
        <v>6.3877130705584797</v>
      </c>
      <c r="Y2348">
        <v>-26.042696772485499</v>
      </c>
      <c r="Z2348">
        <v>0.28178636159035703</v>
      </c>
      <c r="AA2348">
        <v>-145.371498709598</v>
      </c>
      <c r="AB2348">
        <v>0.93019825916556498</v>
      </c>
      <c r="AC2348">
        <v>0.94822372416567902</v>
      </c>
      <c r="AD2348">
        <v>0.184739475868262</v>
      </c>
      <c r="AE2348">
        <v>-285.35016264947899</v>
      </c>
      <c r="AF2348">
        <v>1.6580229184322299</v>
      </c>
      <c r="AG2348">
        <v>201.96286733989999</v>
      </c>
      <c r="AH2348">
        <v>275.19181412370801</v>
      </c>
      <c r="AI2348">
        <v>1892.93067950264</v>
      </c>
      <c r="AJ2348">
        <v>161.341379367966</v>
      </c>
      <c r="AK2348">
        <v>180.701604629885</v>
      </c>
      <c r="AL2348">
        <v>1241.64653741098</v>
      </c>
      <c r="AM2348">
        <v>55.787381557919701</v>
      </c>
      <c r="AN2348">
        <v>124.75582747015601</v>
      </c>
      <c r="AO2348">
        <v>54.596121002439098</v>
      </c>
      <c r="AP2348">
        <v>196.13568543480099</v>
      </c>
    </row>
    <row r="2349" spans="1:42" x14ac:dyDescent="0.25">
      <c r="A2349" s="5">
        <v>43587</v>
      </c>
      <c r="B2349">
        <v>289.77062988281199</v>
      </c>
      <c r="C2349">
        <v>207.55905151367099</v>
      </c>
      <c r="D2349">
        <v>279.64001464843699</v>
      </c>
      <c r="E2349">
        <v>1900.81994628906</v>
      </c>
      <c r="F2349">
        <v>161.83000183105401</v>
      </c>
      <c r="G2349">
        <v>192.52999877929599</v>
      </c>
      <c r="H2349">
        <v>1162.60998535156</v>
      </c>
      <c r="I2349">
        <v>49.905361175537102</v>
      </c>
      <c r="J2349">
        <v>125.744537353515</v>
      </c>
      <c r="K2349">
        <v>54.379871368408203</v>
      </c>
      <c r="L2349">
        <v>200</v>
      </c>
      <c r="M2349">
        <v>-303.75201717015</v>
      </c>
      <c r="N2349">
        <v>1.74288624183387</v>
      </c>
      <c r="O2349">
        <v>-31.015857696932802</v>
      </c>
      <c r="P2349">
        <v>1.05593433665119</v>
      </c>
      <c r="Q2349">
        <v>-2392.4049467934401</v>
      </c>
      <c r="R2349">
        <v>14.7632691491223</v>
      </c>
      <c r="S2349">
        <v>123.177856546955</v>
      </c>
      <c r="T2349">
        <v>0.13149645557513201</v>
      </c>
      <c r="U2349">
        <v>-108.61645975138801</v>
      </c>
      <c r="V2349">
        <v>0.99900532077287296</v>
      </c>
      <c r="W2349">
        <v>-571.08157067353295</v>
      </c>
      <c r="X2349">
        <v>6.2312465089193898</v>
      </c>
      <c r="Y2349">
        <v>-18.9497257689432</v>
      </c>
      <c r="Z2349">
        <v>0.25625788396605298</v>
      </c>
      <c r="AA2349">
        <v>-147.46489848148701</v>
      </c>
      <c r="AB2349">
        <v>0.93784108346016704</v>
      </c>
      <c r="AC2349">
        <v>1.03052218928258</v>
      </c>
      <c r="AD2349">
        <v>0.18445751947703401</v>
      </c>
      <c r="AE2349">
        <v>-282.05570986108597</v>
      </c>
      <c r="AF2349">
        <v>1.6471593464070999</v>
      </c>
      <c r="AG2349">
        <v>201.28522694013799</v>
      </c>
      <c r="AH2349">
        <v>274.96290014937301</v>
      </c>
      <c r="AI2349">
        <v>1885.55685367722</v>
      </c>
      <c r="AJ2349">
        <v>161.28166730631901</v>
      </c>
      <c r="AK2349">
        <v>180.86594130524799</v>
      </c>
      <c r="AL2349">
        <v>1234.5506551711101</v>
      </c>
      <c r="AM2349">
        <v>55.3062826803368</v>
      </c>
      <c r="AN2349">
        <v>124.293903002744</v>
      </c>
      <c r="AO2349">
        <v>54.480893794763901</v>
      </c>
      <c r="AP2349">
        <v>195.24269146466199</v>
      </c>
    </row>
    <row r="2350" spans="1:42" x14ac:dyDescent="0.25">
      <c r="A2350" s="5">
        <v>43588</v>
      </c>
      <c r="B2350">
        <v>292.606842041015</v>
      </c>
      <c r="C2350">
        <v>210.13926696777301</v>
      </c>
      <c r="D2350">
        <v>285.579986572265</v>
      </c>
      <c r="E2350">
        <v>1962.4599609375</v>
      </c>
      <c r="F2350">
        <v>163.33999633789</v>
      </c>
      <c r="G2350">
        <v>195.47000122070301</v>
      </c>
      <c r="H2350">
        <v>1185.40002441406</v>
      </c>
      <c r="I2350">
        <v>51.090057373046797</v>
      </c>
      <c r="J2350">
        <v>128.42460632324199</v>
      </c>
      <c r="K2350">
        <v>54.5691108703613</v>
      </c>
      <c r="L2350">
        <v>203.27999877929599</v>
      </c>
      <c r="M2350">
        <v>-313.476084609091</v>
      </c>
      <c r="N2350">
        <v>1.77763206180791</v>
      </c>
      <c r="O2350">
        <v>-35.1442309214791</v>
      </c>
      <c r="P2350">
        <v>1.07090598702127</v>
      </c>
      <c r="Q2350">
        <v>-2462.9642894733202</v>
      </c>
      <c r="R2350">
        <v>15.0120803265589</v>
      </c>
      <c r="S2350">
        <v>122.47245290817099</v>
      </c>
      <c r="T2350">
        <v>0.13402718419003701</v>
      </c>
      <c r="U2350">
        <v>-128.246713728076</v>
      </c>
      <c r="V2350">
        <v>1.06903820631739</v>
      </c>
      <c r="W2350">
        <v>-540.89834410640799</v>
      </c>
      <c r="X2350">
        <v>6.1176577122617797</v>
      </c>
      <c r="Y2350">
        <v>-12.964807167881901</v>
      </c>
      <c r="Z2350">
        <v>0.234704313744827</v>
      </c>
      <c r="AA2350">
        <v>-148.77864666006599</v>
      </c>
      <c r="AB2350">
        <v>0.94260129702086404</v>
      </c>
      <c r="AC2350">
        <v>1.2558781454372201</v>
      </c>
      <c r="AD2350">
        <v>0.183657136187515</v>
      </c>
      <c r="AE2350">
        <v>-278.562761998474</v>
      </c>
      <c r="AF2350">
        <v>1.6354452680745399</v>
      </c>
      <c r="AG2350">
        <v>206.67121930738</v>
      </c>
      <c r="AH2350">
        <v>278.21018806363099</v>
      </c>
      <c r="AI2350">
        <v>1929.6731273471501</v>
      </c>
      <c r="AJ2350">
        <v>161.68972402166699</v>
      </c>
      <c r="AK2350">
        <v>184.56117984364801</v>
      </c>
      <c r="AL2350">
        <v>1249.17015976637</v>
      </c>
      <c r="AM2350">
        <v>55.711280890395599</v>
      </c>
      <c r="AN2350">
        <v>127.03294216497299</v>
      </c>
      <c r="AO2350">
        <v>54.995212783562799</v>
      </c>
      <c r="AP2350">
        <v>199.979713223739</v>
      </c>
    </row>
    <row r="2351" spans="1:42" x14ac:dyDescent="0.25">
      <c r="A2351" s="5">
        <v>43591</v>
      </c>
      <c r="B2351">
        <v>291.40270996093699</v>
      </c>
      <c r="C2351">
        <v>206.89413452148401</v>
      </c>
      <c r="D2351">
        <v>283.66000366210898</v>
      </c>
      <c r="E2351">
        <v>1950.55004882812</v>
      </c>
      <c r="F2351">
        <v>162.5</v>
      </c>
      <c r="G2351">
        <v>193.88000488281199</v>
      </c>
      <c r="H2351">
        <v>1189.39001464843</v>
      </c>
      <c r="I2351">
        <v>50.876499176025298</v>
      </c>
      <c r="J2351">
        <v>127.677375793457</v>
      </c>
      <c r="K2351">
        <v>54.62886428833</v>
      </c>
      <c r="L2351">
        <v>202.58999633789</v>
      </c>
      <c r="M2351">
        <v>-322.99143900182003</v>
      </c>
      <c r="N2351">
        <v>1.8113630720801901</v>
      </c>
      <c r="O2351">
        <v>-43.311864988172303</v>
      </c>
      <c r="P2351">
        <v>1.1003824784712699</v>
      </c>
      <c r="Q2351">
        <v>-2549.2016807812302</v>
      </c>
      <c r="R2351">
        <v>15.317944976629001</v>
      </c>
      <c r="S2351">
        <v>121.276079875401</v>
      </c>
      <c r="T2351">
        <v>0.13841277567957699</v>
      </c>
      <c r="U2351">
        <v>-150.84393621488701</v>
      </c>
      <c r="V2351">
        <v>1.1494613980628301</v>
      </c>
      <c r="W2351">
        <v>-474.40007561324802</v>
      </c>
      <c r="X2351">
        <v>5.8772209669453401</v>
      </c>
      <c r="Y2351">
        <v>-6.6183053813747001</v>
      </c>
      <c r="Z2351">
        <v>0.21193177706779701</v>
      </c>
      <c r="AA2351">
        <v>-149.48665263340601</v>
      </c>
      <c r="AB2351">
        <v>0.945246076792012</v>
      </c>
      <c r="AC2351">
        <v>1.7863595983368501</v>
      </c>
      <c r="AD2351">
        <v>0.181748918906384</v>
      </c>
      <c r="AE2351">
        <v>-275.27551250773797</v>
      </c>
      <c r="AF2351">
        <v>1.6243278587172301</v>
      </c>
      <c r="AG2351">
        <v>204.844668925517</v>
      </c>
      <c r="AH2351">
        <v>277.342571231889</v>
      </c>
      <c r="AI2351">
        <v>1914.4889964409799</v>
      </c>
      <c r="AJ2351">
        <v>161.609937801645</v>
      </c>
      <c r="AK2351">
        <v>184.11223017611101</v>
      </c>
      <c r="AL2351">
        <v>1238.23804119386</v>
      </c>
      <c r="AM2351">
        <v>55.139188783018803</v>
      </c>
      <c r="AN2351">
        <v>125.96061572373</v>
      </c>
      <c r="AO2351">
        <v>54.748487100127903</v>
      </c>
      <c r="AP2351">
        <v>198.05802738750899</v>
      </c>
    </row>
    <row r="2352" spans="1:42" x14ac:dyDescent="0.25">
      <c r="A2352" s="5">
        <v>43592</v>
      </c>
      <c r="B2352">
        <v>286.536376953125</v>
      </c>
      <c r="C2352">
        <v>201.31689453125</v>
      </c>
      <c r="D2352">
        <v>277.07000732421801</v>
      </c>
      <c r="E2352">
        <v>1921</v>
      </c>
      <c r="F2352">
        <v>156.89999389648401</v>
      </c>
      <c r="G2352">
        <v>189.77000427246</v>
      </c>
      <c r="H2352">
        <v>1174.09997558593</v>
      </c>
      <c r="I2352">
        <v>50.141460418701101</v>
      </c>
      <c r="J2352">
        <v>125.057083129882</v>
      </c>
      <c r="K2352">
        <v>53.782295227050703</v>
      </c>
      <c r="L2352">
        <v>195.13000488281199</v>
      </c>
      <c r="M2352">
        <v>-335.02581816696602</v>
      </c>
      <c r="N2352">
        <v>1.85380143685576</v>
      </c>
      <c r="O2352">
        <v>-53.020395194933897</v>
      </c>
      <c r="P2352">
        <v>1.1350836618190301</v>
      </c>
      <c r="Q2352">
        <v>-2674.3944918400098</v>
      </c>
      <c r="R2352">
        <v>15.7608971851696</v>
      </c>
      <c r="S2352">
        <v>125.22283747012</v>
      </c>
      <c r="T2352">
        <v>0.124650488653646</v>
      </c>
      <c r="U2352">
        <v>-173.86913625651201</v>
      </c>
      <c r="V2352">
        <v>1.2312406829943101</v>
      </c>
      <c r="W2352">
        <v>-427.13952405055301</v>
      </c>
      <c r="X2352">
        <v>5.7064945437136299</v>
      </c>
      <c r="Y2352">
        <v>-0.35622864697742002</v>
      </c>
      <c r="Z2352">
        <v>0.18953052339194501</v>
      </c>
      <c r="AA2352">
        <v>-152.459799910361</v>
      </c>
      <c r="AB2352">
        <v>0.95585127973656003</v>
      </c>
      <c r="AC2352">
        <v>2.8060256653688702</v>
      </c>
      <c r="AD2352">
        <v>0.17815852413035399</v>
      </c>
      <c r="AE2352">
        <v>-275.156965987479</v>
      </c>
      <c r="AF2352">
        <v>1.6243634183904201</v>
      </c>
      <c r="AG2352">
        <v>196.15572914018199</v>
      </c>
      <c r="AH2352">
        <v>272.22236480137701</v>
      </c>
      <c r="AI2352">
        <v>1841.67588512918</v>
      </c>
      <c r="AJ2352">
        <v>160.93973687437199</v>
      </c>
      <c r="AK2352">
        <v>178.926108205969</v>
      </c>
      <c r="AL2352">
        <v>1207.97874760792</v>
      </c>
      <c r="AM2352">
        <v>53.951160847780002</v>
      </c>
      <c r="AN2352">
        <v>121.42636269136</v>
      </c>
      <c r="AO2352">
        <v>53.854923692996501</v>
      </c>
      <c r="AP2352">
        <v>190.282242773306</v>
      </c>
    </row>
    <row r="2353" spans="1:42" x14ac:dyDescent="0.25">
      <c r="A2353" s="5">
        <v>43593</v>
      </c>
      <c r="B2353">
        <v>286.13830566406199</v>
      </c>
      <c r="C2353">
        <v>201.35658264160099</v>
      </c>
      <c r="D2353">
        <v>276.76998901367102</v>
      </c>
      <c r="E2353">
        <v>1917.77001953125</v>
      </c>
      <c r="F2353">
        <v>156.86000061035099</v>
      </c>
      <c r="G2353">
        <v>189.53999328613199</v>
      </c>
      <c r="H2353">
        <v>1166.27001953125</v>
      </c>
      <c r="I2353">
        <v>48.909778594970703</v>
      </c>
      <c r="J2353">
        <v>125.04712677001901</v>
      </c>
      <c r="K2353">
        <v>53.772335052490199</v>
      </c>
      <c r="L2353">
        <v>197.669998168945</v>
      </c>
      <c r="M2353">
        <v>-348.57545259694501</v>
      </c>
      <c r="N2353">
        <v>1.90173646003362</v>
      </c>
      <c r="O2353">
        <v>-64.135889078429301</v>
      </c>
      <c r="P2353">
        <v>1.1744551584382901</v>
      </c>
      <c r="Q2353">
        <v>-2771.1095812588901</v>
      </c>
      <c r="R2353">
        <v>16.1063601618993</v>
      </c>
      <c r="S2353">
        <v>130.10385290804399</v>
      </c>
      <c r="T2353">
        <v>0.10721283159874299</v>
      </c>
      <c r="U2353">
        <v>-196.00331843850901</v>
      </c>
      <c r="V2353">
        <v>1.30973358146526</v>
      </c>
      <c r="W2353">
        <v>-400.33036719707297</v>
      </c>
      <c r="X2353">
        <v>5.6098066126546904</v>
      </c>
      <c r="Y2353">
        <v>4.80665902025848</v>
      </c>
      <c r="Z2353">
        <v>0.17112196928469101</v>
      </c>
      <c r="AA2353">
        <v>-155.91942616755699</v>
      </c>
      <c r="AB2353">
        <v>0.968270754620701</v>
      </c>
      <c r="AC2353">
        <v>2.7675760232839202</v>
      </c>
      <c r="AD2353">
        <v>0.17828774803314601</v>
      </c>
      <c r="AE2353">
        <v>-273.81823144825302</v>
      </c>
      <c r="AF2353">
        <v>1.62004482305741</v>
      </c>
      <c r="AG2353">
        <v>195.58419589664899</v>
      </c>
      <c r="AH2353">
        <v>271.92072003552198</v>
      </c>
      <c r="AI2353">
        <v>1837.5370258821399</v>
      </c>
      <c r="AJ2353">
        <v>160.78155088715499</v>
      </c>
      <c r="AK2353">
        <v>178.76162943328501</v>
      </c>
      <c r="AL2353">
        <v>1204.85019205099</v>
      </c>
      <c r="AM2353">
        <v>53.771209373277799</v>
      </c>
      <c r="AN2353">
        <v>121.13992698367301</v>
      </c>
      <c r="AO2353">
        <v>53.782530166149598</v>
      </c>
      <c r="AP2353">
        <v>189.73864932123001</v>
      </c>
    </row>
    <row r="2354" spans="1:42" x14ac:dyDescent="0.25">
      <c r="A2354" s="5">
        <v>43594</v>
      </c>
      <c r="B2354">
        <v>285.27252197265602</v>
      </c>
      <c r="C2354">
        <v>199.19317626953099</v>
      </c>
      <c r="D2354">
        <v>275.79000854492102</v>
      </c>
      <c r="E2354">
        <v>1899.86999511718</v>
      </c>
      <c r="F2354">
        <v>156.30999755859301</v>
      </c>
      <c r="G2354">
        <v>188.64999389648401</v>
      </c>
      <c r="H2354">
        <v>1162.38000488281</v>
      </c>
      <c r="I2354">
        <v>46.307346343994098</v>
      </c>
      <c r="J2354">
        <v>125.037155151367</v>
      </c>
      <c r="K2354">
        <v>54.031284332275298</v>
      </c>
      <c r="L2354">
        <v>197.69000244140599</v>
      </c>
      <c r="M2354">
        <v>-362.19498609042199</v>
      </c>
      <c r="N2354">
        <v>1.94993684134696</v>
      </c>
      <c r="O2354">
        <v>-78.683421230627104</v>
      </c>
      <c r="P2354">
        <v>1.2258413169499001</v>
      </c>
      <c r="Q2354">
        <v>-2877.05547552091</v>
      </c>
      <c r="R2354">
        <v>16.483951951831301</v>
      </c>
      <c r="S2354">
        <v>130.08081402381299</v>
      </c>
      <c r="T2354">
        <v>0.10700030842183</v>
      </c>
      <c r="U2354">
        <v>-218.01914292505401</v>
      </c>
      <c r="V2354">
        <v>1.3877572237651199</v>
      </c>
      <c r="W2354">
        <v>-369.16403422995501</v>
      </c>
      <c r="X2354">
        <v>5.4976092867879904</v>
      </c>
      <c r="Y2354">
        <v>11.069566476809801</v>
      </c>
      <c r="Z2354">
        <v>0.14879206501502701</v>
      </c>
      <c r="AA2354">
        <v>-158.78411580089099</v>
      </c>
      <c r="AB2354">
        <v>0.97861050881371903</v>
      </c>
      <c r="AC2354">
        <v>2.4059708397360802</v>
      </c>
      <c r="AD2354">
        <v>0.17955526511952</v>
      </c>
      <c r="AE2354">
        <v>-274.66840516224403</v>
      </c>
      <c r="AF2354">
        <v>1.62361994720105</v>
      </c>
      <c r="AG2354">
        <v>194.06841432802</v>
      </c>
      <c r="AH2354">
        <v>271.01542279395301</v>
      </c>
      <c r="AI2354">
        <v>1825.3630698541101</v>
      </c>
      <c r="AJ2354">
        <v>160.605061859161</v>
      </c>
      <c r="AK2354">
        <v>177.86986018419299</v>
      </c>
      <c r="AL2354">
        <v>1199.1528318323501</v>
      </c>
      <c r="AM2354">
        <v>53.515854113166</v>
      </c>
      <c r="AN2354">
        <v>120.386572077342</v>
      </c>
      <c r="AO2354">
        <v>53.628154153850502</v>
      </c>
      <c r="AP2354">
        <v>188.50575190091101</v>
      </c>
    </row>
    <row r="2355" spans="1:42" x14ac:dyDescent="0.25">
      <c r="A2355" s="5">
        <v>43595</v>
      </c>
      <c r="B2355">
        <v>286.70556640625</v>
      </c>
      <c r="C2355">
        <v>196.43365478515599</v>
      </c>
      <c r="D2355">
        <v>278.48001098632801</v>
      </c>
      <c r="E2355">
        <v>1889.97998046875</v>
      </c>
      <c r="F2355">
        <v>159.94000244140599</v>
      </c>
      <c r="G2355">
        <v>188.33999633789</v>
      </c>
      <c r="H2355">
        <v>1164.27001953125</v>
      </c>
      <c r="I2355">
        <v>45.890163421630803</v>
      </c>
      <c r="J2355">
        <v>126.66114807128901</v>
      </c>
      <c r="K2355">
        <v>54.429676055908203</v>
      </c>
      <c r="L2355">
        <v>200.07000732421801</v>
      </c>
      <c r="M2355">
        <v>-366.79774690162202</v>
      </c>
      <c r="N2355">
        <v>1.96640475323327</v>
      </c>
      <c r="O2355">
        <v>-89.662742319854999</v>
      </c>
      <c r="P2355">
        <v>1.26457581361122</v>
      </c>
      <c r="Q2355">
        <v>-2951.9290231907098</v>
      </c>
      <c r="R2355">
        <v>16.751185831616102</v>
      </c>
      <c r="S2355">
        <v>126.655406250738</v>
      </c>
      <c r="T2355">
        <v>0.11865971065596299</v>
      </c>
      <c r="U2355">
        <v>-229.67067950671901</v>
      </c>
      <c r="V2355">
        <v>1.4292832755771101</v>
      </c>
      <c r="W2355">
        <v>-353.94320150905099</v>
      </c>
      <c r="X2355">
        <v>5.4416941708398703</v>
      </c>
      <c r="Y2355">
        <v>16.1887597566583</v>
      </c>
      <c r="Z2355">
        <v>0.13036552705934701</v>
      </c>
      <c r="AA2355">
        <v>-159.05064558333501</v>
      </c>
      <c r="AB2355">
        <v>0.97988418333639904</v>
      </c>
      <c r="AC2355">
        <v>2.7808040742962601</v>
      </c>
      <c r="AD2355">
        <v>0.17827449203266801</v>
      </c>
      <c r="AE2355">
        <v>-276.42133832968898</v>
      </c>
      <c r="AF2355">
        <v>1.63042335501747</v>
      </c>
      <c r="AG2355">
        <v>196.981441658064</v>
      </c>
      <c r="AH2355">
        <v>272.89818258519398</v>
      </c>
      <c r="AI2355">
        <v>1850.7291986391399</v>
      </c>
      <c r="AJ2355">
        <v>160.67580580395801</v>
      </c>
      <c r="AK2355">
        <v>180.112791572596</v>
      </c>
      <c r="AL2355">
        <v>1206.2208079511799</v>
      </c>
      <c r="AM2355">
        <v>53.565282032057901</v>
      </c>
      <c r="AN2355">
        <v>121.88760421265199</v>
      </c>
      <c r="AO2355">
        <v>53.893093288308997</v>
      </c>
      <c r="AP2355">
        <v>191.03011315257501</v>
      </c>
    </row>
    <row r="2356" spans="1:42" x14ac:dyDescent="0.25">
      <c r="A2356" s="5">
        <v>43598</v>
      </c>
      <c r="B2356">
        <v>279.50057983398398</v>
      </c>
      <c r="C2356">
        <v>185.01704406738199</v>
      </c>
      <c r="D2356">
        <v>267.70001220703102</v>
      </c>
      <c r="E2356">
        <v>1822.68005371093</v>
      </c>
      <c r="F2356">
        <v>153.14999389648401</v>
      </c>
      <c r="G2356">
        <v>181.53999328613199</v>
      </c>
      <c r="H2356">
        <v>1132.03002929687</v>
      </c>
      <c r="I2356">
        <v>44.459819793701101</v>
      </c>
      <c r="J2356">
        <v>122.8950881958</v>
      </c>
      <c r="K2356">
        <v>53.214591979980398</v>
      </c>
      <c r="L2356">
        <v>192.03999328613199</v>
      </c>
      <c r="M2356">
        <v>-366.42643050319299</v>
      </c>
      <c r="N2356">
        <v>1.96506363723675</v>
      </c>
      <c r="O2356">
        <v>-99.275328502660102</v>
      </c>
      <c r="P2356">
        <v>1.2985961084289299</v>
      </c>
      <c r="Q2356">
        <v>-3007.03268139579</v>
      </c>
      <c r="R2356">
        <v>16.946794452379301</v>
      </c>
      <c r="S2356">
        <v>125.189024418689</v>
      </c>
      <c r="T2356">
        <v>0.123720540412389</v>
      </c>
      <c r="U2356">
        <v>-239.244615094831</v>
      </c>
      <c r="V2356">
        <v>1.4633834293696599</v>
      </c>
      <c r="W2356">
        <v>-322.52456083918003</v>
      </c>
      <c r="X2356">
        <v>5.3285740079227804</v>
      </c>
      <c r="Y2356">
        <v>22.3498408090563</v>
      </c>
      <c r="Z2356">
        <v>0.108227843255797</v>
      </c>
      <c r="AA2356">
        <v>-158.84057460146801</v>
      </c>
      <c r="AB2356">
        <v>0.97953826958940904</v>
      </c>
      <c r="AC2356">
        <v>2.99546869709582</v>
      </c>
      <c r="AD2356">
        <v>0.17756846136174501</v>
      </c>
      <c r="AE2356">
        <v>-279.82432921977397</v>
      </c>
      <c r="AF2356">
        <v>1.64304066094936</v>
      </c>
      <c r="AG2356">
        <v>182.80999551515799</v>
      </c>
      <c r="AH2356">
        <v>263.68303677338099</v>
      </c>
      <c r="AI2356">
        <v>1729.6061943715799</v>
      </c>
      <c r="AJ2356">
        <v>159.76898720132601</v>
      </c>
      <c r="AK2356">
        <v>169.77190193343301</v>
      </c>
      <c r="AL2356">
        <v>1166.8149640635299</v>
      </c>
      <c r="AM2356">
        <v>52.5995857532332</v>
      </c>
      <c r="AN2356">
        <v>114.940939718349</v>
      </c>
      <c r="AO2356">
        <v>52.625956607932103</v>
      </c>
      <c r="AP2356">
        <v>179.40648820638501</v>
      </c>
    </row>
    <row r="2357" spans="1:42" x14ac:dyDescent="0.25">
      <c r="A2357" s="5">
        <v>43599</v>
      </c>
      <c r="B2357">
        <v>282.02828979492102</v>
      </c>
      <c r="C2357">
        <v>187.94590759277301</v>
      </c>
      <c r="D2357">
        <v>271.85998535156199</v>
      </c>
      <c r="E2357">
        <v>1840.11999511718</v>
      </c>
      <c r="F2357">
        <v>158.07000732421801</v>
      </c>
      <c r="G2357">
        <v>180.72999572753901</v>
      </c>
      <c r="H2357">
        <v>1120.43994140625</v>
      </c>
      <c r="I2357">
        <v>44.867069244384702</v>
      </c>
      <c r="J2357">
        <v>124.27000427246</v>
      </c>
      <c r="K2357">
        <v>53.911769866943303</v>
      </c>
      <c r="L2357">
        <v>197.92999267578099</v>
      </c>
      <c r="M2357">
        <v>-367.924257992153</v>
      </c>
      <c r="N2357">
        <v>1.9703890752948401</v>
      </c>
      <c r="O2357">
        <v>-106.7321226769</v>
      </c>
      <c r="P2357">
        <v>1.32482453594516</v>
      </c>
      <c r="Q2357">
        <v>-2998.0977620500898</v>
      </c>
      <c r="R2357">
        <v>16.919351796061299</v>
      </c>
      <c r="S2357">
        <v>121.283749383125</v>
      </c>
      <c r="T2357">
        <v>0.13710180520722001</v>
      </c>
      <c r="U2357">
        <v>-241.749434912971</v>
      </c>
      <c r="V2357">
        <v>1.47261798801013</v>
      </c>
      <c r="W2357">
        <v>-331.73716872171201</v>
      </c>
      <c r="X2357">
        <v>5.3593602098450601</v>
      </c>
      <c r="Y2357">
        <v>21.034670454097</v>
      </c>
      <c r="Z2357">
        <v>0.112493600368785</v>
      </c>
      <c r="AA2357">
        <v>-153.24730369498999</v>
      </c>
      <c r="AB2357">
        <v>0.960311041829777</v>
      </c>
      <c r="AC2357">
        <v>3.5846684302638501</v>
      </c>
      <c r="AD2357">
        <v>0.17553290223002099</v>
      </c>
      <c r="AE2357">
        <v>-275.80781604776303</v>
      </c>
      <c r="AF2357">
        <v>1.6295154142503701</v>
      </c>
      <c r="AG2357">
        <v>187.78120314384799</v>
      </c>
      <c r="AH2357">
        <v>266.905875474065</v>
      </c>
      <c r="AI2357">
        <v>1773.6380894317199</v>
      </c>
      <c r="AJ2357">
        <v>159.95033703351399</v>
      </c>
      <c r="AK2357">
        <v>173.57049776676399</v>
      </c>
      <c r="AL2357">
        <v>1179.75402565584</v>
      </c>
      <c r="AM2357">
        <v>52.761048178978903</v>
      </c>
      <c r="AN2357">
        <v>117.58757710344101</v>
      </c>
      <c r="AO2357">
        <v>53.089912648936</v>
      </c>
      <c r="AP2357">
        <v>183.761629427732</v>
      </c>
    </row>
    <row r="2358" spans="1:42" x14ac:dyDescent="0.25">
      <c r="A2358" s="5">
        <v>43600</v>
      </c>
      <c r="B2358">
        <v>283.68026733398398</v>
      </c>
      <c r="C2358">
        <v>190.19735717773401</v>
      </c>
      <c r="D2358">
        <v>276.82000732421801</v>
      </c>
      <c r="E2358">
        <v>1871.15002441406</v>
      </c>
      <c r="F2358">
        <v>155.05999755859301</v>
      </c>
      <c r="G2358">
        <v>186.27000427246</v>
      </c>
      <c r="H2358">
        <v>1164.2099609375</v>
      </c>
      <c r="I2358">
        <v>45.314052581787102</v>
      </c>
      <c r="J2358">
        <v>126.01999664306599</v>
      </c>
      <c r="K2358">
        <v>54.340038299560497</v>
      </c>
      <c r="L2358">
        <v>201.259994506835</v>
      </c>
      <c r="M2358">
        <v>-362.96274863476799</v>
      </c>
      <c r="N2358">
        <v>1.9531238461384199</v>
      </c>
      <c r="O2358">
        <v>-108.38439841508399</v>
      </c>
      <c r="P2358">
        <v>1.33083294978141</v>
      </c>
      <c r="Q2358">
        <v>-2940.5212190285301</v>
      </c>
      <c r="R2358">
        <v>16.722330769848199</v>
      </c>
      <c r="S2358">
        <v>120.928774697837</v>
      </c>
      <c r="T2358">
        <v>0.13824052702491901</v>
      </c>
      <c r="U2358">
        <v>-240.270530629105</v>
      </c>
      <c r="V2358">
        <v>1.4678389779777701</v>
      </c>
      <c r="W2358">
        <v>-309.35723706942503</v>
      </c>
      <c r="X2358">
        <v>5.2783791488125802</v>
      </c>
      <c r="Y2358">
        <v>21.009415016214501</v>
      </c>
      <c r="Z2358">
        <v>0.112173716593575</v>
      </c>
      <c r="AA2358">
        <v>-148.67035697655399</v>
      </c>
      <c r="AB2358">
        <v>0.94472139922462095</v>
      </c>
      <c r="AC2358">
        <v>4.2990136641662797</v>
      </c>
      <c r="AD2358">
        <v>0.17308833235788401</v>
      </c>
      <c r="AE2358">
        <v>-271.28440726333002</v>
      </c>
      <c r="AF2358">
        <v>1.6144988984537001</v>
      </c>
      <c r="AG2358">
        <v>191.09994617415799</v>
      </c>
      <c r="AH2358">
        <v>269.14664855578098</v>
      </c>
      <c r="AI2358">
        <v>1803.27404420932</v>
      </c>
      <c r="AJ2358">
        <v>160.14488436065699</v>
      </c>
      <c r="AK2358">
        <v>176.12642304687199</v>
      </c>
      <c r="AL2358">
        <v>1188.0147709558501</v>
      </c>
      <c r="AM2358">
        <v>52.830884927326501</v>
      </c>
      <c r="AN2358">
        <v>119.32846211162099</v>
      </c>
      <c r="AO2358">
        <v>53.400758059844399</v>
      </c>
      <c r="AP2358">
        <v>186.71707186044</v>
      </c>
    </row>
    <row r="2359" spans="1:42" x14ac:dyDescent="0.25">
      <c r="A2359" s="5">
        <v>43601</v>
      </c>
      <c r="B2359">
        <v>286.30749511718699</v>
      </c>
      <c r="C2359">
        <v>189.36053466796801</v>
      </c>
      <c r="D2359">
        <v>283.54998779296801</v>
      </c>
      <c r="E2359">
        <v>1907.56994628906</v>
      </c>
      <c r="F2359">
        <v>158.47999572753901</v>
      </c>
      <c r="G2359">
        <v>186.99000549316401</v>
      </c>
      <c r="H2359">
        <v>1178.97998046875</v>
      </c>
      <c r="I2359">
        <v>45.224655151367102</v>
      </c>
      <c r="J2359">
        <v>128.92999267578099</v>
      </c>
      <c r="K2359">
        <v>54.419712066650298</v>
      </c>
      <c r="L2359">
        <v>205.52000427246</v>
      </c>
      <c r="M2359">
        <v>-357.32473193932998</v>
      </c>
      <c r="N2359">
        <v>1.93345194724694</v>
      </c>
      <c r="O2359">
        <v>-108.730962475702</v>
      </c>
      <c r="P2359">
        <v>1.3325193781560101</v>
      </c>
      <c r="Q2359">
        <v>-2906.4511988353202</v>
      </c>
      <c r="R2359">
        <v>16.608048973481001</v>
      </c>
      <c r="S2359">
        <v>119.50475566525201</v>
      </c>
      <c r="T2359">
        <v>0.142876328145847</v>
      </c>
      <c r="U2359">
        <v>-239.31022567048601</v>
      </c>
      <c r="V2359">
        <v>1.4651333918282201</v>
      </c>
      <c r="W2359">
        <v>-280.099842854543</v>
      </c>
      <c r="X2359">
        <v>5.1750978305729998</v>
      </c>
      <c r="Y2359">
        <v>22.790824966226001</v>
      </c>
      <c r="Z2359">
        <v>0.105505087385569</v>
      </c>
      <c r="AA2359">
        <v>-144.65575100150301</v>
      </c>
      <c r="AB2359">
        <v>0.93117327250705795</v>
      </c>
      <c r="AC2359">
        <v>4.6382825474022802</v>
      </c>
      <c r="AD2359">
        <v>0.17196681414645401</v>
      </c>
      <c r="AE2359">
        <v>-268.86754891501602</v>
      </c>
      <c r="AF2359">
        <v>1.6070013748924801</v>
      </c>
      <c r="AG2359">
        <v>196.23705200639199</v>
      </c>
      <c r="AH2359">
        <v>272.77932287925802</v>
      </c>
      <c r="AI2359">
        <v>1848.5577015455899</v>
      </c>
      <c r="AJ2359">
        <v>160.411319288231</v>
      </c>
      <c r="AK2359">
        <v>180.16844575640201</v>
      </c>
      <c r="AL2359">
        <v>1201.5694540032</v>
      </c>
      <c r="AM2359">
        <v>52.997722257708404</v>
      </c>
      <c r="AN2359">
        <v>121.946136170066</v>
      </c>
      <c r="AO2359">
        <v>53.873670348956701</v>
      </c>
      <c r="AP2359">
        <v>191.228989380325</v>
      </c>
    </row>
    <row r="2360" spans="1:42" x14ac:dyDescent="0.25">
      <c r="A2360" s="5">
        <v>43602</v>
      </c>
      <c r="B2360">
        <v>284.45648193359301</v>
      </c>
      <c r="C2360">
        <v>188.28462219238199</v>
      </c>
      <c r="D2360">
        <v>279.850006103515</v>
      </c>
      <c r="E2360">
        <v>1869</v>
      </c>
      <c r="F2360">
        <v>154.57000732421801</v>
      </c>
      <c r="G2360">
        <v>185.30000305175699</v>
      </c>
      <c r="H2360">
        <v>1162.30004882812</v>
      </c>
      <c r="I2360">
        <v>44.5889472961425</v>
      </c>
      <c r="J2360">
        <v>128.07000732421801</v>
      </c>
      <c r="K2360">
        <v>54.280277252197202</v>
      </c>
      <c r="L2360">
        <v>203.63999938964801</v>
      </c>
      <c r="M2360">
        <v>-348.794276502733</v>
      </c>
      <c r="N2360">
        <v>1.90324029848265</v>
      </c>
      <c r="O2360">
        <v>-112.469818468451</v>
      </c>
      <c r="P2360">
        <v>1.3463975200087099</v>
      </c>
      <c r="Q2360">
        <v>-2875.06284674887</v>
      </c>
      <c r="R2360">
        <v>16.503802284387302</v>
      </c>
      <c r="S2360">
        <v>120.718373591374</v>
      </c>
      <c r="T2360">
        <v>0.138499946925044</v>
      </c>
      <c r="U2360">
        <v>-239.745386730961</v>
      </c>
      <c r="V2360">
        <v>1.4672055680640299</v>
      </c>
      <c r="W2360">
        <v>-234.754867049712</v>
      </c>
      <c r="X2360">
        <v>5.0156489491295497</v>
      </c>
      <c r="Y2360">
        <v>27.294707742920799</v>
      </c>
      <c r="Z2360">
        <v>8.9214103925097807E-2</v>
      </c>
      <c r="AA2360">
        <v>-141.78291867514</v>
      </c>
      <c r="AB2360">
        <v>0.92176193122057204</v>
      </c>
      <c r="AC2360">
        <v>5.2010208846075798</v>
      </c>
      <c r="AD2360">
        <v>0.17005584217823699</v>
      </c>
      <c r="AE2360">
        <v>-270.97626178937099</v>
      </c>
      <c r="AF2360">
        <v>1.6155028859698499</v>
      </c>
      <c r="AG2360">
        <v>192.59476307788501</v>
      </c>
      <c r="AH2360">
        <v>270.52168335734399</v>
      </c>
      <c r="AI2360">
        <v>1819.55068959556</v>
      </c>
      <c r="AJ2360">
        <v>160.115581241661</v>
      </c>
      <c r="AK2360">
        <v>177.61074743391299</v>
      </c>
      <c r="AL2360">
        <v>1191.9789876335999</v>
      </c>
      <c r="AM2360">
        <v>52.672237884312203</v>
      </c>
      <c r="AN2360">
        <v>120.418237460179</v>
      </c>
      <c r="AO2360">
        <v>53.574507482883497</v>
      </c>
      <c r="AP2360">
        <v>188.56400570718</v>
      </c>
    </row>
    <row r="2361" spans="1:42" x14ac:dyDescent="0.25">
      <c r="A2361" s="5">
        <v>43605</v>
      </c>
      <c r="B2361">
        <v>282.57565307617102</v>
      </c>
      <c r="C2361">
        <v>182.39698791503901</v>
      </c>
      <c r="D2361">
        <v>275.45001220703102</v>
      </c>
      <c r="E2361">
        <v>1858.96997070312</v>
      </c>
      <c r="F2361">
        <v>155.97999572753901</v>
      </c>
      <c r="G2361">
        <v>182.72000122070301</v>
      </c>
      <c r="H2361">
        <v>1138.84997558593</v>
      </c>
      <c r="I2361">
        <v>43.267868041992102</v>
      </c>
      <c r="J2361">
        <v>126.220001220703</v>
      </c>
      <c r="K2361">
        <v>53.4436645507812</v>
      </c>
      <c r="L2361">
        <v>197.32000732421801</v>
      </c>
      <c r="M2361">
        <v>-342.355982669242</v>
      </c>
      <c r="N2361">
        <v>1.8805376146831001</v>
      </c>
      <c r="O2361">
        <v>-113.970246808572</v>
      </c>
      <c r="P2361">
        <v>1.3522318585223501</v>
      </c>
      <c r="Q2361">
        <v>-2828.7601206388299</v>
      </c>
      <c r="R2361">
        <v>16.345782864756401</v>
      </c>
      <c r="S2361">
        <v>120.424463538718</v>
      </c>
      <c r="T2361">
        <v>0.13916136598505099</v>
      </c>
      <c r="U2361">
        <v>-236.37031851018699</v>
      </c>
      <c r="V2361">
        <v>1.4559540520837999</v>
      </c>
      <c r="W2361">
        <v>-170.89548646081499</v>
      </c>
      <c r="X2361">
        <v>4.7913218573505096</v>
      </c>
      <c r="Y2361">
        <v>29.781063143533402</v>
      </c>
      <c r="Z2361">
        <v>8.0027591415501698E-2</v>
      </c>
      <c r="AA2361">
        <v>-139.583817168877</v>
      </c>
      <c r="AB2361">
        <v>0.91460324966781503</v>
      </c>
      <c r="AC2361">
        <v>5.45211270156154</v>
      </c>
      <c r="AD2361">
        <v>0.169227505253011</v>
      </c>
      <c r="AE2361">
        <v>-270.18907879797598</v>
      </c>
      <c r="AF2361">
        <v>1.6137459744568601</v>
      </c>
      <c r="AG2361">
        <v>189.03816193414201</v>
      </c>
      <c r="AH2361">
        <v>268.13755372378802</v>
      </c>
      <c r="AI2361">
        <v>1790.16014741101</v>
      </c>
      <c r="AJ2361">
        <v>159.748077414916</v>
      </c>
      <c r="AK2361">
        <v>175.046848606292</v>
      </c>
      <c r="AL2361">
        <v>1183.01541647814</v>
      </c>
      <c r="AM2361">
        <v>52.394912051881903</v>
      </c>
      <c r="AN2361">
        <v>118.860793411594</v>
      </c>
      <c r="AO2361">
        <v>53.271685516882499</v>
      </c>
      <c r="AP2361">
        <v>185.81624383321599</v>
      </c>
    </row>
    <row r="2362" spans="1:42" x14ac:dyDescent="0.25">
      <c r="A2362" s="5">
        <v>43606</v>
      </c>
      <c r="B2362">
        <v>285.12326049804602</v>
      </c>
      <c r="C2362">
        <v>185.89370727539</v>
      </c>
      <c r="D2362">
        <v>278.07000732421801</v>
      </c>
      <c r="E2362">
        <v>1857.52001953125</v>
      </c>
      <c r="F2362">
        <v>155.77999877929599</v>
      </c>
      <c r="G2362">
        <v>184.82000732421801</v>
      </c>
      <c r="H2362">
        <v>1149.63000488281</v>
      </c>
      <c r="I2362">
        <v>44.161830902099602</v>
      </c>
      <c r="J2362">
        <v>126.900001525878</v>
      </c>
      <c r="K2362">
        <v>53.951606750488203</v>
      </c>
      <c r="L2362">
        <v>202.24000549316401</v>
      </c>
      <c r="M2362">
        <v>-336.91669035507999</v>
      </c>
      <c r="N2362">
        <v>1.8613184512384799</v>
      </c>
      <c r="O2362">
        <v>-111.651171445093</v>
      </c>
      <c r="P2362">
        <v>1.3445470356854801</v>
      </c>
      <c r="Q2362">
        <v>-2753.9228573955002</v>
      </c>
      <c r="R2362">
        <v>16.089397009298601</v>
      </c>
      <c r="S2362">
        <v>117.295122413394</v>
      </c>
      <c r="T2362">
        <v>0.149837481384026</v>
      </c>
      <c r="U2362">
        <v>-230.495206520431</v>
      </c>
      <c r="V2362">
        <v>1.4359404879876401</v>
      </c>
      <c r="W2362">
        <v>-131.15034011311701</v>
      </c>
      <c r="X2362">
        <v>4.6511056266604696</v>
      </c>
      <c r="Y2362">
        <v>28.467020518577201</v>
      </c>
      <c r="Z2362">
        <v>8.4131736983870595E-2</v>
      </c>
      <c r="AA2362">
        <v>-135.462604596369</v>
      </c>
      <c r="AB2362">
        <v>0.90066360471705298</v>
      </c>
      <c r="AC2362">
        <v>5.7124537475209296</v>
      </c>
      <c r="AD2362">
        <v>0.16833221559480699</v>
      </c>
      <c r="AE2362">
        <v>-265.491933247313</v>
      </c>
      <c r="AF2362">
        <v>1.5980147635230999</v>
      </c>
      <c r="AG2362">
        <v>193.78849528721</v>
      </c>
      <c r="AH2362">
        <v>271.71046326253497</v>
      </c>
      <c r="AI2362">
        <v>1833.5384773432399</v>
      </c>
      <c r="AJ2362">
        <v>160.01727365042299</v>
      </c>
      <c r="AK2362">
        <v>178.92482729576099</v>
      </c>
      <c r="AL2362">
        <v>1194.9880610811199</v>
      </c>
      <c r="AM2362">
        <v>52.454935678782498</v>
      </c>
      <c r="AN2362">
        <v>121.33753899248001</v>
      </c>
      <c r="AO2362">
        <v>53.707883904772501</v>
      </c>
      <c r="AP2362">
        <v>190.139246452408</v>
      </c>
    </row>
    <row r="2363" spans="1:42" x14ac:dyDescent="0.25">
      <c r="A2363" s="5">
        <v>43607</v>
      </c>
      <c r="B2363">
        <v>284.24752807617102</v>
      </c>
      <c r="C2363">
        <v>182.08816528320301</v>
      </c>
      <c r="D2363">
        <v>281.82000732421801</v>
      </c>
      <c r="E2363">
        <v>1859.68005371093</v>
      </c>
      <c r="F2363">
        <v>157.63999938964801</v>
      </c>
      <c r="G2363">
        <v>185.32000732421801</v>
      </c>
      <c r="H2363">
        <v>1151.42004394531</v>
      </c>
      <c r="I2363">
        <v>43.704917907714801</v>
      </c>
      <c r="J2363">
        <v>127.669998168945</v>
      </c>
      <c r="K2363">
        <v>53.981487274169901</v>
      </c>
      <c r="L2363">
        <v>203.72000122070301</v>
      </c>
      <c r="M2363">
        <v>-329.28180444624002</v>
      </c>
      <c r="N2363">
        <v>1.83426870451466</v>
      </c>
      <c r="O2363">
        <v>-110.815777075938</v>
      </c>
      <c r="P2363">
        <v>1.3420985889353401</v>
      </c>
      <c r="Q2363">
        <v>-2686.7166535740598</v>
      </c>
      <c r="R2363">
        <v>15.8579075578486</v>
      </c>
      <c r="S2363">
        <v>115.511165487821</v>
      </c>
      <c r="T2363">
        <v>0.15572739556387</v>
      </c>
      <c r="U2363">
        <v>-229.070333468358</v>
      </c>
      <c r="V2363">
        <v>1.4314138449645799</v>
      </c>
      <c r="W2363">
        <v>-71.544763947484995</v>
      </c>
      <c r="X2363">
        <v>4.4410802626518002</v>
      </c>
      <c r="Y2363">
        <v>29.558179075851399</v>
      </c>
      <c r="Z2363">
        <v>7.9758717784704294E-2</v>
      </c>
      <c r="AA2363">
        <v>-133.724420459611</v>
      </c>
      <c r="AB2363">
        <v>0.89502630866641497</v>
      </c>
      <c r="AC2363">
        <v>5.8876190572462201</v>
      </c>
      <c r="AD2363">
        <v>0.167741691649095</v>
      </c>
      <c r="AE2363">
        <v>-265.02136214409097</v>
      </c>
      <c r="AF2363">
        <v>1.5972385262486</v>
      </c>
      <c r="AG2363">
        <v>192.104540639536</v>
      </c>
      <c r="AH2363">
        <v>270.67242926345301</v>
      </c>
      <c r="AI2363">
        <v>1820.8543702048701</v>
      </c>
      <c r="AJ2363">
        <v>159.776292730591</v>
      </c>
      <c r="AK2363">
        <v>177.805513616833</v>
      </c>
      <c r="AL2363">
        <v>1190.82132269916</v>
      </c>
      <c r="AM2363">
        <v>52.229397448678597</v>
      </c>
      <c r="AN2363">
        <v>120.68459534195701</v>
      </c>
      <c r="AO2363">
        <v>53.567780263816999</v>
      </c>
      <c r="AP2363">
        <v>188.989740690102</v>
      </c>
    </row>
    <row r="2364" spans="1:42" x14ac:dyDescent="0.25">
      <c r="A2364" s="5">
        <v>43608</v>
      </c>
      <c r="B2364">
        <v>280.7744140625</v>
      </c>
      <c r="C2364">
        <v>178.97998046875</v>
      </c>
      <c r="D2364">
        <v>274.25</v>
      </c>
      <c r="E2364">
        <v>1815.47998046875</v>
      </c>
      <c r="F2364">
        <v>153.71000671386699</v>
      </c>
      <c r="G2364">
        <v>180.86999511718699</v>
      </c>
      <c r="H2364">
        <v>1140.77001953125</v>
      </c>
      <c r="I2364">
        <v>44.231361389160099</v>
      </c>
      <c r="J2364">
        <v>126.180000305175</v>
      </c>
      <c r="K2364">
        <v>52.866004943847599</v>
      </c>
      <c r="L2364">
        <v>196.69999694824199</v>
      </c>
      <c r="M2364">
        <v>-322.62993373413002</v>
      </c>
      <c r="N2364">
        <v>1.81055185551269</v>
      </c>
      <c r="O2364">
        <v>-112.196188212282</v>
      </c>
      <c r="P2364">
        <v>1.3475823082430201</v>
      </c>
      <c r="Q2364">
        <v>-2615.1844094101398</v>
      </c>
      <c r="R2364">
        <v>15.611943677797001</v>
      </c>
      <c r="S2364">
        <v>110.68972904837101</v>
      </c>
      <c r="T2364">
        <v>0.17233570477686999</v>
      </c>
      <c r="U2364">
        <v>-226.217158816199</v>
      </c>
      <c r="V2364">
        <v>1.4219728606803701</v>
      </c>
      <c r="W2364">
        <v>-21.284048315113498</v>
      </c>
      <c r="X2364">
        <v>4.2641267896801596</v>
      </c>
      <c r="Y2364">
        <v>29.0488199560757</v>
      </c>
      <c r="Z2364">
        <v>8.0999074024833806E-2</v>
      </c>
      <c r="AA2364">
        <v>-131.87001082540101</v>
      </c>
      <c r="AB2364">
        <v>0.88902038768888303</v>
      </c>
      <c r="AC2364">
        <v>6.03751644036429</v>
      </c>
      <c r="AD2364">
        <v>0.167246862380836</v>
      </c>
      <c r="AE2364">
        <v>-263.79894465313799</v>
      </c>
      <c r="AF2364">
        <v>1.5939068673240799</v>
      </c>
      <c r="AG2364">
        <v>185.72670262721701</v>
      </c>
      <c r="AH2364">
        <v>266.17044478564401</v>
      </c>
      <c r="AI2364">
        <v>1768.2499291000599</v>
      </c>
      <c r="AJ2364">
        <v>159.07718557914399</v>
      </c>
      <c r="AK2364">
        <v>173.036437954109</v>
      </c>
      <c r="AL2364">
        <v>1175.9736525455401</v>
      </c>
      <c r="AM2364">
        <v>51.791287505003503</v>
      </c>
      <c r="AN2364">
        <v>117.744167617561</v>
      </c>
      <c r="AO2364">
        <v>52.996156229135202</v>
      </c>
      <c r="AP2364">
        <v>183.729322089975</v>
      </c>
    </row>
    <row r="2365" spans="1:42" x14ac:dyDescent="0.25">
      <c r="A2365" s="5">
        <v>43609</v>
      </c>
      <c r="B2365">
        <v>281.41131591796801</v>
      </c>
      <c r="C2365">
        <v>178.29258728027301</v>
      </c>
      <c r="D2365">
        <v>274.76998901367102</v>
      </c>
      <c r="E2365">
        <v>1823.28002929687</v>
      </c>
      <c r="F2365">
        <v>154.509994506835</v>
      </c>
      <c r="G2365">
        <v>181.05999755859301</v>
      </c>
      <c r="H2365">
        <v>1133.46997070312</v>
      </c>
      <c r="I2365">
        <v>44.271095275878899</v>
      </c>
      <c r="J2365">
        <v>126.23999786376901</v>
      </c>
      <c r="K2365">
        <v>52.557254791259702</v>
      </c>
      <c r="L2365">
        <v>197.99000549316401</v>
      </c>
      <c r="M2365">
        <v>-320.53067486866303</v>
      </c>
      <c r="N2365">
        <v>1.8030342859859601</v>
      </c>
      <c r="O2365">
        <v>-110.803676156177</v>
      </c>
      <c r="P2365">
        <v>1.34301455950978</v>
      </c>
      <c r="Q2365">
        <v>-2516.9424129792601</v>
      </c>
      <c r="R2365">
        <v>15.272244387068801</v>
      </c>
      <c r="S2365">
        <v>102.301329235522</v>
      </c>
      <c r="T2365">
        <v>0.201296426583782</v>
      </c>
      <c r="U2365">
        <v>-217.068232726102</v>
      </c>
      <c r="V2365">
        <v>1.3904525015103599</v>
      </c>
      <c r="W2365">
        <v>10.791906156844099</v>
      </c>
      <c r="X2365">
        <v>4.15152599225455</v>
      </c>
      <c r="Y2365">
        <v>23.8675333296971</v>
      </c>
      <c r="Z2365">
        <v>9.8745689918170496E-2</v>
      </c>
      <c r="AA2365">
        <v>-124.819657884691</v>
      </c>
      <c r="AB2365">
        <v>0.86481019434895801</v>
      </c>
      <c r="AC2365">
        <v>6.4058230880479599</v>
      </c>
      <c r="AD2365">
        <v>0.16596308786545499</v>
      </c>
      <c r="AE2365">
        <v>-255.837544709284</v>
      </c>
      <c r="AF2365">
        <v>1.5666831727991199</v>
      </c>
      <c r="AG2365">
        <v>186.863576195863</v>
      </c>
      <c r="AH2365">
        <v>267.13581833246099</v>
      </c>
      <c r="AI2365">
        <v>1780.8399770066001</v>
      </c>
      <c r="AJ2365">
        <v>158.94842153004899</v>
      </c>
      <c r="AK2365">
        <v>174.22083544536099</v>
      </c>
      <c r="AL2365">
        <v>1179.0782987048401</v>
      </c>
      <c r="AM2365">
        <v>51.655687870797102</v>
      </c>
      <c r="AN2365">
        <v>118.54771692632301</v>
      </c>
      <c r="AO2365">
        <v>53.109714038075097</v>
      </c>
      <c r="AP2365">
        <v>185.04482857465601</v>
      </c>
    </row>
    <row r="2366" spans="1:42" x14ac:dyDescent="0.25">
      <c r="A2366" s="5">
        <v>43613</v>
      </c>
      <c r="B2366">
        <v>278.79403686523398</v>
      </c>
      <c r="C2366">
        <v>177.55538940429599</v>
      </c>
      <c r="D2366">
        <v>278.25</v>
      </c>
      <c r="E2366">
        <v>1836.43005371093</v>
      </c>
      <c r="F2366">
        <v>155.19000244140599</v>
      </c>
      <c r="G2366">
        <v>184.30999755859301</v>
      </c>
      <c r="H2366">
        <v>1134.15002441406</v>
      </c>
      <c r="I2366">
        <v>43.277801513671797</v>
      </c>
      <c r="J2366">
        <v>126.16000366210901</v>
      </c>
      <c r="K2366">
        <v>51.541366577148402</v>
      </c>
      <c r="L2366">
        <v>193.58999633789</v>
      </c>
      <c r="M2366">
        <v>-317.00564439922999</v>
      </c>
      <c r="N2366">
        <v>1.7904368559530099</v>
      </c>
      <c r="O2366">
        <v>-110.757791782913</v>
      </c>
      <c r="P2366">
        <v>1.3431556727504801</v>
      </c>
      <c r="Q2366">
        <v>-2418.7970271709501</v>
      </c>
      <c r="R2366">
        <v>14.932572545623101</v>
      </c>
      <c r="S2366">
        <v>92.725961583440196</v>
      </c>
      <c r="T2366">
        <v>0.234424131358416</v>
      </c>
      <c r="U2366">
        <v>-206.92497116487601</v>
      </c>
      <c r="V2366">
        <v>1.3554442580624699</v>
      </c>
      <c r="W2366">
        <v>40.152334734448402</v>
      </c>
      <c r="X2366">
        <v>4.0476158387040302</v>
      </c>
      <c r="Y2366">
        <v>19.122653617116999</v>
      </c>
      <c r="Z2366">
        <v>0.114957217331756</v>
      </c>
      <c r="AA2366">
        <v>-118.352860983925</v>
      </c>
      <c r="AB2366">
        <v>0.842622066551729</v>
      </c>
      <c r="AC2366">
        <v>6.8834934666300702</v>
      </c>
      <c r="AD2366">
        <v>0.16428001996151401</v>
      </c>
      <c r="AE2366">
        <v>-243.65455280684699</v>
      </c>
      <c r="AF2366">
        <v>1.5248213804261801</v>
      </c>
      <c r="AG2366">
        <v>182.157474424208</v>
      </c>
      <c r="AH2366">
        <v>263.70600036163302</v>
      </c>
      <c r="AI2366">
        <v>1744.3151536062801</v>
      </c>
      <c r="AJ2366">
        <v>158.08201150347901</v>
      </c>
      <c r="AK2366">
        <v>170.96480528616399</v>
      </c>
      <c r="AL2366">
        <v>1168.6034940863999</v>
      </c>
      <c r="AM2366">
        <v>51.172040303831302</v>
      </c>
      <c r="AN2366">
        <v>116.565146501757</v>
      </c>
      <c r="AO2366">
        <v>52.683783408002</v>
      </c>
      <c r="AP2366">
        <v>181.45655534058801</v>
      </c>
    </row>
    <row r="2367" spans="1:42" x14ac:dyDescent="0.25">
      <c r="A2367" s="5">
        <v>43614</v>
      </c>
      <c r="B2367">
        <v>276.92312622070301</v>
      </c>
      <c r="C2367">
        <v>176.70860290527301</v>
      </c>
      <c r="D2367">
        <v>273.38000488281199</v>
      </c>
      <c r="E2367">
        <v>1819.18994140625</v>
      </c>
      <c r="F2367">
        <v>152.88999938964801</v>
      </c>
      <c r="G2367">
        <v>182.19000244140599</v>
      </c>
      <c r="H2367">
        <v>1116.4599609375</v>
      </c>
      <c r="I2367">
        <v>43.933376312255803</v>
      </c>
      <c r="J2367">
        <v>124.94000244140599</v>
      </c>
      <c r="K2367">
        <v>51.481605529785099</v>
      </c>
      <c r="L2367">
        <v>191.27000427246</v>
      </c>
      <c r="M2367">
        <v>-313.95846846494902</v>
      </c>
      <c r="N2367">
        <v>1.7798340504574801</v>
      </c>
      <c r="O2367">
        <v>-99.568414535940803</v>
      </c>
      <c r="P2367">
        <v>1.30450668258421</v>
      </c>
      <c r="Q2367">
        <v>-2276.50296568062</v>
      </c>
      <c r="R2367">
        <v>14.440236084003701</v>
      </c>
      <c r="S2367">
        <v>83.201640206650893</v>
      </c>
      <c r="T2367">
        <v>0.26740789151962602</v>
      </c>
      <c r="U2367">
        <v>-187.41669549084401</v>
      </c>
      <c r="V2367">
        <v>1.2879522540594901</v>
      </c>
      <c r="W2367">
        <v>34.526438166358197</v>
      </c>
      <c r="X2367">
        <v>4.0668021027736403</v>
      </c>
      <c r="Y2367">
        <v>10.521870421569901</v>
      </c>
      <c r="Z2367">
        <v>0.14469477838578901</v>
      </c>
      <c r="AA2367">
        <v>-106.06938013588599</v>
      </c>
      <c r="AB2367">
        <v>0.80013620243775596</v>
      </c>
      <c r="AC2367">
        <v>6.3567307543229603</v>
      </c>
      <c r="AD2367">
        <v>0.16609535065495801</v>
      </c>
      <c r="AE2367">
        <v>-231.05622072189101</v>
      </c>
      <c r="AF2367">
        <v>1.48126729728486</v>
      </c>
      <c r="AG2367">
        <v>178.918740941794</v>
      </c>
      <c r="AH2367">
        <v>261.67965418107701</v>
      </c>
      <c r="AI2367">
        <v>1722.3323540667</v>
      </c>
      <c r="AJ2367">
        <v>157.25306950235199</v>
      </c>
      <c r="AK2367">
        <v>169.247069126311</v>
      </c>
      <c r="AL2367">
        <v>1160.7179901873601</v>
      </c>
      <c r="AM2367">
        <v>50.591200799974601</v>
      </c>
      <c r="AN2367">
        <v>115.50683844553799</v>
      </c>
      <c r="AO2367">
        <v>52.352374508417903</v>
      </c>
      <c r="AP2367">
        <v>179.140950010724</v>
      </c>
    </row>
    <row r="2368" spans="1:42" x14ac:dyDescent="0.25">
      <c r="A2368" s="5">
        <v>43615</v>
      </c>
      <c r="B2368">
        <v>277.679443359375</v>
      </c>
      <c r="C2368">
        <v>177.62512207031199</v>
      </c>
      <c r="D2368">
        <v>274.510009765625</v>
      </c>
      <c r="E2368">
        <v>1816.31994628906</v>
      </c>
      <c r="F2368">
        <v>155.66000366210901</v>
      </c>
      <c r="G2368">
        <v>183.009994506835</v>
      </c>
      <c r="H2368">
        <v>1117.94995117187</v>
      </c>
      <c r="I2368">
        <v>44.430023193359297</v>
      </c>
      <c r="J2368">
        <v>125.730003356933</v>
      </c>
      <c r="K2368">
        <v>51.511486053466797</v>
      </c>
      <c r="L2368">
        <v>191.08999633789</v>
      </c>
      <c r="M2368">
        <v>-311.45648590868001</v>
      </c>
      <c r="N2368">
        <v>1.7711409974713499</v>
      </c>
      <c r="O2368">
        <v>-81.390336189348602</v>
      </c>
      <c r="P2368">
        <v>1.24136903642894</v>
      </c>
      <c r="Q2368">
        <v>-2130.05966386509</v>
      </c>
      <c r="R2368">
        <v>13.9315987760636</v>
      </c>
      <c r="S2368">
        <v>76.415806623865606</v>
      </c>
      <c r="T2368">
        <v>0.29097702884656002</v>
      </c>
      <c r="U2368">
        <v>-169.74324062618999</v>
      </c>
      <c r="V2368">
        <v>1.2265685211845601</v>
      </c>
      <c r="W2368">
        <v>-3.3605079037849901</v>
      </c>
      <c r="X2368">
        <v>4.1983788948658702</v>
      </c>
      <c r="Y2368">
        <v>-0.72495713049029498</v>
      </c>
      <c r="Z2368">
        <v>0.1837586648699</v>
      </c>
      <c r="AA2368">
        <v>-90.383186248735697</v>
      </c>
      <c r="AB2368">
        <v>0.74565306815672106</v>
      </c>
      <c r="AC2368">
        <v>6.2085764278075697</v>
      </c>
      <c r="AD2368">
        <v>0.166609333190291</v>
      </c>
      <c r="AE2368">
        <v>-208.36763007514901</v>
      </c>
      <c r="AF2368">
        <v>1.40246144294854</v>
      </c>
      <c r="AG2368">
        <v>180.352960380133</v>
      </c>
      <c r="AH2368">
        <v>263.31232684980398</v>
      </c>
      <c r="AI2368">
        <v>1738.4589293783999</v>
      </c>
      <c r="AJ2368">
        <v>157.21414602434299</v>
      </c>
      <c r="AK2368">
        <v>170.84962357847201</v>
      </c>
      <c r="AL2368">
        <v>1162.44300663431</v>
      </c>
      <c r="AM2368">
        <v>50.301046643045403</v>
      </c>
      <c r="AN2368">
        <v>116.669342656232</v>
      </c>
      <c r="AO2368">
        <v>52.472563326564298</v>
      </c>
      <c r="AP2368">
        <v>181.06708273578701</v>
      </c>
    </row>
    <row r="2369" spans="1:42" x14ac:dyDescent="0.25">
      <c r="A2369" s="5">
        <v>43616</v>
      </c>
      <c r="B2369">
        <v>273.93765258789</v>
      </c>
      <c r="C2369">
        <v>174.40734863281199</v>
      </c>
      <c r="D2369">
        <v>270.89999389648398</v>
      </c>
      <c r="E2369">
        <v>1775.06994628906</v>
      </c>
      <c r="F2369">
        <v>151.41000366210901</v>
      </c>
      <c r="G2369">
        <v>177.47000122070301</v>
      </c>
      <c r="H2369">
        <v>1103.63000488281</v>
      </c>
      <c r="I2369">
        <v>43.744651794433501</v>
      </c>
      <c r="J2369">
        <v>123.680000305175</v>
      </c>
      <c r="K2369">
        <v>50.395999908447202</v>
      </c>
      <c r="L2369">
        <v>176.97999572753901</v>
      </c>
      <c r="M2369">
        <v>-309.256055578624</v>
      </c>
      <c r="N2369">
        <v>1.76346529045928</v>
      </c>
      <c r="O2369">
        <v>-63.502769357490401</v>
      </c>
      <c r="P2369">
        <v>1.1792889780509299</v>
      </c>
      <c r="Q2369">
        <v>-2007.9208019697801</v>
      </c>
      <c r="R2369">
        <v>13.5077205695204</v>
      </c>
      <c r="S2369">
        <v>74.5798853846252</v>
      </c>
      <c r="T2369">
        <v>0.29734488063651299</v>
      </c>
      <c r="U2369">
        <v>-159.00968713185901</v>
      </c>
      <c r="V2369">
        <v>1.1893686045838801</v>
      </c>
      <c r="W2369">
        <v>-57.870761008695297</v>
      </c>
      <c r="X2369">
        <v>4.3874621565177101</v>
      </c>
      <c r="Y2369">
        <v>-10.8927044469392</v>
      </c>
      <c r="Z2369">
        <v>0.21905123504723101</v>
      </c>
      <c r="AA2369">
        <v>-74.743920677096199</v>
      </c>
      <c r="AB2369">
        <v>0.69136897380156404</v>
      </c>
      <c r="AC2369">
        <v>5.61983118526644</v>
      </c>
      <c r="AD2369">
        <v>0.16864699201733599</v>
      </c>
      <c r="AE2369">
        <v>-188.84353500397901</v>
      </c>
      <c r="AF2369">
        <v>1.3346808277700499</v>
      </c>
      <c r="AG2369">
        <v>173.82348651001499</v>
      </c>
      <c r="AH2369">
        <v>259.54888501255601</v>
      </c>
      <c r="AI2369">
        <v>1692.3524626578101</v>
      </c>
      <c r="AJ2369">
        <v>156.03384399521801</v>
      </c>
      <c r="AK2369">
        <v>166.80315646958499</v>
      </c>
      <c r="AL2369">
        <v>1144.0203229659701</v>
      </c>
      <c r="AM2369">
        <v>49.113676678377701</v>
      </c>
      <c r="AN2369">
        <v>114.648073078203</v>
      </c>
      <c r="AO2369">
        <v>51.818592294504299</v>
      </c>
      <c r="AP2369">
        <v>176.77579790941101</v>
      </c>
    </row>
    <row r="2370" spans="1:42" x14ac:dyDescent="0.25">
      <c r="A2370" s="5">
        <v>43619</v>
      </c>
      <c r="B2370">
        <v>273.24105834960898</v>
      </c>
      <c r="C2370">
        <v>172.64404296875</v>
      </c>
      <c r="D2370">
        <v>259.02999877929602</v>
      </c>
      <c r="E2370">
        <v>1692.68994140625</v>
      </c>
      <c r="F2370">
        <v>145.100006103515</v>
      </c>
      <c r="G2370">
        <v>164.14999389648401</v>
      </c>
      <c r="H2370">
        <v>1036.22998046875</v>
      </c>
      <c r="I2370">
        <v>43.1685371398925</v>
      </c>
      <c r="J2370">
        <v>119.83999633789</v>
      </c>
      <c r="K2370">
        <v>50.037452697753899</v>
      </c>
      <c r="L2370">
        <v>169.07000732421801</v>
      </c>
      <c r="M2370">
        <v>-304.95422205541502</v>
      </c>
      <c r="N2370">
        <v>1.7484726640109101</v>
      </c>
      <c r="O2370">
        <v>-37.647221682698898</v>
      </c>
      <c r="P2370">
        <v>1.08913620147538</v>
      </c>
      <c r="Q2370">
        <v>-1812.33530079814</v>
      </c>
      <c r="R2370">
        <v>12.8257724382027</v>
      </c>
      <c r="S2370">
        <v>65.893871644022497</v>
      </c>
      <c r="T2370">
        <v>0.32763547346863198</v>
      </c>
      <c r="U2370">
        <v>-148.16901716385999</v>
      </c>
      <c r="V2370">
        <v>1.15153803857421</v>
      </c>
      <c r="W2370">
        <v>-142.71527324268001</v>
      </c>
      <c r="X2370">
        <v>4.6833135963274399</v>
      </c>
      <c r="Y2370">
        <v>-24.717642709826698</v>
      </c>
      <c r="Z2370">
        <v>0.26725211389446601</v>
      </c>
      <c r="AA2370">
        <v>-53.236188654850899</v>
      </c>
      <c r="AB2370">
        <v>0.61637828826993801</v>
      </c>
      <c r="AC2370">
        <v>3.2754074242851101</v>
      </c>
      <c r="AD2370">
        <v>0.17682359224602101</v>
      </c>
      <c r="AE2370">
        <v>-176.32398642924599</v>
      </c>
      <c r="AF2370">
        <v>1.2910560195529399</v>
      </c>
      <c r="AG2370">
        <v>172.80029915428699</v>
      </c>
      <c r="AH2370">
        <v>259.949506695308</v>
      </c>
      <c r="AI2370">
        <v>1692.1923343676001</v>
      </c>
      <c r="AJ2370">
        <v>155.417335167467</v>
      </c>
      <c r="AK2370">
        <v>166.47845522599101</v>
      </c>
      <c r="AL2370">
        <v>1136.9582904009401</v>
      </c>
      <c r="AM2370">
        <v>48.306607736867697</v>
      </c>
      <c r="AN2370">
        <v>115.183667175747</v>
      </c>
      <c r="AO2370">
        <v>51.5908729107678</v>
      </c>
      <c r="AP2370">
        <v>176.445526742033</v>
      </c>
    </row>
    <row r="2371" spans="1:42" x14ac:dyDescent="0.25">
      <c r="A2371" s="5">
        <v>43620</v>
      </c>
      <c r="B2371">
        <v>279.17221069335898</v>
      </c>
      <c r="C2371">
        <v>178.96005249023401</v>
      </c>
      <c r="D2371">
        <v>268.70999145507801</v>
      </c>
      <c r="E2371">
        <v>1729.56005859375</v>
      </c>
      <c r="F2371">
        <v>150.80999755859301</v>
      </c>
      <c r="G2371">
        <v>167.5</v>
      </c>
      <c r="H2371">
        <v>1053.05004882812</v>
      </c>
      <c r="I2371">
        <v>44.489620208740199</v>
      </c>
      <c r="J2371">
        <v>123.16000366210901</v>
      </c>
      <c r="K2371">
        <v>51.810276031494098</v>
      </c>
      <c r="L2371">
        <v>174.39999389648401</v>
      </c>
      <c r="M2371">
        <v>-304.69026743679802</v>
      </c>
      <c r="N2371">
        <v>1.7475503067020799</v>
      </c>
      <c r="O2371">
        <v>-32.114422558305698</v>
      </c>
      <c r="P2371">
        <v>1.06981162287513</v>
      </c>
      <c r="Q2371">
        <v>-1699.85517864491</v>
      </c>
      <c r="R2371">
        <v>12.432983889715899</v>
      </c>
      <c r="S2371">
        <v>45.998505752897401</v>
      </c>
      <c r="T2371">
        <v>0.397071920723789</v>
      </c>
      <c r="U2371">
        <v>-159.439557171762</v>
      </c>
      <c r="V2371">
        <v>1.19088674582291</v>
      </c>
      <c r="W2371">
        <v>-348.19648854909201</v>
      </c>
      <c r="X2371">
        <v>5.4004823295913802</v>
      </c>
      <c r="Y2371">
        <v>-41.760094695295102</v>
      </c>
      <c r="Z2371">
        <v>0.32674597433577002</v>
      </c>
      <c r="AA2371">
        <v>-35.295610573398797</v>
      </c>
      <c r="AB2371">
        <v>0.55374622862493605</v>
      </c>
      <c r="AC2371">
        <v>-0.93196547017196696</v>
      </c>
      <c r="AD2371">
        <v>0.19151009781651401</v>
      </c>
      <c r="AE2371">
        <v>-177.26845949458999</v>
      </c>
      <c r="AF2371">
        <v>1.2943256655358599</v>
      </c>
      <c r="AG2371">
        <v>183.177214983081</v>
      </c>
      <c r="AH2371">
        <v>266.54725322519499</v>
      </c>
      <c r="AI2371">
        <v>1771.08841936201</v>
      </c>
      <c r="AJ2371">
        <v>156.849951665616</v>
      </c>
      <c r="AK2371">
        <v>173.02292834503999</v>
      </c>
      <c r="AL2371">
        <v>1159.46810221335</v>
      </c>
      <c r="AM2371">
        <v>49.458301295177499</v>
      </c>
      <c r="AN2371">
        <v>119.29494823493501</v>
      </c>
      <c r="AO2371">
        <v>52.532331907365702</v>
      </c>
      <c r="AP2371">
        <v>184.07129791021001</v>
      </c>
    </row>
    <row r="2372" spans="1:42" x14ac:dyDescent="0.25">
      <c r="A2372" s="5">
        <v>43621</v>
      </c>
      <c r="B2372">
        <v>281.59042358398398</v>
      </c>
      <c r="C2372">
        <v>181.84906005859301</v>
      </c>
      <c r="D2372">
        <v>272.85998535156199</v>
      </c>
      <c r="E2372">
        <v>1738.5</v>
      </c>
      <c r="F2372">
        <v>158.44000244140599</v>
      </c>
      <c r="G2372">
        <v>168.169998168945</v>
      </c>
      <c r="H2372">
        <v>1042.21997070312</v>
      </c>
      <c r="I2372">
        <v>44.251228332519503</v>
      </c>
      <c r="J2372">
        <v>125.83000183105401</v>
      </c>
      <c r="K2372">
        <v>51.8899536132812</v>
      </c>
      <c r="L2372">
        <v>170.350006103515</v>
      </c>
      <c r="M2372">
        <v>-310.97511367889803</v>
      </c>
      <c r="N2372">
        <v>1.7693648215519999</v>
      </c>
      <c r="O2372">
        <v>-20.961427443365999</v>
      </c>
      <c r="P2372">
        <v>1.03091503250117</v>
      </c>
      <c r="Q2372">
        <v>-1602.07638347841</v>
      </c>
      <c r="R2372">
        <v>12.0898741107086</v>
      </c>
      <c r="S2372">
        <v>37.998454372866398</v>
      </c>
      <c r="T2372">
        <v>0.42481651749459498</v>
      </c>
      <c r="U2372">
        <v>-176.23971562079799</v>
      </c>
      <c r="V2372">
        <v>1.2493993809474799</v>
      </c>
      <c r="W2372">
        <v>-495.55405230165798</v>
      </c>
      <c r="X2372">
        <v>5.9116940730824199</v>
      </c>
      <c r="Y2372">
        <v>-56.968799564760097</v>
      </c>
      <c r="Z2372">
        <v>0.37971687557209</v>
      </c>
      <c r="AA2372">
        <v>-20.049479497756401</v>
      </c>
      <c r="AB2372">
        <v>0.50060620455125004</v>
      </c>
      <c r="AC2372">
        <v>-4.2500048491962401</v>
      </c>
      <c r="AD2372">
        <v>0.20307918262320401</v>
      </c>
      <c r="AE2372">
        <v>-173.596290162104</v>
      </c>
      <c r="AF2372">
        <v>1.28115803685494</v>
      </c>
      <c r="AG2372">
        <v>187.261075896531</v>
      </c>
      <c r="AH2372">
        <v>269.33437323773597</v>
      </c>
      <c r="AI2372">
        <v>1802.31638843307</v>
      </c>
      <c r="AJ2372">
        <v>157.62271747964201</v>
      </c>
      <c r="AK2372">
        <v>175.57918528577099</v>
      </c>
      <c r="AL2372">
        <v>1169.1223858365499</v>
      </c>
      <c r="AM2372">
        <v>49.955836269571797</v>
      </c>
      <c r="AN2372">
        <v>120.9164336906</v>
      </c>
      <c r="AO2372">
        <v>52.935148206761198</v>
      </c>
      <c r="AP2372">
        <v>187.16554411390501</v>
      </c>
    </row>
    <row r="2373" spans="1:42" x14ac:dyDescent="0.25">
      <c r="A2373" s="5">
        <v>43622</v>
      </c>
      <c r="B2373">
        <v>283.42150878906199</v>
      </c>
      <c r="C2373">
        <v>184.51893615722599</v>
      </c>
      <c r="D2373">
        <v>274.79998779296801</v>
      </c>
      <c r="E2373">
        <v>1754.35998535156</v>
      </c>
      <c r="F2373">
        <v>159.30999755859301</v>
      </c>
      <c r="G2373">
        <v>168.33000183105401</v>
      </c>
      <c r="H2373">
        <v>1044.33996582031</v>
      </c>
      <c r="I2373">
        <v>44.797538757324197</v>
      </c>
      <c r="J2373">
        <v>127.81999969482401</v>
      </c>
      <c r="K2373">
        <v>52.377979278564403</v>
      </c>
      <c r="L2373">
        <v>166.919998168945</v>
      </c>
      <c r="M2373">
        <v>-314.36329808258898</v>
      </c>
      <c r="N2373">
        <v>1.7809481337322699</v>
      </c>
      <c r="O2373">
        <v>-15.161508375376499</v>
      </c>
      <c r="P2373">
        <v>1.01085692185517</v>
      </c>
      <c r="Q2373">
        <v>-1533.90548895387</v>
      </c>
      <c r="R2373">
        <v>11.8499025528203</v>
      </c>
      <c r="S2373">
        <v>34.466259575083797</v>
      </c>
      <c r="T2373">
        <v>0.43715071976985098</v>
      </c>
      <c r="U2373">
        <v>-185.86593864214299</v>
      </c>
      <c r="V2373">
        <v>1.2826278128919599</v>
      </c>
      <c r="W2373">
        <v>-625.43775581725504</v>
      </c>
      <c r="X2373">
        <v>6.3589571493009203</v>
      </c>
      <c r="Y2373">
        <v>-67.7424946760339</v>
      </c>
      <c r="Z2373">
        <v>0.41700981175914298</v>
      </c>
      <c r="AA2373">
        <v>-8.4581865177518694</v>
      </c>
      <c r="AB2373">
        <v>0.46043417641214901</v>
      </c>
      <c r="AC2373">
        <v>-5.49051440831514</v>
      </c>
      <c r="AD2373">
        <v>0.20735763725158199</v>
      </c>
      <c r="AE2373">
        <v>-171.767215686985</v>
      </c>
      <c r="AF2373">
        <v>1.2741148660119099</v>
      </c>
      <c r="AG2373">
        <v>190.39570905487699</v>
      </c>
      <c r="AH2373">
        <v>271.33708558668502</v>
      </c>
      <c r="AI2373">
        <v>1824.6117715698299</v>
      </c>
      <c r="AJ2373">
        <v>158.364176140479</v>
      </c>
      <c r="AK2373">
        <v>177.658371302511</v>
      </c>
      <c r="AL2373">
        <v>1176.8274737626</v>
      </c>
      <c r="AM2373">
        <v>50.447055352585302</v>
      </c>
      <c r="AN2373">
        <v>122.03876245902801</v>
      </c>
      <c r="AO2373">
        <v>53.279100000463401</v>
      </c>
      <c r="AP2373">
        <v>189.344342008686</v>
      </c>
    </row>
    <row r="2374" spans="1:42" x14ac:dyDescent="0.25">
      <c r="A2374" s="5">
        <v>43623</v>
      </c>
      <c r="B2374">
        <v>286.257720947265</v>
      </c>
      <c r="C2374">
        <v>189.43026733398401</v>
      </c>
      <c r="D2374">
        <v>278.16000366210898</v>
      </c>
      <c r="E2374">
        <v>1804.03002929687</v>
      </c>
      <c r="F2374">
        <v>161.27000427246</v>
      </c>
      <c r="G2374">
        <v>173.350006103515</v>
      </c>
      <c r="H2374">
        <v>1066.0400390625</v>
      </c>
      <c r="I2374">
        <v>45.721302032470703</v>
      </c>
      <c r="J2374">
        <v>131.39999389648401</v>
      </c>
      <c r="K2374">
        <v>53.045276641845703</v>
      </c>
      <c r="L2374">
        <v>169.22999572753901</v>
      </c>
      <c r="M2374">
        <v>-316.525856130264</v>
      </c>
      <c r="N2374">
        <v>1.78816868013067</v>
      </c>
      <c r="O2374">
        <v>-12.660422258216901</v>
      </c>
      <c r="P2374">
        <v>1.0023351124961599</v>
      </c>
      <c r="Q2374">
        <v>-1436.57943349729</v>
      </c>
      <c r="R2374">
        <v>11.507776548933901</v>
      </c>
      <c r="S2374">
        <v>30.550661233349398</v>
      </c>
      <c r="T2374">
        <v>0.45081861906971799</v>
      </c>
      <c r="U2374">
        <v>-191.46162393068201</v>
      </c>
      <c r="V2374">
        <v>1.3016126129949801</v>
      </c>
      <c r="W2374">
        <v>-735.68084267231905</v>
      </c>
      <c r="X2374">
        <v>6.73561548609025</v>
      </c>
      <c r="Y2374">
        <v>-76.432888783451602</v>
      </c>
      <c r="Z2374">
        <v>0.44694740530989602</v>
      </c>
      <c r="AA2374">
        <v>1.2815074153275201</v>
      </c>
      <c r="AB2374">
        <v>0.42685361858697601</v>
      </c>
      <c r="AC2374">
        <v>-6.2841881982574801</v>
      </c>
      <c r="AD2374">
        <v>0.21007201838958001</v>
      </c>
      <c r="AE2374">
        <v>-167.14653775942401</v>
      </c>
      <c r="AF2374">
        <v>1.25689313632058</v>
      </c>
      <c r="AG2374">
        <v>195.35123491322199</v>
      </c>
      <c r="AH2374">
        <v>274.26574267035602</v>
      </c>
      <c r="AI2374">
        <v>1857.61045457091</v>
      </c>
      <c r="AJ2374">
        <v>159.60097168883999</v>
      </c>
      <c r="AK2374">
        <v>181.13503622147701</v>
      </c>
      <c r="AL2374">
        <v>1192.44109555298</v>
      </c>
      <c r="AM2374">
        <v>51.509256843853002</v>
      </c>
      <c r="AN2374">
        <v>123.47165145012799</v>
      </c>
      <c r="AO2374">
        <v>53.850549020735897</v>
      </c>
      <c r="AP2374">
        <v>192.64882691796601</v>
      </c>
    </row>
    <row r="2375" spans="1:42" x14ac:dyDescent="0.25">
      <c r="A2375" s="5">
        <v>43626</v>
      </c>
      <c r="B2375">
        <v>287.57135009765602</v>
      </c>
      <c r="C2375">
        <v>191.85107421875</v>
      </c>
      <c r="D2375">
        <v>280.33999633789</v>
      </c>
      <c r="E2375">
        <v>1860.63000488281</v>
      </c>
      <c r="F2375">
        <v>152.78999328613199</v>
      </c>
      <c r="G2375">
        <v>174.82000732421801</v>
      </c>
      <c r="H2375">
        <v>1080.38000488281</v>
      </c>
      <c r="I2375">
        <v>46.486137390136697</v>
      </c>
      <c r="J2375">
        <v>132.600006103515</v>
      </c>
      <c r="K2375">
        <v>53.792251586913999</v>
      </c>
      <c r="L2375">
        <v>172.009994506835</v>
      </c>
      <c r="M2375">
        <v>-312.51849027884299</v>
      </c>
      <c r="N2375">
        <v>1.7738245835792299</v>
      </c>
      <c r="O2375">
        <v>-11.3203830477106</v>
      </c>
      <c r="P2375">
        <v>0.997989803964071</v>
      </c>
      <c r="Q2375">
        <v>-1323.5021528126499</v>
      </c>
      <c r="R2375">
        <v>11.1117429159022</v>
      </c>
      <c r="S2375">
        <v>25.7599966615631</v>
      </c>
      <c r="T2375">
        <v>0.46755092556196698</v>
      </c>
      <c r="U2375">
        <v>-190.97966525236399</v>
      </c>
      <c r="V2375">
        <v>1.29934411303597</v>
      </c>
      <c r="W2375">
        <v>-749.83407726071596</v>
      </c>
      <c r="X2375">
        <v>6.7749590732901304</v>
      </c>
      <c r="Y2375">
        <v>-80.770454706341397</v>
      </c>
      <c r="Z2375">
        <v>0.46153643968565899</v>
      </c>
      <c r="AA2375">
        <v>5.6205594370652801</v>
      </c>
      <c r="AB2375">
        <v>0.41242386386380397</v>
      </c>
      <c r="AC2375">
        <v>-6.3851229803650398</v>
      </c>
      <c r="AD2375">
        <v>0.21035998763344901</v>
      </c>
      <c r="AE2375">
        <v>-151.19423096199901</v>
      </c>
      <c r="AF2375">
        <v>1.1998045301990401</v>
      </c>
      <c r="AG2375">
        <v>197.58264005744999</v>
      </c>
      <c r="AH2375">
        <v>275.67289226193202</v>
      </c>
      <c r="AI2375">
        <v>1871.9167594514299</v>
      </c>
      <c r="AJ2375">
        <v>160.21424756482699</v>
      </c>
      <c r="AK2375">
        <v>182.674475574832</v>
      </c>
      <c r="AL2375">
        <v>1198.45005030169</v>
      </c>
      <c r="AM2375">
        <v>51.954202373328997</v>
      </c>
      <c r="AN2375">
        <v>124.221846780871</v>
      </c>
      <c r="AO2375">
        <v>54.108382669912302</v>
      </c>
      <c r="AP2375">
        <v>193.83517764062401</v>
      </c>
    </row>
    <row r="2376" spans="1:42" x14ac:dyDescent="0.25">
      <c r="A2376" s="5">
        <v>43627</v>
      </c>
      <c r="B2376">
        <v>287.50167846679602</v>
      </c>
      <c r="C2376">
        <v>194.07263183593699</v>
      </c>
      <c r="D2376">
        <v>275.989990234375</v>
      </c>
      <c r="E2376">
        <v>1863.69995117187</v>
      </c>
      <c r="F2376">
        <v>150.14999389648401</v>
      </c>
      <c r="G2376">
        <v>178.100006103515</v>
      </c>
      <c r="H2376">
        <v>1078.71997070312</v>
      </c>
      <c r="I2376">
        <v>46.535804748535099</v>
      </c>
      <c r="J2376">
        <v>132.100006103515</v>
      </c>
      <c r="K2376">
        <v>53.7225341796875</v>
      </c>
      <c r="L2376">
        <v>175.07000732421801</v>
      </c>
      <c r="M2376">
        <v>-309.91380735545101</v>
      </c>
      <c r="N2376">
        <v>1.7642932768126001</v>
      </c>
      <c r="O2376">
        <v>-15.422083256599601</v>
      </c>
      <c r="P2376">
        <v>1.0126196231145099</v>
      </c>
      <c r="Q2376">
        <v>-1209.0863255717099</v>
      </c>
      <c r="R2376">
        <v>10.714001059193199</v>
      </c>
      <c r="S2376">
        <v>24.441404348841701</v>
      </c>
      <c r="T2376">
        <v>0.47147695011348201</v>
      </c>
      <c r="U2376">
        <v>-185.16659992766699</v>
      </c>
      <c r="V2376">
        <v>1.27850227063052</v>
      </c>
      <c r="W2376">
        <v>-738.06549866006605</v>
      </c>
      <c r="X2376">
        <v>6.7238685595583503</v>
      </c>
      <c r="Y2376">
        <v>-83.652683825800693</v>
      </c>
      <c r="Z2376">
        <v>0.471055009128314</v>
      </c>
      <c r="AA2376">
        <v>8.4641692477852501</v>
      </c>
      <c r="AB2376">
        <v>0.40329260427978902</v>
      </c>
      <c r="AC2376">
        <v>-6.6754964127104097</v>
      </c>
      <c r="AD2376">
        <v>0.21133938746681399</v>
      </c>
      <c r="AE2376">
        <v>-133.13023288035899</v>
      </c>
      <c r="AF2376">
        <v>1.1352637321388801</v>
      </c>
      <c r="AG2376">
        <v>197.32347103585701</v>
      </c>
      <c r="AH2376">
        <v>275.707758037237</v>
      </c>
      <c r="AI2376">
        <v>1871.2069620413899</v>
      </c>
      <c r="AJ2376">
        <v>159.99181886487401</v>
      </c>
      <c r="AK2376">
        <v>182.404948802218</v>
      </c>
      <c r="AL2376">
        <v>1195.05799800308</v>
      </c>
      <c r="AM2376">
        <v>51.776421948782001</v>
      </c>
      <c r="AN2376">
        <v>124.41146989147001</v>
      </c>
      <c r="AO2376">
        <v>54.0849322101434</v>
      </c>
      <c r="AP2376">
        <v>193.25999561204901</v>
      </c>
    </row>
    <row r="2377" spans="1:42" x14ac:dyDescent="0.25">
      <c r="A2377" s="5">
        <v>43628</v>
      </c>
      <c r="B2377">
        <v>286.99417114257801</v>
      </c>
      <c r="C2377">
        <v>193.454986572265</v>
      </c>
      <c r="D2377">
        <v>276.83999633789</v>
      </c>
      <c r="E2377">
        <v>1855.31994628906</v>
      </c>
      <c r="F2377">
        <v>151.27999877929599</v>
      </c>
      <c r="G2377">
        <v>175.03999328613199</v>
      </c>
      <c r="H2377">
        <v>1077.03002929687</v>
      </c>
      <c r="I2377">
        <v>46.0093574523925</v>
      </c>
      <c r="J2377">
        <v>131.49000549316401</v>
      </c>
      <c r="K2377">
        <v>53.403823852538999</v>
      </c>
      <c r="L2377">
        <v>175.88999938964801</v>
      </c>
      <c r="M2377">
        <v>-308.75224082851202</v>
      </c>
      <c r="N2377">
        <v>1.7599811841242901</v>
      </c>
      <c r="O2377">
        <v>-4.5544450717417799</v>
      </c>
      <c r="P2377">
        <v>0.97510226477718898</v>
      </c>
      <c r="Q2377">
        <v>-1126.4076765974501</v>
      </c>
      <c r="R2377">
        <v>10.427688105425201</v>
      </c>
      <c r="S2377">
        <v>25.002446374623101</v>
      </c>
      <c r="T2377">
        <v>0.46863251690174001</v>
      </c>
      <c r="U2377">
        <v>-175.88131317188899</v>
      </c>
      <c r="V2377">
        <v>1.2460289068194099</v>
      </c>
      <c r="W2377">
        <v>-711.47018161518702</v>
      </c>
      <c r="X2377">
        <v>6.6212797020690504</v>
      </c>
      <c r="Y2377">
        <v>-86.083082383501093</v>
      </c>
      <c r="Z2377">
        <v>0.47896849715330803</v>
      </c>
      <c r="AA2377">
        <v>9.9512473325892703</v>
      </c>
      <c r="AB2377">
        <v>0.398863321359826</v>
      </c>
      <c r="AC2377">
        <v>-6.4696330893390703</v>
      </c>
      <c r="AD2377">
        <v>0.210594841533537</v>
      </c>
      <c r="AE2377">
        <v>-119.510796284294</v>
      </c>
      <c r="AF2377">
        <v>1.0865390466753699</v>
      </c>
      <c r="AG2377">
        <v>196.352100335774</v>
      </c>
      <c r="AH2377">
        <v>275.29422118723801</v>
      </c>
      <c r="AI2377">
        <v>1866.2780281523801</v>
      </c>
      <c r="AJ2377">
        <v>159.497247133298</v>
      </c>
      <c r="AK2377">
        <v>181.72172016043999</v>
      </c>
      <c r="AL2377">
        <v>1188.7984983832901</v>
      </c>
      <c r="AM2377">
        <v>51.378084460418798</v>
      </c>
      <c r="AN2377">
        <v>124.42269564542801</v>
      </c>
      <c r="AO2377">
        <v>53.969858903480898</v>
      </c>
      <c r="AP2377">
        <v>192.31957683035199</v>
      </c>
    </row>
    <row r="2378" spans="1:42" x14ac:dyDescent="0.25">
      <c r="A2378" s="5">
        <v>43629</v>
      </c>
      <c r="B2378">
        <v>288.17837524414</v>
      </c>
      <c r="C2378">
        <v>193.415115356445</v>
      </c>
      <c r="D2378">
        <v>276.29998779296801</v>
      </c>
      <c r="E2378">
        <v>1870.30004882812</v>
      </c>
      <c r="F2378">
        <v>151.33999633789</v>
      </c>
      <c r="G2378">
        <v>177.47000122070301</v>
      </c>
      <c r="H2378">
        <v>1088.77001953125</v>
      </c>
      <c r="I2378">
        <v>46.386810302734297</v>
      </c>
      <c r="J2378">
        <v>132.32000732421801</v>
      </c>
      <c r="K2378">
        <v>53.622940063476499</v>
      </c>
      <c r="L2378">
        <v>174.49000549316401</v>
      </c>
      <c r="M2378">
        <v>-308.14099534973599</v>
      </c>
      <c r="N2378">
        <v>1.7576153456116701</v>
      </c>
      <c r="O2378">
        <v>4.2988528350816102</v>
      </c>
      <c r="P2378">
        <v>0.94478568325837997</v>
      </c>
      <c r="Q2378">
        <v>-1071.2590668268699</v>
      </c>
      <c r="R2378">
        <v>10.236972065239501</v>
      </c>
      <c r="S2378">
        <v>24.3891167664849</v>
      </c>
      <c r="T2378">
        <v>0.46999639237451102</v>
      </c>
      <c r="U2378">
        <v>-161.60202658390699</v>
      </c>
      <c r="V2378">
        <v>1.1962989329929501</v>
      </c>
      <c r="W2378">
        <v>-689.96929390458195</v>
      </c>
      <c r="X2378">
        <v>6.5371647352002098</v>
      </c>
      <c r="Y2378">
        <v>-87.689937098983407</v>
      </c>
      <c r="Z2378">
        <v>0.48400890957489201</v>
      </c>
      <c r="AA2378">
        <v>10.757980159479001</v>
      </c>
      <c r="AB2378">
        <v>0.39672969505585098</v>
      </c>
      <c r="AC2378">
        <v>-6.4656723354229904</v>
      </c>
      <c r="AD2378">
        <v>0.2105298224586</v>
      </c>
      <c r="AE2378">
        <v>-109.547553289737</v>
      </c>
      <c r="AF2378">
        <v>1.05077197611125</v>
      </c>
      <c r="AG2378">
        <v>198.36573925280399</v>
      </c>
      <c r="AH2378">
        <v>276.56565599040698</v>
      </c>
      <c r="AI2378">
        <v>1878.8149103535</v>
      </c>
      <c r="AJ2378">
        <v>159.831913491579</v>
      </c>
      <c r="AK2378">
        <v>183.14545623230001</v>
      </c>
      <c r="AL2378">
        <v>1193.9002181886999</v>
      </c>
      <c r="AM2378">
        <v>51.790964065997102</v>
      </c>
      <c r="AN2378">
        <v>125.086899091777</v>
      </c>
      <c r="AO2378">
        <v>54.2044698411339</v>
      </c>
      <c r="AP2378">
        <v>193.262207538079</v>
      </c>
    </row>
    <row r="2379" spans="1:42" x14ac:dyDescent="0.25">
      <c r="A2379" s="5">
        <v>43630</v>
      </c>
      <c r="B2379">
        <v>287.85995483398398</v>
      </c>
      <c r="C2379">
        <v>192.01046752929599</v>
      </c>
      <c r="D2379">
        <v>274.27999877929602</v>
      </c>
      <c r="E2379">
        <v>1869.67004394531</v>
      </c>
      <c r="F2379">
        <v>150.009994506835</v>
      </c>
      <c r="G2379">
        <v>181.33000183105401</v>
      </c>
      <c r="H2379">
        <v>1085.34997558593</v>
      </c>
      <c r="I2379">
        <v>45.880229949951101</v>
      </c>
      <c r="J2379">
        <v>132.44999694824199</v>
      </c>
      <c r="K2379">
        <v>53.065196990966797</v>
      </c>
      <c r="L2379">
        <v>168.28999328613199</v>
      </c>
      <c r="M2379">
        <v>-304.202911482248</v>
      </c>
      <c r="N2379">
        <v>1.74354331436434</v>
      </c>
      <c r="O2379">
        <v>12.2989704838074</v>
      </c>
      <c r="P2379">
        <v>0.91723842275643797</v>
      </c>
      <c r="Q2379">
        <v>-1029.0091071024999</v>
      </c>
      <c r="R2379">
        <v>10.090735194064001</v>
      </c>
      <c r="S2379">
        <v>23.944142599112901</v>
      </c>
      <c r="T2379">
        <v>0.47062530099779298</v>
      </c>
      <c r="U2379">
        <v>-146.90800028403299</v>
      </c>
      <c r="V2379">
        <v>1.1451513136939599</v>
      </c>
      <c r="W2379">
        <v>-661.642974313835</v>
      </c>
      <c r="X2379">
        <v>6.4285635816501498</v>
      </c>
      <c r="Y2379">
        <v>-88.3072849507424</v>
      </c>
      <c r="Z2379">
        <v>0.48555863334874999</v>
      </c>
      <c r="AA2379">
        <v>10.0424889291591</v>
      </c>
      <c r="AB2379">
        <v>0.39995892236450498</v>
      </c>
      <c r="AC2379">
        <v>-6.8052562971054797</v>
      </c>
      <c r="AD2379">
        <v>0.211636183161935</v>
      </c>
      <c r="AE2379">
        <v>-94.976994481025102</v>
      </c>
      <c r="AF2379">
        <v>0.99865836602662905</v>
      </c>
      <c r="AG2379">
        <v>197.693388241766</v>
      </c>
      <c r="AH2379">
        <v>276.33518143047002</v>
      </c>
      <c r="AI2379">
        <v>1875.70947010245</v>
      </c>
      <c r="AJ2379">
        <v>159.418320488067</v>
      </c>
      <c r="AK2379">
        <v>182.735205153989</v>
      </c>
      <c r="AL2379">
        <v>1188.88304794737</v>
      </c>
      <c r="AM2379">
        <v>51.465601314279901</v>
      </c>
      <c r="AN2379">
        <v>125.174646256454</v>
      </c>
      <c r="AO2379">
        <v>54.116325829126097</v>
      </c>
      <c r="AP2379">
        <v>192.49675765798099</v>
      </c>
    </row>
    <row r="2380" spans="1:42" x14ac:dyDescent="0.25">
      <c r="A2380" s="5">
        <v>43633</v>
      </c>
      <c r="B2380">
        <v>287.96939086914</v>
      </c>
      <c r="C2380">
        <v>193.15611267089801</v>
      </c>
      <c r="D2380">
        <v>275.600006103515</v>
      </c>
      <c r="E2380">
        <v>1886.03002929687</v>
      </c>
      <c r="F2380">
        <v>150.28999328613199</v>
      </c>
      <c r="G2380">
        <v>189.009994506835</v>
      </c>
      <c r="H2380">
        <v>1092.5</v>
      </c>
      <c r="I2380">
        <v>45.820632934570298</v>
      </c>
      <c r="J2380">
        <v>132.850006103515</v>
      </c>
      <c r="K2380">
        <v>52.915802001953097</v>
      </c>
      <c r="L2380">
        <v>166.86999511718699</v>
      </c>
      <c r="M2380">
        <v>-303.378330113689</v>
      </c>
      <c r="N2380">
        <v>1.7401768218251299</v>
      </c>
      <c r="O2380">
        <v>23.545263316058101</v>
      </c>
      <c r="P2380">
        <v>0.87821904629659098</v>
      </c>
      <c r="Q2380">
        <v>-1024.3743259420201</v>
      </c>
      <c r="R2380">
        <v>10.0741801422941</v>
      </c>
      <c r="S2380">
        <v>21.417351121811901</v>
      </c>
      <c r="T2380">
        <v>0.47849007703173302</v>
      </c>
      <c r="U2380">
        <v>-137.146481591357</v>
      </c>
      <c r="V2380">
        <v>1.1113180129669</v>
      </c>
      <c r="W2380">
        <v>-689.07970758897602</v>
      </c>
      <c r="X2380">
        <v>6.5138363061842703</v>
      </c>
      <c r="Y2380">
        <v>-90.668941862446303</v>
      </c>
      <c r="Z2380">
        <v>0.49320260038964497</v>
      </c>
      <c r="AA2380">
        <v>11.0128266147582</v>
      </c>
      <c r="AB2380">
        <v>0.39727339067436501</v>
      </c>
      <c r="AC2380">
        <v>-5.8709588958065799</v>
      </c>
      <c r="AD2380">
        <v>0.20831415066789299</v>
      </c>
      <c r="AE2380">
        <v>-80.692292616145195</v>
      </c>
      <c r="AF2380">
        <v>0.94712348154258397</v>
      </c>
      <c r="AG2380">
        <v>197.73932927189199</v>
      </c>
      <c r="AH2380">
        <v>276.44546712776503</v>
      </c>
      <c r="AI2380">
        <v>1876.68119314041</v>
      </c>
      <c r="AJ2380">
        <v>159.20784714156801</v>
      </c>
      <c r="AK2380">
        <v>182.87908966462501</v>
      </c>
      <c r="AL2380">
        <v>1186.7057657242001</v>
      </c>
      <c r="AM2380">
        <v>51.358310546835902</v>
      </c>
      <c r="AN2380">
        <v>125.415402935773</v>
      </c>
      <c r="AO2380">
        <v>54.117140181449003</v>
      </c>
      <c r="AP2380">
        <v>192.05027944153201</v>
      </c>
    </row>
    <row r="2381" spans="1:42" x14ac:dyDescent="0.25">
      <c r="A2381" s="5">
        <v>43634</v>
      </c>
      <c r="B2381">
        <v>290.98474121093699</v>
      </c>
      <c r="C2381">
        <v>197.69885253906199</v>
      </c>
      <c r="D2381">
        <v>276.77999877929602</v>
      </c>
      <c r="E2381">
        <v>1901.36999511718</v>
      </c>
      <c r="F2381">
        <v>150.58999633789</v>
      </c>
      <c r="G2381">
        <v>188.47000122070301</v>
      </c>
      <c r="H2381">
        <v>1103.59997558593</v>
      </c>
      <c r="I2381">
        <v>47.052314758300703</v>
      </c>
      <c r="J2381">
        <v>135.16000366210901</v>
      </c>
      <c r="K2381">
        <v>52.686729431152301</v>
      </c>
      <c r="L2381">
        <v>169.67999267578099</v>
      </c>
      <c r="M2381">
        <v>-302.163929216344</v>
      </c>
      <c r="N2381">
        <v>1.7354211537896</v>
      </c>
      <c r="O2381">
        <v>27.234650275664201</v>
      </c>
      <c r="P2381">
        <v>0.865708721544452</v>
      </c>
      <c r="Q2381">
        <v>-1025.70894286414</v>
      </c>
      <c r="R2381">
        <v>10.0800453814698</v>
      </c>
      <c r="S2381">
        <v>22.8647511132075</v>
      </c>
      <c r="T2381">
        <v>0.47231007995553298</v>
      </c>
      <c r="U2381">
        <v>-136.268803578823</v>
      </c>
      <c r="V2381">
        <v>1.1092799708527099</v>
      </c>
      <c r="W2381">
        <v>-662.06512285020005</v>
      </c>
      <c r="X2381">
        <v>6.4091935025350502</v>
      </c>
      <c r="Y2381">
        <v>-89.258959520972695</v>
      </c>
      <c r="Z2381">
        <v>0.48764897546056701</v>
      </c>
      <c r="AA2381">
        <v>8.0629946722314507</v>
      </c>
      <c r="AB2381">
        <v>0.408277231229282</v>
      </c>
      <c r="AC2381">
        <v>-5.3214219709925299</v>
      </c>
      <c r="AD2381">
        <v>0.20629141027353901</v>
      </c>
      <c r="AE2381">
        <v>-65.919917462063395</v>
      </c>
      <c r="AF2381">
        <v>0.89380303352710599</v>
      </c>
      <c r="AG2381">
        <v>202.81714611110999</v>
      </c>
      <c r="AH2381">
        <v>279.142678578328</v>
      </c>
      <c r="AI2381">
        <v>1907.4304538573499</v>
      </c>
      <c r="AJ2381">
        <v>160.29977750038501</v>
      </c>
      <c r="AK2381">
        <v>186.514741670229</v>
      </c>
      <c r="AL2381">
        <v>1202.91238985578</v>
      </c>
      <c r="AM2381">
        <v>52.639451405199303</v>
      </c>
      <c r="AN2381">
        <v>126.86543914380201</v>
      </c>
      <c r="AO2381">
        <v>54.706230661492597</v>
      </c>
      <c r="AP2381">
        <v>194.163126942372</v>
      </c>
    </row>
    <row r="2382" spans="1:42" x14ac:dyDescent="0.25">
      <c r="A2382" s="5">
        <v>43635</v>
      </c>
      <c r="B2382">
        <v>291.64154052734301</v>
      </c>
      <c r="C2382">
        <v>197.12104797363199</v>
      </c>
      <c r="D2382">
        <v>291.20999145507801</v>
      </c>
      <c r="E2382">
        <v>1908.7900390625</v>
      </c>
      <c r="F2382">
        <v>154.13999938964801</v>
      </c>
      <c r="G2382">
        <v>187.47999572753901</v>
      </c>
      <c r="H2382">
        <v>1102.32995605468</v>
      </c>
      <c r="I2382">
        <v>46.754329681396399</v>
      </c>
      <c r="J2382">
        <v>135.69000244140599</v>
      </c>
      <c r="K2382">
        <v>52.467617034912102</v>
      </c>
      <c r="L2382">
        <v>173.419998168945</v>
      </c>
      <c r="M2382">
        <v>-311.353115048907</v>
      </c>
      <c r="N2382">
        <v>1.76677510697357</v>
      </c>
      <c r="O2382">
        <v>43.2634494416655</v>
      </c>
      <c r="P2382">
        <v>0.80986571472527202</v>
      </c>
      <c r="Q2382">
        <v>-1000.94794531244</v>
      </c>
      <c r="R2382">
        <v>9.9935341671087397</v>
      </c>
      <c r="S2382">
        <v>22.651294880981599</v>
      </c>
      <c r="T2382">
        <v>0.47205986207015199</v>
      </c>
      <c r="U2382">
        <v>-126.22046285744101</v>
      </c>
      <c r="V2382">
        <v>1.0746229956147799</v>
      </c>
      <c r="W2382">
        <v>-682.02629999710996</v>
      </c>
      <c r="X2382">
        <v>6.4683037215838404</v>
      </c>
      <c r="Y2382">
        <v>-92.746731268974898</v>
      </c>
      <c r="Z2382">
        <v>0.49917758423294001</v>
      </c>
      <c r="AA2382">
        <v>5.9742496094246098</v>
      </c>
      <c r="AB2382">
        <v>0.41636911225418699</v>
      </c>
      <c r="AC2382">
        <v>-3.3899445278017999</v>
      </c>
      <c r="AD2382">
        <v>0.199385304823087</v>
      </c>
      <c r="AE2382">
        <v>-38.287390269427902</v>
      </c>
      <c r="AF2382">
        <v>0.79545120110572198</v>
      </c>
      <c r="AG2382">
        <v>203.911898914228</v>
      </c>
      <c r="AH2382">
        <v>279.45393410442199</v>
      </c>
      <c r="AI2382">
        <v>1913.5817544957899</v>
      </c>
      <c r="AJ2382">
        <v>160.32356027624601</v>
      </c>
      <c r="AK2382">
        <v>187.184243069762</v>
      </c>
      <c r="AL2382">
        <v>1204.3997619643501</v>
      </c>
      <c r="AM2382">
        <v>52.834188393437699</v>
      </c>
      <c r="AN2382">
        <v>127.404778935238</v>
      </c>
      <c r="AO2382">
        <v>54.759092929317397</v>
      </c>
      <c r="AP2382">
        <v>193.69922343536999</v>
      </c>
    </row>
    <row r="2383" spans="1:42" x14ac:dyDescent="0.25">
      <c r="A2383" s="5">
        <v>43636</v>
      </c>
      <c r="B2383">
        <v>294.427978515625</v>
      </c>
      <c r="C2383">
        <v>198.70503234863199</v>
      </c>
      <c r="D2383">
        <v>302.10998535156199</v>
      </c>
      <c r="E2383">
        <v>1918.18994140625</v>
      </c>
      <c r="F2383">
        <v>157.19999694824199</v>
      </c>
      <c r="G2383">
        <v>189.52999877929599</v>
      </c>
      <c r="H2383">
        <v>1111.42004394531</v>
      </c>
      <c r="I2383">
        <v>46.873523712158203</v>
      </c>
      <c r="J2383">
        <v>136.94999694824199</v>
      </c>
      <c r="K2383">
        <v>56.760242462158203</v>
      </c>
      <c r="L2383">
        <v>176.919998168945</v>
      </c>
      <c r="M2383">
        <v>-316.398315429891</v>
      </c>
      <c r="N2383">
        <v>1.78357789670251</v>
      </c>
      <c r="O2383">
        <v>37.962444904149997</v>
      </c>
      <c r="P2383">
        <v>0.82945978544041199</v>
      </c>
      <c r="Q2383">
        <v>-994.79018894695696</v>
      </c>
      <c r="R2383">
        <v>9.9716832890578093</v>
      </c>
      <c r="S2383">
        <v>18.3728285994925</v>
      </c>
      <c r="T2383">
        <v>0.48626547930662001</v>
      </c>
      <c r="U2383">
        <v>-116.30932035666901</v>
      </c>
      <c r="V2383">
        <v>1.04027528543635</v>
      </c>
      <c r="W2383">
        <v>-684.46052354271103</v>
      </c>
      <c r="X2383">
        <v>6.4662688408247204</v>
      </c>
      <c r="Y2383">
        <v>-95.581844316796804</v>
      </c>
      <c r="Z2383">
        <v>0.50838739114435405</v>
      </c>
      <c r="AA2383">
        <v>2.6263085449974701</v>
      </c>
      <c r="AB2383">
        <v>0.42883242189416498</v>
      </c>
      <c r="AC2383">
        <v>-0.905628230985279</v>
      </c>
      <c r="AD2383">
        <v>0.19053289576077401</v>
      </c>
      <c r="AE2383">
        <v>-7.4721651091449797</v>
      </c>
      <c r="AF2383">
        <v>0.686482804231208</v>
      </c>
      <c r="AG2383">
        <v>208.73691922137999</v>
      </c>
      <c r="AH2383">
        <v>282.17861279137401</v>
      </c>
      <c r="AI2383">
        <v>1941.1523642483701</v>
      </c>
      <c r="AJ2383">
        <v>161.54299069367201</v>
      </c>
      <c r="AK2383">
        <v>189.97682903412201</v>
      </c>
      <c r="AL2383">
        <v>1219.38993979988</v>
      </c>
      <c r="AM2383">
        <v>54.101627560667801</v>
      </c>
      <c r="AN2383">
        <v>128.886571645256</v>
      </c>
      <c r="AO2383">
        <v>55.192587108587702</v>
      </c>
      <c r="AP2383">
        <v>194.64757922638699</v>
      </c>
    </row>
    <row r="2384" spans="1:42" x14ac:dyDescent="0.25">
      <c r="A2384" s="5">
        <v>43637</v>
      </c>
      <c r="B2384">
        <v>294</v>
      </c>
      <c r="C2384">
        <v>198.02760314941401</v>
      </c>
      <c r="D2384">
        <v>299.329986572265</v>
      </c>
      <c r="E2384">
        <v>1911.30004882812</v>
      </c>
      <c r="F2384">
        <v>156.83999633789</v>
      </c>
      <c r="G2384">
        <v>191.13999938964801</v>
      </c>
      <c r="H2384">
        <v>1121.88000488281</v>
      </c>
      <c r="I2384">
        <v>47.141712188720703</v>
      </c>
      <c r="J2384">
        <v>136.97000122070301</v>
      </c>
      <c r="K2384">
        <v>55.893745422363203</v>
      </c>
      <c r="L2384">
        <v>173.38999938964801</v>
      </c>
      <c r="M2384">
        <v>-301.71822550426799</v>
      </c>
      <c r="N2384">
        <v>1.73146331743333</v>
      </c>
      <c r="O2384">
        <v>7.3209874362024099</v>
      </c>
      <c r="P2384">
        <v>0.93809636826102205</v>
      </c>
      <c r="Q2384">
        <v>-938.34655846456099</v>
      </c>
      <c r="R2384">
        <v>9.7734929518142692</v>
      </c>
      <c r="S2384">
        <v>19.79966999781</v>
      </c>
      <c r="T2384">
        <v>0.48072860162150099</v>
      </c>
      <c r="U2384">
        <v>-106.31737821866299</v>
      </c>
      <c r="V2384">
        <v>1.0056972029644</v>
      </c>
      <c r="W2384">
        <v>-565.58072747086305</v>
      </c>
      <c r="X2384">
        <v>6.0405006352914397</v>
      </c>
      <c r="Y2384">
        <v>-90.351091710477903</v>
      </c>
      <c r="Z2384">
        <v>0.489306566638466</v>
      </c>
      <c r="AA2384">
        <v>-5.4252199778333203</v>
      </c>
      <c r="AB2384">
        <v>0.45777411083397301</v>
      </c>
      <c r="AC2384">
        <v>-4.3309004773094202</v>
      </c>
      <c r="AD2384">
        <v>0.202584431768845</v>
      </c>
      <c r="AE2384">
        <v>29.000188269201299</v>
      </c>
      <c r="AF2384">
        <v>0.55801291774561501</v>
      </c>
      <c r="AG2384">
        <v>207.331989821132</v>
      </c>
      <c r="AH2384">
        <v>283.12131970494198</v>
      </c>
      <c r="AI2384">
        <v>1935.0603693688299</v>
      </c>
      <c r="AJ2384">
        <v>161.13387887453101</v>
      </c>
      <c r="AK2384">
        <v>189.357599452871</v>
      </c>
      <c r="AL2384">
        <v>1210.32645930482</v>
      </c>
      <c r="AM2384">
        <v>53.505038881231101</v>
      </c>
      <c r="AN2384">
        <v>129.160368607354</v>
      </c>
      <c r="AO2384">
        <v>55.228922462730999</v>
      </c>
      <c r="AP2384">
        <v>193.05598608641199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25"/>
  <sheetViews>
    <sheetView workbookViewId="0">
      <selection activeCell="B24" sqref="B24"/>
    </sheetView>
  </sheetViews>
  <sheetFormatPr defaultRowHeight="15" x14ac:dyDescent="0.25"/>
  <cols>
    <col min="1" max="1" width="25.85546875" bestFit="1" customWidth="1"/>
    <col min="2" max="2" width="255.7109375" bestFit="1" customWidth="1"/>
    <col min="3" max="3" width="7.140625" bestFit="1" customWidth="1"/>
    <col min="4" max="4" width="18.5703125" bestFit="1" customWidth="1"/>
    <col min="5" max="5" width="10.85546875" bestFit="1" customWidth="1"/>
    <col min="6" max="6" width="111.85546875" bestFit="1" customWidth="1"/>
    <col min="7" max="7" width="4.7109375" bestFit="1" customWidth="1"/>
  </cols>
  <sheetData>
    <row r="1" spans="1:7" x14ac:dyDescent="0.25">
      <c r="A1" s="1">
        <v>43671</v>
      </c>
      <c r="B1" t="s">
        <v>0</v>
      </c>
      <c r="C1" s="2">
        <v>1000</v>
      </c>
      <c r="D1" t="s">
        <v>3</v>
      </c>
      <c r="E1" t="s">
        <v>4</v>
      </c>
      <c r="F1" t="s">
        <v>5</v>
      </c>
    </row>
    <row r="2" spans="1:7" x14ac:dyDescent="0.25">
      <c r="B2" t="s">
        <v>1</v>
      </c>
      <c r="F2" t="s">
        <v>83</v>
      </c>
    </row>
    <row r="3" spans="1:7" x14ac:dyDescent="0.25">
      <c r="B3" t="s">
        <v>2</v>
      </c>
    </row>
    <row r="4" spans="1:7" x14ac:dyDescent="0.25">
      <c r="A4" s="1">
        <v>43511</v>
      </c>
      <c r="B4" t="s">
        <v>6</v>
      </c>
      <c r="C4" t="s">
        <v>9</v>
      </c>
      <c r="D4" t="s">
        <v>10</v>
      </c>
      <c r="E4" t="s">
        <v>4</v>
      </c>
      <c r="F4" t="s">
        <v>9</v>
      </c>
      <c r="G4" t="s">
        <v>9</v>
      </c>
    </row>
    <row r="5" spans="1:7" x14ac:dyDescent="0.25">
      <c r="B5" t="s">
        <v>7</v>
      </c>
    </row>
    <row r="6" spans="1:7" x14ac:dyDescent="0.25">
      <c r="B6" t="s">
        <v>8</v>
      </c>
    </row>
    <row r="7" spans="1:7" x14ac:dyDescent="0.25">
      <c r="A7" s="1">
        <v>43342</v>
      </c>
      <c r="B7" t="s">
        <v>11</v>
      </c>
      <c r="C7" t="s">
        <v>9</v>
      </c>
      <c r="D7" t="s">
        <v>10</v>
      </c>
      <c r="E7" t="s">
        <v>4</v>
      </c>
      <c r="F7" t="s">
        <v>9</v>
      </c>
      <c r="G7" t="s">
        <v>9</v>
      </c>
    </row>
    <row r="8" spans="1:7" x14ac:dyDescent="0.25">
      <c r="B8" t="s">
        <v>12</v>
      </c>
    </row>
    <row r="9" spans="1:7" x14ac:dyDescent="0.25">
      <c r="B9" t="s">
        <v>13</v>
      </c>
    </row>
    <row r="10" spans="1:7" x14ac:dyDescent="0.25">
      <c r="A10" s="1">
        <v>43171</v>
      </c>
      <c r="B10" t="s">
        <v>14</v>
      </c>
      <c r="C10" t="s">
        <v>9</v>
      </c>
      <c r="D10" t="s">
        <v>10</v>
      </c>
      <c r="E10" t="s">
        <v>4</v>
      </c>
      <c r="F10" t="s">
        <v>17</v>
      </c>
    </row>
    <row r="11" spans="1:7" x14ac:dyDescent="0.25">
      <c r="B11" t="s">
        <v>15</v>
      </c>
    </row>
    <row r="12" spans="1:7" x14ac:dyDescent="0.25">
      <c r="B12" t="s">
        <v>16</v>
      </c>
    </row>
    <row r="13" spans="1:7" x14ac:dyDescent="0.25">
      <c r="A13" s="1">
        <v>43102</v>
      </c>
      <c r="B13" t="s">
        <v>18</v>
      </c>
      <c r="C13" t="s">
        <v>9</v>
      </c>
      <c r="D13" t="s">
        <v>10</v>
      </c>
      <c r="E13" t="s">
        <v>4</v>
      </c>
      <c r="F13" t="s">
        <v>9</v>
      </c>
      <c r="G13" t="s">
        <v>9</v>
      </c>
    </row>
    <row r="14" spans="1:7" x14ac:dyDescent="0.25">
      <c r="B14" t="s">
        <v>19</v>
      </c>
    </row>
    <row r="15" spans="1:7" x14ac:dyDescent="0.25">
      <c r="B15" t="s">
        <v>20</v>
      </c>
    </row>
    <row r="16" spans="1:7" x14ac:dyDescent="0.25">
      <c r="A16" s="1">
        <v>43080</v>
      </c>
      <c r="B16" t="s">
        <v>21</v>
      </c>
      <c r="C16">
        <v>400</v>
      </c>
      <c r="D16" t="s">
        <v>10</v>
      </c>
      <c r="E16" t="s">
        <v>4</v>
      </c>
      <c r="F16" t="s">
        <v>24</v>
      </c>
      <c r="G16" t="s">
        <v>9</v>
      </c>
    </row>
    <row r="17" spans="1:7" x14ac:dyDescent="0.25">
      <c r="B17" t="s">
        <v>22</v>
      </c>
    </row>
    <row r="18" spans="1:7" x14ac:dyDescent="0.25">
      <c r="B18" t="s">
        <v>23</v>
      </c>
    </row>
    <row r="19" spans="1:7" x14ac:dyDescent="0.25">
      <c r="A19" s="1">
        <v>43074</v>
      </c>
      <c r="B19" t="s">
        <v>25</v>
      </c>
      <c r="C19" t="s">
        <v>9</v>
      </c>
      <c r="D19" t="s">
        <v>10</v>
      </c>
      <c r="E19" t="s">
        <v>4</v>
      </c>
      <c r="F19" t="s">
        <v>9</v>
      </c>
      <c r="G19" t="s">
        <v>9</v>
      </c>
    </row>
    <row r="20" spans="1:7" x14ac:dyDescent="0.25">
      <c r="B20" t="s">
        <v>26</v>
      </c>
    </row>
    <row r="21" spans="1:7" x14ac:dyDescent="0.25">
      <c r="B21" t="s">
        <v>27</v>
      </c>
    </row>
    <row r="22" spans="1:7" x14ac:dyDescent="0.25">
      <c r="A22" s="1">
        <v>43060</v>
      </c>
      <c r="B22" t="s">
        <v>28</v>
      </c>
      <c r="C22">
        <v>30</v>
      </c>
      <c r="D22" t="s">
        <v>10</v>
      </c>
      <c r="E22" t="s">
        <v>4</v>
      </c>
      <c r="F22" t="s">
        <v>9</v>
      </c>
      <c r="G22" t="s">
        <v>9</v>
      </c>
    </row>
    <row r="23" spans="1:7" x14ac:dyDescent="0.25">
      <c r="B23" t="s">
        <v>29</v>
      </c>
    </row>
    <row r="24" spans="1:7" x14ac:dyDescent="0.25">
      <c r="B24" t="s">
        <v>30</v>
      </c>
    </row>
    <row r="25" spans="1:7" x14ac:dyDescent="0.25">
      <c r="A25" s="1">
        <v>43048</v>
      </c>
      <c r="B25" t="s">
        <v>31</v>
      </c>
      <c r="C25" t="s">
        <v>9</v>
      </c>
      <c r="D25" t="s">
        <v>10</v>
      </c>
      <c r="E25" t="s">
        <v>4</v>
      </c>
      <c r="F25" t="s">
        <v>9</v>
      </c>
      <c r="G25" t="s">
        <v>9</v>
      </c>
    </row>
    <row r="26" spans="1:7" x14ac:dyDescent="0.25">
      <c r="B26" t="s">
        <v>32</v>
      </c>
    </row>
    <row r="27" spans="1:7" x14ac:dyDescent="0.25">
      <c r="B27" t="s">
        <v>33</v>
      </c>
    </row>
    <row r="28" spans="1:7" x14ac:dyDescent="0.25">
      <c r="A28" s="1">
        <v>43033</v>
      </c>
      <c r="B28" t="s">
        <v>34</v>
      </c>
      <c r="C28" t="s">
        <v>9</v>
      </c>
      <c r="D28" t="s">
        <v>10</v>
      </c>
      <c r="E28" t="s">
        <v>4</v>
      </c>
      <c r="F28" t="s">
        <v>9</v>
      </c>
      <c r="G28" t="s">
        <v>9</v>
      </c>
    </row>
    <row r="29" spans="1:7" x14ac:dyDescent="0.25">
      <c r="B29" t="s">
        <v>35</v>
      </c>
    </row>
    <row r="30" spans="1:7" x14ac:dyDescent="0.25">
      <c r="B30" t="s">
        <v>36</v>
      </c>
    </row>
    <row r="31" spans="1:7" x14ac:dyDescent="0.25">
      <c r="A31" s="1">
        <v>43012</v>
      </c>
      <c r="B31" t="s">
        <v>37</v>
      </c>
      <c r="C31" t="s">
        <v>9</v>
      </c>
      <c r="D31" t="s">
        <v>10</v>
      </c>
      <c r="E31" t="s">
        <v>4</v>
      </c>
      <c r="F31" t="s">
        <v>9</v>
      </c>
      <c r="G31" t="s">
        <v>9</v>
      </c>
    </row>
    <row r="32" spans="1:7" x14ac:dyDescent="0.25">
      <c r="B32" t="s">
        <v>38</v>
      </c>
    </row>
    <row r="33" spans="1:7" x14ac:dyDescent="0.25">
      <c r="B33" t="s">
        <v>39</v>
      </c>
    </row>
    <row r="34" spans="1:7" x14ac:dyDescent="0.25">
      <c r="A34" s="1">
        <v>43007</v>
      </c>
      <c r="B34" t="s">
        <v>40</v>
      </c>
      <c r="C34" t="s">
        <v>9</v>
      </c>
      <c r="D34" t="s">
        <v>10</v>
      </c>
      <c r="E34" t="s">
        <v>4</v>
      </c>
      <c r="F34" t="s">
        <v>9</v>
      </c>
      <c r="G34" t="s">
        <v>9</v>
      </c>
    </row>
    <row r="35" spans="1:7" x14ac:dyDescent="0.25">
      <c r="B35" t="s">
        <v>41</v>
      </c>
    </row>
    <row r="36" spans="1:7" x14ac:dyDescent="0.25">
      <c r="B36" t="s">
        <v>42</v>
      </c>
    </row>
    <row r="37" spans="1:7" x14ac:dyDescent="0.25">
      <c r="A37" s="1">
        <v>42912</v>
      </c>
      <c r="B37" t="s">
        <v>43</v>
      </c>
      <c r="C37" t="s">
        <v>9</v>
      </c>
      <c r="D37" t="s">
        <v>10</v>
      </c>
      <c r="E37" t="s">
        <v>4</v>
      </c>
      <c r="F37" t="s">
        <v>9</v>
      </c>
      <c r="G37" t="s">
        <v>9</v>
      </c>
    </row>
    <row r="38" spans="1:7" x14ac:dyDescent="0.25">
      <c r="A38" s="1"/>
      <c r="B38" t="s">
        <v>44</v>
      </c>
      <c r="C38" s="2"/>
    </row>
    <row r="39" spans="1:7" x14ac:dyDescent="0.25">
      <c r="B39" t="s">
        <v>45</v>
      </c>
    </row>
    <row r="40" spans="1:7" x14ac:dyDescent="0.25">
      <c r="A40" s="1">
        <v>42870</v>
      </c>
      <c r="B40" t="s">
        <v>46</v>
      </c>
      <c r="C40">
        <v>200</v>
      </c>
      <c r="D40" t="s">
        <v>10</v>
      </c>
      <c r="E40" t="s">
        <v>4</v>
      </c>
      <c r="F40" t="s">
        <v>9</v>
      </c>
    </row>
    <row r="41" spans="1:7" x14ac:dyDescent="0.25">
      <c r="A41" s="1"/>
      <c r="B41" t="s">
        <v>47</v>
      </c>
    </row>
    <row r="42" spans="1:7" x14ac:dyDescent="0.25">
      <c r="B42" t="s">
        <v>48</v>
      </c>
    </row>
    <row r="43" spans="1:7" x14ac:dyDescent="0.25">
      <c r="A43" s="1">
        <v>42865</v>
      </c>
      <c r="B43" t="s">
        <v>49</v>
      </c>
      <c r="C43" t="s">
        <v>9</v>
      </c>
      <c r="D43" t="s">
        <v>10</v>
      </c>
      <c r="E43" t="s">
        <v>4</v>
      </c>
      <c r="F43" t="s">
        <v>9</v>
      </c>
    </row>
    <row r="44" spans="1:7" x14ac:dyDescent="0.25">
      <c r="A44" s="1"/>
      <c r="B44" t="s">
        <v>50</v>
      </c>
    </row>
    <row r="45" spans="1:7" x14ac:dyDescent="0.25">
      <c r="B45" t="s">
        <v>51</v>
      </c>
    </row>
    <row r="46" spans="1:7" x14ac:dyDescent="0.25">
      <c r="A46" s="1">
        <v>42817</v>
      </c>
      <c r="B46" t="s">
        <v>52</v>
      </c>
      <c r="C46" t="s">
        <v>9</v>
      </c>
      <c r="D46" t="s">
        <v>10</v>
      </c>
      <c r="E46" t="s">
        <v>4</v>
      </c>
      <c r="F46" t="s">
        <v>9</v>
      </c>
    </row>
    <row r="47" spans="1:7" x14ac:dyDescent="0.25">
      <c r="A47" s="1"/>
      <c r="B47" t="s">
        <v>53</v>
      </c>
    </row>
    <row r="48" spans="1:7" x14ac:dyDescent="0.25">
      <c r="B48" t="s">
        <v>54</v>
      </c>
    </row>
    <row r="49" spans="1:7" x14ac:dyDescent="0.25">
      <c r="A49" s="1">
        <v>42786</v>
      </c>
      <c r="B49" t="s">
        <v>55</v>
      </c>
      <c r="C49" t="s">
        <v>9</v>
      </c>
      <c r="D49" t="s">
        <v>10</v>
      </c>
      <c r="E49" t="s">
        <v>4</v>
      </c>
      <c r="F49" t="s">
        <v>9</v>
      </c>
      <c r="G49" t="s">
        <v>9</v>
      </c>
    </row>
    <row r="50" spans="1:7" x14ac:dyDescent="0.25">
      <c r="A50" s="1"/>
      <c r="B50" t="s">
        <v>56</v>
      </c>
    </row>
    <row r="51" spans="1:7" x14ac:dyDescent="0.25">
      <c r="B51" t="s">
        <v>57</v>
      </c>
    </row>
    <row r="52" spans="1:7" x14ac:dyDescent="0.25">
      <c r="A52" s="1">
        <v>42635</v>
      </c>
      <c r="B52" t="s">
        <v>58</v>
      </c>
      <c r="C52" t="s">
        <v>9</v>
      </c>
      <c r="D52" t="s">
        <v>10</v>
      </c>
      <c r="E52" t="s">
        <v>4</v>
      </c>
      <c r="F52" t="s">
        <v>9</v>
      </c>
    </row>
    <row r="53" spans="1:7" x14ac:dyDescent="0.25">
      <c r="A53" s="1"/>
      <c r="B53" t="s">
        <v>59</v>
      </c>
    </row>
    <row r="54" spans="1:7" x14ac:dyDescent="0.25">
      <c r="B54" t="s">
        <v>60</v>
      </c>
    </row>
    <row r="55" spans="1:7" x14ac:dyDescent="0.25">
      <c r="A55" s="1">
        <v>42587</v>
      </c>
      <c r="B55" t="s">
        <v>61</v>
      </c>
      <c r="C55">
        <v>200</v>
      </c>
      <c r="D55" t="s">
        <v>10</v>
      </c>
      <c r="E55" t="s">
        <v>4</v>
      </c>
      <c r="F55" t="s">
        <v>9</v>
      </c>
    </row>
    <row r="56" spans="1:7" x14ac:dyDescent="0.25">
      <c r="A56" s="1"/>
      <c r="B56" t="s">
        <v>62</v>
      </c>
    </row>
    <row r="57" spans="1:7" x14ac:dyDescent="0.25">
      <c r="B57" t="s">
        <v>63</v>
      </c>
    </row>
    <row r="58" spans="1:7" x14ac:dyDescent="0.25">
      <c r="A58" s="1">
        <v>42398</v>
      </c>
      <c r="B58" t="s">
        <v>64</v>
      </c>
      <c r="C58" t="s">
        <v>9</v>
      </c>
      <c r="D58" t="s">
        <v>10</v>
      </c>
      <c r="E58" t="s">
        <v>4</v>
      </c>
      <c r="F58" t="s">
        <v>9</v>
      </c>
    </row>
    <row r="59" spans="1:7" x14ac:dyDescent="0.25">
      <c r="A59" s="1"/>
      <c r="B59" t="s">
        <v>65</v>
      </c>
    </row>
    <row r="60" spans="1:7" x14ac:dyDescent="0.25">
      <c r="B60" t="s">
        <v>66</v>
      </c>
    </row>
    <row r="61" spans="1:7" x14ac:dyDescent="0.25">
      <c r="A61" s="1">
        <v>42397</v>
      </c>
      <c r="B61" t="s">
        <v>67</v>
      </c>
      <c r="C61" t="s">
        <v>9</v>
      </c>
      <c r="D61" t="s">
        <v>10</v>
      </c>
      <c r="E61" t="s">
        <v>4</v>
      </c>
      <c r="F61" t="s">
        <v>9</v>
      </c>
    </row>
    <row r="62" spans="1:7" x14ac:dyDescent="0.25">
      <c r="A62" s="1"/>
      <c r="B62" t="s">
        <v>68</v>
      </c>
    </row>
    <row r="63" spans="1:7" x14ac:dyDescent="0.25">
      <c r="B63" t="s">
        <v>69</v>
      </c>
    </row>
    <row r="64" spans="1:7" x14ac:dyDescent="0.25">
      <c r="A64" s="1">
        <v>42376</v>
      </c>
      <c r="B64" t="s">
        <v>70</v>
      </c>
      <c r="C64" t="s">
        <v>9</v>
      </c>
      <c r="D64" t="s">
        <v>10</v>
      </c>
      <c r="E64" t="s">
        <v>4</v>
      </c>
      <c r="F64" t="s">
        <v>9</v>
      </c>
    </row>
    <row r="65" spans="1:7" x14ac:dyDescent="0.25">
      <c r="A65" s="1"/>
      <c r="B65" t="s">
        <v>71</v>
      </c>
    </row>
    <row r="66" spans="1:7" x14ac:dyDescent="0.25">
      <c r="B66" t="s">
        <v>72</v>
      </c>
    </row>
    <row r="67" spans="1:7" x14ac:dyDescent="0.25">
      <c r="A67" s="1">
        <v>42332</v>
      </c>
      <c r="B67" t="s">
        <v>73</v>
      </c>
      <c r="C67" t="s">
        <v>9</v>
      </c>
      <c r="D67" t="s">
        <v>10</v>
      </c>
      <c r="E67" t="s">
        <v>4</v>
      </c>
      <c r="F67" t="s">
        <v>9</v>
      </c>
      <c r="G67" t="s">
        <v>9</v>
      </c>
    </row>
    <row r="68" spans="1:7" x14ac:dyDescent="0.25">
      <c r="A68" s="1"/>
      <c r="B68" t="s">
        <v>74</v>
      </c>
    </row>
    <row r="69" spans="1:7" x14ac:dyDescent="0.25">
      <c r="B69" t="s">
        <v>75</v>
      </c>
    </row>
    <row r="70" spans="1:7" x14ac:dyDescent="0.25">
      <c r="A70" s="1">
        <v>42282</v>
      </c>
      <c r="B70" t="s">
        <v>76</v>
      </c>
      <c r="C70" t="s">
        <v>9</v>
      </c>
      <c r="D70" t="s">
        <v>10</v>
      </c>
      <c r="E70" t="s">
        <v>4</v>
      </c>
      <c r="F70" t="s">
        <v>9</v>
      </c>
      <c r="G70" t="s">
        <v>9</v>
      </c>
    </row>
    <row r="71" spans="1:7" x14ac:dyDescent="0.25">
      <c r="A71" s="1"/>
      <c r="B71" t="s">
        <v>77</v>
      </c>
    </row>
    <row r="72" spans="1:7" x14ac:dyDescent="0.25">
      <c r="B72" t="s">
        <v>78</v>
      </c>
    </row>
    <row r="73" spans="1:7" x14ac:dyDescent="0.25">
      <c r="A73" s="1">
        <v>42279</v>
      </c>
      <c r="B73" t="s">
        <v>79</v>
      </c>
      <c r="C73" t="s">
        <v>9</v>
      </c>
      <c r="D73" t="s">
        <v>10</v>
      </c>
      <c r="E73" t="s">
        <v>4</v>
      </c>
      <c r="F73" t="s">
        <v>82</v>
      </c>
    </row>
    <row r="74" spans="1:7" x14ac:dyDescent="0.25">
      <c r="A74" s="1"/>
      <c r="B74" t="s">
        <v>80</v>
      </c>
    </row>
    <row r="75" spans="1:7" x14ac:dyDescent="0.25">
      <c r="B75" t="s">
        <v>81</v>
      </c>
    </row>
    <row r="76" spans="1:7" x14ac:dyDescent="0.25">
      <c r="B76" t="s">
        <v>45</v>
      </c>
    </row>
    <row r="77" spans="1:7" x14ac:dyDescent="0.25">
      <c r="A77" s="1">
        <v>42262</v>
      </c>
      <c r="B77" t="s">
        <v>84</v>
      </c>
      <c r="C77">
        <v>25</v>
      </c>
      <c r="D77" t="s">
        <v>10</v>
      </c>
      <c r="E77" t="s">
        <v>4</v>
      </c>
      <c r="F77" t="s">
        <v>9</v>
      </c>
      <c r="G77" t="s">
        <v>9</v>
      </c>
    </row>
    <row r="78" spans="1:7" x14ac:dyDescent="0.25">
      <c r="B78" t="s">
        <v>85</v>
      </c>
    </row>
    <row r="79" spans="1:7" x14ac:dyDescent="0.25">
      <c r="B79" t="s">
        <v>86</v>
      </c>
    </row>
    <row r="80" spans="1:7" x14ac:dyDescent="0.25">
      <c r="A80" s="1">
        <v>42152</v>
      </c>
      <c r="B80" t="s">
        <v>87</v>
      </c>
      <c r="C80" t="s">
        <v>9</v>
      </c>
      <c r="D80" t="s">
        <v>10</v>
      </c>
      <c r="E80" t="s">
        <v>4</v>
      </c>
      <c r="F80" t="s">
        <v>90</v>
      </c>
      <c r="G80" t="s">
        <v>9</v>
      </c>
    </row>
    <row r="81" spans="1:7" x14ac:dyDescent="0.25">
      <c r="B81" t="s">
        <v>88</v>
      </c>
    </row>
    <row r="82" spans="1:7" x14ac:dyDescent="0.25">
      <c r="B82" t="s">
        <v>89</v>
      </c>
    </row>
    <row r="83" spans="1:7" x14ac:dyDescent="0.25">
      <c r="A83" s="1">
        <v>42142</v>
      </c>
      <c r="B83" t="s">
        <v>91</v>
      </c>
      <c r="C83" t="s">
        <v>9</v>
      </c>
      <c r="D83" t="s">
        <v>10</v>
      </c>
      <c r="E83" t="s">
        <v>4</v>
      </c>
      <c r="F83" t="s">
        <v>9</v>
      </c>
      <c r="G83" t="s">
        <v>9</v>
      </c>
    </row>
    <row r="84" spans="1:7" x14ac:dyDescent="0.25">
      <c r="B84" t="s">
        <v>92</v>
      </c>
    </row>
    <row r="85" spans="1:7" x14ac:dyDescent="0.25">
      <c r="B85" t="s">
        <v>93</v>
      </c>
    </row>
    <row r="86" spans="1:7" x14ac:dyDescent="0.25">
      <c r="A86" s="1">
        <v>42110</v>
      </c>
      <c r="B86" t="s">
        <v>94</v>
      </c>
      <c r="C86">
        <v>20</v>
      </c>
      <c r="D86" t="s">
        <v>10</v>
      </c>
      <c r="E86" t="s">
        <v>4</v>
      </c>
      <c r="F86" t="s">
        <v>9</v>
      </c>
      <c r="G86" t="s">
        <v>9</v>
      </c>
    </row>
    <row r="87" spans="1:7" x14ac:dyDescent="0.25">
      <c r="B87" t="s">
        <v>95</v>
      </c>
    </row>
    <row r="88" spans="1:7" x14ac:dyDescent="0.25">
      <c r="B88" t="s">
        <v>96</v>
      </c>
    </row>
    <row r="89" spans="1:7" x14ac:dyDescent="0.25">
      <c r="A89" s="1">
        <v>42109</v>
      </c>
      <c r="B89" t="s">
        <v>97</v>
      </c>
      <c r="C89" t="s">
        <v>9</v>
      </c>
      <c r="D89" t="s">
        <v>10</v>
      </c>
      <c r="E89" t="s">
        <v>4</v>
      </c>
      <c r="F89" t="s">
        <v>9</v>
      </c>
      <c r="G89" t="s">
        <v>9</v>
      </c>
    </row>
    <row r="90" spans="1:7" x14ac:dyDescent="0.25">
      <c r="B90" t="s">
        <v>98</v>
      </c>
    </row>
    <row r="91" spans="1:7" x14ac:dyDescent="0.25">
      <c r="B91" t="s">
        <v>99</v>
      </c>
    </row>
    <row r="92" spans="1:7" x14ac:dyDescent="0.25">
      <c r="A92" s="1">
        <v>42087</v>
      </c>
      <c r="B92" t="s">
        <v>100</v>
      </c>
      <c r="C92" t="s">
        <v>9</v>
      </c>
      <c r="D92" t="s">
        <v>10</v>
      </c>
      <c r="E92" t="s">
        <v>4</v>
      </c>
      <c r="F92" t="s">
        <v>9</v>
      </c>
      <c r="G92" t="s">
        <v>9</v>
      </c>
    </row>
    <row r="93" spans="1:7" x14ac:dyDescent="0.25">
      <c r="B93" t="s">
        <v>101</v>
      </c>
    </row>
    <row r="94" spans="1:7" x14ac:dyDescent="0.25">
      <c r="B94" t="s">
        <v>102</v>
      </c>
    </row>
    <row r="95" spans="1:7" x14ac:dyDescent="0.25">
      <c r="A95" s="1">
        <v>42059</v>
      </c>
      <c r="B95" t="s">
        <v>103</v>
      </c>
      <c r="C95" t="s">
        <v>9</v>
      </c>
      <c r="D95" t="s">
        <v>10</v>
      </c>
      <c r="E95" t="s">
        <v>4</v>
      </c>
      <c r="F95" t="s">
        <v>9</v>
      </c>
      <c r="G95" t="s">
        <v>9</v>
      </c>
    </row>
    <row r="96" spans="1:7" x14ac:dyDescent="0.25">
      <c r="B96" t="s">
        <v>104</v>
      </c>
    </row>
    <row r="97" spans="1:7" x14ac:dyDescent="0.25">
      <c r="B97" t="s">
        <v>105</v>
      </c>
    </row>
    <row r="98" spans="1:7" x14ac:dyDescent="0.25">
      <c r="A98" s="1">
        <v>42025</v>
      </c>
      <c r="B98" t="s">
        <v>106</v>
      </c>
      <c r="C98" t="s">
        <v>9</v>
      </c>
      <c r="D98" t="s">
        <v>10</v>
      </c>
      <c r="E98" t="s">
        <v>4</v>
      </c>
      <c r="F98" t="s">
        <v>9</v>
      </c>
      <c r="G98" t="s">
        <v>9</v>
      </c>
    </row>
    <row r="99" spans="1:7" x14ac:dyDescent="0.25">
      <c r="B99" t="s">
        <v>107</v>
      </c>
    </row>
    <row r="100" spans="1:7" x14ac:dyDescent="0.25">
      <c r="B100" t="s">
        <v>108</v>
      </c>
    </row>
    <row r="101" spans="1:7" x14ac:dyDescent="0.25">
      <c r="A101" s="1">
        <v>41883</v>
      </c>
      <c r="B101" t="s">
        <v>109</v>
      </c>
      <c r="C101" t="s">
        <v>9</v>
      </c>
      <c r="D101" t="s">
        <v>10</v>
      </c>
      <c r="E101" t="s">
        <v>4</v>
      </c>
      <c r="F101" t="s">
        <v>9</v>
      </c>
      <c r="G101" t="s">
        <v>9</v>
      </c>
    </row>
    <row r="102" spans="1:7" x14ac:dyDescent="0.25">
      <c r="B102" t="s">
        <v>110</v>
      </c>
    </row>
    <row r="103" spans="1:7" x14ac:dyDescent="0.25">
      <c r="B103" t="s">
        <v>111</v>
      </c>
    </row>
    <row r="104" spans="1:7" x14ac:dyDescent="0.25">
      <c r="A104" s="1">
        <v>41847</v>
      </c>
      <c r="B104" t="s">
        <v>112</v>
      </c>
      <c r="C104">
        <v>30</v>
      </c>
      <c r="D104" t="s">
        <v>10</v>
      </c>
      <c r="E104" t="s">
        <v>4</v>
      </c>
      <c r="F104" t="s">
        <v>9</v>
      </c>
      <c r="G104" t="s">
        <v>9</v>
      </c>
    </row>
    <row r="105" spans="1:7" x14ac:dyDescent="0.25">
      <c r="B105" t="s">
        <v>113</v>
      </c>
    </row>
    <row r="106" spans="1:7" x14ac:dyDescent="0.25">
      <c r="B106" t="s">
        <v>114</v>
      </c>
    </row>
    <row r="107" spans="1:7" x14ac:dyDescent="0.25">
      <c r="A107" s="1">
        <v>41845</v>
      </c>
      <c r="B107" t="s">
        <v>115</v>
      </c>
      <c r="C107">
        <v>10</v>
      </c>
      <c r="D107" t="s">
        <v>10</v>
      </c>
      <c r="E107" t="s">
        <v>4</v>
      </c>
      <c r="F107" t="s">
        <v>9</v>
      </c>
      <c r="G107" t="s">
        <v>9</v>
      </c>
    </row>
    <row r="108" spans="1:7" x14ac:dyDescent="0.25">
      <c r="B108" t="s">
        <v>116</v>
      </c>
    </row>
    <row r="109" spans="1:7" x14ac:dyDescent="0.25">
      <c r="B109" t="s">
        <v>117</v>
      </c>
    </row>
    <row r="110" spans="1:7" x14ac:dyDescent="0.25">
      <c r="A110" s="1">
        <v>41796</v>
      </c>
      <c r="B110" t="s">
        <v>118</v>
      </c>
      <c r="C110" t="s">
        <v>9</v>
      </c>
      <c r="D110" t="s">
        <v>10</v>
      </c>
      <c r="E110" t="s">
        <v>4</v>
      </c>
      <c r="F110" t="s">
        <v>9</v>
      </c>
      <c r="G110" t="s">
        <v>9</v>
      </c>
    </row>
    <row r="111" spans="1:7" x14ac:dyDescent="0.25">
      <c r="B111" t="s">
        <v>119</v>
      </c>
    </row>
    <row r="112" spans="1:7" x14ac:dyDescent="0.25">
      <c r="B112" t="s">
        <v>120</v>
      </c>
    </row>
    <row r="113" spans="1:7" x14ac:dyDescent="0.25">
      <c r="A113" s="1">
        <v>41787</v>
      </c>
      <c r="B113" t="s">
        <v>121</v>
      </c>
      <c r="C113" s="2">
        <v>3000</v>
      </c>
      <c r="D113" t="s">
        <v>10</v>
      </c>
      <c r="E113" t="s">
        <v>4</v>
      </c>
      <c r="F113" t="s">
        <v>124</v>
      </c>
    </row>
    <row r="114" spans="1:7" x14ac:dyDescent="0.25">
      <c r="B114" t="s">
        <v>122</v>
      </c>
    </row>
    <row r="115" spans="1:7" x14ac:dyDescent="0.25">
      <c r="B115" t="s">
        <v>123</v>
      </c>
    </row>
    <row r="116" spans="1:7" x14ac:dyDescent="0.25">
      <c r="A116" s="1">
        <v>41761</v>
      </c>
      <c r="B116" t="s">
        <v>125</v>
      </c>
      <c r="C116" t="s">
        <v>9</v>
      </c>
      <c r="D116" t="s">
        <v>10</v>
      </c>
      <c r="E116" t="s">
        <v>4</v>
      </c>
      <c r="F116" t="s">
        <v>9</v>
      </c>
      <c r="G116" t="s">
        <v>9</v>
      </c>
    </row>
    <row r="117" spans="1:7" x14ac:dyDescent="0.25">
      <c r="B117" t="s">
        <v>1</v>
      </c>
    </row>
    <row r="118" spans="1:7" x14ac:dyDescent="0.25">
      <c r="B118" t="s">
        <v>126</v>
      </c>
    </row>
    <row r="119" spans="1:7" x14ac:dyDescent="0.25">
      <c r="A119" s="1">
        <v>41732</v>
      </c>
      <c r="B119" t="s">
        <v>127</v>
      </c>
      <c r="C119" t="s">
        <v>9</v>
      </c>
      <c r="D119" t="s">
        <v>10</v>
      </c>
      <c r="E119" t="s">
        <v>4</v>
      </c>
      <c r="F119" t="s">
        <v>9</v>
      </c>
      <c r="G119" t="s">
        <v>9</v>
      </c>
    </row>
    <row r="120" spans="1:7" x14ac:dyDescent="0.25">
      <c r="B120" t="s">
        <v>128</v>
      </c>
    </row>
    <row r="121" spans="1:7" x14ac:dyDescent="0.25">
      <c r="B121" t="s">
        <v>129</v>
      </c>
    </row>
    <row r="122" spans="1:7" x14ac:dyDescent="0.25">
      <c r="A122" s="1">
        <v>41691</v>
      </c>
      <c r="B122" t="s">
        <v>130</v>
      </c>
      <c r="C122" t="s">
        <v>9</v>
      </c>
      <c r="D122" t="s">
        <v>10</v>
      </c>
      <c r="E122" t="s">
        <v>4</v>
      </c>
      <c r="F122" t="s">
        <v>9</v>
      </c>
      <c r="G122" t="s">
        <v>9</v>
      </c>
    </row>
    <row r="123" spans="1:7" x14ac:dyDescent="0.25">
      <c r="B123" t="s">
        <v>131</v>
      </c>
    </row>
    <row r="124" spans="1:7" x14ac:dyDescent="0.25">
      <c r="B124" t="s">
        <v>132</v>
      </c>
    </row>
    <row r="125" spans="1:7" x14ac:dyDescent="0.25">
      <c r="A125" s="1">
        <v>41643</v>
      </c>
      <c r="B125" t="s">
        <v>133</v>
      </c>
      <c r="C125" t="s">
        <v>9</v>
      </c>
      <c r="D125" t="s">
        <v>10</v>
      </c>
      <c r="E125" t="s">
        <v>4</v>
      </c>
      <c r="F125" t="s">
        <v>9</v>
      </c>
      <c r="G125" t="s">
        <v>9</v>
      </c>
    </row>
    <row r="126" spans="1:7" x14ac:dyDescent="0.25">
      <c r="B126" t="s">
        <v>53</v>
      </c>
    </row>
    <row r="127" spans="1:7" x14ac:dyDescent="0.25">
      <c r="B127" t="s">
        <v>134</v>
      </c>
    </row>
    <row r="128" spans="1:7" x14ac:dyDescent="0.25">
      <c r="A128" s="1">
        <v>41610</v>
      </c>
      <c r="B128" t="s">
        <v>135</v>
      </c>
      <c r="C128" t="s">
        <v>9</v>
      </c>
      <c r="D128" t="s">
        <v>10</v>
      </c>
      <c r="E128" t="s">
        <v>4</v>
      </c>
      <c r="F128" t="s">
        <v>9</v>
      </c>
      <c r="G128" t="s">
        <v>9</v>
      </c>
    </row>
    <row r="129" spans="1:7" x14ac:dyDescent="0.25">
      <c r="B129" t="s">
        <v>136</v>
      </c>
    </row>
    <row r="130" spans="1:7" x14ac:dyDescent="0.25">
      <c r="B130" t="s">
        <v>137</v>
      </c>
    </row>
    <row r="131" spans="1:7" x14ac:dyDescent="0.25">
      <c r="A131" s="1">
        <v>41610</v>
      </c>
      <c r="B131" t="s">
        <v>138</v>
      </c>
      <c r="C131" t="s">
        <v>9</v>
      </c>
      <c r="D131" t="s">
        <v>10</v>
      </c>
      <c r="E131" t="s">
        <v>4</v>
      </c>
      <c r="F131" t="s">
        <v>9</v>
      </c>
      <c r="G131" t="s">
        <v>9</v>
      </c>
    </row>
    <row r="132" spans="1:7" x14ac:dyDescent="0.25">
      <c r="B132" t="s">
        <v>139</v>
      </c>
    </row>
    <row r="133" spans="1:7" x14ac:dyDescent="0.25">
      <c r="B133" t="s">
        <v>140</v>
      </c>
    </row>
    <row r="134" spans="1:7" x14ac:dyDescent="0.25">
      <c r="A134" s="1">
        <v>41602</v>
      </c>
      <c r="B134" t="s">
        <v>141</v>
      </c>
      <c r="C134" t="s">
        <v>9</v>
      </c>
      <c r="D134" t="s">
        <v>10</v>
      </c>
      <c r="E134" t="s">
        <v>4</v>
      </c>
      <c r="F134" t="s">
        <v>144</v>
      </c>
      <c r="G134" t="s">
        <v>9</v>
      </c>
    </row>
    <row r="135" spans="1:7" x14ac:dyDescent="0.25">
      <c r="B135" t="s">
        <v>142</v>
      </c>
    </row>
    <row r="136" spans="1:7" x14ac:dyDescent="0.25">
      <c r="B136" t="s">
        <v>143</v>
      </c>
    </row>
    <row r="137" spans="1:7" x14ac:dyDescent="0.25">
      <c r="A137" s="1">
        <v>41550</v>
      </c>
      <c r="B137" t="s">
        <v>145</v>
      </c>
      <c r="C137" t="s">
        <v>9</v>
      </c>
      <c r="D137" t="s">
        <v>10</v>
      </c>
      <c r="E137" t="s">
        <v>4</v>
      </c>
      <c r="F137" t="s">
        <v>9</v>
      </c>
      <c r="G137" t="s">
        <v>9</v>
      </c>
    </row>
    <row r="138" spans="1:7" x14ac:dyDescent="0.25">
      <c r="B138" t="s">
        <v>146</v>
      </c>
    </row>
    <row r="139" spans="1:7" x14ac:dyDescent="0.25">
      <c r="B139" t="s">
        <v>147</v>
      </c>
    </row>
    <row r="140" spans="1:7" x14ac:dyDescent="0.25">
      <c r="A140" s="1">
        <v>41548</v>
      </c>
      <c r="B140" t="s">
        <v>148</v>
      </c>
      <c r="C140" t="s">
        <v>9</v>
      </c>
      <c r="D140" t="s">
        <v>10</v>
      </c>
      <c r="E140" t="s">
        <v>4</v>
      </c>
      <c r="F140" t="s">
        <v>9</v>
      </c>
      <c r="G140" t="s">
        <v>9</v>
      </c>
    </row>
    <row r="141" spans="1:7" x14ac:dyDescent="0.25">
      <c r="B141" t="s">
        <v>149</v>
      </c>
    </row>
    <row r="142" spans="1:7" x14ac:dyDescent="0.25">
      <c r="B142" t="s">
        <v>150</v>
      </c>
    </row>
    <row r="143" spans="1:7" x14ac:dyDescent="0.25">
      <c r="A143" s="1">
        <v>41514</v>
      </c>
      <c r="B143" t="s">
        <v>151</v>
      </c>
      <c r="C143" t="s">
        <v>9</v>
      </c>
      <c r="D143" t="s">
        <v>10</v>
      </c>
      <c r="E143" t="s">
        <v>4</v>
      </c>
      <c r="F143" t="s">
        <v>9</v>
      </c>
      <c r="G143" t="s">
        <v>9</v>
      </c>
    </row>
    <row r="144" spans="1:7" x14ac:dyDescent="0.25">
      <c r="B144" t="s">
        <v>152</v>
      </c>
    </row>
    <row r="145" spans="1:7" x14ac:dyDescent="0.25">
      <c r="B145" t="s">
        <v>153</v>
      </c>
    </row>
    <row r="146" spans="1:7" x14ac:dyDescent="0.25">
      <c r="A146" s="1">
        <v>41508</v>
      </c>
      <c r="B146" t="s">
        <v>154</v>
      </c>
      <c r="C146" t="s">
        <v>9</v>
      </c>
      <c r="D146" t="s">
        <v>10</v>
      </c>
      <c r="E146" t="s">
        <v>4</v>
      </c>
      <c r="F146" t="s">
        <v>9</v>
      </c>
      <c r="G146" t="s">
        <v>9</v>
      </c>
    </row>
    <row r="147" spans="1:7" x14ac:dyDescent="0.25">
      <c r="B147" t="s">
        <v>155</v>
      </c>
    </row>
    <row r="148" spans="1:7" x14ac:dyDescent="0.25">
      <c r="B148" t="s">
        <v>156</v>
      </c>
    </row>
    <row r="149" spans="1:7" x14ac:dyDescent="0.25">
      <c r="A149" s="1">
        <v>41499</v>
      </c>
      <c r="B149" t="s">
        <v>157</v>
      </c>
      <c r="C149" t="s">
        <v>9</v>
      </c>
    </row>
    <row r="150" spans="1:7" x14ac:dyDescent="0.25">
      <c r="B150" t="s">
        <v>158</v>
      </c>
    </row>
    <row r="151" spans="1:7" x14ac:dyDescent="0.25">
      <c r="B151" t="s">
        <v>159</v>
      </c>
    </row>
    <row r="152" spans="1:7" x14ac:dyDescent="0.25">
      <c r="A152" s="1">
        <v>41487</v>
      </c>
      <c r="B152" t="s">
        <v>160</v>
      </c>
      <c r="C152" t="s">
        <v>9</v>
      </c>
      <c r="D152" t="s">
        <v>10</v>
      </c>
      <c r="E152" t="s">
        <v>4</v>
      </c>
      <c r="F152" t="s">
        <v>9</v>
      </c>
      <c r="G152" t="s">
        <v>9</v>
      </c>
    </row>
    <row r="153" spans="1:7" x14ac:dyDescent="0.25">
      <c r="B153" t="s">
        <v>161</v>
      </c>
    </row>
    <row r="154" spans="1:7" x14ac:dyDescent="0.25">
      <c r="B154" t="s">
        <v>162</v>
      </c>
    </row>
    <row r="155" spans="1:7" x14ac:dyDescent="0.25">
      <c r="A155" s="1">
        <v>41474</v>
      </c>
      <c r="B155" t="s">
        <v>163</v>
      </c>
      <c r="C155" t="s">
        <v>9</v>
      </c>
      <c r="D155" t="s">
        <v>10</v>
      </c>
      <c r="E155" t="s">
        <v>4</v>
      </c>
      <c r="F155" t="s">
        <v>9</v>
      </c>
      <c r="G155" t="s">
        <v>9</v>
      </c>
    </row>
    <row r="156" spans="1:7" x14ac:dyDescent="0.25">
      <c r="B156" t="s">
        <v>164</v>
      </c>
    </row>
    <row r="157" spans="1:7" x14ac:dyDescent="0.25">
      <c r="B157" t="s">
        <v>165</v>
      </c>
    </row>
    <row r="158" spans="1:7" x14ac:dyDescent="0.25">
      <c r="A158" s="1">
        <v>41474</v>
      </c>
      <c r="B158" t="s">
        <v>166</v>
      </c>
      <c r="C158" t="s">
        <v>9</v>
      </c>
      <c r="D158" t="s">
        <v>10</v>
      </c>
      <c r="E158" t="s">
        <v>4</v>
      </c>
      <c r="F158" t="s">
        <v>9</v>
      </c>
      <c r="G158" t="s">
        <v>9</v>
      </c>
    </row>
    <row r="159" spans="1:7" x14ac:dyDescent="0.25">
      <c r="B159" t="s">
        <v>167</v>
      </c>
    </row>
    <row r="160" spans="1:7" x14ac:dyDescent="0.25">
      <c r="B160" t="s">
        <v>168</v>
      </c>
    </row>
    <row r="161" spans="1:7" x14ac:dyDescent="0.25">
      <c r="A161" s="1">
        <v>41356</v>
      </c>
      <c r="B161" t="s">
        <v>169</v>
      </c>
      <c r="C161">
        <v>20</v>
      </c>
      <c r="D161" t="s">
        <v>10</v>
      </c>
      <c r="E161" t="s">
        <v>4</v>
      </c>
      <c r="F161" t="s">
        <v>9</v>
      </c>
      <c r="G161" t="s">
        <v>9</v>
      </c>
    </row>
    <row r="162" spans="1:7" x14ac:dyDescent="0.25">
      <c r="B162" t="s">
        <v>170</v>
      </c>
    </row>
    <row r="163" spans="1:7" x14ac:dyDescent="0.25">
      <c r="B163" t="s">
        <v>171</v>
      </c>
    </row>
    <row r="164" spans="1:7" x14ac:dyDescent="0.25">
      <c r="A164" s="1">
        <v>41232</v>
      </c>
      <c r="B164" t="s">
        <v>172</v>
      </c>
      <c r="C164">
        <v>7</v>
      </c>
      <c r="D164" t="s">
        <v>10</v>
      </c>
      <c r="E164" t="s">
        <v>4</v>
      </c>
      <c r="F164" t="s">
        <v>9</v>
      </c>
      <c r="G164" t="s">
        <v>9</v>
      </c>
    </row>
    <row r="165" spans="1:7" x14ac:dyDescent="0.25">
      <c r="B165" t="s">
        <v>173</v>
      </c>
    </row>
    <row r="166" spans="1:7" x14ac:dyDescent="0.25">
      <c r="B166" t="s">
        <v>174</v>
      </c>
    </row>
    <row r="167" spans="1:7" x14ac:dyDescent="0.25">
      <c r="A167" s="1">
        <v>41169</v>
      </c>
      <c r="B167" t="s">
        <v>175</v>
      </c>
      <c r="C167" t="s">
        <v>9</v>
      </c>
      <c r="D167" t="s">
        <v>10</v>
      </c>
      <c r="E167" t="s">
        <v>4</v>
      </c>
      <c r="F167" t="s">
        <v>9</v>
      </c>
      <c r="G167" t="s">
        <v>9</v>
      </c>
    </row>
    <row r="168" spans="1:7" x14ac:dyDescent="0.25">
      <c r="B168" t="s">
        <v>176</v>
      </c>
    </row>
    <row r="169" spans="1:7" x14ac:dyDescent="0.25">
      <c r="B169" t="s">
        <v>177</v>
      </c>
    </row>
    <row r="170" spans="1:7" x14ac:dyDescent="0.25">
      <c r="A170" s="1">
        <v>41071</v>
      </c>
      <c r="B170" t="s">
        <v>178</v>
      </c>
      <c r="C170">
        <v>356</v>
      </c>
      <c r="D170" t="s">
        <v>10</v>
      </c>
      <c r="E170" t="s">
        <v>4</v>
      </c>
      <c r="F170" t="s">
        <v>9</v>
      </c>
    </row>
    <row r="171" spans="1:7" x14ac:dyDescent="0.25">
      <c r="B171" t="s">
        <v>179</v>
      </c>
    </row>
    <row r="172" spans="1:7" x14ac:dyDescent="0.25">
      <c r="B172" t="s">
        <v>180</v>
      </c>
    </row>
    <row r="173" spans="1:7" x14ac:dyDescent="0.25">
      <c r="B173" t="s">
        <v>181</v>
      </c>
    </row>
    <row r="174" spans="1:7" x14ac:dyDescent="0.25">
      <c r="A174" s="1">
        <v>41062</v>
      </c>
      <c r="B174" t="s">
        <v>182</v>
      </c>
      <c r="C174" t="s">
        <v>9</v>
      </c>
      <c r="D174" t="s">
        <v>10</v>
      </c>
      <c r="E174" t="s">
        <v>4</v>
      </c>
      <c r="F174" t="s">
        <v>9</v>
      </c>
      <c r="G174" t="s">
        <v>9</v>
      </c>
    </row>
    <row r="175" spans="1:7" x14ac:dyDescent="0.25">
      <c r="B175" t="s">
        <v>183</v>
      </c>
    </row>
    <row r="176" spans="1:7" x14ac:dyDescent="0.25">
      <c r="B176" t="s">
        <v>184</v>
      </c>
    </row>
    <row r="177" spans="1:7" x14ac:dyDescent="0.25">
      <c r="A177" s="1">
        <v>40962</v>
      </c>
      <c r="B177" t="s">
        <v>185</v>
      </c>
      <c r="C177">
        <v>50</v>
      </c>
      <c r="D177" t="s">
        <v>10</v>
      </c>
      <c r="E177" t="s">
        <v>4</v>
      </c>
      <c r="F177" t="s">
        <v>9</v>
      </c>
      <c r="G177" t="s">
        <v>9</v>
      </c>
    </row>
    <row r="178" spans="1:7" x14ac:dyDescent="0.25">
      <c r="B178" t="s">
        <v>53</v>
      </c>
    </row>
    <row r="179" spans="1:7" x14ac:dyDescent="0.25">
      <c r="B179" t="s">
        <v>186</v>
      </c>
    </row>
    <row r="180" spans="1:7" x14ac:dyDescent="0.25">
      <c r="A180" s="1">
        <v>40897</v>
      </c>
      <c r="B180" t="s">
        <v>187</v>
      </c>
      <c r="C180">
        <v>450</v>
      </c>
      <c r="D180" t="s">
        <v>10</v>
      </c>
      <c r="E180" t="s">
        <v>4</v>
      </c>
      <c r="F180" t="s">
        <v>9</v>
      </c>
      <c r="G180" t="s">
        <v>9</v>
      </c>
    </row>
    <row r="181" spans="1:7" x14ac:dyDescent="0.25">
      <c r="B181" t="s">
        <v>188</v>
      </c>
    </row>
    <row r="182" spans="1:7" x14ac:dyDescent="0.25">
      <c r="B182" t="s">
        <v>189</v>
      </c>
    </row>
    <row r="183" spans="1:7" x14ac:dyDescent="0.25">
      <c r="A183" s="1">
        <v>40848</v>
      </c>
      <c r="B183" t="s">
        <v>190</v>
      </c>
      <c r="C183">
        <v>267</v>
      </c>
      <c r="D183" t="s">
        <v>10</v>
      </c>
      <c r="E183" t="s">
        <v>4</v>
      </c>
      <c r="F183" t="s">
        <v>9</v>
      </c>
      <c r="G183" t="s">
        <v>9</v>
      </c>
    </row>
    <row r="184" spans="1:7" x14ac:dyDescent="0.25">
      <c r="B184" t="s">
        <v>191</v>
      </c>
    </row>
    <row r="185" spans="1:7" x14ac:dyDescent="0.25">
      <c r="B185" t="s">
        <v>192</v>
      </c>
    </row>
    <row r="186" spans="1:7" x14ac:dyDescent="0.25">
      <c r="A186" s="1">
        <v>40441</v>
      </c>
      <c r="B186" t="s">
        <v>193</v>
      </c>
      <c r="C186">
        <v>29</v>
      </c>
      <c r="D186" t="s">
        <v>10</v>
      </c>
      <c r="E186" t="s">
        <v>4</v>
      </c>
      <c r="F186" t="s">
        <v>9</v>
      </c>
      <c r="G186" t="s">
        <v>9</v>
      </c>
    </row>
    <row r="187" spans="1:7" x14ac:dyDescent="0.25">
      <c r="B187" t="s">
        <v>152</v>
      </c>
    </row>
    <row r="188" spans="1:7" x14ac:dyDescent="0.25">
      <c r="B188" t="s">
        <v>194</v>
      </c>
    </row>
    <row r="189" spans="1:7" x14ac:dyDescent="0.25">
      <c r="A189" s="1">
        <v>40435</v>
      </c>
      <c r="B189" t="s">
        <v>195</v>
      </c>
      <c r="C189" t="s">
        <v>9</v>
      </c>
      <c r="D189" t="s">
        <v>10</v>
      </c>
      <c r="E189" t="s">
        <v>4</v>
      </c>
      <c r="F189" t="s">
        <v>9</v>
      </c>
      <c r="G189" t="s">
        <v>9</v>
      </c>
    </row>
    <row r="190" spans="1:7" x14ac:dyDescent="0.25">
      <c r="B190" t="s">
        <v>196</v>
      </c>
    </row>
    <row r="191" spans="1:7" x14ac:dyDescent="0.25">
      <c r="B191" t="s">
        <v>197</v>
      </c>
    </row>
    <row r="192" spans="1:7" x14ac:dyDescent="0.25">
      <c r="A192" s="1">
        <v>40373</v>
      </c>
      <c r="B192" t="s">
        <v>198</v>
      </c>
      <c r="C192" t="s">
        <v>9</v>
      </c>
      <c r="D192" t="s">
        <v>10</v>
      </c>
      <c r="E192" t="s">
        <v>4</v>
      </c>
      <c r="F192" t="s">
        <v>9</v>
      </c>
      <c r="G192" t="s">
        <v>9</v>
      </c>
    </row>
    <row r="193" spans="1:7" x14ac:dyDescent="0.25">
      <c r="B193" t="s">
        <v>199</v>
      </c>
    </row>
    <row r="194" spans="1:7" x14ac:dyDescent="0.25">
      <c r="B194" t="s">
        <v>200</v>
      </c>
    </row>
    <row r="195" spans="1:7" x14ac:dyDescent="0.25">
      <c r="A195" s="1">
        <v>40295</v>
      </c>
      <c r="B195" t="s">
        <v>201</v>
      </c>
      <c r="C195" t="s">
        <v>9</v>
      </c>
      <c r="D195" t="s">
        <v>10</v>
      </c>
      <c r="E195" t="s">
        <v>4</v>
      </c>
      <c r="F195" t="s">
        <v>9</v>
      </c>
      <c r="G195" t="s">
        <v>9</v>
      </c>
    </row>
    <row r="196" spans="1:7" x14ac:dyDescent="0.25">
      <c r="B196" t="s">
        <v>202</v>
      </c>
    </row>
    <row r="197" spans="1:7" x14ac:dyDescent="0.25">
      <c r="B197" t="s">
        <v>203</v>
      </c>
    </row>
    <row r="198" spans="1:7" x14ac:dyDescent="0.25">
      <c r="A198" s="1">
        <v>40295</v>
      </c>
      <c r="B198" t="s">
        <v>204</v>
      </c>
      <c r="C198">
        <v>121</v>
      </c>
      <c r="D198" t="s">
        <v>10</v>
      </c>
      <c r="E198" t="s">
        <v>4</v>
      </c>
      <c r="F198" t="s">
        <v>9</v>
      </c>
      <c r="G198" t="s">
        <v>9</v>
      </c>
    </row>
    <row r="199" spans="1:7" x14ac:dyDescent="0.25">
      <c r="B199" t="s">
        <v>205</v>
      </c>
    </row>
    <row r="200" spans="1:7" x14ac:dyDescent="0.25">
      <c r="B200" t="s">
        <v>206</v>
      </c>
    </row>
    <row r="201" spans="1:7" x14ac:dyDescent="0.25">
      <c r="A201" s="1">
        <v>40182</v>
      </c>
      <c r="B201" t="s">
        <v>207</v>
      </c>
      <c r="C201">
        <v>275</v>
      </c>
      <c r="D201" t="s">
        <v>10</v>
      </c>
      <c r="E201" t="s">
        <v>4</v>
      </c>
      <c r="F201" t="s">
        <v>9</v>
      </c>
      <c r="G201" t="s">
        <v>9</v>
      </c>
    </row>
    <row r="202" spans="1:7" x14ac:dyDescent="0.25">
      <c r="B202" t="s">
        <v>208</v>
      </c>
    </row>
    <row r="203" spans="1:7" x14ac:dyDescent="0.25">
      <c r="B203" t="s">
        <v>209</v>
      </c>
    </row>
    <row r="204" spans="1:7" x14ac:dyDescent="0.25">
      <c r="A204" s="1">
        <v>40154</v>
      </c>
      <c r="B204" t="s">
        <v>210</v>
      </c>
      <c r="C204">
        <v>17</v>
      </c>
      <c r="D204" t="s">
        <v>10</v>
      </c>
      <c r="E204" t="s">
        <v>4</v>
      </c>
      <c r="F204" t="s">
        <v>9</v>
      </c>
      <c r="G204" t="s">
        <v>9</v>
      </c>
    </row>
    <row r="205" spans="1:7" x14ac:dyDescent="0.25">
      <c r="B205" t="s">
        <v>170</v>
      </c>
    </row>
    <row r="206" spans="1:7" x14ac:dyDescent="0.25">
      <c r="B206" t="s">
        <v>211</v>
      </c>
    </row>
    <row r="207" spans="1:7" x14ac:dyDescent="0.25">
      <c r="A207" s="1">
        <v>40001</v>
      </c>
      <c r="B207" t="s">
        <v>212</v>
      </c>
      <c r="C207" t="s">
        <v>9</v>
      </c>
      <c r="D207" t="s">
        <v>10</v>
      </c>
      <c r="E207" t="s">
        <v>4</v>
      </c>
      <c r="F207" t="s">
        <v>9</v>
      </c>
      <c r="G207" t="s">
        <v>9</v>
      </c>
    </row>
    <row r="208" spans="1:7" x14ac:dyDescent="0.25">
      <c r="B208" t="s">
        <v>213</v>
      </c>
    </row>
    <row r="209" spans="1:2" x14ac:dyDescent="0.25">
      <c r="B209" t="s">
        <v>214</v>
      </c>
    </row>
    <row r="210" spans="1:2" x14ac:dyDescent="0.25">
      <c r="A210" s="1"/>
    </row>
    <row r="213" spans="1:2" x14ac:dyDescent="0.25">
      <c r="A213" s="1"/>
    </row>
    <row r="216" spans="1:2" x14ac:dyDescent="0.25">
      <c r="A216" s="1"/>
    </row>
    <row r="219" spans="1:2" x14ac:dyDescent="0.25">
      <c r="A219" s="1"/>
    </row>
    <row r="222" spans="1:2" x14ac:dyDescent="0.25">
      <c r="A222" s="1"/>
    </row>
    <row r="225" spans="1:1" x14ac:dyDescent="0.25">
      <c r="A225"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73"/>
  <sheetViews>
    <sheetView topLeftCell="A226" workbookViewId="0">
      <selection activeCell="A240" sqref="A240:G273"/>
    </sheetView>
  </sheetViews>
  <sheetFormatPr defaultRowHeight="15" x14ac:dyDescent="0.25"/>
  <cols>
    <col min="1" max="1" width="9.85546875" bestFit="1" customWidth="1"/>
  </cols>
  <sheetData>
    <row r="1" spans="1:7" x14ac:dyDescent="0.25">
      <c r="A1" s="1">
        <v>43675</v>
      </c>
      <c r="B1" t="s">
        <v>216</v>
      </c>
      <c r="C1" t="s">
        <v>9</v>
      </c>
      <c r="D1" t="s">
        <v>10</v>
      </c>
      <c r="E1" t="s">
        <v>219</v>
      </c>
      <c r="F1" t="s">
        <v>9</v>
      </c>
    </row>
    <row r="2" spans="1:7" x14ac:dyDescent="0.25">
      <c r="B2" t="s">
        <v>217</v>
      </c>
    </row>
    <row r="3" spans="1:7" x14ac:dyDescent="0.25">
      <c r="B3" t="s">
        <v>218</v>
      </c>
    </row>
    <row r="4" spans="1:7" x14ac:dyDescent="0.25">
      <c r="A4" s="1">
        <v>43500</v>
      </c>
      <c r="B4" t="s">
        <v>220</v>
      </c>
      <c r="C4" t="s">
        <v>9</v>
      </c>
      <c r="D4" t="s">
        <v>3</v>
      </c>
      <c r="E4" t="s">
        <v>219</v>
      </c>
      <c r="F4" t="s">
        <v>223</v>
      </c>
    </row>
    <row r="5" spans="1:7" x14ac:dyDescent="0.25">
      <c r="B5" t="s">
        <v>221</v>
      </c>
    </row>
    <row r="6" spans="1:7" x14ac:dyDescent="0.25">
      <c r="B6" t="s">
        <v>222</v>
      </c>
    </row>
    <row r="7" spans="1:7" x14ac:dyDescent="0.25">
      <c r="A7" s="1">
        <v>43489</v>
      </c>
      <c r="B7" t="s">
        <v>224</v>
      </c>
      <c r="C7" t="s">
        <v>9</v>
      </c>
      <c r="D7" t="s">
        <v>10</v>
      </c>
      <c r="E7" t="s">
        <v>219</v>
      </c>
      <c r="F7" t="s">
        <v>9</v>
      </c>
    </row>
    <row r="8" spans="1:7" x14ac:dyDescent="0.25">
      <c r="B8" t="s">
        <v>225</v>
      </c>
    </row>
    <row r="9" spans="1:7" x14ac:dyDescent="0.25">
      <c r="B9" t="s">
        <v>226</v>
      </c>
    </row>
    <row r="10" spans="1:7" x14ac:dyDescent="0.25">
      <c r="A10" s="1">
        <v>43356</v>
      </c>
      <c r="B10" t="s">
        <v>227</v>
      </c>
      <c r="C10" t="s">
        <v>9</v>
      </c>
      <c r="D10" t="s">
        <v>10</v>
      </c>
      <c r="E10" t="s">
        <v>219</v>
      </c>
      <c r="F10" t="s">
        <v>9</v>
      </c>
      <c r="G10" t="s">
        <v>9</v>
      </c>
    </row>
    <row r="11" spans="1:7" x14ac:dyDescent="0.25">
      <c r="B11" t="s">
        <v>228</v>
      </c>
    </row>
    <row r="12" spans="1:7" x14ac:dyDescent="0.25">
      <c r="B12" t="s">
        <v>229</v>
      </c>
    </row>
    <row r="13" spans="1:7" x14ac:dyDescent="0.25">
      <c r="A13" s="1">
        <v>43269</v>
      </c>
      <c r="B13" t="s">
        <v>230</v>
      </c>
      <c r="C13" t="s">
        <v>9</v>
      </c>
      <c r="D13" t="s">
        <v>10</v>
      </c>
      <c r="E13" t="s">
        <v>219</v>
      </c>
      <c r="F13" t="s">
        <v>9</v>
      </c>
      <c r="G13" t="s">
        <v>9</v>
      </c>
    </row>
    <row r="14" spans="1:7" x14ac:dyDescent="0.25">
      <c r="B14" t="s">
        <v>231</v>
      </c>
    </row>
    <row r="15" spans="1:7" x14ac:dyDescent="0.25">
      <c r="B15" t="s">
        <v>232</v>
      </c>
    </row>
    <row r="16" spans="1:7" x14ac:dyDescent="0.25">
      <c r="A16" s="1">
        <v>43262</v>
      </c>
      <c r="B16" t="s">
        <v>233</v>
      </c>
      <c r="C16" t="s">
        <v>9</v>
      </c>
      <c r="D16" t="s">
        <v>10</v>
      </c>
      <c r="E16" t="s">
        <v>219</v>
      </c>
      <c r="F16" t="s">
        <v>9</v>
      </c>
      <c r="G16" t="s">
        <v>9</v>
      </c>
    </row>
    <row r="17" spans="1:7" x14ac:dyDescent="0.25">
      <c r="B17" t="s">
        <v>234</v>
      </c>
    </row>
    <row r="18" spans="1:7" x14ac:dyDescent="0.25">
      <c r="B18" t="s">
        <v>235</v>
      </c>
    </row>
    <row r="19" spans="1:7" x14ac:dyDescent="0.25">
      <c r="A19" s="1">
        <v>43262</v>
      </c>
      <c r="B19" t="s">
        <v>236</v>
      </c>
      <c r="C19" t="s">
        <v>9</v>
      </c>
      <c r="D19" t="s">
        <v>10</v>
      </c>
      <c r="E19" t="s">
        <v>219</v>
      </c>
      <c r="F19" t="s">
        <v>9</v>
      </c>
      <c r="G19" t="s">
        <v>9</v>
      </c>
    </row>
    <row r="20" spans="1:7" x14ac:dyDescent="0.25">
      <c r="B20" t="s">
        <v>237</v>
      </c>
    </row>
    <row r="21" spans="1:7" x14ac:dyDescent="0.25">
      <c r="B21" t="s">
        <v>238</v>
      </c>
    </row>
    <row r="22" spans="1:7" x14ac:dyDescent="0.25">
      <c r="A22" s="1">
        <v>43262</v>
      </c>
      <c r="B22" t="s">
        <v>239</v>
      </c>
      <c r="C22" t="s">
        <v>9</v>
      </c>
      <c r="D22" t="s">
        <v>10</v>
      </c>
      <c r="E22" t="s">
        <v>219</v>
      </c>
      <c r="F22" t="s">
        <v>9</v>
      </c>
      <c r="G22" t="s">
        <v>9</v>
      </c>
    </row>
    <row r="23" spans="1:7" x14ac:dyDescent="0.25">
      <c r="B23" t="s">
        <v>240</v>
      </c>
    </row>
    <row r="24" spans="1:7" x14ac:dyDescent="0.25">
      <c r="B24" t="s">
        <v>241</v>
      </c>
    </row>
    <row r="25" spans="1:7" x14ac:dyDescent="0.25">
      <c r="A25" s="1">
        <v>43262</v>
      </c>
      <c r="B25" t="s">
        <v>242</v>
      </c>
      <c r="C25" t="s">
        <v>9</v>
      </c>
      <c r="D25" t="s">
        <v>10</v>
      </c>
      <c r="E25" t="s">
        <v>219</v>
      </c>
      <c r="F25" t="s">
        <v>9</v>
      </c>
      <c r="G25" t="s">
        <v>9</v>
      </c>
    </row>
    <row r="26" spans="1:7" x14ac:dyDescent="0.25">
      <c r="B26" t="s">
        <v>243</v>
      </c>
    </row>
    <row r="27" spans="1:7" x14ac:dyDescent="0.25">
      <c r="B27" t="s">
        <v>244</v>
      </c>
    </row>
    <row r="28" spans="1:7" x14ac:dyDescent="0.25">
      <c r="A28" s="1">
        <v>43255</v>
      </c>
      <c r="B28" t="s">
        <v>245</v>
      </c>
      <c r="C28" s="2">
        <v>7500</v>
      </c>
      <c r="D28" t="s">
        <v>10</v>
      </c>
      <c r="E28" t="s">
        <v>219</v>
      </c>
      <c r="F28" t="s">
        <v>9</v>
      </c>
    </row>
    <row r="29" spans="1:7" x14ac:dyDescent="0.25">
      <c r="B29" t="s">
        <v>246</v>
      </c>
      <c r="E29" t="s">
        <v>249</v>
      </c>
    </row>
    <row r="30" spans="1:7" x14ac:dyDescent="0.25">
      <c r="B30" t="s">
        <v>247</v>
      </c>
    </row>
    <row r="31" spans="1:7" x14ac:dyDescent="0.25">
      <c r="B31" t="s">
        <v>248</v>
      </c>
    </row>
    <row r="32" spans="1:7" x14ac:dyDescent="0.25">
      <c r="A32" s="1">
        <v>43240</v>
      </c>
      <c r="B32" t="s">
        <v>250</v>
      </c>
      <c r="C32" t="s">
        <v>9</v>
      </c>
      <c r="D32" t="s">
        <v>10</v>
      </c>
      <c r="E32" t="s">
        <v>219</v>
      </c>
      <c r="F32" t="s">
        <v>9</v>
      </c>
    </row>
    <row r="33" spans="1:7" x14ac:dyDescent="0.25">
      <c r="B33" t="s">
        <v>251</v>
      </c>
    </row>
    <row r="34" spans="1:7" x14ac:dyDescent="0.25">
      <c r="B34" t="s">
        <v>252</v>
      </c>
    </row>
    <row r="35" spans="1:7" x14ac:dyDescent="0.25">
      <c r="A35" s="1">
        <v>43144</v>
      </c>
      <c r="B35" t="s">
        <v>253</v>
      </c>
      <c r="C35" t="s">
        <v>9</v>
      </c>
      <c r="D35" t="s">
        <v>10</v>
      </c>
      <c r="E35" t="s">
        <v>219</v>
      </c>
      <c r="F35" t="s">
        <v>9</v>
      </c>
    </row>
    <row r="36" spans="1:7" x14ac:dyDescent="0.25">
      <c r="B36" t="s">
        <v>254</v>
      </c>
    </row>
    <row r="37" spans="1:7" x14ac:dyDescent="0.25">
      <c r="B37" t="s">
        <v>255</v>
      </c>
    </row>
    <row r="38" spans="1:7" x14ac:dyDescent="0.25">
      <c r="A38" s="1">
        <v>43129</v>
      </c>
      <c r="B38" t="s">
        <v>256</v>
      </c>
      <c r="C38" t="s">
        <v>9</v>
      </c>
      <c r="D38" t="s">
        <v>10</v>
      </c>
      <c r="E38" t="s">
        <v>219</v>
      </c>
      <c r="F38" t="s">
        <v>9</v>
      </c>
    </row>
    <row r="39" spans="1:7" x14ac:dyDescent="0.25">
      <c r="B39" t="s">
        <v>257</v>
      </c>
    </row>
    <row r="40" spans="1:7" x14ac:dyDescent="0.25">
      <c r="B40" t="s">
        <v>258</v>
      </c>
    </row>
    <row r="41" spans="1:7" x14ac:dyDescent="0.25">
      <c r="A41" s="1">
        <v>43103</v>
      </c>
      <c r="B41" t="s">
        <v>259</v>
      </c>
      <c r="C41" t="s">
        <v>9</v>
      </c>
      <c r="D41" t="s">
        <v>10</v>
      </c>
      <c r="E41" t="s">
        <v>219</v>
      </c>
      <c r="F41" t="s">
        <v>9</v>
      </c>
      <c r="G41" t="s">
        <v>9</v>
      </c>
    </row>
    <row r="42" spans="1:7" x14ac:dyDescent="0.25">
      <c r="B42" t="s">
        <v>260</v>
      </c>
    </row>
    <row r="43" spans="1:7" x14ac:dyDescent="0.25">
      <c r="B43" t="s">
        <v>261</v>
      </c>
    </row>
    <row r="44" spans="1:7" x14ac:dyDescent="0.25">
      <c r="A44" s="1">
        <v>43045</v>
      </c>
      <c r="B44" t="s">
        <v>262</v>
      </c>
      <c r="C44" t="s">
        <v>9</v>
      </c>
      <c r="D44" t="s">
        <v>10</v>
      </c>
      <c r="E44" t="s">
        <v>219</v>
      </c>
      <c r="F44" t="s">
        <v>9</v>
      </c>
    </row>
    <row r="45" spans="1:7" x14ac:dyDescent="0.25">
      <c r="B45" t="s">
        <v>263</v>
      </c>
    </row>
    <row r="46" spans="1:7" x14ac:dyDescent="0.25">
      <c r="B46" t="s">
        <v>264</v>
      </c>
    </row>
    <row r="47" spans="1:7" x14ac:dyDescent="0.25">
      <c r="A47" s="1">
        <v>43011</v>
      </c>
      <c r="B47" t="s">
        <v>265</v>
      </c>
      <c r="C47" t="s">
        <v>9</v>
      </c>
      <c r="D47" t="s">
        <v>10</v>
      </c>
      <c r="E47" t="s">
        <v>219</v>
      </c>
      <c r="F47" t="s">
        <v>9</v>
      </c>
    </row>
    <row r="48" spans="1:7" x14ac:dyDescent="0.25">
      <c r="B48" t="s">
        <v>266</v>
      </c>
    </row>
    <row r="49" spans="1:6" x14ac:dyDescent="0.25">
      <c r="B49" t="s">
        <v>267</v>
      </c>
    </row>
    <row r="50" spans="1:6" x14ac:dyDescent="0.25">
      <c r="A50" s="1">
        <v>42962</v>
      </c>
      <c r="B50" t="s">
        <v>268</v>
      </c>
      <c r="C50" t="s">
        <v>9</v>
      </c>
      <c r="D50" t="s">
        <v>10</v>
      </c>
      <c r="E50" t="s">
        <v>219</v>
      </c>
      <c r="F50" t="s">
        <v>9</v>
      </c>
    </row>
    <row r="51" spans="1:6" x14ac:dyDescent="0.25">
      <c r="B51" t="s">
        <v>269</v>
      </c>
    </row>
    <row r="52" spans="1:6" x14ac:dyDescent="0.25">
      <c r="B52" t="s">
        <v>270</v>
      </c>
    </row>
    <row r="53" spans="1:6" x14ac:dyDescent="0.25">
      <c r="A53" s="1">
        <v>42915</v>
      </c>
      <c r="B53" t="s">
        <v>271</v>
      </c>
      <c r="C53" t="s">
        <v>9</v>
      </c>
      <c r="D53" t="s">
        <v>10</v>
      </c>
      <c r="E53" t="s">
        <v>219</v>
      </c>
      <c r="F53" t="s">
        <v>9</v>
      </c>
    </row>
    <row r="54" spans="1:6" x14ac:dyDescent="0.25">
      <c r="B54" t="s">
        <v>272</v>
      </c>
    </row>
    <row r="55" spans="1:6" x14ac:dyDescent="0.25">
      <c r="B55" t="s">
        <v>273</v>
      </c>
    </row>
    <row r="56" spans="1:6" x14ac:dyDescent="0.25">
      <c r="A56" s="1">
        <v>42879</v>
      </c>
      <c r="B56" t="s">
        <v>274</v>
      </c>
      <c r="C56">
        <v>100</v>
      </c>
      <c r="D56" t="s">
        <v>10</v>
      </c>
      <c r="E56" t="s">
        <v>219</v>
      </c>
      <c r="F56" t="s">
        <v>9</v>
      </c>
    </row>
    <row r="57" spans="1:6" x14ac:dyDescent="0.25">
      <c r="B57" t="s">
        <v>275</v>
      </c>
    </row>
    <row r="58" spans="1:6" x14ac:dyDescent="0.25">
      <c r="B58" t="s">
        <v>276</v>
      </c>
    </row>
    <row r="59" spans="1:6" x14ac:dyDescent="0.25">
      <c r="A59" s="1">
        <v>42843</v>
      </c>
      <c r="B59" t="s">
        <v>277</v>
      </c>
      <c r="C59" t="s">
        <v>9</v>
      </c>
      <c r="D59" t="s">
        <v>10</v>
      </c>
      <c r="E59" t="s">
        <v>219</v>
      </c>
      <c r="F59" t="s">
        <v>9</v>
      </c>
    </row>
    <row r="60" spans="1:6" x14ac:dyDescent="0.25">
      <c r="B60" t="s">
        <v>278</v>
      </c>
    </row>
    <row r="61" spans="1:6" x14ac:dyDescent="0.25">
      <c r="B61" t="s">
        <v>279</v>
      </c>
    </row>
    <row r="62" spans="1:6" x14ac:dyDescent="0.25">
      <c r="A62" s="1">
        <v>42835</v>
      </c>
      <c r="B62" t="s">
        <v>280</v>
      </c>
      <c r="C62" t="s">
        <v>9</v>
      </c>
      <c r="D62" t="s">
        <v>10</v>
      </c>
      <c r="E62" t="s">
        <v>219</v>
      </c>
      <c r="F62" t="s">
        <v>9</v>
      </c>
    </row>
    <row r="63" spans="1:6" x14ac:dyDescent="0.25">
      <c r="B63" t="s">
        <v>281</v>
      </c>
    </row>
    <row r="64" spans="1:6" x14ac:dyDescent="0.25">
      <c r="B64" t="s">
        <v>282</v>
      </c>
    </row>
    <row r="65" spans="1:7" x14ac:dyDescent="0.25">
      <c r="A65" s="1">
        <v>42752</v>
      </c>
      <c r="B65" t="s">
        <v>283</v>
      </c>
      <c r="C65" t="s">
        <v>9</v>
      </c>
      <c r="D65" t="s">
        <v>10</v>
      </c>
      <c r="E65" t="s">
        <v>219</v>
      </c>
      <c r="F65" t="s">
        <v>9</v>
      </c>
    </row>
    <row r="66" spans="1:7" x14ac:dyDescent="0.25">
      <c r="B66" t="s">
        <v>284</v>
      </c>
    </row>
    <row r="67" spans="1:7" x14ac:dyDescent="0.25">
      <c r="B67" t="s">
        <v>285</v>
      </c>
    </row>
    <row r="68" spans="1:7" x14ac:dyDescent="0.25">
      <c r="A68" s="1">
        <v>42748</v>
      </c>
      <c r="B68" t="s">
        <v>286</v>
      </c>
      <c r="C68" t="s">
        <v>9</v>
      </c>
      <c r="D68" t="s">
        <v>10</v>
      </c>
      <c r="E68" t="s">
        <v>219</v>
      </c>
      <c r="F68" t="s">
        <v>9</v>
      </c>
    </row>
    <row r="69" spans="1:7" x14ac:dyDescent="0.25">
      <c r="B69" t="s">
        <v>287</v>
      </c>
    </row>
    <row r="70" spans="1:7" x14ac:dyDescent="0.25">
      <c r="B70" t="s">
        <v>288</v>
      </c>
    </row>
    <row r="71" spans="1:7" x14ac:dyDescent="0.25">
      <c r="A71" s="1">
        <v>42604</v>
      </c>
      <c r="B71" t="s">
        <v>289</v>
      </c>
      <c r="C71" t="s">
        <v>9</v>
      </c>
      <c r="D71" t="s">
        <v>10</v>
      </c>
      <c r="E71" t="s">
        <v>219</v>
      </c>
      <c r="F71" t="s">
        <v>9</v>
      </c>
    </row>
    <row r="72" spans="1:7" x14ac:dyDescent="0.25">
      <c r="B72" t="s">
        <v>290</v>
      </c>
    </row>
    <row r="73" spans="1:7" x14ac:dyDescent="0.25">
      <c r="B73" t="s">
        <v>291</v>
      </c>
    </row>
    <row r="74" spans="1:7" x14ac:dyDescent="0.25">
      <c r="A74" s="1">
        <v>42593</v>
      </c>
      <c r="B74" t="s">
        <v>292</v>
      </c>
      <c r="C74" t="s">
        <v>9</v>
      </c>
      <c r="D74" t="s">
        <v>10</v>
      </c>
      <c r="E74" t="s">
        <v>219</v>
      </c>
      <c r="F74" t="s">
        <v>9</v>
      </c>
    </row>
    <row r="75" spans="1:7" x14ac:dyDescent="0.25">
      <c r="B75" t="s">
        <v>293</v>
      </c>
    </row>
    <row r="76" spans="1:7" x14ac:dyDescent="0.25">
      <c r="B76" t="s">
        <v>294</v>
      </c>
    </row>
    <row r="77" spans="1:7" x14ac:dyDescent="0.25">
      <c r="A77" s="1">
        <v>42537</v>
      </c>
      <c r="B77" t="s">
        <v>295</v>
      </c>
      <c r="D77" t="s">
        <v>9</v>
      </c>
      <c r="E77" t="s">
        <v>10</v>
      </c>
      <c r="F77" t="s">
        <v>219</v>
      </c>
      <c r="G77" t="s">
        <v>9</v>
      </c>
    </row>
    <row r="78" spans="1:7" x14ac:dyDescent="0.25">
      <c r="B78" t="s">
        <v>296</v>
      </c>
    </row>
    <row r="79" spans="1:7" x14ac:dyDescent="0.25">
      <c r="B79" t="s">
        <v>297</v>
      </c>
    </row>
    <row r="80" spans="1:7" x14ac:dyDescent="0.25">
      <c r="A80" s="1">
        <v>42534</v>
      </c>
      <c r="B80" t="s">
        <v>298</v>
      </c>
      <c r="D80" t="s">
        <v>304</v>
      </c>
      <c r="E80" t="s">
        <v>10</v>
      </c>
      <c r="F80" t="s">
        <v>219</v>
      </c>
      <c r="G80" t="s">
        <v>9</v>
      </c>
    </row>
    <row r="81" spans="1:7" x14ac:dyDescent="0.25">
      <c r="B81" t="s">
        <v>299</v>
      </c>
      <c r="D81" t="s">
        <v>305</v>
      </c>
      <c r="F81" t="s">
        <v>306</v>
      </c>
    </row>
    <row r="82" spans="1:7" x14ac:dyDescent="0.25">
      <c r="B82" t="s">
        <v>300</v>
      </c>
    </row>
    <row r="83" spans="1:7" x14ac:dyDescent="0.25">
      <c r="B83" t="s">
        <v>301</v>
      </c>
      <c r="C83" t="s">
        <v>302</v>
      </c>
    </row>
    <row r="84" spans="1:7" x14ac:dyDescent="0.25">
      <c r="B84" t="s">
        <v>303</v>
      </c>
    </row>
    <row r="85" spans="1:7" x14ac:dyDescent="0.25">
      <c r="A85" s="1">
        <v>42493</v>
      </c>
      <c r="B85" t="s">
        <v>307</v>
      </c>
      <c r="D85" t="s">
        <v>9</v>
      </c>
      <c r="E85" t="s">
        <v>10</v>
      </c>
      <c r="F85" t="s">
        <v>219</v>
      </c>
      <c r="G85" t="s">
        <v>9</v>
      </c>
    </row>
    <row r="86" spans="1:7" x14ac:dyDescent="0.25">
      <c r="B86" t="s">
        <v>308</v>
      </c>
    </row>
    <row r="87" spans="1:7" x14ac:dyDescent="0.25">
      <c r="B87" t="s">
        <v>309</v>
      </c>
    </row>
    <row r="88" spans="1:7" x14ac:dyDescent="0.25">
      <c r="A88" s="1">
        <v>42424</v>
      </c>
      <c r="B88" t="s">
        <v>310</v>
      </c>
      <c r="D88" t="s">
        <v>9</v>
      </c>
      <c r="E88" t="s">
        <v>10</v>
      </c>
      <c r="F88" t="s">
        <v>219</v>
      </c>
      <c r="G88" t="s">
        <v>9</v>
      </c>
    </row>
    <row r="89" spans="1:7" x14ac:dyDescent="0.25">
      <c r="B89" t="s">
        <v>311</v>
      </c>
    </row>
    <row r="90" spans="1:7" x14ac:dyDescent="0.25">
      <c r="B90" t="s">
        <v>312</v>
      </c>
    </row>
    <row r="91" spans="1:7" x14ac:dyDescent="0.25">
      <c r="B91" t="s">
        <v>313</v>
      </c>
    </row>
    <row r="92" spans="1:7" x14ac:dyDescent="0.25">
      <c r="A92" s="1">
        <v>42402</v>
      </c>
      <c r="B92" t="s">
        <v>314</v>
      </c>
      <c r="D92">
        <v>250</v>
      </c>
      <c r="E92" t="s">
        <v>10</v>
      </c>
      <c r="F92" t="s">
        <v>219</v>
      </c>
      <c r="G92" t="s">
        <v>317</v>
      </c>
    </row>
    <row r="93" spans="1:7" x14ac:dyDescent="0.25">
      <c r="B93" t="s">
        <v>315</v>
      </c>
    </row>
    <row r="94" spans="1:7" x14ac:dyDescent="0.25">
      <c r="B94" t="s">
        <v>316</v>
      </c>
    </row>
    <row r="95" spans="1:7" x14ac:dyDescent="0.25">
      <c r="B95" t="s">
        <v>313</v>
      </c>
    </row>
    <row r="96" spans="1:7" x14ac:dyDescent="0.25">
      <c r="A96" s="1">
        <v>42388</v>
      </c>
      <c r="B96" t="s">
        <v>318</v>
      </c>
      <c r="D96" t="s">
        <v>9</v>
      </c>
      <c r="E96" t="s">
        <v>3</v>
      </c>
      <c r="F96" t="s">
        <v>219</v>
      </c>
      <c r="G96" t="s">
        <v>321</v>
      </c>
    </row>
    <row r="97" spans="1:7" x14ac:dyDescent="0.25">
      <c r="B97" t="s">
        <v>319</v>
      </c>
    </row>
    <row r="98" spans="1:7" x14ac:dyDescent="0.25">
      <c r="B98" t="s">
        <v>320</v>
      </c>
    </row>
    <row r="99" spans="1:7" x14ac:dyDescent="0.25">
      <c r="A99" s="1">
        <v>42359</v>
      </c>
      <c r="B99" t="s">
        <v>322</v>
      </c>
      <c r="D99" t="s">
        <v>9</v>
      </c>
      <c r="E99" t="s">
        <v>10</v>
      </c>
      <c r="F99" t="s">
        <v>219</v>
      </c>
      <c r="G99" t="s">
        <v>9</v>
      </c>
    </row>
    <row r="100" spans="1:7" x14ac:dyDescent="0.25">
      <c r="B100" t="s">
        <v>323</v>
      </c>
    </row>
    <row r="101" spans="1:7" x14ac:dyDescent="0.25">
      <c r="B101" t="s">
        <v>324</v>
      </c>
    </row>
    <row r="102" spans="1:7" x14ac:dyDescent="0.25">
      <c r="A102" s="1">
        <v>42356</v>
      </c>
      <c r="B102" t="s">
        <v>325</v>
      </c>
      <c r="D102" t="s">
        <v>9</v>
      </c>
      <c r="E102" t="s">
        <v>10</v>
      </c>
      <c r="F102" t="s">
        <v>219</v>
      </c>
      <c r="G102" t="s">
        <v>9</v>
      </c>
    </row>
    <row r="103" spans="1:7" x14ac:dyDescent="0.25">
      <c r="B103" t="s">
        <v>326</v>
      </c>
    </row>
    <row r="104" spans="1:7" x14ac:dyDescent="0.25">
      <c r="B104" t="s">
        <v>327</v>
      </c>
    </row>
    <row r="105" spans="1:7" x14ac:dyDescent="0.25">
      <c r="A105" s="1">
        <v>42317</v>
      </c>
      <c r="B105" t="s">
        <v>328</v>
      </c>
      <c r="D105">
        <v>150</v>
      </c>
      <c r="E105" t="s">
        <v>10</v>
      </c>
      <c r="F105" t="s">
        <v>219</v>
      </c>
      <c r="G105" t="s">
        <v>9</v>
      </c>
    </row>
    <row r="106" spans="1:7" x14ac:dyDescent="0.25">
      <c r="B106" t="s">
        <v>329</v>
      </c>
    </row>
    <row r="107" spans="1:7" x14ac:dyDescent="0.25">
      <c r="B107" t="s">
        <v>330</v>
      </c>
    </row>
    <row r="108" spans="1:7" x14ac:dyDescent="0.25">
      <c r="A108" s="1">
        <v>42313</v>
      </c>
      <c r="B108" t="s">
        <v>331</v>
      </c>
      <c r="D108" t="s">
        <v>9</v>
      </c>
      <c r="E108" t="s">
        <v>10</v>
      </c>
      <c r="F108" t="s">
        <v>219</v>
      </c>
      <c r="G108" t="s">
        <v>9</v>
      </c>
    </row>
    <row r="109" spans="1:7" x14ac:dyDescent="0.25">
      <c r="B109" t="s">
        <v>332</v>
      </c>
    </row>
    <row r="110" spans="1:7" x14ac:dyDescent="0.25">
      <c r="B110" t="s">
        <v>333</v>
      </c>
    </row>
    <row r="111" spans="1:7" x14ac:dyDescent="0.25">
      <c r="A111" s="1">
        <v>42279</v>
      </c>
      <c r="B111" t="s">
        <v>334</v>
      </c>
      <c r="D111" t="s">
        <v>9</v>
      </c>
      <c r="E111" t="s">
        <v>3</v>
      </c>
      <c r="F111" t="s">
        <v>219</v>
      </c>
      <c r="G111" t="s">
        <v>5</v>
      </c>
    </row>
    <row r="112" spans="1:7" x14ac:dyDescent="0.25">
      <c r="B112" t="s">
        <v>335</v>
      </c>
    </row>
    <row r="113" spans="1:8" x14ac:dyDescent="0.25">
      <c r="B113" t="s">
        <v>336</v>
      </c>
    </row>
    <row r="114" spans="1:8" x14ac:dyDescent="0.25">
      <c r="A114" s="1">
        <v>42275</v>
      </c>
      <c r="B114" t="s">
        <v>337</v>
      </c>
      <c r="D114" t="s">
        <v>9</v>
      </c>
      <c r="E114" t="s">
        <v>10</v>
      </c>
      <c r="F114" t="s">
        <v>219</v>
      </c>
      <c r="G114" t="s">
        <v>9</v>
      </c>
    </row>
    <row r="115" spans="1:8" x14ac:dyDescent="0.25">
      <c r="B115" t="s">
        <v>338</v>
      </c>
    </row>
    <row r="116" spans="1:8" x14ac:dyDescent="0.25">
      <c r="B116" t="s">
        <v>339</v>
      </c>
    </row>
    <row r="117" spans="1:8" x14ac:dyDescent="0.25">
      <c r="A117" s="1">
        <v>42258</v>
      </c>
      <c r="B117" t="s">
        <v>340</v>
      </c>
      <c r="D117" t="s">
        <v>9</v>
      </c>
      <c r="E117" t="s">
        <v>10</v>
      </c>
      <c r="F117" t="s">
        <v>219</v>
      </c>
      <c r="G117" t="s">
        <v>9</v>
      </c>
      <c r="H117" t="s">
        <v>9</v>
      </c>
    </row>
    <row r="118" spans="1:8" x14ac:dyDescent="0.25">
      <c r="B118" t="s">
        <v>341</v>
      </c>
    </row>
    <row r="119" spans="1:8" x14ac:dyDescent="0.25">
      <c r="B119" t="s">
        <v>342</v>
      </c>
    </row>
    <row r="120" spans="1:8" x14ac:dyDescent="0.25">
      <c r="A120" s="1">
        <v>42250</v>
      </c>
      <c r="B120" t="s">
        <v>343</v>
      </c>
      <c r="D120" t="s">
        <v>9</v>
      </c>
      <c r="E120" t="s">
        <v>10</v>
      </c>
      <c r="F120" t="s">
        <v>219</v>
      </c>
      <c r="G120" t="s">
        <v>9</v>
      </c>
    </row>
    <row r="121" spans="1:8" x14ac:dyDescent="0.25">
      <c r="B121" t="s">
        <v>344</v>
      </c>
    </row>
    <row r="122" spans="1:8" x14ac:dyDescent="0.25">
      <c r="B122" t="s">
        <v>345</v>
      </c>
    </row>
    <row r="123" spans="1:8" x14ac:dyDescent="0.25">
      <c r="A123" s="1">
        <v>42219</v>
      </c>
      <c r="B123" t="s">
        <v>346</v>
      </c>
      <c r="D123" t="s">
        <v>9</v>
      </c>
      <c r="E123" t="s">
        <v>10</v>
      </c>
      <c r="F123" t="s">
        <v>219</v>
      </c>
      <c r="G123" t="s">
        <v>9</v>
      </c>
    </row>
    <row r="124" spans="1:8" x14ac:dyDescent="0.25">
      <c r="B124" t="s">
        <v>347</v>
      </c>
    </row>
    <row r="125" spans="1:8" x14ac:dyDescent="0.25">
      <c r="B125" t="s">
        <v>348</v>
      </c>
    </row>
    <row r="126" spans="1:8" x14ac:dyDescent="0.25">
      <c r="A126" s="1">
        <v>42205</v>
      </c>
      <c r="B126" t="s">
        <v>349</v>
      </c>
      <c r="D126">
        <v>320</v>
      </c>
      <c r="E126" t="s">
        <v>10</v>
      </c>
      <c r="F126" t="s">
        <v>219</v>
      </c>
      <c r="G126" t="s">
        <v>9</v>
      </c>
    </row>
    <row r="127" spans="1:8" x14ac:dyDescent="0.25">
      <c r="B127" t="s">
        <v>350</v>
      </c>
    </row>
    <row r="128" spans="1:8" x14ac:dyDescent="0.25">
      <c r="B128" t="s">
        <v>351</v>
      </c>
    </row>
    <row r="129" spans="1:8" x14ac:dyDescent="0.25">
      <c r="A129" s="1">
        <v>42201</v>
      </c>
      <c r="B129" t="s">
        <v>352</v>
      </c>
      <c r="D129" t="s">
        <v>9</v>
      </c>
      <c r="E129" t="s">
        <v>10</v>
      </c>
      <c r="F129" t="s">
        <v>219</v>
      </c>
      <c r="G129" t="s">
        <v>9</v>
      </c>
    </row>
    <row r="130" spans="1:8" x14ac:dyDescent="0.25">
      <c r="B130" t="s">
        <v>353</v>
      </c>
    </row>
    <row r="131" spans="1:8" x14ac:dyDescent="0.25">
      <c r="B131" t="s">
        <v>354</v>
      </c>
    </row>
    <row r="132" spans="1:8" x14ac:dyDescent="0.25">
      <c r="B132" t="s">
        <v>355</v>
      </c>
    </row>
    <row r="133" spans="1:8" x14ac:dyDescent="0.25">
      <c r="A133" s="1">
        <v>42165</v>
      </c>
      <c r="B133" t="s">
        <v>356</v>
      </c>
      <c r="D133" t="s">
        <v>9</v>
      </c>
      <c r="E133" t="s">
        <v>10</v>
      </c>
      <c r="F133" t="s">
        <v>219</v>
      </c>
      <c r="G133" t="s">
        <v>359</v>
      </c>
    </row>
    <row r="134" spans="1:8" x14ac:dyDescent="0.25">
      <c r="B134" t="s">
        <v>357</v>
      </c>
    </row>
    <row r="135" spans="1:8" x14ac:dyDescent="0.25">
      <c r="B135" t="s">
        <v>358</v>
      </c>
    </row>
    <row r="136" spans="1:8" x14ac:dyDescent="0.25">
      <c r="A136" s="1">
        <v>42157</v>
      </c>
      <c r="B136" t="s">
        <v>360</v>
      </c>
      <c r="D136" t="s">
        <v>9</v>
      </c>
      <c r="E136" t="s">
        <v>10</v>
      </c>
      <c r="F136" t="s">
        <v>219</v>
      </c>
      <c r="G136" t="s">
        <v>9</v>
      </c>
    </row>
    <row r="137" spans="1:8" x14ac:dyDescent="0.25">
      <c r="B137" t="s">
        <v>361</v>
      </c>
    </row>
    <row r="138" spans="1:8" x14ac:dyDescent="0.25">
      <c r="B138" t="s">
        <v>362</v>
      </c>
    </row>
    <row r="139" spans="1:8" x14ac:dyDescent="0.25">
      <c r="A139" s="1">
        <v>42125</v>
      </c>
      <c r="B139" t="s">
        <v>363</v>
      </c>
      <c r="D139">
        <v>200</v>
      </c>
      <c r="E139" t="s">
        <v>10</v>
      </c>
      <c r="F139" t="s">
        <v>219</v>
      </c>
      <c r="G139" t="s">
        <v>9</v>
      </c>
      <c r="H139" t="s">
        <v>9</v>
      </c>
    </row>
    <row r="140" spans="1:8" x14ac:dyDescent="0.25">
      <c r="B140" t="s">
        <v>364</v>
      </c>
    </row>
    <row r="141" spans="1:8" x14ac:dyDescent="0.25">
      <c r="B141" t="s">
        <v>365</v>
      </c>
    </row>
    <row r="142" spans="1:8" x14ac:dyDescent="0.25">
      <c r="A142" s="1">
        <v>42108</v>
      </c>
      <c r="B142" t="s">
        <v>366</v>
      </c>
      <c r="D142" t="s">
        <v>9</v>
      </c>
      <c r="E142" t="s">
        <v>10</v>
      </c>
      <c r="F142" t="s">
        <v>219</v>
      </c>
      <c r="G142" t="s">
        <v>9</v>
      </c>
      <c r="H142" t="s">
        <v>9</v>
      </c>
    </row>
    <row r="143" spans="1:8" x14ac:dyDescent="0.25">
      <c r="B143" t="s">
        <v>367</v>
      </c>
    </row>
    <row r="144" spans="1:8" x14ac:dyDescent="0.25">
      <c r="B144" t="s">
        <v>368</v>
      </c>
    </row>
    <row r="145" spans="1:8" x14ac:dyDescent="0.25">
      <c r="A145" s="1">
        <v>42089</v>
      </c>
      <c r="B145" t="s">
        <v>369</v>
      </c>
      <c r="D145" t="s">
        <v>9</v>
      </c>
      <c r="E145" t="s">
        <v>10</v>
      </c>
      <c r="F145" t="s">
        <v>219</v>
      </c>
      <c r="G145" t="s">
        <v>9</v>
      </c>
      <c r="H145" t="s">
        <v>9</v>
      </c>
    </row>
    <row r="146" spans="1:8" x14ac:dyDescent="0.25">
      <c r="B146" t="s">
        <v>370</v>
      </c>
    </row>
    <row r="147" spans="1:8" x14ac:dyDescent="0.25">
      <c r="B147" t="s">
        <v>371</v>
      </c>
    </row>
    <row r="148" spans="1:8" x14ac:dyDescent="0.25">
      <c r="A148" s="1">
        <v>42039</v>
      </c>
      <c r="B148" t="s">
        <v>372</v>
      </c>
      <c r="D148">
        <v>100</v>
      </c>
      <c r="E148" t="s">
        <v>10</v>
      </c>
      <c r="F148" t="s">
        <v>219</v>
      </c>
      <c r="G148" t="s">
        <v>9</v>
      </c>
      <c r="H148" t="s">
        <v>9</v>
      </c>
    </row>
    <row r="149" spans="1:8" x14ac:dyDescent="0.25">
      <c r="B149" t="s">
        <v>373</v>
      </c>
    </row>
    <row r="150" spans="1:8" x14ac:dyDescent="0.25">
      <c r="B150" t="s">
        <v>374</v>
      </c>
    </row>
    <row r="151" spans="1:8" x14ac:dyDescent="0.25">
      <c r="A151" s="1">
        <v>42027</v>
      </c>
      <c r="B151" t="s">
        <v>375</v>
      </c>
      <c r="D151" t="s">
        <v>9</v>
      </c>
      <c r="E151" t="s">
        <v>10</v>
      </c>
      <c r="F151" t="s">
        <v>219</v>
      </c>
      <c r="G151" t="s">
        <v>9</v>
      </c>
      <c r="H151" t="s">
        <v>9</v>
      </c>
    </row>
    <row r="152" spans="1:8" x14ac:dyDescent="0.25">
      <c r="B152" t="s">
        <v>376</v>
      </c>
    </row>
    <row r="153" spans="1:8" x14ac:dyDescent="0.25">
      <c r="B153" t="s">
        <v>377</v>
      </c>
    </row>
    <row r="154" spans="1:8" x14ac:dyDescent="0.25">
      <c r="A154" s="1">
        <v>42024</v>
      </c>
      <c r="B154" t="s">
        <v>378</v>
      </c>
      <c r="D154" t="s">
        <v>9</v>
      </c>
      <c r="E154" t="s">
        <v>10</v>
      </c>
      <c r="F154" t="s">
        <v>219</v>
      </c>
      <c r="G154" t="s">
        <v>9</v>
      </c>
      <c r="H154" t="s">
        <v>9</v>
      </c>
    </row>
    <row r="155" spans="1:8" x14ac:dyDescent="0.25">
      <c r="B155" t="s">
        <v>379</v>
      </c>
    </row>
    <row r="156" spans="1:8" x14ac:dyDescent="0.25">
      <c r="B156" t="s">
        <v>380</v>
      </c>
    </row>
    <row r="157" spans="1:8" x14ac:dyDescent="0.25">
      <c r="A157" s="1">
        <v>41991</v>
      </c>
      <c r="B157" t="s">
        <v>381</v>
      </c>
      <c r="C157" t="s">
        <v>9</v>
      </c>
      <c r="D157" t="s">
        <v>3</v>
      </c>
      <c r="E157" t="s">
        <v>384</v>
      </c>
      <c r="F157" t="s">
        <v>219</v>
      </c>
    </row>
    <row r="158" spans="1:8" x14ac:dyDescent="0.25">
      <c r="B158" t="s">
        <v>382</v>
      </c>
    </row>
    <row r="159" spans="1:8" x14ac:dyDescent="0.25">
      <c r="B159" t="s">
        <v>383</v>
      </c>
    </row>
    <row r="160" spans="1:8" x14ac:dyDescent="0.25">
      <c r="A160" s="1">
        <v>41984</v>
      </c>
      <c r="B160" t="s">
        <v>385</v>
      </c>
      <c r="C160" t="s">
        <v>9</v>
      </c>
      <c r="D160" t="s">
        <v>10</v>
      </c>
      <c r="E160" t="s">
        <v>219</v>
      </c>
      <c r="F160" t="s">
        <v>9</v>
      </c>
      <c r="G160" t="s">
        <v>9</v>
      </c>
    </row>
    <row r="161" spans="1:7" x14ac:dyDescent="0.25">
      <c r="B161" t="s">
        <v>386</v>
      </c>
    </row>
    <row r="162" spans="1:7" x14ac:dyDescent="0.25">
      <c r="B162" t="s">
        <v>387</v>
      </c>
    </row>
    <row r="163" spans="1:7" x14ac:dyDescent="0.25">
      <c r="A163" s="1">
        <v>41974</v>
      </c>
      <c r="B163" t="s">
        <v>388</v>
      </c>
      <c r="C163">
        <v>200</v>
      </c>
      <c r="D163" t="s">
        <v>10</v>
      </c>
      <c r="E163" t="s">
        <v>219</v>
      </c>
      <c r="F163" t="s">
        <v>9</v>
      </c>
      <c r="G163" t="s">
        <v>9</v>
      </c>
    </row>
    <row r="164" spans="1:7" x14ac:dyDescent="0.25">
      <c r="B164" t="s">
        <v>389</v>
      </c>
    </row>
    <row r="165" spans="1:7" x14ac:dyDescent="0.25">
      <c r="B165" t="s">
        <v>390</v>
      </c>
    </row>
    <row r="166" spans="1:7" x14ac:dyDescent="0.25">
      <c r="A166" s="1">
        <v>41956</v>
      </c>
      <c r="B166" t="s">
        <v>391</v>
      </c>
      <c r="C166">
        <v>200</v>
      </c>
      <c r="D166" t="s">
        <v>10</v>
      </c>
      <c r="E166" t="s">
        <v>219</v>
      </c>
      <c r="F166" t="s">
        <v>9</v>
      </c>
      <c r="G166" t="s">
        <v>9</v>
      </c>
    </row>
    <row r="167" spans="1:7" x14ac:dyDescent="0.25">
      <c r="B167" t="s">
        <v>392</v>
      </c>
    </row>
    <row r="168" spans="1:7" x14ac:dyDescent="0.25">
      <c r="B168" t="s">
        <v>393</v>
      </c>
    </row>
    <row r="169" spans="1:7" x14ac:dyDescent="0.25">
      <c r="A169" s="1">
        <v>41897</v>
      </c>
      <c r="B169" t="s">
        <v>394</v>
      </c>
      <c r="C169" s="2">
        <v>2500</v>
      </c>
      <c r="D169" t="s">
        <v>10</v>
      </c>
      <c r="E169" t="s">
        <v>219</v>
      </c>
      <c r="F169" t="s">
        <v>9</v>
      </c>
      <c r="G169" t="s">
        <v>9</v>
      </c>
    </row>
    <row r="170" spans="1:7" x14ac:dyDescent="0.25">
      <c r="B170" t="s">
        <v>395</v>
      </c>
    </row>
    <row r="171" spans="1:7" x14ac:dyDescent="0.25">
      <c r="B171" t="s">
        <v>396</v>
      </c>
    </row>
    <row r="172" spans="1:7" x14ac:dyDescent="0.25">
      <c r="A172" s="1">
        <v>41831</v>
      </c>
      <c r="B172" t="s">
        <v>397</v>
      </c>
      <c r="C172" t="s">
        <v>9</v>
      </c>
      <c r="D172" t="s">
        <v>10</v>
      </c>
      <c r="E172" t="s">
        <v>219</v>
      </c>
      <c r="F172" t="s">
        <v>9</v>
      </c>
      <c r="G172" t="s">
        <v>9</v>
      </c>
    </row>
    <row r="173" spans="1:7" x14ac:dyDescent="0.25">
      <c r="B173" t="s">
        <v>398</v>
      </c>
    </row>
    <row r="174" spans="1:7" x14ac:dyDescent="0.25">
      <c r="B174" t="s">
        <v>399</v>
      </c>
    </row>
    <row r="175" spans="1:7" x14ac:dyDescent="0.25">
      <c r="A175" s="1">
        <v>41822</v>
      </c>
      <c r="B175" t="s">
        <v>400</v>
      </c>
      <c r="C175" t="s">
        <v>9</v>
      </c>
      <c r="D175" t="s">
        <v>10</v>
      </c>
      <c r="E175" t="s">
        <v>219</v>
      </c>
      <c r="F175" t="s">
        <v>9</v>
      </c>
      <c r="G175" t="s">
        <v>9</v>
      </c>
    </row>
    <row r="176" spans="1:7" x14ac:dyDescent="0.25">
      <c r="B176" t="s">
        <v>401</v>
      </c>
    </row>
    <row r="177" spans="1:7" x14ac:dyDescent="0.25">
      <c r="B177" t="s">
        <v>402</v>
      </c>
    </row>
    <row r="178" spans="1:7" x14ac:dyDescent="0.25">
      <c r="A178" s="1">
        <v>41821</v>
      </c>
      <c r="B178" t="s">
        <v>381</v>
      </c>
      <c r="C178" t="s">
        <v>9</v>
      </c>
      <c r="D178" t="s">
        <v>3</v>
      </c>
      <c r="E178" t="s">
        <v>219</v>
      </c>
      <c r="F178" t="s">
        <v>403</v>
      </c>
      <c r="G178" t="s">
        <v>9</v>
      </c>
    </row>
    <row r="179" spans="1:7" x14ac:dyDescent="0.25">
      <c r="B179" t="s">
        <v>382</v>
      </c>
    </row>
    <row r="180" spans="1:7" x14ac:dyDescent="0.25">
      <c r="B180" t="s">
        <v>383</v>
      </c>
    </row>
    <row r="181" spans="1:7" x14ac:dyDescent="0.25">
      <c r="A181" s="1">
        <v>41788</v>
      </c>
      <c r="B181" t="s">
        <v>404</v>
      </c>
      <c r="C181" t="s">
        <v>9</v>
      </c>
      <c r="D181" t="s">
        <v>10</v>
      </c>
      <c r="E181" t="s">
        <v>219</v>
      </c>
      <c r="F181" t="s">
        <v>9</v>
      </c>
      <c r="G181" t="s">
        <v>9</v>
      </c>
    </row>
    <row r="182" spans="1:7" x14ac:dyDescent="0.25">
      <c r="B182" t="s">
        <v>405</v>
      </c>
    </row>
    <row r="183" spans="1:7" x14ac:dyDescent="0.25">
      <c r="B183" t="s">
        <v>406</v>
      </c>
    </row>
    <row r="184" spans="1:7" x14ac:dyDescent="0.25">
      <c r="A184" s="1">
        <v>41759</v>
      </c>
      <c r="B184" t="s">
        <v>407</v>
      </c>
      <c r="C184" t="s">
        <v>9</v>
      </c>
      <c r="D184" t="s">
        <v>10</v>
      </c>
      <c r="E184" t="s">
        <v>219</v>
      </c>
      <c r="F184" t="s">
        <v>9</v>
      </c>
      <c r="G184" t="s">
        <v>9</v>
      </c>
    </row>
    <row r="185" spans="1:7" x14ac:dyDescent="0.25">
      <c r="B185" t="s">
        <v>408</v>
      </c>
    </row>
    <row r="186" spans="1:7" x14ac:dyDescent="0.25">
      <c r="B186" t="s">
        <v>409</v>
      </c>
    </row>
    <row r="187" spans="1:7" x14ac:dyDescent="0.25">
      <c r="A187" s="1">
        <v>41645</v>
      </c>
      <c r="B187" t="s">
        <v>410</v>
      </c>
      <c r="C187">
        <v>100</v>
      </c>
      <c r="D187" t="s">
        <v>10</v>
      </c>
      <c r="E187" t="s">
        <v>219</v>
      </c>
      <c r="F187" t="s">
        <v>359</v>
      </c>
      <c r="G187" t="s">
        <v>9</v>
      </c>
    </row>
    <row r="188" spans="1:7" x14ac:dyDescent="0.25">
      <c r="B188" t="s">
        <v>411</v>
      </c>
    </row>
    <row r="189" spans="1:7" x14ac:dyDescent="0.25">
      <c r="B189" t="s">
        <v>412</v>
      </c>
    </row>
    <row r="190" spans="1:7" x14ac:dyDescent="0.25">
      <c r="B190" t="s">
        <v>413</v>
      </c>
    </row>
    <row r="191" spans="1:7" x14ac:dyDescent="0.25">
      <c r="A191" s="1">
        <v>41608</v>
      </c>
      <c r="B191" t="s">
        <v>414</v>
      </c>
      <c r="C191" t="s">
        <v>9</v>
      </c>
      <c r="D191" t="s">
        <v>10</v>
      </c>
      <c r="E191" t="s">
        <v>219</v>
      </c>
      <c r="F191" t="s">
        <v>9</v>
      </c>
      <c r="G191" t="s">
        <v>9</v>
      </c>
    </row>
    <row r="192" spans="1:7" x14ac:dyDescent="0.25">
      <c r="B192" t="s">
        <v>415</v>
      </c>
    </row>
    <row r="193" spans="1:7" x14ac:dyDescent="0.25">
      <c r="B193" t="s">
        <v>416</v>
      </c>
    </row>
    <row r="194" spans="1:7" x14ac:dyDescent="0.25">
      <c r="A194" s="1">
        <v>41570</v>
      </c>
      <c r="B194" t="s">
        <v>417</v>
      </c>
      <c r="C194" t="s">
        <v>9</v>
      </c>
      <c r="D194" t="s">
        <v>10</v>
      </c>
      <c r="E194" t="s">
        <v>219</v>
      </c>
      <c r="F194" t="s">
        <v>9</v>
      </c>
      <c r="G194" t="s">
        <v>9</v>
      </c>
    </row>
    <row r="195" spans="1:7" x14ac:dyDescent="0.25">
      <c r="B195" t="s">
        <v>418</v>
      </c>
    </row>
    <row r="196" spans="1:7" x14ac:dyDescent="0.25">
      <c r="B196" t="s">
        <v>419</v>
      </c>
    </row>
    <row r="197" spans="1:7" x14ac:dyDescent="0.25">
      <c r="A197" s="1">
        <v>41522</v>
      </c>
      <c r="B197" t="s">
        <v>420</v>
      </c>
      <c r="C197" t="s">
        <v>9</v>
      </c>
      <c r="D197" t="s">
        <v>3</v>
      </c>
      <c r="E197" t="s">
        <v>422</v>
      </c>
      <c r="F197" t="s">
        <v>219</v>
      </c>
    </row>
    <row r="198" spans="1:7" x14ac:dyDescent="0.25">
      <c r="B198" t="s">
        <v>77</v>
      </c>
    </row>
    <row r="199" spans="1:7" x14ac:dyDescent="0.25">
      <c r="B199" t="s">
        <v>421</v>
      </c>
    </row>
    <row r="200" spans="1:7" x14ac:dyDescent="0.25">
      <c r="A200" s="1">
        <v>41520</v>
      </c>
      <c r="B200" t="s">
        <v>423</v>
      </c>
      <c r="C200" s="2">
        <v>6130</v>
      </c>
      <c r="D200" t="s">
        <v>3</v>
      </c>
      <c r="E200" t="s">
        <v>219</v>
      </c>
      <c r="F200" t="s">
        <v>403</v>
      </c>
    </row>
    <row r="201" spans="1:7" x14ac:dyDescent="0.25">
      <c r="B201" t="s">
        <v>424</v>
      </c>
      <c r="E201" t="s">
        <v>426</v>
      </c>
    </row>
    <row r="202" spans="1:7" x14ac:dyDescent="0.25">
      <c r="B202" t="s">
        <v>425</v>
      </c>
    </row>
    <row r="203" spans="1:7" x14ac:dyDescent="0.25">
      <c r="A203" s="1">
        <v>41428</v>
      </c>
      <c r="B203" t="s">
        <v>427</v>
      </c>
      <c r="C203" t="s">
        <v>9</v>
      </c>
      <c r="D203" t="s">
        <v>3</v>
      </c>
      <c r="E203" t="s">
        <v>219</v>
      </c>
      <c r="F203" t="s">
        <v>429</v>
      </c>
      <c r="G203" t="s">
        <v>9</v>
      </c>
    </row>
    <row r="204" spans="1:7" x14ac:dyDescent="0.25">
      <c r="B204" t="s">
        <v>77</v>
      </c>
    </row>
    <row r="205" spans="1:7" x14ac:dyDescent="0.25">
      <c r="B205" t="s">
        <v>428</v>
      </c>
    </row>
    <row r="206" spans="1:7" x14ac:dyDescent="0.25">
      <c r="A206" s="1">
        <v>41337</v>
      </c>
      <c r="B206" t="s">
        <v>430</v>
      </c>
      <c r="C206" t="s">
        <v>9</v>
      </c>
      <c r="D206" t="s">
        <v>10</v>
      </c>
      <c r="E206" t="s">
        <v>219</v>
      </c>
      <c r="F206" t="s">
        <v>9</v>
      </c>
      <c r="G206" t="s">
        <v>9</v>
      </c>
    </row>
    <row r="207" spans="1:7" x14ac:dyDescent="0.25">
      <c r="B207" t="s">
        <v>431</v>
      </c>
    </row>
    <row r="208" spans="1:7" x14ac:dyDescent="0.25">
      <c r="B208" t="s">
        <v>432</v>
      </c>
    </row>
    <row r="209" spans="1:7" x14ac:dyDescent="0.25">
      <c r="A209" s="1">
        <v>41333</v>
      </c>
      <c r="B209" t="s">
        <v>433</v>
      </c>
      <c r="C209" t="s">
        <v>9</v>
      </c>
      <c r="D209" t="s">
        <v>3</v>
      </c>
      <c r="E209" t="s">
        <v>436</v>
      </c>
      <c r="F209" t="s">
        <v>219</v>
      </c>
      <c r="G209" t="s">
        <v>9</v>
      </c>
    </row>
    <row r="210" spans="1:7" x14ac:dyDescent="0.25">
      <c r="B210" t="s">
        <v>434</v>
      </c>
    </row>
    <row r="211" spans="1:7" x14ac:dyDescent="0.25">
      <c r="B211" t="s">
        <v>435</v>
      </c>
    </row>
    <row r="212" spans="1:7" x14ac:dyDescent="0.25">
      <c r="A212" s="1">
        <v>41309</v>
      </c>
      <c r="B212" t="s">
        <v>437</v>
      </c>
      <c r="C212" t="s">
        <v>9</v>
      </c>
      <c r="D212" t="s">
        <v>10</v>
      </c>
      <c r="E212" t="s">
        <v>219</v>
      </c>
      <c r="F212" t="s">
        <v>9</v>
      </c>
      <c r="G212" t="s">
        <v>9</v>
      </c>
    </row>
    <row r="213" spans="1:7" x14ac:dyDescent="0.25">
      <c r="B213" t="s">
        <v>438</v>
      </c>
    </row>
    <row r="214" spans="1:7" x14ac:dyDescent="0.25">
      <c r="B214" t="s">
        <v>439</v>
      </c>
    </row>
    <row r="215" spans="1:7" x14ac:dyDescent="0.25">
      <c r="A215" s="1">
        <v>41277</v>
      </c>
      <c r="B215" t="s">
        <v>440</v>
      </c>
      <c r="C215" t="s">
        <v>9</v>
      </c>
      <c r="D215" t="s">
        <v>10</v>
      </c>
      <c r="E215" t="s">
        <v>219</v>
      </c>
      <c r="F215" t="s">
        <v>9</v>
      </c>
      <c r="G215" t="s">
        <v>9</v>
      </c>
    </row>
    <row r="216" spans="1:7" x14ac:dyDescent="0.25">
      <c r="B216" t="s">
        <v>441</v>
      </c>
    </row>
    <row r="217" spans="1:7" x14ac:dyDescent="0.25">
      <c r="B217" t="s">
        <v>442</v>
      </c>
    </row>
    <row r="218" spans="1:7" x14ac:dyDescent="0.25">
      <c r="A218" s="1">
        <v>41199</v>
      </c>
      <c r="B218" t="s">
        <v>443</v>
      </c>
      <c r="C218" t="s">
        <v>9</v>
      </c>
      <c r="D218" t="s">
        <v>10</v>
      </c>
      <c r="E218" t="s">
        <v>219</v>
      </c>
      <c r="F218" t="s">
        <v>9</v>
      </c>
      <c r="G218" t="s">
        <v>9</v>
      </c>
    </row>
    <row r="219" spans="1:7" x14ac:dyDescent="0.25">
      <c r="B219" t="s">
        <v>444</v>
      </c>
    </row>
    <row r="220" spans="1:7" x14ac:dyDescent="0.25">
      <c r="B220" t="s">
        <v>445</v>
      </c>
    </row>
    <row r="221" spans="1:7" x14ac:dyDescent="0.25">
      <c r="A221" s="1">
        <v>41186</v>
      </c>
      <c r="B221" t="s">
        <v>446</v>
      </c>
      <c r="C221" t="s">
        <v>9</v>
      </c>
      <c r="D221" t="s">
        <v>10</v>
      </c>
      <c r="E221" t="s">
        <v>219</v>
      </c>
      <c r="F221" t="s">
        <v>9</v>
      </c>
      <c r="G221" t="s">
        <v>9</v>
      </c>
    </row>
    <row r="222" spans="1:7" x14ac:dyDescent="0.25">
      <c r="B222" t="s">
        <v>447</v>
      </c>
    </row>
    <row r="223" spans="1:7" x14ac:dyDescent="0.25">
      <c r="B223" t="s">
        <v>448</v>
      </c>
    </row>
    <row r="224" spans="1:7" x14ac:dyDescent="0.25">
      <c r="B224" t="s">
        <v>355</v>
      </c>
    </row>
    <row r="225" spans="1:7" x14ac:dyDescent="0.25">
      <c r="A225" s="1">
        <v>41099</v>
      </c>
      <c r="B225" t="s">
        <v>449</v>
      </c>
      <c r="C225" t="s">
        <v>9</v>
      </c>
      <c r="D225" t="s">
        <v>10</v>
      </c>
      <c r="E225" t="s">
        <v>219</v>
      </c>
      <c r="F225" t="s">
        <v>9</v>
      </c>
      <c r="G225" t="s">
        <v>9</v>
      </c>
    </row>
    <row r="226" spans="1:7" x14ac:dyDescent="0.25">
      <c r="B226" t="s">
        <v>450</v>
      </c>
    </row>
    <row r="227" spans="1:7" x14ac:dyDescent="0.25">
      <c r="B227" t="s">
        <v>451</v>
      </c>
    </row>
    <row r="228" spans="1:7" x14ac:dyDescent="0.25">
      <c r="A228" s="1">
        <v>41085</v>
      </c>
      <c r="B228" t="s">
        <v>452</v>
      </c>
      <c r="C228" s="2">
        <v>1200</v>
      </c>
      <c r="D228" t="s">
        <v>10</v>
      </c>
      <c r="E228" t="s">
        <v>219</v>
      </c>
      <c r="F228" t="s">
        <v>9</v>
      </c>
      <c r="G228" t="s">
        <v>9</v>
      </c>
    </row>
    <row r="229" spans="1:7" x14ac:dyDescent="0.25">
      <c r="B229" t="s">
        <v>453</v>
      </c>
    </row>
    <row r="230" spans="1:7" x14ac:dyDescent="0.25">
      <c r="B230" t="s">
        <v>454</v>
      </c>
    </row>
    <row r="231" spans="1:7" x14ac:dyDescent="0.25">
      <c r="B231" t="s">
        <v>313</v>
      </c>
    </row>
    <row r="232" spans="1:7" x14ac:dyDescent="0.25">
      <c r="A232" s="1">
        <v>41047</v>
      </c>
      <c r="B232" t="s">
        <v>455</v>
      </c>
      <c r="C232" t="s">
        <v>9</v>
      </c>
      <c r="D232" t="s">
        <v>458</v>
      </c>
      <c r="E232" t="s">
        <v>9</v>
      </c>
      <c r="F232" t="s">
        <v>459</v>
      </c>
    </row>
    <row r="233" spans="1:7" x14ac:dyDescent="0.25">
      <c r="B233" t="s">
        <v>456</v>
      </c>
      <c r="F233" t="s">
        <v>460</v>
      </c>
    </row>
    <row r="234" spans="1:7" x14ac:dyDescent="0.25">
      <c r="B234" t="s">
        <v>457</v>
      </c>
      <c r="F234" t="s">
        <v>461</v>
      </c>
    </row>
    <row r="235" spans="1:7" x14ac:dyDescent="0.25">
      <c r="F235" t="s">
        <v>462</v>
      </c>
    </row>
    <row r="236" spans="1:7" x14ac:dyDescent="0.25">
      <c r="F236" t="s">
        <v>463</v>
      </c>
    </row>
    <row r="237" spans="1:7" x14ac:dyDescent="0.25">
      <c r="F237" t="s">
        <v>464</v>
      </c>
    </row>
    <row r="238" spans="1:7" x14ac:dyDescent="0.25">
      <c r="F238" t="s">
        <v>465</v>
      </c>
    </row>
    <row r="239" spans="1:7" x14ac:dyDescent="0.25">
      <c r="F239" t="s">
        <v>219</v>
      </c>
    </row>
    <row r="240" spans="1:7" x14ac:dyDescent="0.25">
      <c r="A240" s="1">
        <v>40870</v>
      </c>
      <c r="B240" t="s">
        <v>466</v>
      </c>
      <c r="C240">
        <v>100</v>
      </c>
      <c r="D240" t="s">
        <v>10</v>
      </c>
      <c r="E240" t="s">
        <v>219</v>
      </c>
      <c r="F240" t="s">
        <v>9</v>
      </c>
      <c r="G240" t="s">
        <v>9</v>
      </c>
    </row>
    <row r="241" spans="1:7" x14ac:dyDescent="0.25">
      <c r="B241" t="s">
        <v>467</v>
      </c>
    </row>
    <row r="242" spans="1:7" x14ac:dyDescent="0.25">
      <c r="B242" t="s">
        <v>468</v>
      </c>
    </row>
    <row r="243" spans="1:7" x14ac:dyDescent="0.25">
      <c r="A243" s="1">
        <v>40828</v>
      </c>
      <c r="B243" t="s">
        <v>469</v>
      </c>
      <c r="C243" t="s">
        <v>9</v>
      </c>
      <c r="D243" t="s">
        <v>10</v>
      </c>
      <c r="E243" t="s">
        <v>219</v>
      </c>
      <c r="F243" t="s">
        <v>9</v>
      </c>
      <c r="G243" t="s">
        <v>9</v>
      </c>
    </row>
    <row r="244" spans="1:7" x14ac:dyDescent="0.25">
      <c r="B244" t="s">
        <v>470</v>
      </c>
    </row>
    <row r="245" spans="1:7" x14ac:dyDescent="0.25">
      <c r="B245" t="s">
        <v>471</v>
      </c>
    </row>
    <row r="246" spans="1:7" x14ac:dyDescent="0.25">
      <c r="A246" s="1">
        <v>40673</v>
      </c>
      <c r="B246" t="s">
        <v>472</v>
      </c>
      <c r="C246" s="2">
        <v>8500</v>
      </c>
      <c r="D246" t="s">
        <v>10</v>
      </c>
      <c r="E246" t="s">
        <v>219</v>
      </c>
      <c r="F246" t="s">
        <v>144</v>
      </c>
      <c r="G246" t="s">
        <v>9</v>
      </c>
    </row>
    <row r="247" spans="1:7" x14ac:dyDescent="0.25">
      <c r="B247" t="s">
        <v>473</v>
      </c>
      <c r="E247" t="s">
        <v>476</v>
      </c>
      <c r="F247" t="s">
        <v>477</v>
      </c>
    </row>
    <row r="248" spans="1:7" x14ac:dyDescent="0.25">
      <c r="B248" t="s">
        <v>474</v>
      </c>
    </row>
    <row r="249" spans="1:7" x14ac:dyDescent="0.25">
      <c r="B249" t="s">
        <v>475</v>
      </c>
    </row>
    <row r="250" spans="1:7" x14ac:dyDescent="0.25">
      <c r="A250" s="1">
        <v>40481</v>
      </c>
      <c r="B250" t="s">
        <v>478</v>
      </c>
      <c r="C250" t="s">
        <v>9</v>
      </c>
      <c r="D250" t="s">
        <v>10</v>
      </c>
      <c r="E250" t="s">
        <v>219</v>
      </c>
      <c r="F250" t="s">
        <v>124</v>
      </c>
    </row>
    <row r="251" spans="1:7" x14ac:dyDescent="0.25">
      <c r="B251" t="s">
        <v>479</v>
      </c>
    </row>
    <row r="252" spans="1:7" x14ac:dyDescent="0.25">
      <c r="B252" t="s">
        <v>480</v>
      </c>
    </row>
    <row r="253" spans="1:7" x14ac:dyDescent="0.25">
      <c r="A253" s="1">
        <v>40457</v>
      </c>
      <c r="B253" t="s">
        <v>481</v>
      </c>
      <c r="C253" t="s">
        <v>9</v>
      </c>
      <c r="D253" t="s">
        <v>10</v>
      </c>
      <c r="E253" t="s">
        <v>219</v>
      </c>
      <c r="F253" t="s">
        <v>9</v>
      </c>
      <c r="G253" t="s">
        <v>9</v>
      </c>
    </row>
    <row r="254" spans="1:7" x14ac:dyDescent="0.25">
      <c r="B254" t="s">
        <v>482</v>
      </c>
    </row>
    <row r="255" spans="1:7" x14ac:dyDescent="0.25">
      <c r="B255" t="s">
        <v>483</v>
      </c>
    </row>
    <row r="256" spans="1:7" x14ac:dyDescent="0.25">
      <c r="A256" s="1">
        <v>40211</v>
      </c>
      <c r="B256" t="s">
        <v>484</v>
      </c>
      <c r="C256" t="s">
        <v>9</v>
      </c>
      <c r="D256" t="s">
        <v>10</v>
      </c>
      <c r="E256" t="s">
        <v>219</v>
      </c>
      <c r="F256" t="s">
        <v>9</v>
      </c>
      <c r="G256" t="s">
        <v>9</v>
      </c>
    </row>
    <row r="257" spans="1:7" x14ac:dyDescent="0.25">
      <c r="B257" t="s">
        <v>485</v>
      </c>
    </row>
    <row r="258" spans="1:7" x14ac:dyDescent="0.25">
      <c r="B258" t="s">
        <v>486</v>
      </c>
    </row>
    <row r="259" spans="1:7" x14ac:dyDescent="0.25">
      <c r="A259" s="1">
        <v>40157</v>
      </c>
      <c r="B259" t="s">
        <v>487</v>
      </c>
      <c r="C259" t="s">
        <v>9</v>
      </c>
      <c r="D259" t="s">
        <v>10</v>
      </c>
      <c r="E259" t="s">
        <v>219</v>
      </c>
      <c r="F259" t="s">
        <v>9</v>
      </c>
      <c r="G259" t="s">
        <v>9</v>
      </c>
    </row>
    <row r="260" spans="1:7" x14ac:dyDescent="0.25">
      <c r="B260" t="s">
        <v>488</v>
      </c>
    </row>
    <row r="261" spans="1:7" x14ac:dyDescent="0.25">
      <c r="B261" t="s">
        <v>489</v>
      </c>
    </row>
    <row r="262" spans="1:7" x14ac:dyDescent="0.25">
      <c r="A262" s="1">
        <v>40078</v>
      </c>
      <c r="B262" t="s">
        <v>490</v>
      </c>
      <c r="C262" t="s">
        <v>9</v>
      </c>
      <c r="D262" t="s">
        <v>10</v>
      </c>
      <c r="E262" t="s">
        <v>219</v>
      </c>
      <c r="F262" t="s">
        <v>9</v>
      </c>
      <c r="G262" t="s">
        <v>9</v>
      </c>
    </row>
    <row r="263" spans="1:7" x14ac:dyDescent="0.25">
      <c r="B263" t="s">
        <v>208</v>
      </c>
    </row>
    <row r="264" spans="1:7" x14ac:dyDescent="0.25">
      <c r="B264" t="s">
        <v>491</v>
      </c>
    </row>
    <row r="265" spans="1:7" x14ac:dyDescent="0.25">
      <c r="A265" s="1">
        <v>40034</v>
      </c>
      <c r="B265" t="s">
        <v>492</v>
      </c>
      <c r="C265">
        <v>530</v>
      </c>
      <c r="D265" t="s">
        <v>3</v>
      </c>
      <c r="E265" t="s">
        <v>495</v>
      </c>
      <c r="F265" t="s">
        <v>219</v>
      </c>
    </row>
    <row r="266" spans="1:7" x14ac:dyDescent="0.25">
      <c r="B266" t="s">
        <v>493</v>
      </c>
    </row>
    <row r="267" spans="1:7" x14ac:dyDescent="0.25">
      <c r="B267" t="s">
        <v>494</v>
      </c>
    </row>
    <row r="268" spans="1:7" x14ac:dyDescent="0.25">
      <c r="A268" s="1">
        <v>39990</v>
      </c>
      <c r="B268" t="s">
        <v>496</v>
      </c>
      <c r="C268" t="s">
        <v>9</v>
      </c>
      <c r="D268" t="s">
        <v>3</v>
      </c>
      <c r="E268" t="s">
        <v>499</v>
      </c>
      <c r="F268" t="s">
        <v>219</v>
      </c>
      <c r="G268" t="s">
        <v>9</v>
      </c>
    </row>
    <row r="269" spans="1:7" x14ac:dyDescent="0.25">
      <c r="B269" t="s">
        <v>497</v>
      </c>
    </row>
    <row r="270" spans="1:7" x14ac:dyDescent="0.25">
      <c r="B270" t="s">
        <v>498</v>
      </c>
    </row>
    <row r="271" spans="1:7" x14ac:dyDescent="0.25">
      <c r="A271" s="1">
        <v>39940</v>
      </c>
      <c r="B271" t="s">
        <v>500</v>
      </c>
      <c r="C271" t="s">
        <v>9</v>
      </c>
      <c r="D271" t="s">
        <v>10</v>
      </c>
      <c r="E271" t="s">
        <v>219</v>
      </c>
      <c r="F271" t="s">
        <v>9</v>
      </c>
      <c r="G271" t="s">
        <v>9</v>
      </c>
    </row>
    <row r="272" spans="1:7" x14ac:dyDescent="0.25">
      <c r="B272" t="s">
        <v>501</v>
      </c>
    </row>
    <row r="273" spans="2:2" x14ac:dyDescent="0.25">
      <c r="B273" t="s">
        <v>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36"/>
  <sheetViews>
    <sheetView topLeftCell="A136" workbookViewId="0">
      <selection activeCell="A79" sqref="A79:G136"/>
    </sheetView>
  </sheetViews>
  <sheetFormatPr defaultRowHeight="15" x14ac:dyDescent="0.25"/>
  <sheetData>
    <row r="1" spans="1:8" x14ac:dyDescent="0.25">
      <c r="A1" s="1">
        <v>43566</v>
      </c>
      <c r="B1" t="s">
        <v>503</v>
      </c>
      <c r="D1" t="s">
        <v>9</v>
      </c>
      <c r="E1" t="s">
        <v>10</v>
      </c>
      <c r="F1" t="s">
        <v>506</v>
      </c>
      <c r="G1" t="s">
        <v>9</v>
      </c>
      <c r="H1" t="s">
        <v>9</v>
      </c>
    </row>
    <row r="2" spans="1:8" x14ac:dyDescent="0.25">
      <c r="B2" t="s">
        <v>504</v>
      </c>
    </row>
    <row r="3" spans="1:8" x14ac:dyDescent="0.25">
      <c r="B3" t="s">
        <v>505</v>
      </c>
    </row>
    <row r="4" spans="1:8" x14ac:dyDescent="0.25">
      <c r="A4" s="1">
        <v>43507</v>
      </c>
      <c r="B4" t="s">
        <v>507</v>
      </c>
      <c r="D4" t="s">
        <v>9</v>
      </c>
      <c r="E4" t="s">
        <v>10</v>
      </c>
      <c r="F4" t="s">
        <v>506</v>
      </c>
      <c r="G4" t="s">
        <v>9</v>
      </c>
    </row>
    <row r="5" spans="1:8" x14ac:dyDescent="0.25">
      <c r="B5" t="s">
        <v>508</v>
      </c>
    </row>
    <row r="6" spans="1:8" x14ac:dyDescent="0.25">
      <c r="B6" t="s">
        <v>509</v>
      </c>
    </row>
    <row r="7" spans="1:8" x14ac:dyDescent="0.25">
      <c r="A7" s="1">
        <v>43343</v>
      </c>
      <c r="B7" t="s">
        <v>510</v>
      </c>
      <c r="D7" t="s">
        <v>9</v>
      </c>
      <c r="E7" t="s">
        <v>10</v>
      </c>
      <c r="F7" t="s">
        <v>506</v>
      </c>
      <c r="G7" t="s">
        <v>9</v>
      </c>
      <c r="H7" t="s">
        <v>9</v>
      </c>
    </row>
    <row r="8" spans="1:8" x14ac:dyDescent="0.25">
      <c r="B8" t="s">
        <v>511</v>
      </c>
    </row>
    <row r="9" spans="1:8" x14ac:dyDescent="0.25">
      <c r="B9" t="s">
        <v>512</v>
      </c>
    </row>
    <row r="10" spans="1:8" x14ac:dyDescent="0.25">
      <c r="A10" s="1">
        <v>43279</v>
      </c>
      <c r="B10" t="s">
        <v>513</v>
      </c>
      <c r="D10" t="s">
        <v>9</v>
      </c>
      <c r="E10" t="s">
        <v>10</v>
      </c>
      <c r="F10" t="s">
        <v>506</v>
      </c>
      <c r="G10" t="s">
        <v>9</v>
      </c>
    </row>
    <row r="11" spans="1:8" x14ac:dyDescent="0.25">
      <c r="B11" t="s">
        <v>514</v>
      </c>
    </row>
    <row r="12" spans="1:8" x14ac:dyDescent="0.25">
      <c r="B12" t="s">
        <v>515</v>
      </c>
    </row>
    <row r="13" spans="1:8" x14ac:dyDescent="0.25">
      <c r="A13" s="1">
        <v>43158</v>
      </c>
      <c r="B13" t="s">
        <v>516</v>
      </c>
      <c r="D13" s="2">
        <v>1000</v>
      </c>
      <c r="E13" t="s">
        <v>10</v>
      </c>
      <c r="F13" t="s">
        <v>506</v>
      </c>
      <c r="G13" t="s">
        <v>9</v>
      </c>
    </row>
    <row r="14" spans="1:8" x14ac:dyDescent="0.25">
      <c r="B14" t="s">
        <v>517</v>
      </c>
    </row>
    <row r="15" spans="1:8" x14ac:dyDescent="0.25">
      <c r="B15" t="s">
        <v>518</v>
      </c>
    </row>
    <row r="16" spans="1:8" x14ac:dyDescent="0.25">
      <c r="A16" s="1">
        <v>43123</v>
      </c>
      <c r="B16" t="s">
        <v>519</v>
      </c>
      <c r="D16" t="s">
        <v>9</v>
      </c>
      <c r="E16" t="s">
        <v>10</v>
      </c>
      <c r="F16" t="s">
        <v>506</v>
      </c>
      <c r="G16" t="s">
        <v>9</v>
      </c>
      <c r="H16" t="s">
        <v>9</v>
      </c>
    </row>
    <row r="17" spans="1:8" x14ac:dyDescent="0.25">
      <c r="B17" t="s">
        <v>520</v>
      </c>
    </row>
    <row r="18" spans="1:8" x14ac:dyDescent="0.25">
      <c r="B18" t="s">
        <v>521</v>
      </c>
    </row>
    <row r="19" spans="1:8" x14ac:dyDescent="0.25">
      <c r="A19" s="1">
        <v>43088</v>
      </c>
      <c r="B19" t="s">
        <v>522</v>
      </c>
      <c r="D19" t="s">
        <v>9</v>
      </c>
      <c r="E19" t="s">
        <v>10</v>
      </c>
      <c r="F19" t="s">
        <v>506</v>
      </c>
      <c r="G19" t="s">
        <v>9</v>
      </c>
    </row>
    <row r="20" spans="1:8" x14ac:dyDescent="0.25">
      <c r="B20" t="s">
        <v>523</v>
      </c>
    </row>
    <row r="21" spans="1:8" x14ac:dyDescent="0.25">
      <c r="B21" t="s">
        <v>524</v>
      </c>
    </row>
    <row r="22" spans="1:8" x14ac:dyDescent="0.25">
      <c r="A22" s="1">
        <v>43011</v>
      </c>
      <c r="B22" t="s">
        <v>525</v>
      </c>
      <c r="D22" t="s">
        <v>9</v>
      </c>
      <c r="E22" t="s">
        <v>10</v>
      </c>
      <c r="F22" t="s">
        <v>506</v>
      </c>
      <c r="G22" t="s">
        <v>9</v>
      </c>
      <c r="H22" t="s">
        <v>9</v>
      </c>
    </row>
    <row r="23" spans="1:8" x14ac:dyDescent="0.25">
      <c r="B23" t="s">
        <v>526</v>
      </c>
    </row>
    <row r="24" spans="1:8" x14ac:dyDescent="0.25">
      <c r="B24" t="s">
        <v>527</v>
      </c>
    </row>
    <row r="25" spans="1:8" x14ac:dyDescent="0.25">
      <c r="A25" s="1">
        <v>42926</v>
      </c>
      <c r="B25" t="s">
        <v>528</v>
      </c>
      <c r="D25" t="s">
        <v>9</v>
      </c>
      <c r="E25" t="s">
        <v>10</v>
      </c>
      <c r="F25" t="s">
        <v>506</v>
      </c>
      <c r="G25" t="s">
        <v>9</v>
      </c>
      <c r="H25" t="s">
        <v>9</v>
      </c>
    </row>
    <row r="26" spans="1:8" x14ac:dyDescent="0.25">
      <c r="B26" t="s">
        <v>529</v>
      </c>
    </row>
    <row r="27" spans="1:8" x14ac:dyDescent="0.25">
      <c r="B27" t="s">
        <v>530</v>
      </c>
    </row>
    <row r="28" spans="1:8" x14ac:dyDescent="0.25">
      <c r="A28" s="1">
        <v>42902</v>
      </c>
      <c r="B28" t="s">
        <v>531</v>
      </c>
      <c r="D28" t="s">
        <v>537</v>
      </c>
      <c r="E28" t="s">
        <v>10</v>
      </c>
      <c r="F28" t="s">
        <v>506</v>
      </c>
      <c r="G28" t="s">
        <v>9</v>
      </c>
    </row>
    <row r="29" spans="1:8" x14ac:dyDescent="0.25">
      <c r="B29" t="s">
        <v>532</v>
      </c>
      <c r="D29" t="s">
        <v>538</v>
      </c>
    </row>
    <row r="30" spans="1:8" x14ac:dyDescent="0.25">
      <c r="B30" t="s">
        <v>533</v>
      </c>
      <c r="D30" t="s">
        <v>539</v>
      </c>
    </row>
    <row r="31" spans="1:8" x14ac:dyDescent="0.25">
      <c r="B31" t="s">
        <v>301</v>
      </c>
      <c r="C31" t="s">
        <v>534</v>
      </c>
    </row>
    <row r="32" spans="1:8" x14ac:dyDescent="0.25">
      <c r="B32" t="s">
        <v>535</v>
      </c>
      <c r="C32" t="s">
        <v>536</v>
      </c>
    </row>
    <row r="33" spans="1:8" x14ac:dyDescent="0.25">
      <c r="A33" s="1">
        <v>42822</v>
      </c>
      <c r="B33" t="s">
        <v>540</v>
      </c>
      <c r="D33">
        <v>650</v>
      </c>
      <c r="E33" t="s">
        <v>10</v>
      </c>
      <c r="F33" t="s">
        <v>506</v>
      </c>
      <c r="G33" t="s">
        <v>543</v>
      </c>
    </row>
    <row r="34" spans="1:8" x14ac:dyDescent="0.25">
      <c r="B34" t="s">
        <v>541</v>
      </c>
    </row>
    <row r="35" spans="1:8" x14ac:dyDescent="0.25">
      <c r="B35" t="s">
        <v>542</v>
      </c>
    </row>
    <row r="36" spans="1:8" x14ac:dyDescent="0.25">
      <c r="A36" s="1">
        <v>42744</v>
      </c>
      <c r="B36" t="s">
        <v>544</v>
      </c>
      <c r="D36" t="s">
        <v>9</v>
      </c>
      <c r="E36" t="s">
        <v>10</v>
      </c>
      <c r="F36" t="s">
        <v>506</v>
      </c>
      <c r="G36" t="s">
        <v>9</v>
      </c>
    </row>
    <row r="37" spans="1:8" x14ac:dyDescent="0.25">
      <c r="B37" t="s">
        <v>545</v>
      </c>
    </row>
    <row r="38" spans="1:8" x14ac:dyDescent="0.25">
      <c r="B38" t="s">
        <v>546</v>
      </c>
    </row>
    <row r="39" spans="1:8" x14ac:dyDescent="0.25">
      <c r="A39" s="1">
        <v>42633</v>
      </c>
      <c r="B39" t="s">
        <v>547</v>
      </c>
      <c r="D39" t="s">
        <v>9</v>
      </c>
      <c r="E39" t="s">
        <v>10</v>
      </c>
      <c r="F39" t="s">
        <v>506</v>
      </c>
      <c r="G39" t="s">
        <v>9</v>
      </c>
      <c r="H39" t="s">
        <v>9</v>
      </c>
    </row>
    <row r="40" spans="1:8" x14ac:dyDescent="0.25">
      <c r="B40" t="s">
        <v>548</v>
      </c>
    </row>
    <row r="41" spans="1:8" x14ac:dyDescent="0.25">
      <c r="B41" t="s">
        <v>549</v>
      </c>
    </row>
    <row r="42" spans="1:8" x14ac:dyDescent="0.25">
      <c r="A42" s="1">
        <v>42465</v>
      </c>
      <c r="B42" t="s">
        <v>550</v>
      </c>
      <c r="D42" t="s">
        <v>9</v>
      </c>
      <c r="E42" t="s">
        <v>10</v>
      </c>
      <c r="F42" t="s">
        <v>506</v>
      </c>
      <c r="G42" t="s">
        <v>9</v>
      </c>
    </row>
    <row r="43" spans="1:8" x14ac:dyDescent="0.25">
      <c r="B43" t="s">
        <v>551</v>
      </c>
    </row>
    <row r="44" spans="1:8" x14ac:dyDescent="0.25">
      <c r="B44" t="s">
        <v>552</v>
      </c>
    </row>
    <row r="45" spans="1:8" x14ac:dyDescent="0.25">
      <c r="A45" s="1">
        <v>42416</v>
      </c>
      <c r="B45" t="s">
        <v>553</v>
      </c>
      <c r="D45" t="s">
        <v>9</v>
      </c>
      <c r="E45" t="s">
        <v>10</v>
      </c>
      <c r="F45" t="s">
        <v>506</v>
      </c>
      <c r="G45" t="s">
        <v>9</v>
      </c>
    </row>
    <row r="46" spans="1:8" x14ac:dyDescent="0.25">
      <c r="B46" t="s">
        <v>554</v>
      </c>
    </row>
    <row r="47" spans="1:8" x14ac:dyDescent="0.25">
      <c r="B47" t="s">
        <v>555</v>
      </c>
    </row>
    <row r="48" spans="1:8" x14ac:dyDescent="0.25">
      <c r="A48" s="1">
        <v>42272</v>
      </c>
      <c r="B48" t="s">
        <v>556</v>
      </c>
      <c r="D48" t="s">
        <v>9</v>
      </c>
      <c r="E48" t="s">
        <v>10</v>
      </c>
      <c r="F48" t="s">
        <v>506</v>
      </c>
      <c r="G48" t="s">
        <v>9</v>
      </c>
      <c r="H48" t="s">
        <v>9</v>
      </c>
    </row>
    <row r="49" spans="1:8" x14ac:dyDescent="0.25">
      <c r="B49" t="s">
        <v>557</v>
      </c>
    </row>
    <row r="50" spans="1:8" x14ac:dyDescent="0.25">
      <c r="B50" t="s">
        <v>558</v>
      </c>
    </row>
    <row r="51" spans="1:8" x14ac:dyDescent="0.25">
      <c r="A51" s="1">
        <v>42199</v>
      </c>
      <c r="B51" t="s">
        <v>559</v>
      </c>
      <c r="D51" t="s">
        <v>9</v>
      </c>
      <c r="E51" t="s">
        <v>10</v>
      </c>
      <c r="F51" t="s">
        <v>506</v>
      </c>
      <c r="G51" t="s">
        <v>9</v>
      </c>
      <c r="H51" t="s">
        <v>9</v>
      </c>
    </row>
    <row r="52" spans="1:8" x14ac:dyDescent="0.25">
      <c r="B52" t="s">
        <v>560</v>
      </c>
    </row>
    <row r="53" spans="1:8" x14ac:dyDescent="0.25">
      <c r="B53" t="s">
        <v>561</v>
      </c>
    </row>
    <row r="54" spans="1:8" x14ac:dyDescent="0.25">
      <c r="A54" s="1">
        <v>42123</v>
      </c>
      <c r="B54" t="s">
        <v>562</v>
      </c>
      <c r="D54" t="s">
        <v>9</v>
      </c>
      <c r="E54" t="s">
        <v>10</v>
      </c>
      <c r="F54" t="s">
        <v>506</v>
      </c>
      <c r="G54" t="s">
        <v>9</v>
      </c>
      <c r="H54" t="s">
        <v>9</v>
      </c>
    </row>
    <row r="55" spans="1:8" x14ac:dyDescent="0.25">
      <c r="B55" t="s">
        <v>563</v>
      </c>
    </row>
    <row r="56" spans="1:8" x14ac:dyDescent="0.25">
      <c r="B56" t="s">
        <v>564</v>
      </c>
    </row>
    <row r="57" spans="1:8" x14ac:dyDescent="0.25">
      <c r="A57" s="1">
        <v>42104</v>
      </c>
      <c r="B57" t="s">
        <v>565</v>
      </c>
      <c r="D57" t="s">
        <v>9</v>
      </c>
      <c r="E57" t="s">
        <v>10</v>
      </c>
      <c r="F57" t="s">
        <v>506</v>
      </c>
      <c r="G57" t="s">
        <v>9</v>
      </c>
      <c r="H57" t="s">
        <v>9</v>
      </c>
    </row>
    <row r="58" spans="1:8" x14ac:dyDescent="0.25">
      <c r="B58" t="s">
        <v>566</v>
      </c>
    </row>
    <row r="59" spans="1:8" x14ac:dyDescent="0.25">
      <c r="B59" t="s">
        <v>567</v>
      </c>
    </row>
    <row r="60" spans="1:8" x14ac:dyDescent="0.25">
      <c r="A60" s="1">
        <v>42075</v>
      </c>
      <c r="B60" t="s">
        <v>568</v>
      </c>
      <c r="D60" t="s">
        <v>9</v>
      </c>
      <c r="E60" t="s">
        <v>10</v>
      </c>
      <c r="F60" t="s">
        <v>506</v>
      </c>
      <c r="G60" t="s">
        <v>9</v>
      </c>
      <c r="H60" t="s">
        <v>9</v>
      </c>
    </row>
    <row r="61" spans="1:8" x14ac:dyDescent="0.25">
      <c r="B61" t="s">
        <v>569</v>
      </c>
    </row>
    <row r="62" spans="1:8" x14ac:dyDescent="0.25">
      <c r="B62" t="s">
        <v>570</v>
      </c>
    </row>
    <row r="63" spans="1:8" x14ac:dyDescent="0.25">
      <c r="A63" s="1">
        <v>42027</v>
      </c>
      <c r="B63" t="s">
        <v>571</v>
      </c>
      <c r="D63">
        <v>350</v>
      </c>
      <c r="E63" t="s">
        <v>3</v>
      </c>
      <c r="F63" t="s">
        <v>506</v>
      </c>
      <c r="G63" t="s">
        <v>574</v>
      </c>
      <c r="H63" t="s">
        <v>9</v>
      </c>
    </row>
    <row r="64" spans="1:8" x14ac:dyDescent="0.25">
      <c r="B64" t="s">
        <v>572</v>
      </c>
    </row>
    <row r="65" spans="1:8" x14ac:dyDescent="0.25">
      <c r="B65" t="s">
        <v>573</v>
      </c>
    </row>
    <row r="66" spans="1:8" x14ac:dyDescent="0.25">
      <c r="A66" s="1">
        <v>41876</v>
      </c>
      <c r="B66" t="s">
        <v>575</v>
      </c>
      <c r="D66">
        <v>970</v>
      </c>
      <c r="E66" t="s">
        <v>10</v>
      </c>
      <c r="F66" t="s">
        <v>506</v>
      </c>
      <c r="G66" t="s">
        <v>9</v>
      </c>
    </row>
    <row r="67" spans="1:8" x14ac:dyDescent="0.25">
      <c r="B67" t="s">
        <v>576</v>
      </c>
    </row>
    <row r="68" spans="1:8" x14ac:dyDescent="0.25">
      <c r="B68" t="s">
        <v>577</v>
      </c>
    </row>
    <row r="69" spans="1:8" x14ac:dyDescent="0.25">
      <c r="B69" t="s">
        <v>313</v>
      </c>
    </row>
    <row r="70" spans="1:8" x14ac:dyDescent="0.25">
      <c r="A70" s="1">
        <v>41740</v>
      </c>
      <c r="B70" t="s">
        <v>578</v>
      </c>
      <c r="D70" t="s">
        <v>9</v>
      </c>
      <c r="E70" t="s">
        <v>10</v>
      </c>
      <c r="F70" t="s">
        <v>506</v>
      </c>
      <c r="G70" t="s">
        <v>9</v>
      </c>
    </row>
    <row r="71" spans="1:8" x14ac:dyDescent="0.25">
      <c r="B71" t="s">
        <v>579</v>
      </c>
    </row>
    <row r="72" spans="1:8" x14ac:dyDescent="0.25">
      <c r="B72" t="s">
        <v>580</v>
      </c>
    </row>
    <row r="73" spans="1:8" x14ac:dyDescent="0.25">
      <c r="A73" s="1">
        <v>41677</v>
      </c>
      <c r="B73" t="s">
        <v>581</v>
      </c>
      <c r="D73" t="s">
        <v>9</v>
      </c>
      <c r="E73" t="s">
        <v>10</v>
      </c>
      <c r="F73" t="s">
        <v>506</v>
      </c>
      <c r="G73" t="s">
        <v>9</v>
      </c>
      <c r="H73" t="s">
        <v>9</v>
      </c>
    </row>
    <row r="74" spans="1:8" x14ac:dyDescent="0.25">
      <c r="B74" t="s">
        <v>582</v>
      </c>
    </row>
    <row r="75" spans="1:8" x14ac:dyDescent="0.25">
      <c r="B75" t="s">
        <v>583</v>
      </c>
    </row>
    <row r="76" spans="1:8" x14ac:dyDescent="0.25">
      <c r="A76" s="1">
        <v>41638</v>
      </c>
      <c r="B76" t="s">
        <v>584</v>
      </c>
      <c r="D76" t="s">
        <v>9</v>
      </c>
      <c r="E76" t="s">
        <v>3</v>
      </c>
      <c r="F76" t="s">
        <v>506</v>
      </c>
      <c r="G76" t="s">
        <v>587</v>
      </c>
      <c r="H76" t="s">
        <v>9</v>
      </c>
    </row>
    <row r="77" spans="1:8" x14ac:dyDescent="0.25">
      <c r="B77" t="s">
        <v>585</v>
      </c>
    </row>
    <row r="78" spans="1:8" x14ac:dyDescent="0.25">
      <c r="B78" t="s">
        <v>586</v>
      </c>
    </row>
    <row r="79" spans="1:8" x14ac:dyDescent="0.25">
      <c r="A79" s="1">
        <v>41407</v>
      </c>
      <c r="B79" t="s">
        <v>2136</v>
      </c>
      <c r="C79" t="s">
        <v>9</v>
      </c>
      <c r="D79" t="s">
        <v>3</v>
      </c>
      <c r="E79" t="s">
        <v>506</v>
      </c>
      <c r="F79" t="s">
        <v>2139</v>
      </c>
      <c r="G79" t="s">
        <v>9</v>
      </c>
    </row>
    <row r="80" spans="1:8" x14ac:dyDescent="0.25">
      <c r="B80" t="s">
        <v>2137</v>
      </c>
    </row>
    <row r="81" spans="1:7" x14ac:dyDescent="0.25">
      <c r="B81" t="s">
        <v>2138</v>
      </c>
    </row>
    <row r="82" spans="1:7" x14ac:dyDescent="0.25">
      <c r="A82" s="1">
        <v>41362</v>
      </c>
      <c r="B82" t="s">
        <v>2140</v>
      </c>
      <c r="C82">
        <v>150</v>
      </c>
      <c r="D82" t="s">
        <v>10</v>
      </c>
      <c r="E82" t="s">
        <v>506</v>
      </c>
      <c r="F82" t="s">
        <v>9</v>
      </c>
      <c r="G82" t="s">
        <v>9</v>
      </c>
    </row>
    <row r="83" spans="1:7" x14ac:dyDescent="0.25">
      <c r="B83" t="s">
        <v>2141</v>
      </c>
    </row>
    <row r="84" spans="1:7" x14ac:dyDescent="0.25">
      <c r="B84" t="s">
        <v>2142</v>
      </c>
    </row>
    <row r="85" spans="1:7" x14ac:dyDescent="0.25">
      <c r="A85" s="1">
        <v>41298</v>
      </c>
      <c r="B85" t="s">
        <v>2143</v>
      </c>
      <c r="C85" t="s">
        <v>9</v>
      </c>
      <c r="D85" t="s">
        <v>10</v>
      </c>
      <c r="E85" t="s">
        <v>506</v>
      </c>
      <c r="F85" t="s">
        <v>9</v>
      </c>
      <c r="G85" t="s">
        <v>9</v>
      </c>
    </row>
    <row r="86" spans="1:7" x14ac:dyDescent="0.25">
      <c r="B86" t="s">
        <v>2144</v>
      </c>
    </row>
    <row r="87" spans="1:7" x14ac:dyDescent="0.25">
      <c r="B87" t="s">
        <v>2145</v>
      </c>
    </row>
    <row r="88" spans="1:7" x14ac:dyDescent="0.25">
      <c r="A88" s="1">
        <v>41092</v>
      </c>
      <c r="B88" t="s">
        <v>2146</v>
      </c>
      <c r="C88" t="s">
        <v>9</v>
      </c>
      <c r="D88" t="s">
        <v>10</v>
      </c>
      <c r="E88" t="s">
        <v>506</v>
      </c>
      <c r="F88" t="s">
        <v>9</v>
      </c>
      <c r="G88" t="s">
        <v>9</v>
      </c>
    </row>
    <row r="89" spans="1:7" x14ac:dyDescent="0.25">
      <c r="B89" t="s">
        <v>2147</v>
      </c>
    </row>
    <row r="90" spans="1:7" x14ac:dyDescent="0.25">
      <c r="B90" t="s">
        <v>2148</v>
      </c>
    </row>
    <row r="91" spans="1:7" x14ac:dyDescent="0.25">
      <c r="A91" s="1">
        <v>40987</v>
      </c>
      <c r="B91" t="s">
        <v>2149</v>
      </c>
      <c r="C91">
        <v>775</v>
      </c>
      <c r="D91" t="s">
        <v>10</v>
      </c>
      <c r="E91" t="s">
        <v>506</v>
      </c>
      <c r="F91" t="s">
        <v>9</v>
      </c>
      <c r="G91" t="s">
        <v>9</v>
      </c>
    </row>
    <row r="92" spans="1:7" x14ac:dyDescent="0.25">
      <c r="B92" t="s">
        <v>2150</v>
      </c>
    </row>
    <row r="93" spans="1:7" x14ac:dyDescent="0.25">
      <c r="B93" t="s">
        <v>2151</v>
      </c>
    </row>
    <row r="94" spans="1:7" x14ac:dyDescent="0.25">
      <c r="B94" t="s">
        <v>313</v>
      </c>
    </row>
    <row r="95" spans="1:7" x14ac:dyDescent="0.25">
      <c r="A95" s="1">
        <v>40941</v>
      </c>
      <c r="B95" t="s">
        <v>2152</v>
      </c>
      <c r="C95" t="s">
        <v>9</v>
      </c>
      <c r="D95" t="s">
        <v>10</v>
      </c>
      <c r="E95" t="s">
        <v>506</v>
      </c>
      <c r="F95" t="s">
        <v>9</v>
      </c>
      <c r="G95" t="s">
        <v>9</v>
      </c>
    </row>
    <row r="96" spans="1:7" x14ac:dyDescent="0.25">
      <c r="B96" t="s">
        <v>2153</v>
      </c>
    </row>
    <row r="97" spans="1:7" x14ac:dyDescent="0.25">
      <c r="B97" t="s">
        <v>2154</v>
      </c>
    </row>
    <row r="98" spans="1:7" x14ac:dyDescent="0.25">
      <c r="A98" s="1">
        <v>40905</v>
      </c>
      <c r="B98" t="s">
        <v>2155</v>
      </c>
      <c r="C98" t="s">
        <v>9</v>
      </c>
      <c r="D98" t="s">
        <v>10</v>
      </c>
      <c r="E98" t="s">
        <v>506</v>
      </c>
      <c r="F98" t="s">
        <v>9</v>
      </c>
      <c r="G98" t="s">
        <v>9</v>
      </c>
    </row>
    <row r="99" spans="1:7" x14ac:dyDescent="0.25">
      <c r="B99" t="s">
        <v>1067</v>
      </c>
    </row>
    <row r="100" spans="1:7" x14ac:dyDescent="0.25">
      <c r="B100" t="s">
        <v>2156</v>
      </c>
    </row>
    <row r="101" spans="1:7" x14ac:dyDescent="0.25">
      <c r="A101" s="1">
        <v>40856</v>
      </c>
      <c r="B101" t="s">
        <v>2157</v>
      </c>
      <c r="C101" t="s">
        <v>9</v>
      </c>
      <c r="D101" t="s">
        <v>10</v>
      </c>
      <c r="E101" t="s">
        <v>506</v>
      </c>
      <c r="F101" t="s">
        <v>9</v>
      </c>
      <c r="G101" t="s">
        <v>9</v>
      </c>
    </row>
    <row r="102" spans="1:7" x14ac:dyDescent="0.25">
      <c r="B102" t="s">
        <v>2158</v>
      </c>
    </row>
    <row r="103" spans="1:7" x14ac:dyDescent="0.25">
      <c r="B103" t="s">
        <v>2159</v>
      </c>
    </row>
    <row r="104" spans="1:7" x14ac:dyDescent="0.25">
      <c r="A104" s="1">
        <v>40752</v>
      </c>
      <c r="B104" t="s">
        <v>2160</v>
      </c>
      <c r="C104" t="s">
        <v>9</v>
      </c>
      <c r="D104" t="s">
        <v>10</v>
      </c>
      <c r="E104" t="s">
        <v>506</v>
      </c>
      <c r="F104" t="s">
        <v>9</v>
      </c>
      <c r="G104" t="s">
        <v>9</v>
      </c>
    </row>
    <row r="105" spans="1:7" x14ac:dyDescent="0.25">
      <c r="B105" t="s">
        <v>817</v>
      </c>
    </row>
    <row r="106" spans="1:7" x14ac:dyDescent="0.25">
      <c r="B106" t="s">
        <v>2161</v>
      </c>
    </row>
    <row r="107" spans="1:7" x14ac:dyDescent="0.25">
      <c r="A107" s="1">
        <v>40728</v>
      </c>
      <c r="B107" t="s">
        <v>2162</v>
      </c>
      <c r="C107" t="s">
        <v>9</v>
      </c>
      <c r="D107" t="s">
        <v>10</v>
      </c>
      <c r="E107" t="s">
        <v>506</v>
      </c>
      <c r="F107" t="s">
        <v>9</v>
      </c>
      <c r="G107" t="s">
        <v>9</v>
      </c>
    </row>
    <row r="108" spans="1:7" x14ac:dyDescent="0.25">
      <c r="B108" t="s">
        <v>2163</v>
      </c>
    </row>
    <row r="109" spans="1:7" x14ac:dyDescent="0.25">
      <c r="B109" t="s">
        <v>2164</v>
      </c>
    </row>
    <row r="110" spans="1:7" x14ac:dyDescent="0.25">
      <c r="A110" s="1">
        <v>40490</v>
      </c>
      <c r="B110" t="s">
        <v>2165</v>
      </c>
      <c r="C110">
        <v>545</v>
      </c>
      <c r="D110" t="s">
        <v>10</v>
      </c>
      <c r="E110" t="s">
        <v>506</v>
      </c>
      <c r="F110" t="s">
        <v>9</v>
      </c>
    </row>
    <row r="111" spans="1:7" x14ac:dyDescent="0.25">
      <c r="B111" t="s">
        <v>2166</v>
      </c>
    </row>
    <row r="112" spans="1:7" x14ac:dyDescent="0.25">
      <c r="B112" t="s">
        <v>2167</v>
      </c>
    </row>
    <row r="113" spans="1:7" x14ac:dyDescent="0.25">
      <c r="A113" s="1">
        <v>40452</v>
      </c>
      <c r="B113" t="s">
        <v>2168</v>
      </c>
      <c r="C113">
        <v>97</v>
      </c>
      <c r="D113" t="s">
        <v>10</v>
      </c>
      <c r="E113" t="s">
        <v>506</v>
      </c>
      <c r="F113" t="s">
        <v>2171</v>
      </c>
      <c r="G113" t="s">
        <v>9</v>
      </c>
    </row>
    <row r="114" spans="1:7" x14ac:dyDescent="0.25">
      <c r="B114" t="s">
        <v>2169</v>
      </c>
      <c r="F114" t="s">
        <v>2172</v>
      </c>
    </row>
    <row r="115" spans="1:7" x14ac:dyDescent="0.25">
      <c r="B115" t="s">
        <v>2170</v>
      </c>
    </row>
    <row r="116" spans="1:7" x14ac:dyDescent="0.25">
      <c r="A116" s="1">
        <v>40429</v>
      </c>
      <c r="B116" t="s">
        <v>2173</v>
      </c>
      <c r="C116" t="s">
        <v>9</v>
      </c>
      <c r="D116" t="s">
        <v>10</v>
      </c>
      <c r="E116" t="s">
        <v>506</v>
      </c>
      <c r="F116" t="s">
        <v>9</v>
      </c>
      <c r="G116" t="s">
        <v>9</v>
      </c>
    </row>
    <row r="117" spans="1:7" x14ac:dyDescent="0.25">
      <c r="B117" t="s">
        <v>2174</v>
      </c>
    </row>
    <row r="118" spans="1:7" x14ac:dyDescent="0.25">
      <c r="B118" t="s">
        <v>2175</v>
      </c>
    </row>
    <row r="119" spans="1:7" x14ac:dyDescent="0.25">
      <c r="A119" s="1">
        <v>40359</v>
      </c>
      <c r="B119" t="s">
        <v>2176</v>
      </c>
      <c r="C119">
        <v>110</v>
      </c>
      <c r="D119" t="s">
        <v>10</v>
      </c>
      <c r="E119" t="s">
        <v>506</v>
      </c>
      <c r="F119" t="s">
        <v>9</v>
      </c>
      <c r="G119" t="s">
        <v>9</v>
      </c>
    </row>
    <row r="120" spans="1:7" x14ac:dyDescent="0.25">
      <c r="B120" t="s">
        <v>2177</v>
      </c>
    </row>
    <row r="121" spans="1:7" x14ac:dyDescent="0.25">
      <c r="B121" t="s">
        <v>2178</v>
      </c>
    </row>
    <row r="122" spans="1:7" x14ac:dyDescent="0.25">
      <c r="A122" s="1">
        <v>40212</v>
      </c>
      <c r="B122" t="s">
        <v>2179</v>
      </c>
      <c r="C122" t="s">
        <v>9</v>
      </c>
      <c r="D122" t="s">
        <v>10</v>
      </c>
      <c r="E122" t="s">
        <v>506</v>
      </c>
      <c r="F122" t="s">
        <v>9</v>
      </c>
      <c r="G122" t="s">
        <v>9</v>
      </c>
    </row>
    <row r="123" spans="1:7" x14ac:dyDescent="0.25">
      <c r="B123" t="s">
        <v>2180</v>
      </c>
    </row>
    <row r="124" spans="1:7" x14ac:dyDescent="0.25">
      <c r="B124" t="s">
        <v>2181</v>
      </c>
    </row>
    <row r="125" spans="1:7" x14ac:dyDescent="0.25">
      <c r="A125" s="1">
        <v>40198</v>
      </c>
      <c r="B125" t="s">
        <v>2182</v>
      </c>
      <c r="C125">
        <v>225</v>
      </c>
      <c r="D125" t="s">
        <v>1218</v>
      </c>
      <c r="E125" t="s">
        <v>506</v>
      </c>
      <c r="F125" t="s">
        <v>317</v>
      </c>
      <c r="G125" t="s">
        <v>9</v>
      </c>
    </row>
    <row r="126" spans="1:7" x14ac:dyDescent="0.25">
      <c r="B126" t="s">
        <v>2183</v>
      </c>
    </row>
    <row r="127" spans="1:7" x14ac:dyDescent="0.25">
      <c r="B127" t="s">
        <v>2184</v>
      </c>
    </row>
    <row r="128" spans="1:7" x14ac:dyDescent="0.25">
      <c r="A128" s="1">
        <v>40016</v>
      </c>
      <c r="B128" t="s">
        <v>2185</v>
      </c>
      <c r="C128">
        <v>807</v>
      </c>
      <c r="D128" t="s">
        <v>10</v>
      </c>
      <c r="E128" t="s">
        <v>506</v>
      </c>
      <c r="F128" t="s">
        <v>9</v>
      </c>
    </row>
    <row r="129" spans="1:7" x14ac:dyDescent="0.25">
      <c r="B129" t="s">
        <v>2186</v>
      </c>
    </row>
    <row r="130" spans="1:7" x14ac:dyDescent="0.25">
      <c r="B130" t="s">
        <v>2187</v>
      </c>
    </row>
    <row r="131" spans="1:7" x14ac:dyDescent="0.25">
      <c r="A131" s="1">
        <v>39980</v>
      </c>
      <c r="B131" t="s">
        <v>2188</v>
      </c>
      <c r="C131" t="s">
        <v>9</v>
      </c>
      <c r="D131" t="s">
        <v>10</v>
      </c>
      <c r="E131" t="s">
        <v>506</v>
      </c>
      <c r="F131" t="s">
        <v>9</v>
      </c>
      <c r="G131" t="s">
        <v>9</v>
      </c>
    </row>
    <row r="132" spans="1:7" x14ac:dyDescent="0.25">
      <c r="B132" t="s">
        <v>2189</v>
      </c>
    </row>
    <row r="133" spans="1:7" x14ac:dyDescent="0.25">
      <c r="B133" t="s">
        <v>2190</v>
      </c>
    </row>
    <row r="134" spans="1:7" x14ac:dyDescent="0.25">
      <c r="A134" s="1">
        <v>39930</v>
      </c>
      <c r="B134" t="s">
        <v>2191</v>
      </c>
      <c r="C134" t="s">
        <v>9</v>
      </c>
      <c r="D134" t="s">
        <v>10</v>
      </c>
      <c r="E134" t="s">
        <v>506</v>
      </c>
      <c r="F134" t="s">
        <v>9</v>
      </c>
      <c r="G134" t="s">
        <v>9</v>
      </c>
    </row>
    <row r="135" spans="1:7" x14ac:dyDescent="0.25">
      <c r="B135" t="s">
        <v>2192</v>
      </c>
    </row>
    <row r="136" spans="1:7" x14ac:dyDescent="0.25">
      <c r="B136" t="s">
        <v>2193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575"/>
  <sheetViews>
    <sheetView topLeftCell="A264" workbookViewId="0">
      <selection activeCell="A277" sqref="A277"/>
    </sheetView>
  </sheetViews>
  <sheetFormatPr defaultRowHeight="15" x14ac:dyDescent="0.25"/>
  <cols>
    <col min="1" max="1" width="9.85546875" bestFit="1" customWidth="1"/>
  </cols>
  <sheetData>
    <row r="1" spans="1:7" x14ac:dyDescent="0.25">
      <c r="A1" s="1">
        <v>43655</v>
      </c>
      <c r="B1" t="s">
        <v>588</v>
      </c>
      <c r="C1" t="s">
        <v>9</v>
      </c>
      <c r="D1" t="s">
        <v>10</v>
      </c>
      <c r="E1" t="s">
        <v>591</v>
      </c>
      <c r="F1" t="s">
        <v>9</v>
      </c>
    </row>
    <row r="2" spans="1:7" x14ac:dyDescent="0.25">
      <c r="B2" t="s">
        <v>589</v>
      </c>
    </row>
    <row r="3" spans="1:7" x14ac:dyDescent="0.25">
      <c r="B3" t="s">
        <v>590</v>
      </c>
    </row>
    <row r="4" spans="1:7" x14ac:dyDescent="0.25">
      <c r="A4" s="1">
        <v>43622</v>
      </c>
      <c r="B4" t="s">
        <v>592</v>
      </c>
      <c r="C4" s="2">
        <v>2600</v>
      </c>
      <c r="D4" t="s">
        <v>10</v>
      </c>
      <c r="E4" t="s">
        <v>591</v>
      </c>
      <c r="F4" t="s">
        <v>9</v>
      </c>
    </row>
    <row r="5" spans="1:7" x14ac:dyDescent="0.25">
      <c r="B5" t="s">
        <v>593</v>
      </c>
    </row>
    <row r="6" spans="1:7" x14ac:dyDescent="0.25">
      <c r="B6" t="s">
        <v>594</v>
      </c>
    </row>
    <row r="7" spans="1:7" x14ac:dyDescent="0.25">
      <c r="A7" s="1">
        <v>43515</v>
      </c>
      <c r="B7" t="s">
        <v>595</v>
      </c>
      <c r="C7" t="s">
        <v>9</v>
      </c>
      <c r="D7" t="s">
        <v>10</v>
      </c>
      <c r="E7" t="s">
        <v>591</v>
      </c>
      <c r="F7" t="s">
        <v>9</v>
      </c>
    </row>
    <row r="8" spans="1:7" x14ac:dyDescent="0.25">
      <c r="B8" t="s">
        <v>596</v>
      </c>
    </row>
    <row r="9" spans="1:7" x14ac:dyDescent="0.25">
      <c r="B9" t="s">
        <v>597</v>
      </c>
    </row>
    <row r="10" spans="1:7" x14ac:dyDescent="0.25">
      <c r="A10" s="1">
        <v>43469</v>
      </c>
      <c r="B10" t="s">
        <v>598</v>
      </c>
      <c r="C10">
        <v>60</v>
      </c>
      <c r="D10" t="s">
        <v>10</v>
      </c>
      <c r="E10" t="s">
        <v>591</v>
      </c>
      <c r="F10" t="s">
        <v>9</v>
      </c>
      <c r="G10" t="s">
        <v>9</v>
      </c>
    </row>
    <row r="11" spans="1:7" x14ac:dyDescent="0.25">
      <c r="B11" t="s">
        <v>599</v>
      </c>
    </row>
    <row r="12" spans="1:7" x14ac:dyDescent="0.25">
      <c r="B12" t="s">
        <v>600</v>
      </c>
    </row>
    <row r="13" spans="1:7" x14ac:dyDescent="0.25">
      <c r="A13" s="1">
        <v>43318</v>
      </c>
      <c r="B13" t="s">
        <v>601</v>
      </c>
      <c r="C13" t="s">
        <v>9</v>
      </c>
      <c r="D13" t="s">
        <v>10</v>
      </c>
      <c r="E13" t="s">
        <v>591</v>
      </c>
      <c r="F13" t="s">
        <v>9</v>
      </c>
      <c r="G13" t="s">
        <v>9</v>
      </c>
    </row>
    <row r="14" spans="1:7" x14ac:dyDescent="0.25">
      <c r="B14" t="s">
        <v>602</v>
      </c>
    </row>
    <row r="15" spans="1:7" x14ac:dyDescent="0.25">
      <c r="B15" t="s">
        <v>603</v>
      </c>
    </row>
    <row r="16" spans="1:7" x14ac:dyDescent="0.25">
      <c r="A16" s="1">
        <v>43234</v>
      </c>
      <c r="B16" t="s">
        <v>604</v>
      </c>
      <c r="C16" t="s">
        <v>9</v>
      </c>
      <c r="D16" t="s">
        <v>10</v>
      </c>
      <c r="E16" t="s">
        <v>591</v>
      </c>
      <c r="F16" t="s">
        <v>9</v>
      </c>
    </row>
    <row r="17" spans="1:7" x14ac:dyDescent="0.25">
      <c r="B17" t="s">
        <v>605</v>
      </c>
    </row>
    <row r="18" spans="1:7" x14ac:dyDescent="0.25">
      <c r="B18" t="s">
        <v>606</v>
      </c>
    </row>
    <row r="19" spans="1:7" x14ac:dyDescent="0.25">
      <c r="A19" s="1">
        <v>43229</v>
      </c>
      <c r="B19" t="s">
        <v>607</v>
      </c>
      <c r="C19" t="s">
        <v>9</v>
      </c>
      <c r="D19" t="s">
        <v>10</v>
      </c>
      <c r="E19" t="s">
        <v>591</v>
      </c>
      <c r="F19" t="s">
        <v>9</v>
      </c>
    </row>
    <row r="20" spans="1:7" x14ac:dyDescent="0.25">
      <c r="B20" t="s">
        <v>608</v>
      </c>
    </row>
    <row r="21" spans="1:7" x14ac:dyDescent="0.25">
      <c r="B21" t="s">
        <v>609</v>
      </c>
    </row>
    <row r="22" spans="1:7" x14ac:dyDescent="0.25">
      <c r="A22" s="1">
        <v>43187</v>
      </c>
      <c r="B22" t="s">
        <v>610</v>
      </c>
      <c r="C22" t="s">
        <v>9</v>
      </c>
      <c r="D22" t="s">
        <v>10</v>
      </c>
      <c r="E22" t="s">
        <v>591</v>
      </c>
      <c r="F22" t="s">
        <v>9</v>
      </c>
      <c r="G22" t="s">
        <v>9</v>
      </c>
    </row>
    <row r="23" spans="1:7" x14ac:dyDescent="0.25">
      <c r="B23" t="s">
        <v>611</v>
      </c>
    </row>
    <row r="24" spans="1:7" x14ac:dyDescent="0.25">
      <c r="B24" t="s">
        <v>612</v>
      </c>
    </row>
    <row r="25" spans="1:7" x14ac:dyDescent="0.25">
      <c r="A25" s="1">
        <v>43180</v>
      </c>
      <c r="B25" t="s">
        <v>613</v>
      </c>
      <c r="C25" t="s">
        <v>9</v>
      </c>
      <c r="D25" t="s">
        <v>10</v>
      </c>
      <c r="E25" t="s">
        <v>591</v>
      </c>
      <c r="F25" t="s">
        <v>9</v>
      </c>
      <c r="G25" t="s">
        <v>9</v>
      </c>
    </row>
    <row r="26" spans="1:7" x14ac:dyDescent="0.25">
      <c r="B26" t="s">
        <v>614</v>
      </c>
    </row>
    <row r="27" spans="1:7" x14ac:dyDescent="0.25">
      <c r="B27" t="s">
        <v>615</v>
      </c>
    </row>
    <row r="28" spans="1:7" x14ac:dyDescent="0.25">
      <c r="A28" s="1">
        <v>43164</v>
      </c>
      <c r="B28" t="s">
        <v>616</v>
      </c>
      <c r="C28" t="s">
        <v>9</v>
      </c>
      <c r="D28" t="s">
        <v>3</v>
      </c>
      <c r="E28" t="s">
        <v>619</v>
      </c>
      <c r="F28" t="s">
        <v>591</v>
      </c>
    </row>
    <row r="29" spans="1:7" x14ac:dyDescent="0.25">
      <c r="B29" t="s">
        <v>617</v>
      </c>
    </row>
    <row r="30" spans="1:7" x14ac:dyDescent="0.25">
      <c r="B30" t="s">
        <v>618</v>
      </c>
    </row>
    <row r="31" spans="1:7" x14ac:dyDescent="0.25">
      <c r="A31" s="1">
        <v>43111</v>
      </c>
      <c r="B31" t="s">
        <v>620</v>
      </c>
      <c r="C31" t="s">
        <v>9</v>
      </c>
      <c r="D31" t="s">
        <v>10</v>
      </c>
      <c r="E31" t="s">
        <v>591</v>
      </c>
      <c r="F31" t="s">
        <v>9</v>
      </c>
      <c r="G31" t="s">
        <v>9</v>
      </c>
    </row>
    <row r="32" spans="1:7" x14ac:dyDescent="0.25">
      <c r="B32" t="s">
        <v>621</v>
      </c>
    </row>
    <row r="33" spans="1:7" x14ac:dyDescent="0.25">
      <c r="B33" t="s">
        <v>622</v>
      </c>
    </row>
    <row r="34" spans="1:7" x14ac:dyDescent="0.25">
      <c r="A34" s="1">
        <v>43018</v>
      </c>
      <c r="B34" t="s">
        <v>623</v>
      </c>
      <c r="C34" t="s">
        <v>9</v>
      </c>
      <c r="D34" t="s">
        <v>10</v>
      </c>
      <c r="E34" t="s">
        <v>591</v>
      </c>
      <c r="F34" t="s">
        <v>9</v>
      </c>
    </row>
    <row r="35" spans="1:7" x14ac:dyDescent="0.25">
      <c r="B35" t="s">
        <v>624</v>
      </c>
    </row>
    <row r="36" spans="1:7" x14ac:dyDescent="0.25">
      <c r="B36" t="s">
        <v>625</v>
      </c>
    </row>
    <row r="37" spans="1:7" x14ac:dyDescent="0.25">
      <c r="A37" s="1">
        <v>43018</v>
      </c>
      <c r="B37" t="s">
        <v>626</v>
      </c>
      <c r="C37" t="s">
        <v>9</v>
      </c>
      <c r="D37" t="s">
        <v>10</v>
      </c>
      <c r="E37" t="s">
        <v>591</v>
      </c>
      <c r="F37" t="s">
        <v>9</v>
      </c>
      <c r="G37" t="s">
        <v>9</v>
      </c>
    </row>
    <row r="38" spans="1:7" x14ac:dyDescent="0.25">
      <c r="B38" t="s">
        <v>627</v>
      </c>
    </row>
    <row r="39" spans="1:7" x14ac:dyDescent="0.25">
      <c r="B39" t="s">
        <v>628</v>
      </c>
    </row>
    <row r="40" spans="1:7" x14ac:dyDescent="0.25">
      <c r="A40" s="1">
        <v>43005</v>
      </c>
      <c r="B40" t="s">
        <v>629</v>
      </c>
      <c r="C40" t="s">
        <v>9</v>
      </c>
      <c r="D40" t="s">
        <v>10</v>
      </c>
      <c r="E40" t="s">
        <v>591</v>
      </c>
      <c r="F40" t="s">
        <v>9</v>
      </c>
      <c r="G40" t="s">
        <v>9</v>
      </c>
    </row>
    <row r="41" spans="1:7" x14ac:dyDescent="0.25">
      <c r="B41" t="s">
        <v>630</v>
      </c>
    </row>
    <row r="42" spans="1:7" x14ac:dyDescent="0.25">
      <c r="B42" t="s">
        <v>631</v>
      </c>
    </row>
    <row r="43" spans="1:7" x14ac:dyDescent="0.25">
      <c r="A43" s="1">
        <v>42963</v>
      </c>
      <c r="B43" t="s">
        <v>632</v>
      </c>
      <c r="C43" t="s">
        <v>9</v>
      </c>
      <c r="D43" t="s">
        <v>10</v>
      </c>
      <c r="E43" t="s">
        <v>591</v>
      </c>
      <c r="F43" t="s">
        <v>9</v>
      </c>
      <c r="G43" t="s">
        <v>9</v>
      </c>
    </row>
    <row r="44" spans="1:7" x14ac:dyDescent="0.25">
      <c r="B44" t="s">
        <v>633</v>
      </c>
    </row>
    <row r="45" spans="1:7" x14ac:dyDescent="0.25">
      <c r="B45" t="s">
        <v>634</v>
      </c>
    </row>
    <row r="46" spans="1:7" x14ac:dyDescent="0.25">
      <c r="A46" s="1">
        <v>42960</v>
      </c>
      <c r="B46" t="s">
        <v>635</v>
      </c>
      <c r="C46" t="s">
        <v>9</v>
      </c>
      <c r="D46" t="s">
        <v>10</v>
      </c>
      <c r="E46" t="s">
        <v>591</v>
      </c>
      <c r="F46" t="s">
        <v>9</v>
      </c>
      <c r="G46" t="s">
        <v>9</v>
      </c>
    </row>
    <row r="47" spans="1:7" x14ac:dyDescent="0.25">
      <c r="B47" t="s">
        <v>636</v>
      </c>
    </row>
    <row r="48" spans="1:7" x14ac:dyDescent="0.25">
      <c r="B48" t="s">
        <v>637</v>
      </c>
    </row>
    <row r="49" spans="1:6" x14ac:dyDescent="0.25">
      <c r="A49" s="1">
        <v>42927</v>
      </c>
      <c r="B49" t="s">
        <v>638</v>
      </c>
      <c r="C49" t="s">
        <v>9</v>
      </c>
      <c r="D49" t="s">
        <v>10</v>
      </c>
      <c r="E49" t="s">
        <v>591</v>
      </c>
      <c r="F49" t="s">
        <v>9</v>
      </c>
    </row>
    <row r="50" spans="1:6" x14ac:dyDescent="0.25">
      <c r="B50" t="s">
        <v>639</v>
      </c>
    </row>
    <row r="51" spans="1:6" x14ac:dyDescent="0.25">
      <c r="B51" t="s">
        <v>640</v>
      </c>
    </row>
    <row r="52" spans="1:6" x14ac:dyDescent="0.25">
      <c r="A52" s="1">
        <v>42895</v>
      </c>
      <c r="B52" t="s">
        <v>641</v>
      </c>
      <c r="C52" t="s">
        <v>9</v>
      </c>
      <c r="D52" t="s">
        <v>3</v>
      </c>
      <c r="E52" t="s">
        <v>644</v>
      </c>
      <c r="F52" t="s">
        <v>591</v>
      </c>
    </row>
    <row r="53" spans="1:6" x14ac:dyDescent="0.25">
      <c r="B53" t="s">
        <v>642</v>
      </c>
    </row>
    <row r="54" spans="1:6" x14ac:dyDescent="0.25">
      <c r="B54" t="s">
        <v>643</v>
      </c>
    </row>
    <row r="55" spans="1:6" x14ac:dyDescent="0.25">
      <c r="A55" s="1">
        <v>42865</v>
      </c>
      <c r="B55" t="s">
        <v>645</v>
      </c>
      <c r="C55" t="s">
        <v>9</v>
      </c>
      <c r="D55" t="s">
        <v>10</v>
      </c>
      <c r="E55" t="s">
        <v>591</v>
      </c>
      <c r="F55" t="s">
        <v>9</v>
      </c>
    </row>
    <row r="56" spans="1:6" x14ac:dyDescent="0.25">
      <c r="B56" t="s">
        <v>646</v>
      </c>
    </row>
    <row r="57" spans="1:6" x14ac:dyDescent="0.25">
      <c r="B57" t="s">
        <v>647</v>
      </c>
    </row>
    <row r="58" spans="1:6" x14ac:dyDescent="0.25">
      <c r="A58" s="1">
        <v>42803</v>
      </c>
      <c r="B58" t="s">
        <v>648</v>
      </c>
      <c r="C58" t="s">
        <v>9</v>
      </c>
      <c r="D58" t="s">
        <v>10</v>
      </c>
      <c r="E58" t="s">
        <v>591</v>
      </c>
      <c r="F58" t="s">
        <v>9</v>
      </c>
    </row>
    <row r="59" spans="1:6" x14ac:dyDescent="0.25">
      <c r="B59" t="s">
        <v>649</v>
      </c>
    </row>
    <row r="60" spans="1:6" x14ac:dyDescent="0.25">
      <c r="B60" t="s">
        <v>650</v>
      </c>
    </row>
    <row r="61" spans="1:6" x14ac:dyDescent="0.25">
      <c r="A61" s="1">
        <v>42802</v>
      </c>
      <c r="B61" t="s">
        <v>651</v>
      </c>
      <c r="C61" t="s">
        <v>9</v>
      </c>
      <c r="D61" t="s">
        <v>10</v>
      </c>
      <c r="E61" t="s">
        <v>591</v>
      </c>
      <c r="F61" t="s">
        <v>9</v>
      </c>
    </row>
    <row r="62" spans="1:6" x14ac:dyDescent="0.25">
      <c r="B62" t="s">
        <v>652</v>
      </c>
    </row>
    <row r="63" spans="1:6" x14ac:dyDescent="0.25">
      <c r="B63" t="s">
        <v>653</v>
      </c>
    </row>
    <row r="64" spans="1:6" x14ac:dyDescent="0.25">
      <c r="A64" s="1">
        <v>42769</v>
      </c>
      <c r="B64" t="s">
        <v>654</v>
      </c>
      <c r="C64" t="s">
        <v>9</v>
      </c>
      <c r="D64" t="s">
        <v>3</v>
      </c>
      <c r="E64" t="s">
        <v>657</v>
      </c>
      <c r="F64" t="s">
        <v>591</v>
      </c>
    </row>
    <row r="65" spans="1:7" x14ac:dyDescent="0.25">
      <c r="B65" t="s">
        <v>655</v>
      </c>
    </row>
    <row r="66" spans="1:7" x14ac:dyDescent="0.25">
      <c r="B66" t="s">
        <v>656</v>
      </c>
    </row>
    <row r="67" spans="1:7" x14ac:dyDescent="0.25">
      <c r="A67" s="1">
        <v>42753</v>
      </c>
      <c r="B67" t="s">
        <v>658</v>
      </c>
      <c r="C67" t="s">
        <v>9</v>
      </c>
      <c r="D67" t="s">
        <v>3</v>
      </c>
      <c r="E67" t="s">
        <v>591</v>
      </c>
      <c r="F67" t="s">
        <v>661</v>
      </c>
    </row>
    <row r="68" spans="1:7" x14ac:dyDescent="0.25">
      <c r="B68" t="s">
        <v>659</v>
      </c>
    </row>
    <row r="69" spans="1:7" x14ac:dyDescent="0.25">
      <c r="B69" t="s">
        <v>660</v>
      </c>
    </row>
    <row r="70" spans="1:7" x14ac:dyDescent="0.25">
      <c r="A70" s="1">
        <v>42740</v>
      </c>
      <c r="B70" t="s">
        <v>662</v>
      </c>
      <c r="C70" t="s">
        <v>9</v>
      </c>
      <c r="D70" t="s">
        <v>10</v>
      </c>
      <c r="E70" t="s">
        <v>591</v>
      </c>
      <c r="F70" t="s">
        <v>9</v>
      </c>
    </row>
    <row r="71" spans="1:7" x14ac:dyDescent="0.25">
      <c r="B71" t="s">
        <v>663</v>
      </c>
    </row>
    <row r="72" spans="1:7" x14ac:dyDescent="0.25">
      <c r="B72" t="s">
        <v>664</v>
      </c>
    </row>
    <row r="73" spans="1:7" x14ac:dyDescent="0.25">
      <c r="A73" s="1">
        <v>42716</v>
      </c>
      <c r="B73" t="s">
        <v>665</v>
      </c>
      <c r="C73" t="s">
        <v>9</v>
      </c>
      <c r="D73" t="s">
        <v>10</v>
      </c>
      <c r="E73" t="s">
        <v>591</v>
      </c>
      <c r="F73" t="s">
        <v>9</v>
      </c>
    </row>
    <row r="74" spans="1:7" x14ac:dyDescent="0.25">
      <c r="B74" t="s">
        <v>666</v>
      </c>
    </row>
    <row r="75" spans="1:7" x14ac:dyDescent="0.25">
      <c r="B75" t="s">
        <v>667</v>
      </c>
    </row>
    <row r="76" spans="1:7" x14ac:dyDescent="0.25">
      <c r="A76" s="1">
        <v>42695</v>
      </c>
      <c r="B76" t="s">
        <v>668</v>
      </c>
      <c r="D76" t="s">
        <v>9</v>
      </c>
      <c r="E76" t="s">
        <v>10</v>
      </c>
      <c r="F76" t="s">
        <v>591</v>
      </c>
      <c r="G76" t="s">
        <v>9</v>
      </c>
    </row>
    <row r="77" spans="1:7" x14ac:dyDescent="0.25">
      <c r="B77" t="s">
        <v>669</v>
      </c>
    </row>
    <row r="78" spans="1:7" x14ac:dyDescent="0.25">
      <c r="B78" t="s">
        <v>670</v>
      </c>
    </row>
    <row r="79" spans="1:7" x14ac:dyDescent="0.25">
      <c r="A79" s="1">
        <v>42681</v>
      </c>
      <c r="B79" t="s">
        <v>671</v>
      </c>
      <c r="D79" t="s">
        <v>9</v>
      </c>
      <c r="E79" t="s">
        <v>10</v>
      </c>
      <c r="F79" t="s">
        <v>591</v>
      </c>
      <c r="G79" t="s">
        <v>9</v>
      </c>
    </row>
    <row r="80" spans="1:7" x14ac:dyDescent="0.25">
      <c r="B80" t="s">
        <v>672</v>
      </c>
    </row>
    <row r="81" spans="1:7" x14ac:dyDescent="0.25">
      <c r="B81" t="s">
        <v>673</v>
      </c>
    </row>
    <row r="82" spans="1:7" x14ac:dyDescent="0.25">
      <c r="A82" s="1">
        <v>42667</v>
      </c>
      <c r="B82" t="s">
        <v>674</v>
      </c>
      <c r="D82" t="s">
        <v>9</v>
      </c>
      <c r="E82" t="s">
        <v>10</v>
      </c>
      <c r="F82" t="s">
        <v>591</v>
      </c>
      <c r="G82" t="s">
        <v>9</v>
      </c>
    </row>
    <row r="83" spans="1:7" x14ac:dyDescent="0.25">
      <c r="B83" t="s">
        <v>675</v>
      </c>
    </row>
    <row r="84" spans="1:7" x14ac:dyDescent="0.25">
      <c r="B84" t="s">
        <v>676</v>
      </c>
    </row>
    <row r="85" spans="1:7" x14ac:dyDescent="0.25">
      <c r="A85" s="1">
        <v>42654</v>
      </c>
      <c r="B85" t="s">
        <v>677</v>
      </c>
      <c r="D85" t="s">
        <v>9</v>
      </c>
      <c r="E85" t="s">
        <v>10</v>
      </c>
      <c r="F85" t="s">
        <v>591</v>
      </c>
      <c r="G85" t="s">
        <v>9</v>
      </c>
    </row>
    <row r="86" spans="1:7" x14ac:dyDescent="0.25">
      <c r="B86" t="s">
        <v>678</v>
      </c>
    </row>
    <row r="87" spans="1:7" x14ac:dyDescent="0.25">
      <c r="B87" t="s">
        <v>679</v>
      </c>
    </row>
    <row r="88" spans="1:7" x14ac:dyDescent="0.25">
      <c r="A88" s="1">
        <v>42621</v>
      </c>
      <c r="B88" t="s">
        <v>680</v>
      </c>
      <c r="D88" t="s">
        <v>684</v>
      </c>
      <c r="E88" t="s">
        <v>10</v>
      </c>
      <c r="F88" t="s">
        <v>591</v>
      </c>
      <c r="G88" t="s">
        <v>9</v>
      </c>
    </row>
    <row r="89" spans="1:7" x14ac:dyDescent="0.25">
      <c r="B89" t="s">
        <v>681</v>
      </c>
      <c r="D89" t="s">
        <v>685</v>
      </c>
    </row>
    <row r="90" spans="1:7" x14ac:dyDescent="0.25">
      <c r="B90" t="s">
        <v>682</v>
      </c>
    </row>
    <row r="91" spans="1:7" x14ac:dyDescent="0.25">
      <c r="B91" t="s">
        <v>301</v>
      </c>
      <c r="C91" t="s">
        <v>683</v>
      </c>
    </row>
    <row r="92" spans="1:7" x14ac:dyDescent="0.25">
      <c r="A92" s="1">
        <v>42590</v>
      </c>
      <c r="B92" t="s">
        <v>686</v>
      </c>
      <c r="D92" t="s">
        <v>9</v>
      </c>
      <c r="E92" t="s">
        <v>10</v>
      </c>
      <c r="F92" t="s">
        <v>591</v>
      </c>
      <c r="G92" t="s">
        <v>9</v>
      </c>
    </row>
    <row r="93" spans="1:7" x14ac:dyDescent="0.25">
      <c r="B93" t="s">
        <v>687</v>
      </c>
    </row>
    <row r="94" spans="1:7" x14ac:dyDescent="0.25">
      <c r="B94" t="s">
        <v>688</v>
      </c>
    </row>
    <row r="95" spans="1:7" x14ac:dyDescent="0.25">
      <c r="A95" s="1">
        <v>42578</v>
      </c>
      <c r="B95" t="s">
        <v>689</v>
      </c>
      <c r="D95" t="s">
        <v>9</v>
      </c>
      <c r="E95" t="s">
        <v>10</v>
      </c>
      <c r="F95" t="s">
        <v>591</v>
      </c>
      <c r="G95" t="s">
        <v>9</v>
      </c>
    </row>
    <row r="96" spans="1:7" x14ac:dyDescent="0.25">
      <c r="B96" t="s">
        <v>690</v>
      </c>
    </row>
    <row r="97" spans="1:7" x14ac:dyDescent="0.25">
      <c r="B97" t="s">
        <v>691</v>
      </c>
    </row>
    <row r="98" spans="1:7" x14ac:dyDescent="0.25">
      <c r="A98" s="1">
        <v>42563</v>
      </c>
      <c r="B98" t="s">
        <v>692</v>
      </c>
      <c r="D98" t="s">
        <v>9</v>
      </c>
      <c r="E98" t="s">
        <v>10</v>
      </c>
      <c r="F98" t="s">
        <v>591</v>
      </c>
      <c r="G98" t="s">
        <v>9</v>
      </c>
    </row>
    <row r="99" spans="1:7" x14ac:dyDescent="0.25">
      <c r="B99" t="s">
        <v>693</v>
      </c>
    </row>
    <row r="100" spans="1:7" x14ac:dyDescent="0.25">
      <c r="B100" t="s">
        <v>694</v>
      </c>
    </row>
    <row r="101" spans="1:7" x14ac:dyDescent="0.25">
      <c r="A101" s="1">
        <v>42558</v>
      </c>
      <c r="B101" t="s">
        <v>695</v>
      </c>
      <c r="D101" t="s">
        <v>9</v>
      </c>
      <c r="E101" t="s">
        <v>10</v>
      </c>
      <c r="F101" t="s">
        <v>591</v>
      </c>
      <c r="G101" t="s">
        <v>9</v>
      </c>
    </row>
    <row r="102" spans="1:7" x14ac:dyDescent="0.25">
      <c r="B102" t="s">
        <v>696</v>
      </c>
    </row>
    <row r="103" spans="1:7" x14ac:dyDescent="0.25">
      <c r="B103" t="s">
        <v>697</v>
      </c>
    </row>
    <row r="104" spans="1:7" x14ac:dyDescent="0.25">
      <c r="A104" s="1">
        <v>42557</v>
      </c>
      <c r="B104" t="s">
        <v>698</v>
      </c>
      <c r="D104" t="s">
        <v>9</v>
      </c>
      <c r="E104" t="s">
        <v>10</v>
      </c>
      <c r="F104" t="s">
        <v>591</v>
      </c>
      <c r="G104" t="s">
        <v>9</v>
      </c>
    </row>
    <row r="105" spans="1:7" x14ac:dyDescent="0.25">
      <c r="B105" t="s">
        <v>699</v>
      </c>
    </row>
    <row r="106" spans="1:7" x14ac:dyDescent="0.25">
      <c r="B106" t="s">
        <v>700</v>
      </c>
    </row>
    <row r="107" spans="1:7" x14ac:dyDescent="0.25">
      <c r="A107" s="1">
        <v>42492</v>
      </c>
      <c r="B107" t="s">
        <v>701</v>
      </c>
      <c r="D107" t="s">
        <v>9</v>
      </c>
      <c r="E107" t="s">
        <v>10</v>
      </c>
      <c r="F107" t="s">
        <v>591</v>
      </c>
      <c r="G107" t="s">
        <v>9</v>
      </c>
    </row>
    <row r="108" spans="1:7" x14ac:dyDescent="0.25">
      <c r="B108" t="s">
        <v>702</v>
      </c>
    </row>
    <row r="109" spans="1:7" x14ac:dyDescent="0.25">
      <c r="B109" t="s">
        <v>703</v>
      </c>
    </row>
    <row r="110" spans="1:7" x14ac:dyDescent="0.25">
      <c r="A110" s="1">
        <v>42418</v>
      </c>
      <c r="B110" t="s">
        <v>704</v>
      </c>
      <c r="D110" t="s">
        <v>9</v>
      </c>
      <c r="E110" t="s">
        <v>10</v>
      </c>
      <c r="F110" t="s">
        <v>591</v>
      </c>
      <c r="G110" t="s">
        <v>9</v>
      </c>
    </row>
    <row r="111" spans="1:7" x14ac:dyDescent="0.25">
      <c r="B111" t="s">
        <v>705</v>
      </c>
    </row>
    <row r="112" spans="1:7" x14ac:dyDescent="0.25">
      <c r="B112" t="s">
        <v>706</v>
      </c>
    </row>
    <row r="113" spans="1:8" x14ac:dyDescent="0.25">
      <c r="A113" s="1">
        <v>42327</v>
      </c>
      <c r="B113" t="s">
        <v>707</v>
      </c>
      <c r="D113" t="s">
        <v>9</v>
      </c>
      <c r="E113" t="s">
        <v>10</v>
      </c>
      <c r="F113" t="s">
        <v>591</v>
      </c>
      <c r="G113" t="s">
        <v>9</v>
      </c>
      <c r="H113" t="s">
        <v>9</v>
      </c>
    </row>
    <row r="114" spans="1:8" x14ac:dyDescent="0.25">
      <c r="B114" t="s">
        <v>77</v>
      </c>
    </row>
    <row r="115" spans="1:8" x14ac:dyDescent="0.25">
      <c r="B115" t="s">
        <v>708</v>
      </c>
    </row>
    <row r="116" spans="1:8" x14ac:dyDescent="0.25">
      <c r="A116" s="1">
        <v>42314</v>
      </c>
      <c r="B116" t="s">
        <v>709</v>
      </c>
      <c r="D116" t="s">
        <v>9</v>
      </c>
      <c r="E116" t="s">
        <v>10</v>
      </c>
      <c r="F116" t="s">
        <v>591</v>
      </c>
      <c r="G116" t="s">
        <v>9</v>
      </c>
      <c r="H116" t="s">
        <v>9</v>
      </c>
    </row>
    <row r="117" spans="1:8" x14ac:dyDescent="0.25">
      <c r="B117" t="s">
        <v>710</v>
      </c>
    </row>
    <row r="118" spans="1:8" x14ac:dyDescent="0.25">
      <c r="B118" t="s">
        <v>711</v>
      </c>
    </row>
    <row r="119" spans="1:8" x14ac:dyDescent="0.25">
      <c r="A119" s="1">
        <v>42295</v>
      </c>
      <c r="B119" t="s">
        <v>712</v>
      </c>
      <c r="D119" t="s">
        <v>9</v>
      </c>
      <c r="E119" t="s">
        <v>10</v>
      </c>
      <c r="F119" t="s">
        <v>591</v>
      </c>
      <c r="G119" t="s">
        <v>9</v>
      </c>
      <c r="H119" t="s">
        <v>9</v>
      </c>
    </row>
    <row r="120" spans="1:8" x14ac:dyDescent="0.25">
      <c r="B120" t="s">
        <v>713</v>
      </c>
    </row>
    <row r="121" spans="1:8" x14ac:dyDescent="0.25">
      <c r="B121" t="s">
        <v>714</v>
      </c>
    </row>
    <row r="122" spans="1:8" x14ac:dyDescent="0.25">
      <c r="A122" s="1">
        <v>42290</v>
      </c>
      <c r="B122" t="s">
        <v>715</v>
      </c>
      <c r="D122" t="s">
        <v>9</v>
      </c>
      <c r="E122" t="s">
        <v>10</v>
      </c>
      <c r="F122" t="s">
        <v>591</v>
      </c>
      <c r="G122" t="s">
        <v>9</v>
      </c>
      <c r="H122" t="s">
        <v>9</v>
      </c>
    </row>
    <row r="123" spans="1:8" x14ac:dyDescent="0.25">
      <c r="B123" t="s">
        <v>716</v>
      </c>
    </row>
    <row r="124" spans="1:8" x14ac:dyDescent="0.25">
      <c r="B124" t="s">
        <v>717</v>
      </c>
    </row>
    <row r="125" spans="1:8" x14ac:dyDescent="0.25">
      <c r="A125" s="1">
        <v>42277</v>
      </c>
      <c r="B125" t="s">
        <v>718</v>
      </c>
      <c r="D125" t="s">
        <v>9</v>
      </c>
      <c r="E125" t="s">
        <v>10</v>
      </c>
      <c r="F125" t="s">
        <v>591</v>
      </c>
      <c r="G125" t="s">
        <v>9</v>
      </c>
      <c r="H125" t="s">
        <v>9</v>
      </c>
    </row>
    <row r="126" spans="1:8" x14ac:dyDescent="0.25">
      <c r="B126" t="s">
        <v>719</v>
      </c>
    </row>
    <row r="127" spans="1:8" x14ac:dyDescent="0.25">
      <c r="B127" t="s">
        <v>720</v>
      </c>
    </row>
    <row r="128" spans="1:8" x14ac:dyDescent="0.25">
      <c r="A128" s="1">
        <v>42228</v>
      </c>
      <c r="B128" t="s">
        <v>721</v>
      </c>
      <c r="D128" t="s">
        <v>9</v>
      </c>
      <c r="E128" t="s">
        <v>724</v>
      </c>
      <c r="F128" t="s">
        <v>9</v>
      </c>
      <c r="G128" t="s">
        <v>591</v>
      </c>
      <c r="H128" t="s">
        <v>9</v>
      </c>
    </row>
    <row r="129" spans="1:8" x14ac:dyDescent="0.25">
      <c r="B129" t="s">
        <v>722</v>
      </c>
    </row>
    <row r="130" spans="1:8" x14ac:dyDescent="0.25">
      <c r="B130" t="s">
        <v>723</v>
      </c>
    </row>
    <row r="131" spans="1:8" x14ac:dyDescent="0.25">
      <c r="A131" s="1">
        <v>42207</v>
      </c>
      <c r="B131" t="s">
        <v>725</v>
      </c>
      <c r="D131" t="s">
        <v>9</v>
      </c>
      <c r="E131" t="s">
        <v>10</v>
      </c>
      <c r="F131" t="s">
        <v>591</v>
      </c>
      <c r="G131" t="s">
        <v>9</v>
      </c>
      <c r="H131" t="s">
        <v>9</v>
      </c>
    </row>
    <row r="132" spans="1:8" x14ac:dyDescent="0.25">
      <c r="B132" t="s">
        <v>726</v>
      </c>
    </row>
    <row r="133" spans="1:8" x14ac:dyDescent="0.25">
      <c r="B133" t="s">
        <v>727</v>
      </c>
    </row>
    <row r="134" spans="1:8" x14ac:dyDescent="0.25">
      <c r="A134" s="1">
        <v>42157</v>
      </c>
      <c r="B134" t="s">
        <v>728</v>
      </c>
      <c r="D134">
        <v>85</v>
      </c>
      <c r="E134" t="s">
        <v>10</v>
      </c>
      <c r="F134" t="s">
        <v>591</v>
      </c>
      <c r="G134" t="s">
        <v>9</v>
      </c>
      <c r="H134" t="s">
        <v>9</v>
      </c>
    </row>
    <row r="135" spans="1:8" x14ac:dyDescent="0.25">
      <c r="B135" t="s">
        <v>729</v>
      </c>
    </row>
    <row r="136" spans="1:8" x14ac:dyDescent="0.25">
      <c r="B136" t="s">
        <v>730</v>
      </c>
    </row>
    <row r="137" spans="1:8" x14ac:dyDescent="0.25">
      <c r="A137" s="1">
        <v>42152</v>
      </c>
      <c r="B137" t="s">
        <v>731</v>
      </c>
      <c r="D137" t="s">
        <v>9</v>
      </c>
      <c r="E137" t="s">
        <v>10</v>
      </c>
      <c r="F137" t="s">
        <v>591</v>
      </c>
      <c r="G137" t="s">
        <v>9</v>
      </c>
      <c r="H137" t="s">
        <v>9</v>
      </c>
    </row>
    <row r="138" spans="1:8" x14ac:dyDescent="0.25">
      <c r="B138" t="s">
        <v>732</v>
      </c>
    </row>
    <row r="139" spans="1:8" x14ac:dyDescent="0.25">
      <c r="B139" t="s">
        <v>733</v>
      </c>
    </row>
    <row r="140" spans="1:8" x14ac:dyDescent="0.25">
      <c r="A140" s="1">
        <v>42128</v>
      </c>
      <c r="B140" t="s">
        <v>734</v>
      </c>
      <c r="D140" t="s">
        <v>9</v>
      </c>
      <c r="E140" t="s">
        <v>10</v>
      </c>
      <c r="F140" t="s">
        <v>591</v>
      </c>
      <c r="G140" t="s">
        <v>9</v>
      </c>
      <c r="H140" t="s">
        <v>9</v>
      </c>
    </row>
    <row r="141" spans="1:8" x14ac:dyDescent="0.25">
      <c r="B141" t="s">
        <v>735</v>
      </c>
    </row>
    <row r="142" spans="1:8" x14ac:dyDescent="0.25">
      <c r="B142" t="s">
        <v>736</v>
      </c>
    </row>
    <row r="143" spans="1:8" x14ac:dyDescent="0.25">
      <c r="A143" s="1">
        <v>42059</v>
      </c>
      <c r="B143" t="s">
        <v>737</v>
      </c>
      <c r="D143" t="s">
        <v>9</v>
      </c>
      <c r="E143" t="s">
        <v>10</v>
      </c>
      <c r="F143" t="s">
        <v>591</v>
      </c>
      <c r="G143" t="s">
        <v>9</v>
      </c>
      <c r="H143" t="s">
        <v>9</v>
      </c>
    </row>
    <row r="144" spans="1:8" x14ac:dyDescent="0.25">
      <c r="B144" t="s">
        <v>738</v>
      </c>
    </row>
    <row r="145" spans="1:8" x14ac:dyDescent="0.25">
      <c r="B145" t="s">
        <v>739</v>
      </c>
    </row>
    <row r="146" spans="1:8" x14ac:dyDescent="0.25">
      <c r="A146" s="1">
        <v>42044</v>
      </c>
      <c r="B146" t="s">
        <v>740</v>
      </c>
      <c r="D146" t="s">
        <v>9</v>
      </c>
      <c r="E146" t="s">
        <v>10</v>
      </c>
      <c r="F146" t="s">
        <v>591</v>
      </c>
      <c r="G146" t="s">
        <v>9</v>
      </c>
      <c r="H146" t="s">
        <v>9</v>
      </c>
    </row>
    <row r="147" spans="1:8" x14ac:dyDescent="0.25">
      <c r="B147" t="s">
        <v>741</v>
      </c>
    </row>
    <row r="148" spans="1:8" x14ac:dyDescent="0.25">
      <c r="B148" t="s">
        <v>742</v>
      </c>
    </row>
    <row r="149" spans="1:8" x14ac:dyDescent="0.25">
      <c r="A149" s="1">
        <v>42039</v>
      </c>
      <c r="B149" t="s">
        <v>743</v>
      </c>
      <c r="D149" t="s">
        <v>9</v>
      </c>
      <c r="E149" t="s">
        <v>10</v>
      </c>
      <c r="F149" t="s">
        <v>591</v>
      </c>
      <c r="G149" t="s">
        <v>9</v>
      </c>
      <c r="H149" t="s">
        <v>9</v>
      </c>
    </row>
    <row r="150" spans="1:8" x14ac:dyDescent="0.25">
      <c r="B150" t="s">
        <v>744</v>
      </c>
    </row>
    <row r="151" spans="1:8" x14ac:dyDescent="0.25">
      <c r="C151" t="s">
        <v>745</v>
      </c>
    </row>
    <row r="152" spans="1:8" x14ac:dyDescent="0.25">
      <c r="A152" s="1">
        <v>41990</v>
      </c>
      <c r="B152" t="s">
        <v>746</v>
      </c>
    </row>
    <row r="153" spans="1:8" x14ac:dyDescent="0.25">
      <c r="B153" t="s">
        <v>747</v>
      </c>
    </row>
    <row r="154" spans="1:8" x14ac:dyDescent="0.25">
      <c r="B154" t="s">
        <v>748</v>
      </c>
    </row>
    <row r="155" spans="1:8" x14ac:dyDescent="0.25">
      <c r="B155" t="s">
        <v>749</v>
      </c>
    </row>
    <row r="156" spans="1:8" x14ac:dyDescent="0.25">
      <c r="B156" t="s">
        <v>591</v>
      </c>
    </row>
    <row r="157" spans="1:8" x14ac:dyDescent="0.25">
      <c r="A157" s="1">
        <v>41962</v>
      </c>
      <c r="B157" t="s">
        <v>750</v>
      </c>
    </row>
    <row r="158" spans="1:8" x14ac:dyDescent="0.25">
      <c r="B158" t="s">
        <v>751</v>
      </c>
    </row>
    <row r="159" spans="1:8" x14ac:dyDescent="0.25">
      <c r="B159" t="s">
        <v>752</v>
      </c>
    </row>
    <row r="160" spans="1:8" x14ac:dyDescent="0.25">
      <c r="B160" t="s">
        <v>749</v>
      </c>
    </row>
    <row r="161" spans="1:2" x14ac:dyDescent="0.25">
      <c r="B161" t="s">
        <v>591</v>
      </c>
    </row>
    <row r="162" spans="1:2" x14ac:dyDescent="0.25">
      <c r="A162" s="1">
        <v>41933</v>
      </c>
      <c r="B162" t="s">
        <v>753</v>
      </c>
    </row>
    <row r="163" spans="1:2" x14ac:dyDescent="0.25">
      <c r="B163" t="s">
        <v>754</v>
      </c>
    </row>
    <row r="164" spans="1:2" x14ac:dyDescent="0.25">
      <c r="B164" t="s">
        <v>755</v>
      </c>
    </row>
    <row r="165" spans="1:2" x14ac:dyDescent="0.25">
      <c r="B165" t="s">
        <v>749</v>
      </c>
    </row>
    <row r="166" spans="1:2" x14ac:dyDescent="0.25">
      <c r="B166" t="s">
        <v>591</v>
      </c>
    </row>
    <row r="167" spans="1:2" x14ac:dyDescent="0.25">
      <c r="A167" s="1">
        <v>41893</v>
      </c>
      <c r="B167" t="s">
        <v>756</v>
      </c>
    </row>
    <row r="168" spans="1:2" x14ac:dyDescent="0.25">
      <c r="B168" t="s">
        <v>757</v>
      </c>
    </row>
    <row r="169" spans="1:2" x14ac:dyDescent="0.25">
      <c r="B169" t="s">
        <v>758</v>
      </c>
    </row>
    <row r="170" spans="1:2" x14ac:dyDescent="0.25">
      <c r="B170" t="s">
        <v>749</v>
      </c>
    </row>
    <row r="171" spans="1:2" x14ac:dyDescent="0.25">
      <c r="B171" t="s">
        <v>591</v>
      </c>
    </row>
    <row r="172" spans="1:2" x14ac:dyDescent="0.25">
      <c r="A172" s="1">
        <v>41877</v>
      </c>
      <c r="B172" t="s">
        <v>759</v>
      </c>
    </row>
    <row r="173" spans="1:2" x14ac:dyDescent="0.25">
      <c r="B173" t="s">
        <v>760</v>
      </c>
    </row>
    <row r="174" spans="1:2" x14ac:dyDescent="0.25">
      <c r="B174" t="s">
        <v>761</v>
      </c>
    </row>
    <row r="175" spans="1:2" x14ac:dyDescent="0.25">
      <c r="B175" t="s">
        <v>749</v>
      </c>
    </row>
    <row r="176" spans="1:2" x14ac:dyDescent="0.25">
      <c r="B176" t="s">
        <v>591</v>
      </c>
    </row>
    <row r="177" spans="1:2" x14ac:dyDescent="0.25">
      <c r="A177" s="1">
        <v>41873</v>
      </c>
      <c r="B177" t="s">
        <v>762</v>
      </c>
    </row>
    <row r="178" spans="1:2" x14ac:dyDescent="0.25">
      <c r="B178" t="s">
        <v>763</v>
      </c>
    </row>
    <row r="179" spans="1:2" x14ac:dyDescent="0.25">
      <c r="B179" t="s">
        <v>764</v>
      </c>
    </row>
    <row r="180" spans="1:2" x14ac:dyDescent="0.25">
      <c r="B180" t="s">
        <v>749</v>
      </c>
    </row>
    <row r="181" spans="1:2" x14ac:dyDescent="0.25">
      <c r="B181" t="s">
        <v>591</v>
      </c>
    </row>
    <row r="182" spans="1:2" x14ac:dyDescent="0.25">
      <c r="A182" s="1">
        <v>41866</v>
      </c>
      <c r="B182" t="s">
        <v>765</v>
      </c>
    </row>
    <row r="183" spans="1:2" x14ac:dyDescent="0.25">
      <c r="B183" t="s">
        <v>766</v>
      </c>
    </row>
    <row r="184" spans="1:2" x14ac:dyDescent="0.25">
      <c r="B184" t="s">
        <v>767</v>
      </c>
    </row>
    <row r="185" spans="1:2" x14ac:dyDescent="0.25">
      <c r="B185" t="s">
        <v>749</v>
      </c>
    </row>
    <row r="186" spans="1:2" x14ac:dyDescent="0.25">
      <c r="B186" t="s">
        <v>591</v>
      </c>
    </row>
    <row r="187" spans="1:2" x14ac:dyDescent="0.25">
      <c r="A187" s="1">
        <v>41857</v>
      </c>
      <c r="B187" t="s">
        <v>768</v>
      </c>
    </row>
    <row r="188" spans="1:2" x14ac:dyDescent="0.25">
      <c r="B188" t="s">
        <v>769</v>
      </c>
    </row>
    <row r="189" spans="1:2" x14ac:dyDescent="0.25">
      <c r="B189" t="s">
        <v>770</v>
      </c>
    </row>
    <row r="190" spans="1:2" x14ac:dyDescent="0.25">
      <c r="B190" t="s">
        <v>749</v>
      </c>
    </row>
    <row r="191" spans="1:2" x14ac:dyDescent="0.25">
      <c r="B191" t="s">
        <v>591</v>
      </c>
    </row>
    <row r="192" spans="1:2" x14ac:dyDescent="0.25">
      <c r="A192" s="1">
        <v>41843</v>
      </c>
      <c r="B192" t="s">
        <v>771</v>
      </c>
    </row>
    <row r="193" spans="1:2" x14ac:dyDescent="0.25">
      <c r="B193" t="s">
        <v>772</v>
      </c>
    </row>
    <row r="194" spans="1:2" x14ac:dyDescent="0.25">
      <c r="B194" t="s">
        <v>773</v>
      </c>
    </row>
    <row r="195" spans="1:2" x14ac:dyDescent="0.25">
      <c r="B195" t="s">
        <v>749</v>
      </c>
    </row>
    <row r="196" spans="1:2" x14ac:dyDescent="0.25">
      <c r="B196" t="s">
        <v>591</v>
      </c>
    </row>
    <row r="197" spans="1:2" x14ac:dyDescent="0.25">
      <c r="A197" s="1">
        <v>41821</v>
      </c>
      <c r="B197" t="s">
        <v>774</v>
      </c>
    </row>
    <row r="198" spans="1:2" x14ac:dyDescent="0.25">
      <c r="B198" t="s">
        <v>775</v>
      </c>
    </row>
    <row r="199" spans="1:2" x14ac:dyDescent="0.25">
      <c r="B199" t="s">
        <v>776</v>
      </c>
    </row>
    <row r="200" spans="1:2" x14ac:dyDescent="0.25">
      <c r="B200" t="s">
        <v>777</v>
      </c>
    </row>
    <row r="201" spans="1:2" x14ac:dyDescent="0.25">
      <c r="B201" t="s">
        <v>591</v>
      </c>
    </row>
    <row r="202" spans="1:2" x14ac:dyDescent="0.25">
      <c r="A202" s="1">
        <v>41815</v>
      </c>
      <c r="B202" t="s">
        <v>778</v>
      </c>
    </row>
    <row r="203" spans="1:2" x14ac:dyDescent="0.25">
      <c r="B203" t="s">
        <v>779</v>
      </c>
    </row>
    <row r="204" spans="1:2" x14ac:dyDescent="0.25">
      <c r="B204" t="s">
        <v>780</v>
      </c>
    </row>
    <row r="205" spans="1:2" x14ac:dyDescent="0.25">
      <c r="B205" t="s">
        <v>749</v>
      </c>
    </row>
    <row r="206" spans="1:2" x14ac:dyDescent="0.25">
      <c r="B206" t="s">
        <v>591</v>
      </c>
    </row>
    <row r="207" spans="1:2" x14ac:dyDescent="0.25">
      <c r="A207" s="1">
        <v>41809</v>
      </c>
      <c r="B207" t="s">
        <v>781</v>
      </c>
    </row>
    <row r="208" spans="1:2" x14ac:dyDescent="0.25">
      <c r="B208" t="s">
        <v>782</v>
      </c>
    </row>
    <row r="209" spans="1:2" x14ac:dyDescent="0.25">
      <c r="B209" t="s">
        <v>783</v>
      </c>
    </row>
    <row r="210" spans="1:2" x14ac:dyDescent="0.25">
      <c r="B210" t="s">
        <v>749</v>
      </c>
    </row>
    <row r="211" spans="1:2" x14ac:dyDescent="0.25">
      <c r="B211" t="s">
        <v>591</v>
      </c>
    </row>
    <row r="212" spans="1:2" x14ac:dyDescent="0.25">
      <c r="A212" s="1">
        <v>41809</v>
      </c>
      <c r="B212" t="s">
        <v>784</v>
      </c>
    </row>
    <row r="213" spans="1:2" x14ac:dyDescent="0.25">
      <c r="B213" t="s">
        <v>785</v>
      </c>
    </row>
    <row r="214" spans="1:2" x14ac:dyDescent="0.25">
      <c r="B214" t="s">
        <v>786</v>
      </c>
    </row>
    <row r="215" spans="1:2" x14ac:dyDescent="0.25">
      <c r="B215" t="s">
        <v>787</v>
      </c>
    </row>
    <row r="216" spans="1:2" x14ac:dyDescent="0.25">
      <c r="B216" t="s">
        <v>591</v>
      </c>
    </row>
    <row r="217" spans="1:2" x14ac:dyDescent="0.25">
      <c r="A217" s="1">
        <v>41800</v>
      </c>
      <c r="B217" t="s">
        <v>788</v>
      </c>
    </row>
    <row r="218" spans="1:2" x14ac:dyDescent="0.25">
      <c r="B218" t="s">
        <v>789</v>
      </c>
    </row>
    <row r="219" spans="1:2" x14ac:dyDescent="0.25">
      <c r="B219" t="s">
        <v>790</v>
      </c>
    </row>
    <row r="220" spans="1:2" x14ac:dyDescent="0.25">
      <c r="B220" t="s">
        <v>791</v>
      </c>
    </row>
    <row r="221" spans="1:2" x14ac:dyDescent="0.25">
      <c r="B221" t="s">
        <v>591</v>
      </c>
    </row>
    <row r="222" spans="1:2" x14ac:dyDescent="0.25">
      <c r="A222" s="1">
        <v>41779</v>
      </c>
      <c r="B222" t="s">
        <v>792</v>
      </c>
    </row>
    <row r="223" spans="1:2" x14ac:dyDescent="0.25">
      <c r="B223" t="s">
        <v>793</v>
      </c>
    </row>
    <row r="224" spans="1:2" x14ac:dyDescent="0.25">
      <c r="B224" t="s">
        <v>794</v>
      </c>
    </row>
    <row r="225" spans="1:2" x14ac:dyDescent="0.25">
      <c r="B225" t="s">
        <v>749</v>
      </c>
    </row>
    <row r="226" spans="1:2" x14ac:dyDescent="0.25">
      <c r="B226" t="s">
        <v>591</v>
      </c>
    </row>
    <row r="227" spans="1:2" x14ac:dyDescent="0.25">
      <c r="A227" s="1">
        <v>41775</v>
      </c>
      <c r="B227" t="s">
        <v>795</v>
      </c>
    </row>
    <row r="228" spans="1:2" x14ac:dyDescent="0.25">
      <c r="B228" t="s">
        <v>796</v>
      </c>
    </row>
    <row r="229" spans="1:2" x14ac:dyDescent="0.25">
      <c r="B229" t="s">
        <v>797</v>
      </c>
    </row>
    <row r="230" spans="1:2" x14ac:dyDescent="0.25">
      <c r="B230" t="s">
        <v>749</v>
      </c>
    </row>
    <row r="231" spans="1:2" x14ac:dyDescent="0.25">
      <c r="B231" t="s">
        <v>591</v>
      </c>
    </row>
    <row r="232" spans="1:2" x14ac:dyDescent="0.25">
      <c r="A232" s="1">
        <v>41766</v>
      </c>
      <c r="B232" t="s">
        <v>798</v>
      </c>
    </row>
    <row r="233" spans="1:2" x14ac:dyDescent="0.25">
      <c r="B233" t="s">
        <v>799</v>
      </c>
    </row>
    <row r="234" spans="1:2" x14ac:dyDescent="0.25">
      <c r="B234" t="s">
        <v>800</v>
      </c>
    </row>
    <row r="235" spans="1:2" x14ac:dyDescent="0.25">
      <c r="B235" t="s">
        <v>749</v>
      </c>
    </row>
    <row r="236" spans="1:2" x14ac:dyDescent="0.25">
      <c r="B236" t="s">
        <v>591</v>
      </c>
    </row>
    <row r="237" spans="1:2" x14ac:dyDescent="0.25">
      <c r="A237" s="1">
        <v>41766</v>
      </c>
      <c r="B237" t="s">
        <v>801</v>
      </c>
    </row>
    <row r="238" spans="1:2" x14ac:dyDescent="0.25">
      <c r="B238" t="s">
        <v>802</v>
      </c>
    </row>
    <row r="239" spans="1:2" x14ac:dyDescent="0.25">
      <c r="B239" t="s">
        <v>803</v>
      </c>
    </row>
    <row r="240" spans="1:2" x14ac:dyDescent="0.25">
      <c r="B240" t="s">
        <v>749</v>
      </c>
    </row>
    <row r="241" spans="1:2" x14ac:dyDescent="0.25">
      <c r="B241" t="s">
        <v>591</v>
      </c>
    </row>
    <row r="242" spans="1:2" x14ac:dyDescent="0.25">
      <c r="A242" s="1">
        <v>41766</v>
      </c>
      <c r="B242" t="s">
        <v>804</v>
      </c>
    </row>
    <row r="243" spans="1:2" x14ac:dyDescent="0.25">
      <c r="B243" t="s">
        <v>805</v>
      </c>
    </row>
    <row r="244" spans="1:2" x14ac:dyDescent="0.25">
      <c r="B244" t="s">
        <v>806</v>
      </c>
    </row>
    <row r="245" spans="1:2" x14ac:dyDescent="0.25">
      <c r="B245" t="s">
        <v>749</v>
      </c>
    </row>
    <row r="246" spans="1:2" x14ac:dyDescent="0.25">
      <c r="B246" t="s">
        <v>591</v>
      </c>
    </row>
    <row r="247" spans="1:2" x14ac:dyDescent="0.25">
      <c r="A247" s="1">
        <v>41761</v>
      </c>
      <c r="B247" t="s">
        <v>807</v>
      </c>
    </row>
    <row r="248" spans="1:2" x14ac:dyDescent="0.25">
      <c r="B248" t="s">
        <v>808</v>
      </c>
    </row>
    <row r="249" spans="1:2" x14ac:dyDescent="0.25">
      <c r="B249" t="s">
        <v>809</v>
      </c>
    </row>
    <row r="250" spans="1:2" x14ac:dyDescent="0.25">
      <c r="B250" t="s">
        <v>749</v>
      </c>
    </row>
    <row r="251" spans="1:2" x14ac:dyDescent="0.25">
      <c r="B251" t="s">
        <v>591</v>
      </c>
    </row>
    <row r="252" spans="1:2" x14ac:dyDescent="0.25">
      <c r="B252" t="s">
        <v>317</v>
      </c>
    </row>
    <row r="253" spans="1:2" x14ac:dyDescent="0.25">
      <c r="A253" s="1">
        <v>41744</v>
      </c>
      <c r="B253" t="s">
        <v>810</v>
      </c>
    </row>
    <row r="254" spans="1:2" x14ac:dyDescent="0.25">
      <c r="B254" t="s">
        <v>811</v>
      </c>
    </row>
    <row r="255" spans="1:2" x14ac:dyDescent="0.25">
      <c r="B255" t="s">
        <v>812</v>
      </c>
    </row>
    <row r="256" spans="1:2" x14ac:dyDescent="0.25">
      <c r="B256" t="s">
        <v>749</v>
      </c>
    </row>
    <row r="257" spans="1:2" x14ac:dyDescent="0.25">
      <c r="B257" t="s">
        <v>591</v>
      </c>
    </row>
    <row r="258" spans="1:2" x14ac:dyDescent="0.25">
      <c r="A258" s="1">
        <v>41710</v>
      </c>
      <c r="B258" t="s">
        <v>813</v>
      </c>
    </row>
    <row r="259" spans="1:2" x14ac:dyDescent="0.25">
      <c r="B259" t="s">
        <v>814</v>
      </c>
    </row>
    <row r="260" spans="1:2" x14ac:dyDescent="0.25">
      <c r="B260" t="s">
        <v>815</v>
      </c>
    </row>
    <row r="261" spans="1:2" x14ac:dyDescent="0.25">
      <c r="B261" t="s">
        <v>749</v>
      </c>
    </row>
    <row r="262" spans="1:2" x14ac:dyDescent="0.25">
      <c r="B262" t="s">
        <v>591</v>
      </c>
    </row>
    <row r="263" spans="1:2" x14ac:dyDescent="0.25">
      <c r="A263" s="1">
        <v>41691</v>
      </c>
      <c r="B263" t="s">
        <v>816</v>
      </c>
    </row>
    <row r="264" spans="1:2" x14ac:dyDescent="0.25">
      <c r="B264" t="s">
        <v>817</v>
      </c>
    </row>
    <row r="265" spans="1:2" x14ac:dyDescent="0.25">
      <c r="B265" t="s">
        <v>818</v>
      </c>
    </row>
    <row r="266" spans="1:2" x14ac:dyDescent="0.25">
      <c r="B266" t="s">
        <v>749</v>
      </c>
    </row>
    <row r="267" spans="1:2" x14ac:dyDescent="0.25">
      <c r="B267" t="s">
        <v>591</v>
      </c>
    </row>
    <row r="268" spans="1:2" x14ac:dyDescent="0.25">
      <c r="A268" s="1">
        <v>41686</v>
      </c>
      <c r="B268" t="s">
        <v>819</v>
      </c>
    </row>
    <row r="269" spans="1:2" x14ac:dyDescent="0.25">
      <c r="B269" t="s">
        <v>820</v>
      </c>
    </row>
    <row r="270" spans="1:2" x14ac:dyDescent="0.25">
      <c r="B270" t="s">
        <v>821</v>
      </c>
    </row>
    <row r="271" spans="1:2" x14ac:dyDescent="0.25">
      <c r="B271" t="s">
        <v>749</v>
      </c>
    </row>
    <row r="272" spans="1:2" x14ac:dyDescent="0.25">
      <c r="B272" t="s">
        <v>591</v>
      </c>
    </row>
    <row r="273" spans="1:7" x14ac:dyDescent="0.25">
      <c r="A273" s="1">
        <v>41668</v>
      </c>
      <c r="B273" t="s">
        <v>822</v>
      </c>
    </row>
    <row r="274" spans="1:7" x14ac:dyDescent="0.25">
      <c r="B274" t="s">
        <v>823</v>
      </c>
    </row>
    <row r="275" spans="1:7" x14ac:dyDescent="0.25">
      <c r="B275" t="s">
        <v>824</v>
      </c>
    </row>
    <row r="276" spans="1:7" x14ac:dyDescent="0.25">
      <c r="B276" t="s">
        <v>825</v>
      </c>
    </row>
    <row r="277" spans="1:7" x14ac:dyDescent="0.25">
      <c r="B277" t="s">
        <v>826</v>
      </c>
    </row>
    <row r="278" spans="1:7" x14ac:dyDescent="0.25">
      <c r="B278" t="s">
        <v>827</v>
      </c>
    </row>
    <row r="279" spans="1:7" x14ac:dyDescent="0.25">
      <c r="B279" t="s">
        <v>591</v>
      </c>
    </row>
    <row r="280" spans="1:7" x14ac:dyDescent="0.25">
      <c r="B280" t="s">
        <v>828</v>
      </c>
    </row>
    <row r="281" spans="1:7" x14ac:dyDescent="0.25">
      <c r="A281" s="1">
        <v>41665</v>
      </c>
      <c r="B281" t="s">
        <v>829</v>
      </c>
      <c r="C281">
        <v>650</v>
      </c>
      <c r="D281" t="s">
        <v>10</v>
      </c>
      <c r="E281" t="s">
        <v>591</v>
      </c>
      <c r="F281" t="s">
        <v>9</v>
      </c>
      <c r="G281" t="s">
        <v>9</v>
      </c>
    </row>
    <row r="282" spans="1:7" x14ac:dyDescent="0.25">
      <c r="B282" t="s">
        <v>830</v>
      </c>
    </row>
    <row r="283" spans="1:7" x14ac:dyDescent="0.25">
      <c r="B283" t="s">
        <v>831</v>
      </c>
    </row>
    <row r="284" spans="1:7" x14ac:dyDescent="0.25">
      <c r="A284" s="1">
        <v>41655</v>
      </c>
      <c r="B284" t="s">
        <v>832</v>
      </c>
      <c r="C284" t="s">
        <v>9</v>
      </c>
      <c r="D284" t="s">
        <v>10</v>
      </c>
      <c r="E284" t="s">
        <v>591</v>
      </c>
      <c r="F284" t="s">
        <v>9</v>
      </c>
      <c r="G284" t="s">
        <v>9</v>
      </c>
    </row>
    <row r="285" spans="1:7" x14ac:dyDescent="0.25">
      <c r="B285" t="s">
        <v>833</v>
      </c>
    </row>
    <row r="286" spans="1:7" x14ac:dyDescent="0.25">
      <c r="B286" t="s">
        <v>834</v>
      </c>
    </row>
    <row r="287" spans="1:7" x14ac:dyDescent="0.25">
      <c r="A287" s="1">
        <v>41652</v>
      </c>
      <c r="B287" t="s">
        <v>835</v>
      </c>
      <c r="C287" s="2">
        <v>3200</v>
      </c>
      <c r="D287" t="s">
        <v>10</v>
      </c>
      <c r="E287" t="s">
        <v>591</v>
      </c>
      <c r="F287" t="s">
        <v>9</v>
      </c>
      <c r="G287" t="s">
        <v>9</v>
      </c>
    </row>
    <row r="288" spans="1:7" x14ac:dyDescent="0.25">
      <c r="B288" t="s">
        <v>836</v>
      </c>
      <c r="E288" t="s">
        <v>828</v>
      </c>
    </row>
    <row r="289" spans="1:7" x14ac:dyDescent="0.25">
      <c r="B289" t="s">
        <v>837</v>
      </c>
    </row>
    <row r="290" spans="1:7" x14ac:dyDescent="0.25">
      <c r="B290" t="s">
        <v>838</v>
      </c>
    </row>
    <row r="291" spans="1:7" x14ac:dyDescent="0.25">
      <c r="A291" s="1">
        <v>41643</v>
      </c>
      <c r="B291" t="s">
        <v>839</v>
      </c>
      <c r="C291" t="s">
        <v>9</v>
      </c>
      <c r="D291" t="s">
        <v>10</v>
      </c>
      <c r="E291" t="s">
        <v>591</v>
      </c>
      <c r="F291" t="s">
        <v>9</v>
      </c>
      <c r="G291" t="s">
        <v>9</v>
      </c>
    </row>
    <row r="292" spans="1:7" x14ac:dyDescent="0.25">
      <c r="B292" t="s">
        <v>840</v>
      </c>
    </row>
    <row r="293" spans="1:7" x14ac:dyDescent="0.25">
      <c r="B293" t="s">
        <v>841</v>
      </c>
    </row>
    <row r="294" spans="1:7" x14ac:dyDescent="0.25">
      <c r="A294">
        <v>2014</v>
      </c>
      <c r="B294" t="s">
        <v>842</v>
      </c>
      <c r="C294" t="s">
        <v>9</v>
      </c>
      <c r="D294" t="s">
        <v>10</v>
      </c>
      <c r="E294" t="s">
        <v>591</v>
      </c>
      <c r="F294" t="s">
        <v>9</v>
      </c>
      <c r="G294" t="s">
        <v>9</v>
      </c>
    </row>
    <row r="295" spans="1:7" x14ac:dyDescent="0.25">
      <c r="B295" t="s">
        <v>843</v>
      </c>
    </row>
    <row r="296" spans="1:7" x14ac:dyDescent="0.25">
      <c r="B296" t="s">
        <v>844</v>
      </c>
    </row>
    <row r="297" spans="1:7" x14ac:dyDescent="0.25">
      <c r="A297" s="1">
        <v>41628</v>
      </c>
      <c r="B297" t="s">
        <v>845</v>
      </c>
      <c r="C297" t="s">
        <v>9</v>
      </c>
      <c r="D297" t="s">
        <v>10</v>
      </c>
      <c r="E297" t="s">
        <v>591</v>
      </c>
      <c r="F297" t="s">
        <v>9</v>
      </c>
      <c r="G297" t="s">
        <v>9</v>
      </c>
    </row>
    <row r="298" spans="1:7" x14ac:dyDescent="0.25">
      <c r="B298" t="s">
        <v>846</v>
      </c>
    </row>
    <row r="299" spans="1:7" x14ac:dyDescent="0.25">
      <c r="B299" t="s">
        <v>847</v>
      </c>
    </row>
    <row r="300" spans="1:7" x14ac:dyDescent="0.25">
      <c r="A300" s="1">
        <v>41621</v>
      </c>
      <c r="B300" t="s">
        <v>641</v>
      </c>
      <c r="C300" t="s">
        <v>9</v>
      </c>
      <c r="D300" t="s">
        <v>10</v>
      </c>
      <c r="E300" t="s">
        <v>591</v>
      </c>
      <c r="F300" t="s">
        <v>9</v>
      </c>
      <c r="G300" t="s">
        <v>9</v>
      </c>
    </row>
    <row r="301" spans="1:7" x14ac:dyDescent="0.25">
      <c r="B301" t="s">
        <v>642</v>
      </c>
    </row>
    <row r="302" spans="1:7" x14ac:dyDescent="0.25">
      <c r="B302" t="s">
        <v>643</v>
      </c>
    </row>
    <row r="303" spans="1:7" x14ac:dyDescent="0.25">
      <c r="A303" s="1">
        <v>41616</v>
      </c>
      <c r="B303" t="s">
        <v>848</v>
      </c>
      <c r="C303" t="s">
        <v>9</v>
      </c>
      <c r="D303" t="s">
        <v>10</v>
      </c>
      <c r="E303" t="s">
        <v>591</v>
      </c>
      <c r="F303" t="s">
        <v>9</v>
      </c>
      <c r="G303" t="s">
        <v>9</v>
      </c>
    </row>
    <row r="304" spans="1:7" x14ac:dyDescent="0.25">
      <c r="B304" t="s">
        <v>849</v>
      </c>
    </row>
    <row r="305" spans="1:7" x14ac:dyDescent="0.25">
      <c r="B305" t="s">
        <v>850</v>
      </c>
    </row>
    <row r="306" spans="1:7" x14ac:dyDescent="0.25">
      <c r="A306" s="1">
        <v>41615</v>
      </c>
      <c r="B306" t="s">
        <v>851</v>
      </c>
      <c r="C306" t="s">
        <v>9</v>
      </c>
      <c r="D306" t="s">
        <v>10</v>
      </c>
      <c r="E306" t="s">
        <v>591</v>
      </c>
      <c r="F306" t="s">
        <v>9</v>
      </c>
      <c r="G306" t="s">
        <v>9</v>
      </c>
    </row>
    <row r="307" spans="1:7" x14ac:dyDescent="0.25">
      <c r="B307" t="s">
        <v>852</v>
      </c>
    </row>
    <row r="308" spans="1:7" x14ac:dyDescent="0.25">
      <c r="B308" t="s">
        <v>853</v>
      </c>
    </row>
    <row r="309" spans="1:7" x14ac:dyDescent="0.25">
      <c r="A309" s="1">
        <v>41614</v>
      </c>
      <c r="B309" t="s">
        <v>854</v>
      </c>
      <c r="C309" t="s">
        <v>9</v>
      </c>
      <c r="D309" t="s">
        <v>10</v>
      </c>
      <c r="E309" t="s">
        <v>591</v>
      </c>
      <c r="F309" t="s">
        <v>9</v>
      </c>
      <c r="G309" t="s">
        <v>9</v>
      </c>
    </row>
    <row r="310" spans="1:7" x14ac:dyDescent="0.25">
      <c r="B310" t="s">
        <v>855</v>
      </c>
    </row>
    <row r="311" spans="1:7" x14ac:dyDescent="0.25">
      <c r="B311" t="s">
        <v>856</v>
      </c>
    </row>
    <row r="312" spans="1:7" x14ac:dyDescent="0.25">
      <c r="A312" s="1">
        <v>41613</v>
      </c>
      <c r="B312" t="s">
        <v>857</v>
      </c>
      <c r="C312" t="s">
        <v>9</v>
      </c>
      <c r="D312" t="s">
        <v>10</v>
      </c>
      <c r="E312" t="s">
        <v>591</v>
      </c>
      <c r="F312" t="s">
        <v>9</v>
      </c>
      <c r="G312" t="s">
        <v>9</v>
      </c>
    </row>
    <row r="313" spans="1:7" x14ac:dyDescent="0.25">
      <c r="B313" t="s">
        <v>53</v>
      </c>
    </row>
    <row r="314" spans="1:7" x14ac:dyDescent="0.25">
      <c r="B314" t="s">
        <v>858</v>
      </c>
    </row>
    <row r="315" spans="1:7" x14ac:dyDescent="0.25">
      <c r="A315" s="1">
        <v>41611</v>
      </c>
      <c r="B315" t="s">
        <v>859</v>
      </c>
      <c r="C315" t="s">
        <v>9</v>
      </c>
      <c r="D315" t="s">
        <v>10</v>
      </c>
      <c r="E315" t="s">
        <v>591</v>
      </c>
      <c r="F315" t="s">
        <v>9</v>
      </c>
      <c r="G315" t="s">
        <v>9</v>
      </c>
    </row>
    <row r="316" spans="1:7" x14ac:dyDescent="0.25">
      <c r="B316" t="s">
        <v>170</v>
      </c>
    </row>
    <row r="317" spans="1:7" x14ac:dyDescent="0.25">
      <c r="B317" t="s">
        <v>860</v>
      </c>
    </row>
    <row r="318" spans="1:7" x14ac:dyDescent="0.25">
      <c r="A318" s="1">
        <v>41610</v>
      </c>
      <c r="B318" t="s">
        <v>861</v>
      </c>
      <c r="C318" t="s">
        <v>9</v>
      </c>
      <c r="D318" t="s">
        <v>10</v>
      </c>
      <c r="E318" t="s">
        <v>591</v>
      </c>
      <c r="F318" t="s">
        <v>9</v>
      </c>
      <c r="G318" t="s">
        <v>9</v>
      </c>
    </row>
    <row r="319" spans="1:7" x14ac:dyDescent="0.25">
      <c r="B319" t="s">
        <v>862</v>
      </c>
    </row>
    <row r="320" spans="1:7" x14ac:dyDescent="0.25">
      <c r="B320" t="s">
        <v>863</v>
      </c>
    </row>
    <row r="321" spans="1:7" x14ac:dyDescent="0.25">
      <c r="A321" s="1">
        <v>41569</v>
      </c>
      <c r="B321" t="s">
        <v>864</v>
      </c>
      <c r="C321">
        <v>23</v>
      </c>
      <c r="D321" t="s">
        <v>10</v>
      </c>
      <c r="E321" t="s">
        <v>591</v>
      </c>
      <c r="F321" t="s">
        <v>9</v>
      </c>
      <c r="G321" t="s">
        <v>9</v>
      </c>
    </row>
    <row r="322" spans="1:7" x14ac:dyDescent="0.25">
      <c r="B322" t="s">
        <v>865</v>
      </c>
    </row>
    <row r="323" spans="1:7" x14ac:dyDescent="0.25">
      <c r="B323" t="s">
        <v>866</v>
      </c>
    </row>
    <row r="324" spans="1:7" x14ac:dyDescent="0.25">
      <c r="A324" s="1">
        <v>41549</v>
      </c>
      <c r="B324" t="s">
        <v>867</v>
      </c>
      <c r="C324">
        <v>40</v>
      </c>
      <c r="D324" t="s">
        <v>10</v>
      </c>
      <c r="E324" t="s">
        <v>591</v>
      </c>
      <c r="F324" t="s">
        <v>9</v>
      </c>
      <c r="G324" t="s">
        <v>9</v>
      </c>
    </row>
    <row r="325" spans="1:7" x14ac:dyDescent="0.25">
      <c r="B325" t="s">
        <v>53</v>
      </c>
    </row>
    <row r="326" spans="1:7" x14ac:dyDescent="0.25">
      <c r="B326" t="s">
        <v>868</v>
      </c>
    </row>
    <row r="327" spans="1:7" x14ac:dyDescent="0.25">
      <c r="A327" s="1">
        <v>41533</v>
      </c>
      <c r="B327" t="s">
        <v>869</v>
      </c>
      <c r="C327" t="s">
        <v>9</v>
      </c>
      <c r="D327" t="s">
        <v>10</v>
      </c>
      <c r="E327" t="s">
        <v>591</v>
      </c>
      <c r="F327" t="s">
        <v>9</v>
      </c>
      <c r="G327" t="s">
        <v>9</v>
      </c>
    </row>
    <row r="328" spans="1:7" x14ac:dyDescent="0.25">
      <c r="B328" t="s">
        <v>870</v>
      </c>
    </row>
    <row r="329" spans="1:7" x14ac:dyDescent="0.25">
      <c r="B329" t="s">
        <v>871</v>
      </c>
    </row>
    <row r="330" spans="1:7" x14ac:dyDescent="0.25">
      <c r="A330" s="1">
        <v>41516</v>
      </c>
      <c r="B330" t="s">
        <v>872</v>
      </c>
      <c r="C330" t="s">
        <v>9</v>
      </c>
      <c r="D330" t="s">
        <v>10</v>
      </c>
      <c r="E330" t="s">
        <v>591</v>
      </c>
      <c r="F330" t="s">
        <v>9</v>
      </c>
      <c r="G330" t="s">
        <v>9</v>
      </c>
    </row>
    <row r="331" spans="1:7" x14ac:dyDescent="0.25">
      <c r="B331" t="s">
        <v>873</v>
      </c>
    </row>
    <row r="332" spans="1:7" x14ac:dyDescent="0.25">
      <c r="B332" t="s">
        <v>874</v>
      </c>
    </row>
    <row r="333" spans="1:7" x14ac:dyDescent="0.25">
      <c r="B333" t="s">
        <v>875</v>
      </c>
    </row>
    <row r="334" spans="1:7" x14ac:dyDescent="0.25">
      <c r="A334" s="1">
        <v>41436</v>
      </c>
      <c r="B334" t="s">
        <v>876</v>
      </c>
      <c r="C334" s="2">
        <v>1100</v>
      </c>
      <c r="D334" t="s">
        <v>10</v>
      </c>
      <c r="E334" t="s">
        <v>591</v>
      </c>
      <c r="F334" t="s">
        <v>9</v>
      </c>
      <c r="G334" t="s">
        <v>9</v>
      </c>
    </row>
    <row r="335" spans="1:7" x14ac:dyDescent="0.25">
      <c r="B335" t="s">
        <v>877</v>
      </c>
    </row>
    <row r="336" spans="1:7" x14ac:dyDescent="0.25">
      <c r="B336" t="s">
        <v>878</v>
      </c>
    </row>
    <row r="337" spans="1:7" x14ac:dyDescent="0.25">
      <c r="A337" s="1">
        <v>41416</v>
      </c>
      <c r="B337" t="s">
        <v>879</v>
      </c>
      <c r="C337" t="s">
        <v>9</v>
      </c>
      <c r="D337" t="s">
        <v>10</v>
      </c>
      <c r="E337" t="s">
        <v>591</v>
      </c>
      <c r="F337" t="s">
        <v>9</v>
      </c>
      <c r="G337" t="s">
        <v>9</v>
      </c>
    </row>
    <row r="338" spans="1:7" x14ac:dyDescent="0.25">
      <c r="B338" t="s">
        <v>880</v>
      </c>
    </row>
    <row r="339" spans="1:7" x14ac:dyDescent="0.25">
      <c r="B339" t="s">
        <v>881</v>
      </c>
    </row>
    <row r="340" spans="1:7" x14ac:dyDescent="0.25">
      <c r="A340" s="1">
        <v>41390</v>
      </c>
      <c r="B340" t="s">
        <v>882</v>
      </c>
      <c r="C340">
        <v>28</v>
      </c>
      <c r="D340" t="s">
        <v>10</v>
      </c>
      <c r="E340" t="s">
        <v>591</v>
      </c>
      <c r="F340" t="s">
        <v>9</v>
      </c>
      <c r="G340" t="s">
        <v>9</v>
      </c>
    </row>
    <row r="341" spans="1:7" x14ac:dyDescent="0.25">
      <c r="B341" t="s">
        <v>883</v>
      </c>
    </row>
    <row r="342" spans="1:7" x14ac:dyDescent="0.25">
      <c r="B342" t="s">
        <v>884</v>
      </c>
    </row>
    <row r="343" spans="1:7" x14ac:dyDescent="0.25">
      <c r="A343" s="1">
        <v>41382</v>
      </c>
      <c r="B343" t="s">
        <v>885</v>
      </c>
      <c r="C343" t="s">
        <v>9</v>
      </c>
      <c r="D343" t="s">
        <v>10</v>
      </c>
      <c r="E343" t="s">
        <v>591</v>
      </c>
      <c r="F343" t="s">
        <v>9</v>
      </c>
      <c r="G343" t="s">
        <v>9</v>
      </c>
    </row>
    <row r="344" spans="1:7" x14ac:dyDescent="0.25">
      <c r="B344" t="s">
        <v>886</v>
      </c>
    </row>
    <row r="345" spans="1:7" x14ac:dyDescent="0.25">
      <c r="B345" t="s">
        <v>887</v>
      </c>
    </row>
    <row r="346" spans="1:7" x14ac:dyDescent="0.25">
      <c r="A346" s="1">
        <v>41348</v>
      </c>
      <c r="B346" t="s">
        <v>888</v>
      </c>
      <c r="C346" t="s">
        <v>9</v>
      </c>
      <c r="D346" t="s">
        <v>10</v>
      </c>
      <c r="E346" t="s">
        <v>591</v>
      </c>
      <c r="F346" t="s">
        <v>9</v>
      </c>
      <c r="G346" t="s">
        <v>9</v>
      </c>
    </row>
    <row r="347" spans="1:7" x14ac:dyDescent="0.25">
      <c r="B347" t="s">
        <v>170</v>
      </c>
    </row>
    <row r="348" spans="1:7" x14ac:dyDescent="0.25">
      <c r="B348" t="s">
        <v>889</v>
      </c>
    </row>
    <row r="349" spans="1:7" x14ac:dyDescent="0.25">
      <c r="A349" s="1">
        <v>41311</v>
      </c>
      <c r="B349" t="s">
        <v>890</v>
      </c>
      <c r="C349">
        <v>125</v>
      </c>
      <c r="D349" t="s">
        <v>10</v>
      </c>
      <c r="E349" t="s">
        <v>591</v>
      </c>
      <c r="F349" t="s">
        <v>9</v>
      </c>
      <c r="G349" t="s">
        <v>9</v>
      </c>
    </row>
    <row r="350" spans="1:7" x14ac:dyDescent="0.25">
      <c r="B350" t="s">
        <v>891</v>
      </c>
    </row>
    <row r="351" spans="1:7" x14ac:dyDescent="0.25">
      <c r="B351" t="s">
        <v>892</v>
      </c>
    </row>
    <row r="352" spans="1:7" x14ac:dyDescent="0.25">
      <c r="A352" s="1">
        <v>41243</v>
      </c>
      <c r="B352" t="s">
        <v>893</v>
      </c>
      <c r="C352" t="s">
        <v>9</v>
      </c>
      <c r="D352" t="s">
        <v>10</v>
      </c>
      <c r="E352" t="s">
        <v>591</v>
      </c>
      <c r="F352" t="s">
        <v>9</v>
      </c>
      <c r="G352" t="s">
        <v>9</v>
      </c>
    </row>
    <row r="353" spans="1:7" x14ac:dyDescent="0.25">
      <c r="B353" t="s">
        <v>894</v>
      </c>
    </row>
    <row r="354" spans="1:7" x14ac:dyDescent="0.25">
      <c r="B354" t="s">
        <v>895</v>
      </c>
    </row>
    <row r="355" spans="1:7" x14ac:dyDescent="0.25">
      <c r="A355" s="1">
        <v>41241</v>
      </c>
      <c r="B355" t="s">
        <v>896</v>
      </c>
      <c r="C355" t="s">
        <v>9</v>
      </c>
      <c r="D355" t="s">
        <v>10</v>
      </c>
      <c r="E355" t="s">
        <v>591</v>
      </c>
      <c r="F355" t="s">
        <v>9</v>
      </c>
      <c r="G355" t="s">
        <v>9</v>
      </c>
    </row>
    <row r="356" spans="1:7" x14ac:dyDescent="0.25">
      <c r="B356" t="s">
        <v>897</v>
      </c>
    </row>
    <row r="357" spans="1:7" x14ac:dyDescent="0.25">
      <c r="B357" t="s">
        <v>898</v>
      </c>
    </row>
    <row r="358" spans="1:7" x14ac:dyDescent="0.25">
      <c r="B358" t="s">
        <v>355</v>
      </c>
    </row>
    <row r="359" spans="1:7" x14ac:dyDescent="0.25">
      <c r="A359" s="1">
        <v>41169</v>
      </c>
      <c r="B359" t="s">
        <v>899</v>
      </c>
      <c r="C359" t="s">
        <v>9</v>
      </c>
      <c r="D359" t="s">
        <v>10</v>
      </c>
      <c r="E359" t="s">
        <v>591</v>
      </c>
      <c r="F359" t="s">
        <v>9</v>
      </c>
      <c r="G359" t="s">
        <v>9</v>
      </c>
    </row>
    <row r="360" spans="1:7" x14ac:dyDescent="0.25">
      <c r="B360" t="s">
        <v>215</v>
      </c>
    </row>
    <row r="361" spans="1:7" x14ac:dyDescent="0.25">
      <c r="B361" t="s">
        <v>900</v>
      </c>
    </row>
    <row r="362" spans="1:7" x14ac:dyDescent="0.25">
      <c r="A362" s="1">
        <v>41159</v>
      </c>
      <c r="B362" t="s">
        <v>901</v>
      </c>
      <c r="C362" t="s">
        <v>9</v>
      </c>
      <c r="D362" t="s">
        <v>10</v>
      </c>
      <c r="E362" t="s">
        <v>591</v>
      </c>
      <c r="F362" t="s">
        <v>9</v>
      </c>
      <c r="G362" t="s">
        <v>9</v>
      </c>
    </row>
    <row r="363" spans="1:7" x14ac:dyDescent="0.25">
      <c r="B363" t="s">
        <v>902</v>
      </c>
    </row>
    <row r="364" spans="1:7" x14ac:dyDescent="0.25">
      <c r="B364" t="s">
        <v>903</v>
      </c>
    </row>
    <row r="365" spans="1:7" x14ac:dyDescent="0.25">
      <c r="A365" s="1">
        <v>41121</v>
      </c>
      <c r="B365" t="s">
        <v>904</v>
      </c>
      <c r="C365">
        <v>350</v>
      </c>
      <c r="D365" t="s">
        <v>10</v>
      </c>
      <c r="E365" t="s">
        <v>591</v>
      </c>
      <c r="F365" t="s">
        <v>907</v>
      </c>
      <c r="G365" t="s">
        <v>9</v>
      </c>
    </row>
    <row r="366" spans="1:7" x14ac:dyDescent="0.25">
      <c r="B366" t="s">
        <v>905</v>
      </c>
    </row>
    <row r="367" spans="1:7" x14ac:dyDescent="0.25">
      <c r="B367" t="s">
        <v>906</v>
      </c>
    </row>
    <row r="368" spans="1:7" x14ac:dyDescent="0.25">
      <c r="A368" s="1">
        <v>41080</v>
      </c>
      <c r="B368" t="s">
        <v>908</v>
      </c>
      <c r="C368" t="s">
        <v>9</v>
      </c>
      <c r="D368" t="s">
        <v>10</v>
      </c>
      <c r="E368" t="s">
        <v>591</v>
      </c>
      <c r="F368" t="s">
        <v>9</v>
      </c>
      <c r="G368" t="s">
        <v>9</v>
      </c>
    </row>
    <row r="369" spans="1:7" x14ac:dyDescent="0.25">
      <c r="B369" t="s">
        <v>909</v>
      </c>
    </row>
    <row r="370" spans="1:7" x14ac:dyDescent="0.25">
      <c r="B370" t="s">
        <v>910</v>
      </c>
    </row>
    <row r="371" spans="1:7" x14ac:dyDescent="0.25">
      <c r="A371" s="1">
        <v>41065</v>
      </c>
      <c r="B371" t="s">
        <v>911</v>
      </c>
      <c r="C371" t="s">
        <v>9</v>
      </c>
      <c r="D371" t="s">
        <v>10</v>
      </c>
      <c r="E371" t="s">
        <v>591</v>
      </c>
      <c r="F371" t="s">
        <v>9</v>
      </c>
      <c r="G371" t="s">
        <v>9</v>
      </c>
    </row>
    <row r="372" spans="1:7" x14ac:dyDescent="0.25">
      <c r="B372" t="s">
        <v>912</v>
      </c>
    </row>
    <row r="373" spans="1:7" x14ac:dyDescent="0.25">
      <c r="B373" t="s">
        <v>913</v>
      </c>
    </row>
    <row r="374" spans="1:7" x14ac:dyDescent="0.25">
      <c r="A374" s="1">
        <v>41064</v>
      </c>
      <c r="B374" t="s">
        <v>914</v>
      </c>
      <c r="C374" t="s">
        <v>9</v>
      </c>
      <c r="D374" t="s">
        <v>3</v>
      </c>
      <c r="E374" t="s">
        <v>591</v>
      </c>
      <c r="F374" t="s">
        <v>916</v>
      </c>
      <c r="G374" t="s">
        <v>9</v>
      </c>
    </row>
    <row r="375" spans="1:7" x14ac:dyDescent="0.25">
      <c r="B375" t="s">
        <v>77</v>
      </c>
      <c r="F375" t="s">
        <v>917</v>
      </c>
    </row>
    <row r="376" spans="1:7" x14ac:dyDescent="0.25">
      <c r="B376" t="s">
        <v>915</v>
      </c>
    </row>
    <row r="377" spans="1:7" x14ac:dyDescent="0.25">
      <c r="A377" s="1">
        <v>41064</v>
      </c>
      <c r="B377" t="s">
        <v>918</v>
      </c>
      <c r="C377">
        <v>100</v>
      </c>
      <c r="D377" t="s">
        <v>10</v>
      </c>
      <c r="E377" t="s">
        <v>591</v>
      </c>
      <c r="F377" t="s">
        <v>9</v>
      </c>
      <c r="G377" t="s">
        <v>9</v>
      </c>
    </row>
    <row r="378" spans="1:7" x14ac:dyDescent="0.25">
      <c r="B378" t="s">
        <v>158</v>
      </c>
    </row>
    <row r="379" spans="1:7" x14ac:dyDescent="0.25">
      <c r="B379" t="s">
        <v>919</v>
      </c>
    </row>
    <row r="380" spans="1:7" x14ac:dyDescent="0.25">
      <c r="A380" s="1">
        <v>41061</v>
      </c>
      <c r="B380" t="s">
        <v>920</v>
      </c>
      <c r="C380" t="s">
        <v>9</v>
      </c>
      <c r="D380" t="s">
        <v>10</v>
      </c>
      <c r="E380" t="s">
        <v>591</v>
      </c>
      <c r="F380" t="s">
        <v>9</v>
      </c>
      <c r="G380" t="s">
        <v>9</v>
      </c>
    </row>
    <row r="381" spans="1:7" x14ac:dyDescent="0.25">
      <c r="B381" t="s">
        <v>921</v>
      </c>
    </row>
    <row r="382" spans="1:7" x14ac:dyDescent="0.25">
      <c r="B382" t="s">
        <v>922</v>
      </c>
    </row>
    <row r="383" spans="1:7" x14ac:dyDescent="0.25">
      <c r="A383" s="1">
        <v>41025</v>
      </c>
      <c r="B383" t="s">
        <v>923</v>
      </c>
      <c r="C383" t="s">
        <v>9</v>
      </c>
      <c r="D383" t="s">
        <v>3</v>
      </c>
      <c r="E383" t="s">
        <v>926</v>
      </c>
      <c r="F383" t="s">
        <v>591</v>
      </c>
    </row>
    <row r="384" spans="1:7" x14ac:dyDescent="0.25">
      <c r="B384" t="s">
        <v>924</v>
      </c>
    </row>
    <row r="385" spans="1:7" x14ac:dyDescent="0.25">
      <c r="B385" t="s">
        <v>925</v>
      </c>
    </row>
    <row r="386" spans="1:7" x14ac:dyDescent="0.25">
      <c r="A386" s="1">
        <v>41001</v>
      </c>
      <c r="B386" t="s">
        <v>927</v>
      </c>
      <c r="C386" t="s">
        <v>9</v>
      </c>
      <c r="D386" t="s">
        <v>10</v>
      </c>
      <c r="E386" t="s">
        <v>591</v>
      </c>
      <c r="F386" t="s">
        <v>9</v>
      </c>
      <c r="G386" t="s">
        <v>9</v>
      </c>
    </row>
    <row r="387" spans="1:7" x14ac:dyDescent="0.25">
      <c r="B387" t="s">
        <v>928</v>
      </c>
    </row>
    <row r="388" spans="1:7" x14ac:dyDescent="0.25">
      <c r="B388" t="s">
        <v>929</v>
      </c>
    </row>
    <row r="389" spans="1:7" x14ac:dyDescent="0.25">
      <c r="A389" s="1">
        <v>40984</v>
      </c>
      <c r="B389" t="s">
        <v>930</v>
      </c>
      <c r="C389" t="s">
        <v>9</v>
      </c>
      <c r="D389" t="s">
        <v>10</v>
      </c>
      <c r="E389" t="s">
        <v>591</v>
      </c>
      <c r="F389" t="s">
        <v>9</v>
      </c>
      <c r="G389" t="s">
        <v>9</v>
      </c>
    </row>
    <row r="390" spans="1:7" x14ac:dyDescent="0.25">
      <c r="B390" t="s">
        <v>53</v>
      </c>
    </row>
    <row r="391" spans="1:7" x14ac:dyDescent="0.25">
      <c r="B391" t="s">
        <v>931</v>
      </c>
    </row>
    <row r="392" spans="1:7" x14ac:dyDescent="0.25">
      <c r="A392" s="1">
        <v>40897</v>
      </c>
      <c r="B392" t="s">
        <v>932</v>
      </c>
      <c r="C392" t="s">
        <v>9</v>
      </c>
      <c r="D392" t="s">
        <v>934</v>
      </c>
      <c r="E392" t="s">
        <v>17</v>
      </c>
      <c r="F392" t="s">
        <v>9</v>
      </c>
    </row>
    <row r="393" spans="1:7" x14ac:dyDescent="0.25">
      <c r="B393" t="s">
        <v>77</v>
      </c>
      <c r="E393" t="s">
        <v>935</v>
      </c>
    </row>
    <row r="394" spans="1:7" x14ac:dyDescent="0.25">
      <c r="B394" t="s">
        <v>933</v>
      </c>
      <c r="E394" t="s">
        <v>591</v>
      </c>
    </row>
    <row r="395" spans="1:7" x14ac:dyDescent="0.25">
      <c r="A395" s="1">
        <v>40890</v>
      </c>
      <c r="B395" t="s">
        <v>936</v>
      </c>
      <c r="C395" t="s">
        <v>9</v>
      </c>
      <c r="D395" t="s">
        <v>10</v>
      </c>
      <c r="E395" t="s">
        <v>591</v>
      </c>
      <c r="F395" t="s">
        <v>9</v>
      </c>
      <c r="G395" t="s">
        <v>9</v>
      </c>
    </row>
    <row r="396" spans="1:7" x14ac:dyDescent="0.25">
      <c r="B396" t="s">
        <v>937</v>
      </c>
    </row>
    <row r="397" spans="1:7" x14ac:dyDescent="0.25">
      <c r="B397" t="s">
        <v>938</v>
      </c>
    </row>
    <row r="398" spans="1:7" x14ac:dyDescent="0.25">
      <c r="A398" s="1">
        <v>40886</v>
      </c>
      <c r="B398" t="s">
        <v>939</v>
      </c>
      <c r="C398" t="s">
        <v>9</v>
      </c>
      <c r="D398" t="s">
        <v>10</v>
      </c>
      <c r="E398" t="s">
        <v>591</v>
      </c>
      <c r="F398" t="s">
        <v>9</v>
      </c>
      <c r="G398" t="s">
        <v>9</v>
      </c>
    </row>
    <row r="399" spans="1:7" x14ac:dyDescent="0.25">
      <c r="B399" t="s">
        <v>940</v>
      </c>
    </row>
    <row r="400" spans="1:7" x14ac:dyDescent="0.25">
      <c r="B400" t="s">
        <v>941</v>
      </c>
    </row>
    <row r="401" spans="1:7" x14ac:dyDescent="0.25">
      <c r="B401" t="s">
        <v>942</v>
      </c>
    </row>
    <row r="402" spans="1:7" x14ac:dyDescent="0.25">
      <c r="A402" s="1">
        <v>40857</v>
      </c>
      <c r="B402" t="s">
        <v>943</v>
      </c>
      <c r="C402" t="s">
        <v>9</v>
      </c>
      <c r="D402" t="s">
        <v>10</v>
      </c>
      <c r="E402" t="s">
        <v>591</v>
      </c>
      <c r="F402" t="s">
        <v>9</v>
      </c>
      <c r="G402" t="s">
        <v>9</v>
      </c>
    </row>
    <row r="403" spans="1:7" x14ac:dyDescent="0.25">
      <c r="B403" t="s">
        <v>170</v>
      </c>
    </row>
    <row r="404" spans="1:7" x14ac:dyDescent="0.25">
      <c r="B404" t="s">
        <v>944</v>
      </c>
    </row>
    <row r="405" spans="1:7" x14ac:dyDescent="0.25">
      <c r="A405" s="1">
        <v>40857</v>
      </c>
      <c r="B405" t="s">
        <v>945</v>
      </c>
      <c r="C405">
        <v>18</v>
      </c>
      <c r="D405" t="s">
        <v>10</v>
      </c>
      <c r="E405" t="s">
        <v>591</v>
      </c>
      <c r="F405" t="s">
        <v>9</v>
      </c>
      <c r="G405" t="s">
        <v>9</v>
      </c>
    </row>
    <row r="406" spans="1:7" x14ac:dyDescent="0.25">
      <c r="B406" t="s">
        <v>53</v>
      </c>
    </row>
    <row r="407" spans="1:7" x14ac:dyDescent="0.25">
      <c r="B407" t="s">
        <v>946</v>
      </c>
    </row>
    <row r="408" spans="1:7" x14ac:dyDescent="0.25">
      <c r="A408" s="1">
        <v>40843</v>
      </c>
      <c r="B408" t="s">
        <v>616</v>
      </c>
      <c r="C408">
        <v>151</v>
      </c>
      <c r="D408" t="s">
        <v>10</v>
      </c>
      <c r="E408" t="s">
        <v>591</v>
      </c>
      <c r="F408" t="s">
        <v>459</v>
      </c>
      <c r="G408" t="s">
        <v>9</v>
      </c>
    </row>
    <row r="409" spans="1:7" x14ac:dyDescent="0.25">
      <c r="B409" t="s">
        <v>617</v>
      </c>
    </row>
    <row r="410" spans="1:7" x14ac:dyDescent="0.25">
      <c r="B410" t="s">
        <v>618</v>
      </c>
    </row>
    <row r="411" spans="1:7" x14ac:dyDescent="0.25">
      <c r="B411" t="s">
        <v>947</v>
      </c>
    </row>
    <row r="412" spans="1:7" x14ac:dyDescent="0.25">
      <c r="A412" s="1">
        <v>40826</v>
      </c>
      <c r="B412" t="s">
        <v>948</v>
      </c>
      <c r="C412" t="s">
        <v>9</v>
      </c>
      <c r="D412" t="s">
        <v>10</v>
      </c>
      <c r="E412" t="s">
        <v>591</v>
      </c>
      <c r="F412" t="s">
        <v>9</v>
      </c>
      <c r="G412" t="s">
        <v>9</v>
      </c>
    </row>
    <row r="413" spans="1:7" x14ac:dyDescent="0.25">
      <c r="B413" t="s">
        <v>949</v>
      </c>
    </row>
    <row r="414" spans="1:7" x14ac:dyDescent="0.25">
      <c r="B414" t="s">
        <v>950</v>
      </c>
    </row>
    <row r="415" spans="1:7" x14ac:dyDescent="0.25">
      <c r="A415" s="1">
        <v>40788</v>
      </c>
      <c r="B415" t="s">
        <v>951</v>
      </c>
      <c r="C415" t="s">
        <v>9</v>
      </c>
      <c r="D415" t="s">
        <v>10</v>
      </c>
      <c r="E415" t="s">
        <v>591</v>
      </c>
      <c r="F415" t="s">
        <v>9</v>
      </c>
      <c r="G415" t="s">
        <v>9</v>
      </c>
    </row>
    <row r="416" spans="1:7" x14ac:dyDescent="0.25">
      <c r="B416" t="s">
        <v>952</v>
      </c>
    </row>
    <row r="417" spans="1:7" x14ac:dyDescent="0.25">
      <c r="B417" t="s">
        <v>953</v>
      </c>
    </row>
    <row r="418" spans="1:7" x14ac:dyDescent="0.25">
      <c r="A418" s="1">
        <v>40770</v>
      </c>
      <c r="B418" t="s">
        <v>954</v>
      </c>
      <c r="C418" s="2">
        <v>12500</v>
      </c>
      <c r="D418" t="s">
        <v>10</v>
      </c>
      <c r="E418" t="s">
        <v>591</v>
      </c>
      <c r="F418" t="s">
        <v>9</v>
      </c>
    </row>
    <row r="419" spans="1:7" x14ac:dyDescent="0.25">
      <c r="B419" t="s">
        <v>823</v>
      </c>
      <c r="E419" t="s">
        <v>956</v>
      </c>
    </row>
    <row r="420" spans="1:7" x14ac:dyDescent="0.25">
      <c r="B420" t="s">
        <v>824</v>
      </c>
    </row>
    <row r="421" spans="1:7" x14ac:dyDescent="0.25">
      <c r="B421" t="s">
        <v>955</v>
      </c>
    </row>
    <row r="422" spans="1:7" x14ac:dyDescent="0.25">
      <c r="A422" s="1">
        <v>40756</v>
      </c>
      <c r="B422" t="s">
        <v>957</v>
      </c>
      <c r="C422">
        <v>30</v>
      </c>
      <c r="D422" t="s">
        <v>10</v>
      </c>
      <c r="E422" t="s">
        <v>591</v>
      </c>
      <c r="F422" t="s">
        <v>9</v>
      </c>
      <c r="G422" t="s">
        <v>9</v>
      </c>
    </row>
    <row r="423" spans="1:7" x14ac:dyDescent="0.25">
      <c r="B423" t="s">
        <v>958</v>
      </c>
    </row>
    <row r="424" spans="1:7" x14ac:dyDescent="0.25">
      <c r="B424" t="s">
        <v>959</v>
      </c>
    </row>
    <row r="425" spans="1:7" x14ac:dyDescent="0.25">
      <c r="A425" s="1">
        <v>40745</v>
      </c>
      <c r="B425" t="s">
        <v>960</v>
      </c>
      <c r="C425" t="s">
        <v>9</v>
      </c>
      <c r="D425" t="s">
        <v>10</v>
      </c>
      <c r="E425" t="s">
        <v>591</v>
      </c>
      <c r="F425" t="s">
        <v>9</v>
      </c>
      <c r="G425" t="s">
        <v>9</v>
      </c>
    </row>
    <row r="426" spans="1:7" x14ac:dyDescent="0.25">
      <c r="B426" t="s">
        <v>961</v>
      </c>
    </row>
    <row r="427" spans="1:7" x14ac:dyDescent="0.25">
      <c r="B427" t="s">
        <v>962</v>
      </c>
    </row>
    <row r="428" spans="1:7" x14ac:dyDescent="0.25">
      <c r="A428" s="1">
        <v>40735</v>
      </c>
      <c r="B428" t="s">
        <v>963</v>
      </c>
      <c r="C428" t="s">
        <v>9</v>
      </c>
      <c r="D428" t="s">
        <v>10</v>
      </c>
      <c r="E428" t="s">
        <v>591</v>
      </c>
      <c r="F428" t="s">
        <v>9</v>
      </c>
      <c r="G428" t="s">
        <v>9</v>
      </c>
    </row>
    <row r="429" spans="1:7" x14ac:dyDescent="0.25">
      <c r="B429" t="s">
        <v>77</v>
      </c>
    </row>
    <row r="430" spans="1:7" x14ac:dyDescent="0.25">
      <c r="B430" t="s">
        <v>964</v>
      </c>
    </row>
    <row r="431" spans="1:7" x14ac:dyDescent="0.25">
      <c r="A431" s="1">
        <v>40716</v>
      </c>
      <c r="B431" t="s">
        <v>965</v>
      </c>
      <c r="C431" t="s">
        <v>9</v>
      </c>
      <c r="D431" t="s">
        <v>10</v>
      </c>
      <c r="E431" t="s">
        <v>591</v>
      </c>
      <c r="F431" t="s">
        <v>9</v>
      </c>
      <c r="G431" t="s">
        <v>9</v>
      </c>
    </row>
    <row r="432" spans="1:7" x14ac:dyDescent="0.25">
      <c r="B432" t="s">
        <v>966</v>
      </c>
    </row>
    <row r="433" spans="1:7" x14ac:dyDescent="0.25">
      <c r="B433" t="s">
        <v>967</v>
      </c>
    </row>
    <row r="434" spans="1:7" x14ac:dyDescent="0.25">
      <c r="A434" s="1">
        <v>40714</v>
      </c>
      <c r="B434" t="s">
        <v>968</v>
      </c>
      <c r="C434" t="s">
        <v>9</v>
      </c>
      <c r="D434" t="s">
        <v>10</v>
      </c>
      <c r="E434" t="s">
        <v>591</v>
      </c>
      <c r="F434" t="s">
        <v>9</v>
      </c>
      <c r="G434" t="s">
        <v>9</v>
      </c>
    </row>
    <row r="435" spans="1:7" x14ac:dyDescent="0.25">
      <c r="B435" t="s">
        <v>969</v>
      </c>
    </row>
    <row r="436" spans="1:7" x14ac:dyDescent="0.25">
      <c r="B436" t="s">
        <v>970</v>
      </c>
    </row>
    <row r="437" spans="1:7" x14ac:dyDescent="0.25">
      <c r="A437" s="1">
        <v>40714</v>
      </c>
      <c r="B437" t="s">
        <v>971</v>
      </c>
      <c r="C437" t="s">
        <v>9</v>
      </c>
      <c r="D437" t="s">
        <v>10</v>
      </c>
      <c r="E437" t="s">
        <v>591</v>
      </c>
      <c r="F437" t="s">
        <v>9</v>
      </c>
      <c r="G437" t="s">
        <v>9</v>
      </c>
    </row>
    <row r="438" spans="1:7" x14ac:dyDescent="0.25">
      <c r="B438" t="s">
        <v>53</v>
      </c>
    </row>
    <row r="439" spans="1:7" x14ac:dyDescent="0.25">
      <c r="B439" t="s">
        <v>972</v>
      </c>
    </row>
    <row r="440" spans="1:7" x14ac:dyDescent="0.25">
      <c r="A440" s="1">
        <v>40707</v>
      </c>
      <c r="B440" t="s">
        <v>973</v>
      </c>
      <c r="C440">
        <v>400</v>
      </c>
      <c r="D440" t="s">
        <v>10</v>
      </c>
      <c r="E440" t="s">
        <v>591</v>
      </c>
      <c r="F440" t="s">
        <v>9</v>
      </c>
      <c r="G440" t="s">
        <v>9</v>
      </c>
    </row>
    <row r="441" spans="1:7" x14ac:dyDescent="0.25">
      <c r="B441" t="s">
        <v>974</v>
      </c>
    </row>
    <row r="442" spans="1:7" x14ac:dyDescent="0.25">
      <c r="B442" t="s">
        <v>975</v>
      </c>
    </row>
    <row r="443" spans="1:7" x14ac:dyDescent="0.25">
      <c r="B443" t="s">
        <v>976</v>
      </c>
    </row>
    <row r="444" spans="1:7" x14ac:dyDescent="0.25">
      <c r="A444" s="1">
        <v>40697</v>
      </c>
      <c r="B444" t="s">
        <v>977</v>
      </c>
      <c r="C444" t="s">
        <v>9</v>
      </c>
      <c r="D444" t="s">
        <v>10</v>
      </c>
      <c r="E444" t="s">
        <v>591</v>
      </c>
      <c r="F444" t="s">
        <v>9</v>
      </c>
      <c r="G444" t="s">
        <v>9</v>
      </c>
    </row>
    <row r="445" spans="1:7" x14ac:dyDescent="0.25">
      <c r="B445" t="s">
        <v>978</v>
      </c>
    </row>
    <row r="446" spans="1:7" x14ac:dyDescent="0.25">
      <c r="B446" t="s">
        <v>979</v>
      </c>
    </row>
    <row r="447" spans="1:7" x14ac:dyDescent="0.25">
      <c r="A447" s="1">
        <v>40686</v>
      </c>
      <c r="B447" t="s">
        <v>980</v>
      </c>
      <c r="C447" t="s">
        <v>9</v>
      </c>
      <c r="D447" t="s">
        <v>10</v>
      </c>
      <c r="E447" t="s">
        <v>591</v>
      </c>
      <c r="F447" t="s">
        <v>9</v>
      </c>
      <c r="G447" t="s">
        <v>9</v>
      </c>
    </row>
    <row r="448" spans="1:7" x14ac:dyDescent="0.25">
      <c r="B448" t="s">
        <v>981</v>
      </c>
    </row>
    <row r="449" spans="1:7" x14ac:dyDescent="0.25">
      <c r="B449" t="s">
        <v>982</v>
      </c>
    </row>
    <row r="450" spans="1:7" x14ac:dyDescent="0.25">
      <c r="A450" s="1">
        <v>40683</v>
      </c>
      <c r="B450" t="s">
        <v>983</v>
      </c>
      <c r="C450">
        <v>5</v>
      </c>
      <c r="D450" t="s">
        <v>10</v>
      </c>
      <c r="E450" t="s">
        <v>591</v>
      </c>
      <c r="F450" t="s">
        <v>9</v>
      </c>
      <c r="G450" t="s">
        <v>9</v>
      </c>
    </row>
    <row r="451" spans="1:7" x14ac:dyDescent="0.25">
      <c r="B451" t="s">
        <v>984</v>
      </c>
    </row>
    <row r="452" spans="1:7" x14ac:dyDescent="0.25">
      <c r="B452" t="s">
        <v>985</v>
      </c>
    </row>
    <row r="453" spans="1:7" x14ac:dyDescent="0.25">
      <c r="A453" s="1">
        <v>40659</v>
      </c>
      <c r="B453" t="s">
        <v>986</v>
      </c>
      <c r="C453" t="s">
        <v>9</v>
      </c>
      <c r="D453" t="s">
        <v>10</v>
      </c>
      <c r="E453" t="s">
        <v>591</v>
      </c>
      <c r="F453" t="s">
        <v>9</v>
      </c>
      <c r="G453" t="s">
        <v>9</v>
      </c>
    </row>
    <row r="454" spans="1:7" x14ac:dyDescent="0.25">
      <c r="B454" t="s">
        <v>158</v>
      </c>
    </row>
    <row r="455" spans="1:7" x14ac:dyDescent="0.25">
      <c r="B455" t="s">
        <v>987</v>
      </c>
    </row>
    <row r="456" spans="1:7" x14ac:dyDescent="0.25">
      <c r="A456" s="1">
        <v>40644</v>
      </c>
      <c r="B456" t="s">
        <v>988</v>
      </c>
      <c r="C456">
        <v>25</v>
      </c>
      <c r="D456" t="s">
        <v>10</v>
      </c>
      <c r="E456" t="s">
        <v>591</v>
      </c>
      <c r="F456" t="s">
        <v>9</v>
      </c>
      <c r="G456" t="s">
        <v>9</v>
      </c>
    </row>
    <row r="457" spans="1:7" x14ac:dyDescent="0.25">
      <c r="B457" t="s">
        <v>989</v>
      </c>
    </row>
    <row r="458" spans="1:7" x14ac:dyDescent="0.25">
      <c r="B458" t="s">
        <v>990</v>
      </c>
    </row>
    <row r="459" spans="1:7" x14ac:dyDescent="0.25">
      <c r="A459" s="1">
        <v>40634</v>
      </c>
      <c r="B459" t="s">
        <v>991</v>
      </c>
      <c r="C459">
        <v>700</v>
      </c>
      <c r="D459" t="s">
        <v>10</v>
      </c>
      <c r="E459" t="s">
        <v>591</v>
      </c>
      <c r="F459" t="s">
        <v>996</v>
      </c>
      <c r="G459" t="s">
        <v>9</v>
      </c>
    </row>
    <row r="460" spans="1:7" x14ac:dyDescent="0.25">
      <c r="B460" t="s">
        <v>992</v>
      </c>
      <c r="E460" t="s">
        <v>995</v>
      </c>
      <c r="F460" t="s">
        <v>997</v>
      </c>
    </row>
    <row r="461" spans="1:7" x14ac:dyDescent="0.25">
      <c r="B461" t="s">
        <v>993</v>
      </c>
    </row>
    <row r="462" spans="1:7" x14ac:dyDescent="0.25">
      <c r="B462" t="s">
        <v>994</v>
      </c>
    </row>
    <row r="463" spans="1:7" x14ac:dyDescent="0.25">
      <c r="A463" s="1">
        <v>40609</v>
      </c>
      <c r="B463" t="s">
        <v>998</v>
      </c>
      <c r="C463">
        <v>62</v>
      </c>
      <c r="D463" t="s">
        <v>10</v>
      </c>
      <c r="E463" t="s">
        <v>591</v>
      </c>
      <c r="F463" t="s">
        <v>9</v>
      </c>
      <c r="G463" t="s">
        <v>9</v>
      </c>
    </row>
    <row r="464" spans="1:7" x14ac:dyDescent="0.25">
      <c r="B464" t="s">
        <v>999</v>
      </c>
    </row>
    <row r="465" spans="1:7" x14ac:dyDescent="0.25">
      <c r="B465" t="s">
        <v>1000</v>
      </c>
    </row>
    <row r="466" spans="1:7" x14ac:dyDescent="0.25">
      <c r="A466" s="1">
        <v>40604</v>
      </c>
      <c r="B466" t="s">
        <v>1001</v>
      </c>
      <c r="C466" t="s">
        <v>9</v>
      </c>
      <c r="D466" t="s">
        <v>10</v>
      </c>
      <c r="E466" t="s">
        <v>591</v>
      </c>
      <c r="F466" t="s">
        <v>9</v>
      </c>
      <c r="G466" t="s">
        <v>9</v>
      </c>
    </row>
    <row r="467" spans="1:7" x14ac:dyDescent="0.25">
      <c r="B467" t="s">
        <v>1002</v>
      </c>
    </row>
    <row r="468" spans="1:7" x14ac:dyDescent="0.25">
      <c r="B468" t="s">
        <v>1003</v>
      </c>
    </row>
    <row r="469" spans="1:7" x14ac:dyDescent="0.25">
      <c r="A469" s="1">
        <v>40570</v>
      </c>
      <c r="B469" t="s">
        <v>1004</v>
      </c>
      <c r="C469">
        <v>10</v>
      </c>
      <c r="D469" t="s">
        <v>10</v>
      </c>
      <c r="E469" t="s">
        <v>591</v>
      </c>
      <c r="F469" t="s">
        <v>9</v>
      </c>
      <c r="G469" t="s">
        <v>9</v>
      </c>
    </row>
    <row r="470" spans="1:7" x14ac:dyDescent="0.25">
      <c r="B470" t="s">
        <v>53</v>
      </c>
    </row>
    <row r="471" spans="1:7" x14ac:dyDescent="0.25">
      <c r="B471" t="s">
        <v>1005</v>
      </c>
    </row>
    <row r="472" spans="1:7" x14ac:dyDescent="0.25">
      <c r="A472" s="1">
        <v>40556</v>
      </c>
      <c r="B472" t="s">
        <v>1006</v>
      </c>
      <c r="C472" t="s">
        <v>9</v>
      </c>
      <c r="D472" t="s">
        <v>10</v>
      </c>
      <c r="E472" t="s">
        <v>591</v>
      </c>
      <c r="F472" t="s">
        <v>9</v>
      </c>
      <c r="G472" t="s">
        <v>9</v>
      </c>
    </row>
    <row r="473" spans="1:7" x14ac:dyDescent="0.25">
      <c r="B473" t="s">
        <v>1007</v>
      </c>
    </row>
    <row r="474" spans="1:7" x14ac:dyDescent="0.25">
      <c r="B474" t="s">
        <v>1008</v>
      </c>
    </row>
    <row r="475" spans="1:7" x14ac:dyDescent="0.25">
      <c r="A475" s="1">
        <v>40528</v>
      </c>
      <c r="B475" t="s">
        <v>1009</v>
      </c>
      <c r="C475">
        <v>160</v>
      </c>
      <c r="D475" t="s">
        <v>10</v>
      </c>
      <c r="E475" t="s">
        <v>591</v>
      </c>
      <c r="F475" t="s">
        <v>9</v>
      </c>
      <c r="G475" t="s">
        <v>9</v>
      </c>
    </row>
    <row r="476" spans="1:7" x14ac:dyDescent="0.25">
      <c r="B476" t="s">
        <v>1010</v>
      </c>
    </row>
    <row r="477" spans="1:7" x14ac:dyDescent="0.25">
      <c r="B477" t="s">
        <v>1011</v>
      </c>
    </row>
    <row r="478" spans="1:7" x14ac:dyDescent="0.25">
      <c r="A478" s="1">
        <v>40525</v>
      </c>
      <c r="B478" t="s">
        <v>1012</v>
      </c>
      <c r="C478" t="s">
        <v>9</v>
      </c>
      <c r="D478" t="s">
        <v>10</v>
      </c>
      <c r="E478" t="s">
        <v>591</v>
      </c>
      <c r="F478" t="s">
        <v>9</v>
      </c>
      <c r="G478" t="s">
        <v>9</v>
      </c>
    </row>
    <row r="479" spans="1:7" x14ac:dyDescent="0.25">
      <c r="B479" t="s">
        <v>989</v>
      </c>
    </row>
    <row r="480" spans="1:7" x14ac:dyDescent="0.25">
      <c r="B480" t="s">
        <v>1013</v>
      </c>
    </row>
    <row r="481" spans="1:7" x14ac:dyDescent="0.25">
      <c r="A481" s="1">
        <v>40515</v>
      </c>
      <c r="B481" t="s">
        <v>1014</v>
      </c>
      <c r="C481" t="s">
        <v>9</v>
      </c>
      <c r="D481" t="s">
        <v>10</v>
      </c>
      <c r="E481" t="s">
        <v>591</v>
      </c>
      <c r="F481" t="s">
        <v>9</v>
      </c>
      <c r="G481" t="s">
        <v>9</v>
      </c>
    </row>
    <row r="482" spans="1:7" x14ac:dyDescent="0.25">
      <c r="B482" t="s">
        <v>196</v>
      </c>
    </row>
    <row r="483" spans="1:7" x14ac:dyDescent="0.25">
      <c r="B483" t="s">
        <v>1015</v>
      </c>
    </row>
    <row r="484" spans="1:7" x14ac:dyDescent="0.25">
      <c r="A484" s="1">
        <v>40452</v>
      </c>
      <c r="B484" t="s">
        <v>1016</v>
      </c>
      <c r="C484" t="s">
        <v>9</v>
      </c>
      <c r="D484" t="s">
        <v>10</v>
      </c>
      <c r="E484" t="s">
        <v>591</v>
      </c>
      <c r="F484" t="s">
        <v>9</v>
      </c>
      <c r="G484" t="s">
        <v>9</v>
      </c>
    </row>
    <row r="485" spans="1:7" x14ac:dyDescent="0.25">
      <c r="B485" t="s">
        <v>53</v>
      </c>
    </row>
    <row r="486" spans="1:7" x14ac:dyDescent="0.25">
      <c r="B486" t="s">
        <v>1017</v>
      </c>
    </row>
    <row r="487" spans="1:7" x14ac:dyDescent="0.25">
      <c r="A487" s="1">
        <v>40435</v>
      </c>
      <c r="B487" t="s">
        <v>1018</v>
      </c>
      <c r="C487">
        <v>10</v>
      </c>
      <c r="D487" t="s">
        <v>10</v>
      </c>
      <c r="E487" t="s">
        <v>591</v>
      </c>
      <c r="F487" t="s">
        <v>9</v>
      </c>
      <c r="G487" t="s">
        <v>9</v>
      </c>
    </row>
    <row r="488" spans="1:7" x14ac:dyDescent="0.25">
      <c r="B488" t="s">
        <v>1019</v>
      </c>
    </row>
    <row r="489" spans="1:7" x14ac:dyDescent="0.25">
      <c r="B489" t="s">
        <v>1020</v>
      </c>
    </row>
    <row r="490" spans="1:7" x14ac:dyDescent="0.25">
      <c r="A490" s="1">
        <v>40420</v>
      </c>
      <c r="B490" t="s">
        <v>1021</v>
      </c>
      <c r="C490" t="s">
        <v>9</v>
      </c>
      <c r="D490" t="s">
        <v>10</v>
      </c>
      <c r="E490" t="s">
        <v>591</v>
      </c>
      <c r="F490" t="s">
        <v>9</v>
      </c>
      <c r="G490" t="s">
        <v>9</v>
      </c>
    </row>
    <row r="491" spans="1:7" x14ac:dyDescent="0.25">
      <c r="B491" t="s">
        <v>989</v>
      </c>
    </row>
    <row r="492" spans="1:7" x14ac:dyDescent="0.25">
      <c r="B492" t="s">
        <v>1022</v>
      </c>
    </row>
    <row r="493" spans="1:7" x14ac:dyDescent="0.25">
      <c r="A493" s="1">
        <v>40417</v>
      </c>
      <c r="B493" t="s">
        <v>1023</v>
      </c>
      <c r="C493" t="s">
        <v>9</v>
      </c>
      <c r="D493" t="s">
        <v>10</v>
      </c>
      <c r="E493" t="s">
        <v>591</v>
      </c>
      <c r="F493" t="s">
        <v>9</v>
      </c>
      <c r="G493" t="s">
        <v>9</v>
      </c>
    </row>
    <row r="494" spans="1:7" x14ac:dyDescent="0.25">
      <c r="B494" t="s">
        <v>170</v>
      </c>
    </row>
    <row r="495" spans="1:7" x14ac:dyDescent="0.25">
      <c r="B495" t="s">
        <v>1024</v>
      </c>
    </row>
    <row r="496" spans="1:7" x14ac:dyDescent="0.25">
      <c r="A496" s="1">
        <v>40410</v>
      </c>
      <c r="B496" t="s">
        <v>1025</v>
      </c>
      <c r="C496" t="s">
        <v>9</v>
      </c>
      <c r="D496" t="s">
        <v>10</v>
      </c>
      <c r="E496" t="s">
        <v>591</v>
      </c>
      <c r="F496" t="s">
        <v>1027</v>
      </c>
      <c r="G496" t="s">
        <v>9</v>
      </c>
    </row>
    <row r="497" spans="1:7" x14ac:dyDescent="0.25">
      <c r="B497" t="s">
        <v>732</v>
      </c>
    </row>
    <row r="498" spans="1:7" x14ac:dyDescent="0.25">
      <c r="B498" t="s">
        <v>1026</v>
      </c>
    </row>
    <row r="499" spans="1:7" x14ac:dyDescent="0.25">
      <c r="A499" s="1">
        <v>40399</v>
      </c>
      <c r="B499" t="s">
        <v>1028</v>
      </c>
      <c r="C499">
        <v>70</v>
      </c>
      <c r="D499" t="s">
        <v>10</v>
      </c>
      <c r="E499" t="s">
        <v>591</v>
      </c>
      <c r="F499" t="s">
        <v>9</v>
      </c>
      <c r="G499" t="s">
        <v>9</v>
      </c>
    </row>
    <row r="500" spans="1:7" x14ac:dyDescent="0.25">
      <c r="B500" t="s">
        <v>1029</v>
      </c>
    </row>
    <row r="501" spans="1:7" x14ac:dyDescent="0.25">
      <c r="B501" t="s">
        <v>1030</v>
      </c>
    </row>
    <row r="502" spans="1:7" x14ac:dyDescent="0.25">
      <c r="A502" s="1">
        <v>40396</v>
      </c>
      <c r="B502" t="s">
        <v>1031</v>
      </c>
      <c r="C502">
        <v>182</v>
      </c>
      <c r="D502" t="s">
        <v>10</v>
      </c>
      <c r="E502" t="s">
        <v>591</v>
      </c>
      <c r="F502" t="s">
        <v>9</v>
      </c>
      <c r="G502" t="s">
        <v>9</v>
      </c>
    </row>
    <row r="503" spans="1:7" x14ac:dyDescent="0.25">
      <c r="B503" t="s">
        <v>53</v>
      </c>
    </row>
    <row r="504" spans="1:7" x14ac:dyDescent="0.25">
      <c r="B504" t="s">
        <v>1032</v>
      </c>
    </row>
    <row r="505" spans="1:7" x14ac:dyDescent="0.25">
      <c r="A505" s="1">
        <v>40394</v>
      </c>
      <c r="B505" t="s">
        <v>1033</v>
      </c>
      <c r="C505" t="s">
        <v>9</v>
      </c>
      <c r="D505" t="s">
        <v>3</v>
      </c>
      <c r="E505" t="s">
        <v>591</v>
      </c>
      <c r="F505" t="s">
        <v>1035</v>
      </c>
      <c r="G505" t="s">
        <v>9</v>
      </c>
    </row>
    <row r="506" spans="1:7" x14ac:dyDescent="0.25">
      <c r="B506" t="s">
        <v>77</v>
      </c>
    </row>
    <row r="507" spans="1:7" x14ac:dyDescent="0.25">
      <c r="B507" t="s">
        <v>1034</v>
      </c>
    </row>
    <row r="508" spans="1:7" x14ac:dyDescent="0.25">
      <c r="A508" s="1">
        <v>40375</v>
      </c>
      <c r="B508" t="s">
        <v>1036</v>
      </c>
      <c r="C508" t="s">
        <v>9</v>
      </c>
      <c r="D508" t="s">
        <v>10</v>
      </c>
      <c r="E508" t="s">
        <v>591</v>
      </c>
      <c r="F508" t="s">
        <v>9</v>
      </c>
      <c r="G508" t="s">
        <v>9</v>
      </c>
    </row>
    <row r="509" spans="1:7" x14ac:dyDescent="0.25">
      <c r="B509" t="s">
        <v>1037</v>
      </c>
    </row>
    <row r="510" spans="1:7" x14ac:dyDescent="0.25">
      <c r="B510" t="s">
        <v>1038</v>
      </c>
    </row>
    <row r="511" spans="1:7" x14ac:dyDescent="0.25">
      <c r="A511" s="1">
        <v>40332</v>
      </c>
      <c r="B511" t="s">
        <v>1039</v>
      </c>
      <c r="C511">
        <v>81</v>
      </c>
      <c r="D511" t="s">
        <v>10</v>
      </c>
      <c r="E511" t="s">
        <v>591</v>
      </c>
      <c r="F511" t="s">
        <v>9</v>
      </c>
      <c r="G511" t="s">
        <v>9</v>
      </c>
    </row>
    <row r="512" spans="1:7" x14ac:dyDescent="0.25">
      <c r="B512" t="s">
        <v>1040</v>
      </c>
    </row>
    <row r="513" spans="1:7" x14ac:dyDescent="0.25">
      <c r="B513" t="s">
        <v>1041</v>
      </c>
    </row>
    <row r="514" spans="1:7" x14ac:dyDescent="0.25">
      <c r="B514" t="s">
        <v>976</v>
      </c>
    </row>
    <row r="515" spans="1:7" x14ac:dyDescent="0.25">
      <c r="A515" s="1">
        <v>40319</v>
      </c>
      <c r="B515" t="s">
        <v>1042</v>
      </c>
      <c r="C515" t="s">
        <v>9</v>
      </c>
      <c r="D515" t="s">
        <v>10</v>
      </c>
      <c r="E515" t="s">
        <v>591</v>
      </c>
      <c r="F515" t="s">
        <v>9</v>
      </c>
      <c r="G515" t="s">
        <v>9</v>
      </c>
    </row>
    <row r="516" spans="1:7" x14ac:dyDescent="0.25">
      <c r="B516" t="s">
        <v>170</v>
      </c>
    </row>
    <row r="517" spans="1:7" x14ac:dyDescent="0.25">
      <c r="B517" t="s">
        <v>1043</v>
      </c>
    </row>
    <row r="518" spans="1:7" x14ac:dyDescent="0.25">
      <c r="A518" s="1">
        <v>40318</v>
      </c>
      <c r="B518" t="s">
        <v>1044</v>
      </c>
      <c r="C518" t="s">
        <v>9</v>
      </c>
      <c r="D518" t="s">
        <v>10</v>
      </c>
      <c r="E518" t="s">
        <v>591</v>
      </c>
      <c r="F518" t="s">
        <v>9</v>
      </c>
      <c r="G518" t="s">
        <v>9</v>
      </c>
    </row>
    <row r="519" spans="1:7" x14ac:dyDescent="0.25">
      <c r="B519" t="s">
        <v>1045</v>
      </c>
    </row>
    <row r="520" spans="1:7" x14ac:dyDescent="0.25">
      <c r="B520" t="s">
        <v>1046</v>
      </c>
    </row>
    <row r="521" spans="1:7" x14ac:dyDescent="0.25">
      <c r="A521" s="1">
        <v>40316</v>
      </c>
      <c r="B521" t="s">
        <v>1047</v>
      </c>
      <c r="C521">
        <v>68</v>
      </c>
      <c r="D521" t="s">
        <v>10</v>
      </c>
      <c r="E521" t="s">
        <v>591</v>
      </c>
      <c r="F521" t="s">
        <v>9</v>
      </c>
      <c r="G521" t="s">
        <v>9</v>
      </c>
    </row>
    <row r="522" spans="1:7" x14ac:dyDescent="0.25">
      <c r="B522" t="s">
        <v>53</v>
      </c>
    </row>
    <row r="523" spans="1:7" x14ac:dyDescent="0.25">
      <c r="B523" t="s">
        <v>1048</v>
      </c>
    </row>
    <row r="524" spans="1:7" x14ac:dyDescent="0.25">
      <c r="A524" s="1">
        <v>40301</v>
      </c>
      <c r="B524" t="s">
        <v>1049</v>
      </c>
      <c r="C524">
        <v>35</v>
      </c>
      <c r="D524" t="s">
        <v>10</v>
      </c>
      <c r="E524" t="s">
        <v>591</v>
      </c>
      <c r="F524" t="s">
        <v>9</v>
      </c>
      <c r="G524" t="s">
        <v>9</v>
      </c>
    </row>
    <row r="525" spans="1:7" x14ac:dyDescent="0.25">
      <c r="B525" t="s">
        <v>989</v>
      </c>
    </row>
    <row r="526" spans="1:7" x14ac:dyDescent="0.25">
      <c r="B526" t="s">
        <v>1050</v>
      </c>
    </row>
    <row r="527" spans="1:7" x14ac:dyDescent="0.25">
      <c r="A527" s="1">
        <v>40295</v>
      </c>
      <c r="B527" t="s">
        <v>1051</v>
      </c>
      <c r="C527">
        <v>25</v>
      </c>
      <c r="D527" t="s">
        <v>10</v>
      </c>
      <c r="E527" t="s">
        <v>591</v>
      </c>
      <c r="F527" t="s">
        <v>9</v>
      </c>
      <c r="G527" t="s">
        <v>9</v>
      </c>
    </row>
    <row r="528" spans="1:7" x14ac:dyDescent="0.25">
      <c r="B528" t="s">
        <v>1052</v>
      </c>
    </row>
    <row r="529" spans="1:7" x14ac:dyDescent="0.25">
      <c r="B529" t="s">
        <v>1053</v>
      </c>
    </row>
    <row r="530" spans="1:7" x14ac:dyDescent="0.25">
      <c r="A530" s="1">
        <v>40288</v>
      </c>
      <c r="B530" t="s">
        <v>1054</v>
      </c>
      <c r="C530" t="s">
        <v>9</v>
      </c>
      <c r="D530" t="s">
        <v>10</v>
      </c>
      <c r="E530" t="s">
        <v>591</v>
      </c>
      <c r="F530" t="s">
        <v>9</v>
      </c>
      <c r="G530" t="s">
        <v>9</v>
      </c>
    </row>
    <row r="531" spans="1:7" x14ac:dyDescent="0.25">
      <c r="B531" t="s">
        <v>202</v>
      </c>
    </row>
    <row r="532" spans="1:7" x14ac:dyDescent="0.25">
      <c r="B532" t="s">
        <v>1055</v>
      </c>
    </row>
    <row r="533" spans="1:7" x14ac:dyDescent="0.25">
      <c r="A533" s="1">
        <v>40280</v>
      </c>
      <c r="B533" t="s">
        <v>1056</v>
      </c>
      <c r="C533" t="s">
        <v>9</v>
      </c>
      <c r="D533" t="s">
        <v>10</v>
      </c>
      <c r="E533" t="s">
        <v>591</v>
      </c>
      <c r="F533" t="s">
        <v>9</v>
      </c>
      <c r="G533" t="s">
        <v>9</v>
      </c>
    </row>
    <row r="534" spans="1:7" x14ac:dyDescent="0.25">
      <c r="B534" t="s">
        <v>1057</v>
      </c>
    </row>
    <row r="535" spans="1:7" x14ac:dyDescent="0.25">
      <c r="B535" t="s">
        <v>1058</v>
      </c>
    </row>
    <row r="536" spans="1:7" x14ac:dyDescent="0.25">
      <c r="A536" s="1">
        <v>40280</v>
      </c>
      <c r="B536" t="s">
        <v>1059</v>
      </c>
      <c r="C536" t="s">
        <v>9</v>
      </c>
      <c r="D536" t="s">
        <v>10</v>
      </c>
      <c r="E536" t="s">
        <v>591</v>
      </c>
      <c r="F536" t="s">
        <v>9</v>
      </c>
      <c r="G536" t="s">
        <v>9</v>
      </c>
    </row>
    <row r="537" spans="1:7" x14ac:dyDescent="0.25">
      <c r="B537" t="s">
        <v>817</v>
      </c>
    </row>
    <row r="538" spans="1:7" x14ac:dyDescent="0.25">
      <c r="B538" t="s">
        <v>1060</v>
      </c>
    </row>
    <row r="539" spans="1:7" x14ac:dyDescent="0.25">
      <c r="A539" s="1">
        <v>40270</v>
      </c>
      <c r="B539" t="s">
        <v>1061</v>
      </c>
      <c r="C539" t="s">
        <v>9</v>
      </c>
      <c r="D539" t="s">
        <v>10</v>
      </c>
      <c r="E539" t="s">
        <v>591</v>
      </c>
      <c r="F539" t="s">
        <v>9</v>
      </c>
      <c r="G539" t="s">
        <v>9</v>
      </c>
    </row>
    <row r="540" spans="1:7" x14ac:dyDescent="0.25">
      <c r="B540" t="s">
        <v>1062</v>
      </c>
    </row>
    <row r="541" spans="1:7" x14ac:dyDescent="0.25">
      <c r="B541" t="s">
        <v>1063</v>
      </c>
    </row>
    <row r="542" spans="1:7" x14ac:dyDescent="0.25">
      <c r="A542" s="1">
        <v>40242</v>
      </c>
      <c r="B542" t="s">
        <v>1064</v>
      </c>
      <c r="C542">
        <v>25</v>
      </c>
      <c r="D542" t="s">
        <v>10</v>
      </c>
      <c r="E542" t="s">
        <v>591</v>
      </c>
      <c r="F542" t="s">
        <v>9</v>
      </c>
      <c r="G542" t="s">
        <v>9</v>
      </c>
    </row>
    <row r="543" spans="1:7" x14ac:dyDescent="0.25">
      <c r="B543" t="s">
        <v>53</v>
      </c>
    </row>
    <row r="544" spans="1:7" x14ac:dyDescent="0.25">
      <c r="B544" t="s">
        <v>1065</v>
      </c>
    </row>
    <row r="545" spans="1:7" x14ac:dyDescent="0.25">
      <c r="A545" s="1">
        <v>40238</v>
      </c>
      <c r="B545" t="s">
        <v>1066</v>
      </c>
      <c r="C545" t="s">
        <v>9</v>
      </c>
      <c r="D545" t="s">
        <v>10</v>
      </c>
      <c r="E545" t="s">
        <v>591</v>
      </c>
      <c r="F545" t="s">
        <v>9</v>
      </c>
      <c r="G545" t="s">
        <v>9</v>
      </c>
    </row>
    <row r="546" spans="1:7" x14ac:dyDescent="0.25">
      <c r="B546" t="s">
        <v>1067</v>
      </c>
    </row>
    <row r="547" spans="1:7" x14ac:dyDescent="0.25">
      <c r="B547" t="s">
        <v>1068</v>
      </c>
    </row>
    <row r="548" spans="1:7" x14ac:dyDescent="0.25">
      <c r="A548" s="1">
        <v>40228</v>
      </c>
      <c r="B548" t="s">
        <v>1069</v>
      </c>
      <c r="C548">
        <v>125</v>
      </c>
      <c r="D548" t="s">
        <v>10</v>
      </c>
      <c r="E548" t="s">
        <v>591</v>
      </c>
      <c r="F548" t="s">
        <v>9</v>
      </c>
      <c r="G548" t="s">
        <v>9</v>
      </c>
    </row>
    <row r="549" spans="1:7" x14ac:dyDescent="0.25">
      <c r="B549" t="s">
        <v>1070</v>
      </c>
      <c r="E549" t="s">
        <v>1073</v>
      </c>
    </row>
    <row r="550" spans="1:7" x14ac:dyDescent="0.25">
      <c r="B550" t="s">
        <v>1071</v>
      </c>
    </row>
    <row r="551" spans="1:7" x14ac:dyDescent="0.25">
      <c r="B551" t="s">
        <v>1072</v>
      </c>
    </row>
    <row r="552" spans="1:7" x14ac:dyDescent="0.25">
      <c r="A552" s="1">
        <v>40226</v>
      </c>
      <c r="B552" t="s">
        <v>1074</v>
      </c>
      <c r="C552" t="s">
        <v>9</v>
      </c>
      <c r="D552" t="s">
        <v>10</v>
      </c>
      <c r="E552" t="s">
        <v>591</v>
      </c>
      <c r="F552" t="s">
        <v>9</v>
      </c>
      <c r="G552" t="s">
        <v>9</v>
      </c>
    </row>
    <row r="553" spans="1:7" x14ac:dyDescent="0.25">
      <c r="B553" t="s">
        <v>53</v>
      </c>
    </row>
    <row r="554" spans="1:7" x14ac:dyDescent="0.25">
      <c r="B554" t="s">
        <v>1075</v>
      </c>
    </row>
    <row r="555" spans="1:7" x14ac:dyDescent="0.25">
      <c r="A555" s="1">
        <v>40220</v>
      </c>
      <c r="B555" t="s">
        <v>1076</v>
      </c>
      <c r="C555">
        <v>50</v>
      </c>
      <c r="D555" t="s">
        <v>10</v>
      </c>
      <c r="E555" t="s">
        <v>591</v>
      </c>
      <c r="F555" t="s">
        <v>9</v>
      </c>
      <c r="G555" t="s">
        <v>9</v>
      </c>
    </row>
    <row r="556" spans="1:7" x14ac:dyDescent="0.25">
      <c r="B556" t="s">
        <v>53</v>
      </c>
    </row>
    <row r="557" spans="1:7" x14ac:dyDescent="0.25">
      <c r="B557" t="s">
        <v>1077</v>
      </c>
    </row>
    <row r="558" spans="1:7" x14ac:dyDescent="0.25">
      <c r="A558" s="1">
        <v>40203</v>
      </c>
      <c r="B558" t="s">
        <v>1078</v>
      </c>
      <c r="C558" t="s">
        <v>9</v>
      </c>
      <c r="D558" t="s">
        <v>10</v>
      </c>
      <c r="E558" t="s">
        <v>591</v>
      </c>
      <c r="F558" t="s">
        <v>9</v>
      </c>
      <c r="G558" t="s">
        <v>9</v>
      </c>
    </row>
    <row r="559" spans="1:7" x14ac:dyDescent="0.25">
      <c r="B559" t="s">
        <v>170</v>
      </c>
    </row>
    <row r="560" spans="1:7" x14ac:dyDescent="0.25">
      <c r="B560" t="s">
        <v>1079</v>
      </c>
    </row>
    <row r="561" spans="1:7" x14ac:dyDescent="0.25">
      <c r="A561" s="1">
        <v>40151</v>
      </c>
      <c r="B561" t="s">
        <v>1080</v>
      </c>
      <c r="C561" t="s">
        <v>9</v>
      </c>
      <c r="D561" t="s">
        <v>10</v>
      </c>
      <c r="E561" t="s">
        <v>591</v>
      </c>
      <c r="F561" t="s">
        <v>9</v>
      </c>
      <c r="G561" t="s">
        <v>9</v>
      </c>
    </row>
    <row r="562" spans="1:7" x14ac:dyDescent="0.25">
      <c r="B562" t="s">
        <v>1081</v>
      </c>
    </row>
    <row r="563" spans="1:7" x14ac:dyDescent="0.25">
      <c r="B563" t="s">
        <v>1082</v>
      </c>
    </row>
    <row r="564" spans="1:7" x14ac:dyDescent="0.25">
      <c r="A564" s="1">
        <v>40140</v>
      </c>
      <c r="B564" t="s">
        <v>1083</v>
      </c>
      <c r="C564" t="s">
        <v>9</v>
      </c>
      <c r="D564" t="s">
        <v>10</v>
      </c>
      <c r="E564" t="s">
        <v>591</v>
      </c>
      <c r="F564" t="s">
        <v>9</v>
      </c>
      <c r="G564" t="s">
        <v>9</v>
      </c>
    </row>
    <row r="565" spans="1:7" x14ac:dyDescent="0.25">
      <c r="B565" t="s">
        <v>732</v>
      </c>
    </row>
    <row r="566" spans="1:7" x14ac:dyDescent="0.25">
      <c r="B566" t="s">
        <v>1084</v>
      </c>
    </row>
    <row r="567" spans="1:7" x14ac:dyDescent="0.25">
      <c r="A567" s="1">
        <v>40129</v>
      </c>
      <c r="B567" t="s">
        <v>1085</v>
      </c>
      <c r="C567">
        <v>30</v>
      </c>
      <c r="D567" t="s">
        <v>10</v>
      </c>
      <c r="E567" t="s">
        <v>591</v>
      </c>
      <c r="F567" t="s">
        <v>9</v>
      </c>
      <c r="G567" t="s">
        <v>9</v>
      </c>
    </row>
    <row r="568" spans="1:7" x14ac:dyDescent="0.25">
      <c r="B568" t="s">
        <v>215</v>
      </c>
    </row>
    <row r="569" spans="1:7" x14ac:dyDescent="0.25">
      <c r="B569" t="s">
        <v>1086</v>
      </c>
    </row>
    <row r="570" spans="1:7" x14ac:dyDescent="0.25">
      <c r="A570" s="1">
        <v>40126</v>
      </c>
      <c r="B570" t="s">
        <v>1087</v>
      </c>
      <c r="C570">
        <v>750</v>
      </c>
      <c r="D570" t="s">
        <v>3</v>
      </c>
      <c r="E570" t="s">
        <v>591</v>
      </c>
      <c r="F570" t="s">
        <v>1090</v>
      </c>
      <c r="G570" t="s">
        <v>9</v>
      </c>
    </row>
    <row r="571" spans="1:7" x14ac:dyDescent="0.25">
      <c r="B571" t="s">
        <v>1088</v>
      </c>
    </row>
    <row r="572" spans="1:7" x14ac:dyDescent="0.25">
      <c r="B572" t="s">
        <v>1089</v>
      </c>
    </row>
    <row r="573" spans="1:7" x14ac:dyDescent="0.25">
      <c r="A573" s="1">
        <v>40072</v>
      </c>
      <c r="B573" t="s">
        <v>1091</v>
      </c>
      <c r="C573" t="s">
        <v>9</v>
      </c>
      <c r="D573" t="s">
        <v>10</v>
      </c>
      <c r="E573" t="s">
        <v>591</v>
      </c>
      <c r="F573" t="s">
        <v>9</v>
      </c>
      <c r="G573" t="s">
        <v>9</v>
      </c>
    </row>
    <row r="574" spans="1:7" x14ac:dyDescent="0.25">
      <c r="B574" t="s">
        <v>1092</v>
      </c>
    </row>
    <row r="575" spans="1:7" x14ac:dyDescent="0.25">
      <c r="B575" t="s">
        <v>1093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11"/>
  <sheetViews>
    <sheetView topLeftCell="A130" workbookViewId="0">
      <selection activeCell="A152" sqref="A152:G211"/>
    </sheetView>
  </sheetViews>
  <sheetFormatPr defaultRowHeight="15" x14ac:dyDescent="0.25"/>
  <sheetData>
    <row r="1" spans="1:7" x14ac:dyDescent="0.25">
      <c r="A1" s="1">
        <v>43325</v>
      </c>
      <c r="B1" t="s">
        <v>1094</v>
      </c>
      <c r="C1" t="s">
        <v>9</v>
      </c>
      <c r="D1" t="s">
        <v>10</v>
      </c>
      <c r="E1" t="s">
        <v>436</v>
      </c>
      <c r="F1" t="s">
        <v>9</v>
      </c>
      <c r="G1" t="s">
        <v>9</v>
      </c>
    </row>
    <row r="2" spans="1:7" x14ac:dyDescent="0.25">
      <c r="B2" t="s">
        <v>1095</v>
      </c>
    </row>
    <row r="3" spans="1:7" x14ac:dyDescent="0.25">
      <c r="B3" t="s">
        <v>1096</v>
      </c>
    </row>
    <row r="4" spans="1:7" x14ac:dyDescent="0.25">
      <c r="A4" s="1">
        <v>43307</v>
      </c>
      <c r="B4" t="s">
        <v>1097</v>
      </c>
      <c r="C4" t="s">
        <v>9</v>
      </c>
      <c r="D4" t="s">
        <v>10</v>
      </c>
      <c r="E4" t="s">
        <v>436</v>
      </c>
      <c r="F4" t="s">
        <v>9</v>
      </c>
      <c r="G4" t="s">
        <v>9</v>
      </c>
    </row>
    <row r="5" spans="1:7" x14ac:dyDescent="0.25">
      <c r="B5" t="s">
        <v>1098</v>
      </c>
    </row>
    <row r="6" spans="1:7" x14ac:dyDescent="0.25">
      <c r="B6" t="s">
        <v>1099</v>
      </c>
    </row>
    <row r="7" spans="1:7" x14ac:dyDescent="0.25">
      <c r="A7" s="1">
        <v>43283</v>
      </c>
      <c r="B7" t="s">
        <v>1100</v>
      </c>
      <c r="C7" t="s">
        <v>9</v>
      </c>
      <c r="D7" t="s">
        <v>10</v>
      </c>
      <c r="E7" t="s">
        <v>436</v>
      </c>
      <c r="F7" t="s">
        <v>9</v>
      </c>
      <c r="G7" t="s">
        <v>9</v>
      </c>
    </row>
    <row r="8" spans="1:7" x14ac:dyDescent="0.25">
      <c r="B8" t="s">
        <v>1101</v>
      </c>
    </row>
    <row r="9" spans="1:7" x14ac:dyDescent="0.25">
      <c r="B9" t="s">
        <v>1102</v>
      </c>
    </row>
    <row r="10" spans="1:7" x14ac:dyDescent="0.25">
      <c r="A10" s="1">
        <v>43123</v>
      </c>
      <c r="B10" t="s">
        <v>1103</v>
      </c>
      <c r="C10" t="s">
        <v>9</v>
      </c>
      <c r="D10" t="s">
        <v>10</v>
      </c>
      <c r="E10" t="s">
        <v>436</v>
      </c>
      <c r="F10" t="s">
        <v>9</v>
      </c>
      <c r="G10" t="s">
        <v>9</v>
      </c>
    </row>
    <row r="11" spans="1:7" x14ac:dyDescent="0.25">
      <c r="B11" t="s">
        <v>1104</v>
      </c>
    </row>
    <row r="12" spans="1:7" x14ac:dyDescent="0.25">
      <c r="B12" t="s">
        <v>1105</v>
      </c>
    </row>
    <row r="13" spans="1:7" x14ac:dyDescent="0.25">
      <c r="A13" s="1">
        <v>43024</v>
      </c>
      <c r="B13" t="s">
        <v>1106</v>
      </c>
      <c r="C13" t="s">
        <v>9</v>
      </c>
      <c r="D13" t="s">
        <v>10</v>
      </c>
      <c r="E13" t="s">
        <v>436</v>
      </c>
      <c r="F13" t="s">
        <v>9</v>
      </c>
      <c r="G13" t="s">
        <v>9</v>
      </c>
    </row>
    <row r="14" spans="1:7" x14ac:dyDescent="0.25">
      <c r="B14" t="s">
        <v>1107</v>
      </c>
    </row>
    <row r="15" spans="1:7" x14ac:dyDescent="0.25">
      <c r="B15" t="s">
        <v>1108</v>
      </c>
    </row>
    <row r="16" spans="1:7" x14ac:dyDescent="0.25">
      <c r="A16" s="1">
        <v>42958</v>
      </c>
      <c r="B16" t="s">
        <v>1109</v>
      </c>
      <c r="C16" t="s">
        <v>9</v>
      </c>
      <c r="D16" t="s">
        <v>10</v>
      </c>
      <c r="E16" t="s">
        <v>436</v>
      </c>
      <c r="F16" t="s">
        <v>9</v>
      </c>
      <c r="G16" t="s">
        <v>9</v>
      </c>
    </row>
    <row r="17" spans="1:7" x14ac:dyDescent="0.25">
      <c r="B17" t="s">
        <v>1110</v>
      </c>
    </row>
    <row r="18" spans="1:7" x14ac:dyDescent="0.25">
      <c r="B18" t="s">
        <v>1111</v>
      </c>
    </row>
    <row r="19" spans="1:7" x14ac:dyDescent="0.25">
      <c r="A19" s="1">
        <v>42940</v>
      </c>
      <c r="B19" t="s">
        <v>1112</v>
      </c>
      <c r="C19" t="s">
        <v>9</v>
      </c>
      <c r="D19" t="s">
        <v>10</v>
      </c>
      <c r="E19" t="s">
        <v>436</v>
      </c>
      <c r="F19" t="s">
        <v>9</v>
      </c>
      <c r="G19" t="s">
        <v>9</v>
      </c>
    </row>
    <row r="20" spans="1:7" x14ac:dyDescent="0.25">
      <c r="B20" t="s">
        <v>1113</v>
      </c>
    </row>
    <row r="21" spans="1:7" x14ac:dyDescent="0.25">
      <c r="B21" t="s">
        <v>1114</v>
      </c>
    </row>
    <row r="22" spans="1:7" x14ac:dyDescent="0.25">
      <c r="A22" s="1">
        <v>42732</v>
      </c>
      <c r="B22" t="s">
        <v>1115</v>
      </c>
      <c r="C22" t="s">
        <v>9</v>
      </c>
      <c r="D22" t="s">
        <v>10</v>
      </c>
      <c r="E22" t="s">
        <v>436</v>
      </c>
      <c r="F22" t="s">
        <v>9</v>
      </c>
      <c r="G22" t="s">
        <v>9</v>
      </c>
    </row>
    <row r="23" spans="1:7" x14ac:dyDescent="0.25">
      <c r="B23" t="s">
        <v>1116</v>
      </c>
    </row>
    <row r="24" spans="1:7" x14ac:dyDescent="0.25">
      <c r="B24" t="s">
        <v>1117</v>
      </c>
    </row>
    <row r="25" spans="1:7" x14ac:dyDescent="0.25">
      <c r="A25" s="1">
        <v>42685</v>
      </c>
      <c r="B25" t="s">
        <v>1118</v>
      </c>
      <c r="C25" t="s">
        <v>9</v>
      </c>
      <c r="D25" t="s">
        <v>10</v>
      </c>
      <c r="E25" t="s">
        <v>436</v>
      </c>
      <c r="F25" t="s">
        <v>9</v>
      </c>
    </row>
    <row r="26" spans="1:7" x14ac:dyDescent="0.25">
      <c r="B26" t="s">
        <v>1119</v>
      </c>
    </row>
    <row r="27" spans="1:7" x14ac:dyDescent="0.25">
      <c r="B27" t="s">
        <v>1120</v>
      </c>
    </row>
    <row r="28" spans="1:7" x14ac:dyDescent="0.25">
      <c r="A28" s="1">
        <v>42632</v>
      </c>
      <c r="B28" t="s">
        <v>1121</v>
      </c>
      <c r="C28" t="s">
        <v>9</v>
      </c>
      <c r="D28" t="s">
        <v>10</v>
      </c>
      <c r="E28" t="s">
        <v>436</v>
      </c>
      <c r="F28" t="s">
        <v>9</v>
      </c>
      <c r="G28" t="s">
        <v>9</v>
      </c>
    </row>
    <row r="29" spans="1:7" x14ac:dyDescent="0.25">
      <c r="B29" t="s">
        <v>1122</v>
      </c>
    </row>
    <row r="30" spans="1:7" x14ac:dyDescent="0.25">
      <c r="B30" t="s">
        <v>1123</v>
      </c>
    </row>
    <row r="31" spans="1:7" x14ac:dyDescent="0.25">
      <c r="A31" s="1">
        <v>42587</v>
      </c>
      <c r="B31" t="s">
        <v>1124</v>
      </c>
      <c r="C31" t="s">
        <v>9</v>
      </c>
      <c r="D31" t="s">
        <v>10</v>
      </c>
      <c r="E31" t="s">
        <v>436</v>
      </c>
      <c r="F31" t="s">
        <v>9</v>
      </c>
      <c r="G31" t="s">
        <v>9</v>
      </c>
    </row>
    <row r="32" spans="1:7" x14ac:dyDescent="0.25">
      <c r="B32" t="s">
        <v>1125</v>
      </c>
    </row>
    <row r="33" spans="1:7" x14ac:dyDescent="0.25">
      <c r="B33" t="s">
        <v>1126</v>
      </c>
    </row>
    <row r="34" spans="1:7" x14ac:dyDescent="0.25">
      <c r="A34" s="1">
        <v>42513</v>
      </c>
      <c r="B34" t="s">
        <v>1127</v>
      </c>
      <c r="C34" t="s">
        <v>9</v>
      </c>
      <c r="D34" t="s">
        <v>10</v>
      </c>
      <c r="E34" t="s">
        <v>436</v>
      </c>
      <c r="F34" t="s">
        <v>9</v>
      </c>
      <c r="G34" t="s">
        <v>9</v>
      </c>
    </row>
    <row r="35" spans="1:7" x14ac:dyDescent="0.25">
      <c r="B35" t="s">
        <v>1128</v>
      </c>
    </row>
    <row r="36" spans="1:7" x14ac:dyDescent="0.25">
      <c r="B36" t="s">
        <v>1129</v>
      </c>
    </row>
    <row r="37" spans="1:7" x14ac:dyDescent="0.25">
      <c r="A37" s="1">
        <v>42438</v>
      </c>
      <c r="B37" t="s">
        <v>1130</v>
      </c>
      <c r="C37" t="s">
        <v>9</v>
      </c>
      <c r="D37" t="s">
        <v>10</v>
      </c>
      <c r="E37" t="s">
        <v>436</v>
      </c>
      <c r="F37" t="s">
        <v>9</v>
      </c>
      <c r="G37" t="s">
        <v>9</v>
      </c>
    </row>
    <row r="38" spans="1:7" x14ac:dyDescent="0.25">
      <c r="B38" t="s">
        <v>1131</v>
      </c>
    </row>
    <row r="39" spans="1:7" x14ac:dyDescent="0.25">
      <c r="B39" t="s">
        <v>1132</v>
      </c>
    </row>
    <row r="40" spans="1:7" x14ac:dyDescent="0.25">
      <c r="A40" s="1">
        <v>42280</v>
      </c>
      <c r="B40" t="s">
        <v>1133</v>
      </c>
      <c r="C40" t="s">
        <v>9</v>
      </c>
      <c r="D40" t="s">
        <v>10</v>
      </c>
      <c r="E40" t="s">
        <v>436</v>
      </c>
      <c r="F40" t="s">
        <v>9</v>
      </c>
    </row>
    <row r="41" spans="1:7" x14ac:dyDescent="0.25">
      <c r="B41" t="s">
        <v>1134</v>
      </c>
    </row>
    <row r="42" spans="1:7" x14ac:dyDescent="0.25">
      <c r="B42" t="s">
        <v>1135</v>
      </c>
    </row>
    <row r="43" spans="1:7" x14ac:dyDescent="0.25">
      <c r="A43" s="1">
        <v>42144</v>
      </c>
      <c r="B43" t="s">
        <v>1136</v>
      </c>
      <c r="C43" t="s">
        <v>9</v>
      </c>
      <c r="D43" t="s">
        <v>10</v>
      </c>
      <c r="E43" t="s">
        <v>436</v>
      </c>
      <c r="F43" t="s">
        <v>9</v>
      </c>
      <c r="G43" t="s">
        <v>9</v>
      </c>
    </row>
    <row r="44" spans="1:7" x14ac:dyDescent="0.25">
      <c r="B44" t="s">
        <v>1137</v>
      </c>
    </row>
    <row r="45" spans="1:7" x14ac:dyDescent="0.25">
      <c r="B45" t="s">
        <v>1138</v>
      </c>
    </row>
    <row r="46" spans="1:7" x14ac:dyDescent="0.25">
      <c r="A46" s="1">
        <v>42076</v>
      </c>
      <c r="B46" t="s">
        <v>1139</v>
      </c>
      <c r="C46" t="s">
        <v>9</v>
      </c>
      <c r="D46" t="s">
        <v>10</v>
      </c>
      <c r="E46" t="s">
        <v>436</v>
      </c>
      <c r="F46" t="s">
        <v>9</v>
      </c>
      <c r="G46" t="s">
        <v>9</v>
      </c>
    </row>
    <row r="47" spans="1:7" x14ac:dyDescent="0.25">
      <c r="B47" t="s">
        <v>1140</v>
      </c>
    </row>
    <row r="48" spans="1:7" x14ac:dyDescent="0.25">
      <c r="B48" t="s">
        <v>1141</v>
      </c>
    </row>
    <row r="49" spans="1:7" x14ac:dyDescent="0.25">
      <c r="A49" s="1">
        <v>42020</v>
      </c>
      <c r="B49" t="s">
        <v>1142</v>
      </c>
      <c r="C49" t="s">
        <v>9</v>
      </c>
      <c r="D49" t="s">
        <v>10</v>
      </c>
      <c r="E49" t="s">
        <v>436</v>
      </c>
      <c r="F49" t="s">
        <v>9</v>
      </c>
      <c r="G49" t="s">
        <v>9</v>
      </c>
    </row>
    <row r="50" spans="1:7" x14ac:dyDescent="0.25">
      <c r="B50" t="s">
        <v>989</v>
      </c>
    </row>
    <row r="51" spans="1:7" x14ac:dyDescent="0.25">
      <c r="B51" t="s">
        <v>1143</v>
      </c>
    </row>
    <row r="52" spans="1:7" x14ac:dyDescent="0.25">
      <c r="A52" s="1">
        <v>42012</v>
      </c>
      <c r="B52" t="s">
        <v>1144</v>
      </c>
      <c r="C52" t="s">
        <v>9</v>
      </c>
      <c r="D52" t="s">
        <v>10</v>
      </c>
      <c r="E52" t="s">
        <v>436</v>
      </c>
      <c r="F52" t="s">
        <v>9</v>
      </c>
      <c r="G52" t="s">
        <v>9</v>
      </c>
    </row>
    <row r="53" spans="1:7" x14ac:dyDescent="0.25">
      <c r="B53" t="s">
        <v>1145</v>
      </c>
    </row>
    <row r="54" spans="1:7" x14ac:dyDescent="0.25">
      <c r="B54" t="s">
        <v>1146</v>
      </c>
    </row>
    <row r="55" spans="1:7" x14ac:dyDescent="0.25">
      <c r="A55" s="1">
        <v>42010</v>
      </c>
      <c r="B55" t="s">
        <v>1147</v>
      </c>
      <c r="C55" t="s">
        <v>9</v>
      </c>
      <c r="D55" t="s">
        <v>10</v>
      </c>
      <c r="E55" t="s">
        <v>436</v>
      </c>
      <c r="F55" t="s">
        <v>9</v>
      </c>
      <c r="G55" t="s">
        <v>9</v>
      </c>
    </row>
    <row r="56" spans="1:7" x14ac:dyDescent="0.25">
      <c r="B56" t="s">
        <v>1148</v>
      </c>
    </row>
    <row r="57" spans="1:7" x14ac:dyDescent="0.25">
      <c r="B57" t="s">
        <v>1149</v>
      </c>
    </row>
    <row r="58" spans="1:7" x14ac:dyDescent="0.25">
      <c r="A58" s="1">
        <v>41859</v>
      </c>
      <c r="B58" t="s">
        <v>1150</v>
      </c>
      <c r="C58" t="s">
        <v>9</v>
      </c>
      <c r="D58" t="s">
        <v>10</v>
      </c>
      <c r="E58" t="s">
        <v>436</v>
      </c>
      <c r="F58" t="s">
        <v>9</v>
      </c>
      <c r="G58" t="s">
        <v>9</v>
      </c>
    </row>
    <row r="59" spans="1:7" x14ac:dyDescent="0.25">
      <c r="B59" t="s">
        <v>1151</v>
      </c>
    </row>
    <row r="60" spans="1:7" x14ac:dyDescent="0.25">
      <c r="B60" t="s">
        <v>1152</v>
      </c>
    </row>
    <row r="61" spans="1:7" x14ac:dyDescent="0.25">
      <c r="A61" s="1">
        <v>41822</v>
      </c>
      <c r="B61" t="s">
        <v>1153</v>
      </c>
      <c r="C61">
        <v>400</v>
      </c>
      <c r="D61" t="s">
        <v>10</v>
      </c>
      <c r="E61" t="s">
        <v>436</v>
      </c>
      <c r="F61" t="s">
        <v>9</v>
      </c>
      <c r="G61" t="s">
        <v>9</v>
      </c>
    </row>
    <row r="62" spans="1:7" x14ac:dyDescent="0.25">
      <c r="B62" t="s">
        <v>1154</v>
      </c>
    </row>
    <row r="63" spans="1:7" x14ac:dyDescent="0.25">
      <c r="B63" t="s">
        <v>1155</v>
      </c>
    </row>
    <row r="64" spans="1:7" x14ac:dyDescent="0.25">
      <c r="A64" s="1">
        <v>41793</v>
      </c>
      <c r="B64" t="s">
        <v>1156</v>
      </c>
      <c r="C64" t="s">
        <v>9</v>
      </c>
      <c r="D64" t="s">
        <v>10</v>
      </c>
      <c r="E64" t="s">
        <v>436</v>
      </c>
      <c r="F64" t="s">
        <v>9</v>
      </c>
      <c r="G64" t="s">
        <v>9</v>
      </c>
    </row>
    <row r="65" spans="1:7" x14ac:dyDescent="0.25">
      <c r="B65" t="s">
        <v>1157</v>
      </c>
    </row>
    <row r="66" spans="1:7" x14ac:dyDescent="0.25">
      <c r="B66" t="s">
        <v>1158</v>
      </c>
    </row>
    <row r="67" spans="1:7" x14ac:dyDescent="0.25">
      <c r="A67" s="1">
        <v>41753</v>
      </c>
      <c r="B67" t="s">
        <v>1159</v>
      </c>
      <c r="C67" t="s">
        <v>9</v>
      </c>
      <c r="D67" t="s">
        <v>10</v>
      </c>
      <c r="E67" t="s">
        <v>436</v>
      </c>
      <c r="F67" t="s">
        <v>9</v>
      </c>
      <c r="G67" t="s">
        <v>9</v>
      </c>
    </row>
    <row r="68" spans="1:7" x14ac:dyDescent="0.25">
      <c r="B68" t="s">
        <v>1160</v>
      </c>
    </row>
    <row r="69" spans="1:7" x14ac:dyDescent="0.25">
      <c r="B69" t="s">
        <v>1161</v>
      </c>
    </row>
    <row r="70" spans="1:7" x14ac:dyDescent="0.25">
      <c r="A70" s="1">
        <v>41723</v>
      </c>
      <c r="B70" t="s">
        <v>1162</v>
      </c>
      <c r="C70" s="2">
        <v>2000</v>
      </c>
      <c r="D70" t="s">
        <v>10</v>
      </c>
      <c r="E70" t="s">
        <v>436</v>
      </c>
      <c r="F70" t="s">
        <v>9</v>
      </c>
      <c r="G70" t="s">
        <v>9</v>
      </c>
    </row>
    <row r="71" spans="1:7" x14ac:dyDescent="0.25">
      <c r="B71" t="s">
        <v>1163</v>
      </c>
    </row>
    <row r="72" spans="1:7" x14ac:dyDescent="0.25">
      <c r="B72" t="s">
        <v>1164</v>
      </c>
    </row>
    <row r="73" spans="1:7" x14ac:dyDescent="0.25">
      <c r="A73" s="1">
        <v>41689</v>
      </c>
      <c r="B73" t="s">
        <v>1165</v>
      </c>
      <c r="C73" s="2">
        <v>19000</v>
      </c>
      <c r="D73" t="s">
        <v>10</v>
      </c>
      <c r="E73" t="s">
        <v>436</v>
      </c>
      <c r="F73" t="s">
        <v>9</v>
      </c>
      <c r="G73" t="s">
        <v>9</v>
      </c>
    </row>
    <row r="74" spans="1:7" x14ac:dyDescent="0.25">
      <c r="B74" t="s">
        <v>1166</v>
      </c>
      <c r="E74" t="s">
        <v>1168</v>
      </c>
    </row>
    <row r="75" spans="1:7" x14ac:dyDescent="0.25">
      <c r="B75" t="s">
        <v>1167</v>
      </c>
    </row>
    <row r="76" spans="1:7" x14ac:dyDescent="0.25">
      <c r="B76" t="s">
        <v>248</v>
      </c>
    </row>
    <row r="77" spans="1:7" x14ac:dyDescent="0.25">
      <c r="A77" s="1">
        <v>41647</v>
      </c>
      <c r="B77" t="s">
        <v>1169</v>
      </c>
      <c r="C77" t="s">
        <v>9</v>
      </c>
      <c r="D77" t="s">
        <v>10</v>
      </c>
      <c r="E77" t="s">
        <v>436</v>
      </c>
      <c r="F77" t="s">
        <v>9</v>
      </c>
      <c r="G77" t="s">
        <v>9</v>
      </c>
    </row>
    <row r="78" spans="1:7" x14ac:dyDescent="0.25">
      <c r="B78" t="s">
        <v>1170</v>
      </c>
    </row>
    <row r="79" spans="1:7" x14ac:dyDescent="0.25">
      <c r="B79" t="s">
        <v>1171</v>
      </c>
    </row>
    <row r="80" spans="1:7" x14ac:dyDescent="0.25">
      <c r="A80" s="1">
        <v>41625</v>
      </c>
      <c r="B80" t="s">
        <v>1172</v>
      </c>
      <c r="C80" t="s">
        <v>9</v>
      </c>
      <c r="D80" t="s">
        <v>10</v>
      </c>
      <c r="E80" t="s">
        <v>436</v>
      </c>
      <c r="F80" t="s">
        <v>9</v>
      </c>
      <c r="G80" t="s">
        <v>9</v>
      </c>
    </row>
    <row r="81" spans="1:7" x14ac:dyDescent="0.25">
      <c r="B81" t="s">
        <v>1173</v>
      </c>
    </row>
    <row r="82" spans="1:7" x14ac:dyDescent="0.25">
      <c r="B82" t="s">
        <v>1174</v>
      </c>
    </row>
    <row r="83" spans="1:7" x14ac:dyDescent="0.25">
      <c r="A83" s="1">
        <v>41561</v>
      </c>
      <c r="B83" t="s">
        <v>1175</v>
      </c>
      <c r="C83" t="s">
        <v>9</v>
      </c>
      <c r="D83" t="s">
        <v>10</v>
      </c>
      <c r="E83" t="s">
        <v>436</v>
      </c>
      <c r="F83" t="s">
        <v>9</v>
      </c>
      <c r="G83" t="s">
        <v>9</v>
      </c>
    </row>
    <row r="84" spans="1:7" x14ac:dyDescent="0.25">
      <c r="B84" t="s">
        <v>1176</v>
      </c>
    </row>
    <row r="85" spans="1:7" x14ac:dyDescent="0.25">
      <c r="B85" t="s">
        <v>1177</v>
      </c>
    </row>
    <row r="86" spans="1:7" x14ac:dyDescent="0.25">
      <c r="A86" s="1">
        <v>41498</v>
      </c>
      <c r="B86" t="s">
        <v>1178</v>
      </c>
      <c r="C86" t="s">
        <v>9</v>
      </c>
      <c r="D86" t="s">
        <v>10</v>
      </c>
      <c r="E86" t="s">
        <v>436</v>
      </c>
      <c r="F86" t="s">
        <v>9</v>
      </c>
      <c r="G86" t="s">
        <v>9</v>
      </c>
    </row>
    <row r="87" spans="1:7" x14ac:dyDescent="0.25">
      <c r="B87" t="s">
        <v>1179</v>
      </c>
    </row>
    <row r="88" spans="1:7" x14ac:dyDescent="0.25">
      <c r="B88" t="s">
        <v>1180</v>
      </c>
    </row>
    <row r="89" spans="1:7" x14ac:dyDescent="0.25">
      <c r="A89" s="1">
        <v>41473</v>
      </c>
      <c r="B89" t="s">
        <v>1181</v>
      </c>
      <c r="C89" t="s">
        <v>9</v>
      </c>
      <c r="D89" t="s">
        <v>10</v>
      </c>
      <c r="E89" t="s">
        <v>436</v>
      </c>
      <c r="F89" t="s">
        <v>9</v>
      </c>
      <c r="G89" t="s">
        <v>9</v>
      </c>
    </row>
    <row r="90" spans="1:7" x14ac:dyDescent="0.25">
      <c r="B90" t="s">
        <v>1182</v>
      </c>
    </row>
    <row r="91" spans="1:7" x14ac:dyDescent="0.25">
      <c r="B91" t="s">
        <v>1183</v>
      </c>
    </row>
    <row r="92" spans="1:7" x14ac:dyDescent="0.25">
      <c r="A92" s="1">
        <v>41389</v>
      </c>
      <c r="B92" t="s">
        <v>1184</v>
      </c>
      <c r="C92" t="s">
        <v>9</v>
      </c>
      <c r="D92" t="s">
        <v>10</v>
      </c>
      <c r="E92" t="s">
        <v>436</v>
      </c>
      <c r="F92" t="s">
        <v>9</v>
      </c>
      <c r="G92" t="s">
        <v>9</v>
      </c>
    </row>
    <row r="93" spans="1:7" x14ac:dyDescent="0.25">
      <c r="B93" t="s">
        <v>1185</v>
      </c>
    </row>
    <row r="94" spans="1:7" x14ac:dyDescent="0.25">
      <c r="B94" t="s">
        <v>1186</v>
      </c>
    </row>
    <row r="95" spans="1:7" x14ac:dyDescent="0.25">
      <c r="A95" s="1">
        <v>41387</v>
      </c>
      <c r="B95" t="s">
        <v>1187</v>
      </c>
      <c r="C95" t="s">
        <v>9</v>
      </c>
      <c r="D95" t="s">
        <v>10</v>
      </c>
      <c r="E95" t="s">
        <v>436</v>
      </c>
      <c r="F95" t="s">
        <v>9</v>
      </c>
      <c r="G95" t="s">
        <v>9</v>
      </c>
    </row>
    <row r="96" spans="1:7" x14ac:dyDescent="0.25">
      <c r="B96" t="s">
        <v>1188</v>
      </c>
    </row>
    <row r="97" spans="1:7" x14ac:dyDescent="0.25">
      <c r="B97" t="s">
        <v>1189</v>
      </c>
    </row>
    <row r="98" spans="1:7" x14ac:dyDescent="0.25">
      <c r="A98" s="1">
        <v>41375</v>
      </c>
      <c r="B98" t="s">
        <v>1190</v>
      </c>
      <c r="C98" t="s">
        <v>9</v>
      </c>
      <c r="D98" t="s">
        <v>10</v>
      </c>
      <c r="E98" t="s">
        <v>436</v>
      </c>
      <c r="F98" t="s">
        <v>9</v>
      </c>
      <c r="G98" t="s">
        <v>9</v>
      </c>
    </row>
    <row r="99" spans="1:7" x14ac:dyDescent="0.25">
      <c r="B99" t="s">
        <v>1191</v>
      </c>
    </row>
    <row r="100" spans="1:7" x14ac:dyDescent="0.25">
      <c r="B100" t="s">
        <v>1192</v>
      </c>
    </row>
    <row r="101" spans="1:7" x14ac:dyDescent="0.25">
      <c r="A101" s="1">
        <v>41347</v>
      </c>
      <c r="B101" t="s">
        <v>1193</v>
      </c>
      <c r="C101" t="s">
        <v>9</v>
      </c>
      <c r="D101" t="s">
        <v>10</v>
      </c>
      <c r="E101" t="s">
        <v>436</v>
      </c>
      <c r="F101" t="s">
        <v>9</v>
      </c>
      <c r="G101" t="s">
        <v>9</v>
      </c>
    </row>
    <row r="102" spans="1:7" x14ac:dyDescent="0.25">
      <c r="B102" t="s">
        <v>1194</v>
      </c>
    </row>
    <row r="103" spans="1:7" x14ac:dyDescent="0.25">
      <c r="B103" t="s">
        <v>1195</v>
      </c>
    </row>
    <row r="104" spans="1:7" x14ac:dyDescent="0.25">
      <c r="A104" s="1">
        <v>41341</v>
      </c>
      <c r="B104" t="s">
        <v>1196</v>
      </c>
      <c r="C104" t="s">
        <v>9</v>
      </c>
      <c r="D104" t="s">
        <v>10</v>
      </c>
      <c r="E104" t="s">
        <v>436</v>
      </c>
      <c r="F104" t="s">
        <v>9</v>
      </c>
      <c r="G104" t="s">
        <v>9</v>
      </c>
    </row>
    <row r="105" spans="1:7" x14ac:dyDescent="0.25">
      <c r="B105" t="s">
        <v>1197</v>
      </c>
    </row>
    <row r="106" spans="1:7" x14ac:dyDescent="0.25">
      <c r="B106" t="s">
        <v>1198</v>
      </c>
    </row>
    <row r="107" spans="1:7" x14ac:dyDescent="0.25">
      <c r="A107" s="1">
        <v>41333</v>
      </c>
      <c r="B107" t="s">
        <v>433</v>
      </c>
      <c r="C107" t="s">
        <v>9</v>
      </c>
      <c r="D107" t="s">
        <v>3</v>
      </c>
      <c r="E107" t="s">
        <v>436</v>
      </c>
      <c r="F107" t="s">
        <v>219</v>
      </c>
      <c r="G107" t="s">
        <v>9</v>
      </c>
    </row>
    <row r="108" spans="1:7" x14ac:dyDescent="0.25">
      <c r="B108" t="s">
        <v>434</v>
      </c>
    </row>
    <row r="109" spans="1:7" x14ac:dyDescent="0.25">
      <c r="B109" t="s">
        <v>435</v>
      </c>
    </row>
    <row r="110" spans="1:7" x14ac:dyDescent="0.25">
      <c r="A110" s="1">
        <v>41287</v>
      </c>
      <c r="B110" t="s">
        <v>1199</v>
      </c>
      <c r="C110">
        <v>15</v>
      </c>
      <c r="D110" t="s">
        <v>10</v>
      </c>
      <c r="E110" t="s">
        <v>436</v>
      </c>
      <c r="F110" t="s">
        <v>9</v>
      </c>
      <c r="G110" t="s">
        <v>9</v>
      </c>
    </row>
    <row r="111" spans="1:7" x14ac:dyDescent="0.25">
      <c r="B111" t="s">
        <v>1200</v>
      </c>
    </row>
    <row r="112" spans="1:7" x14ac:dyDescent="0.25">
      <c r="B112" t="s">
        <v>1201</v>
      </c>
    </row>
    <row r="113" spans="1:7" x14ac:dyDescent="0.25">
      <c r="A113" s="1">
        <v>41156</v>
      </c>
      <c r="B113" t="s">
        <v>1202</v>
      </c>
      <c r="C113" s="2">
        <v>1000</v>
      </c>
      <c r="D113" t="s">
        <v>10</v>
      </c>
      <c r="E113" t="s">
        <v>436</v>
      </c>
      <c r="F113" t="s">
        <v>9</v>
      </c>
      <c r="G113" t="s">
        <v>9</v>
      </c>
    </row>
    <row r="114" spans="1:7" x14ac:dyDescent="0.25">
      <c r="B114" t="s">
        <v>1203</v>
      </c>
    </row>
    <row r="115" spans="1:7" x14ac:dyDescent="0.25">
      <c r="B115" t="s">
        <v>1204</v>
      </c>
    </row>
    <row r="116" spans="1:7" x14ac:dyDescent="0.25">
      <c r="A116" s="1">
        <v>41145</v>
      </c>
      <c r="B116" t="s">
        <v>1205</v>
      </c>
      <c r="C116" t="s">
        <v>9</v>
      </c>
      <c r="D116" t="s">
        <v>10</v>
      </c>
      <c r="E116" t="s">
        <v>436</v>
      </c>
      <c r="F116" t="s">
        <v>9</v>
      </c>
      <c r="G116" t="s">
        <v>9</v>
      </c>
    </row>
    <row r="117" spans="1:7" x14ac:dyDescent="0.25">
      <c r="B117" t="s">
        <v>53</v>
      </c>
    </row>
    <row r="118" spans="1:7" x14ac:dyDescent="0.25">
      <c r="B118" t="s">
        <v>1206</v>
      </c>
    </row>
    <row r="119" spans="1:7" x14ac:dyDescent="0.25">
      <c r="A119" s="1">
        <v>41110</v>
      </c>
      <c r="B119" t="s">
        <v>1207</v>
      </c>
      <c r="C119" t="s">
        <v>9</v>
      </c>
      <c r="D119" t="s">
        <v>10</v>
      </c>
      <c r="E119" t="s">
        <v>436</v>
      </c>
      <c r="F119" t="s">
        <v>9</v>
      </c>
      <c r="G119" t="s">
        <v>9</v>
      </c>
    </row>
    <row r="120" spans="1:7" x14ac:dyDescent="0.25">
      <c r="B120" t="s">
        <v>1208</v>
      </c>
    </row>
    <row r="121" spans="1:7" x14ac:dyDescent="0.25">
      <c r="B121" t="s">
        <v>1209</v>
      </c>
    </row>
    <row r="122" spans="1:7" x14ac:dyDescent="0.25">
      <c r="A122" s="1">
        <v>41104</v>
      </c>
      <c r="B122" t="s">
        <v>1210</v>
      </c>
      <c r="C122" t="s">
        <v>9</v>
      </c>
      <c r="D122" t="s">
        <v>10</v>
      </c>
      <c r="E122" t="s">
        <v>436</v>
      </c>
      <c r="F122" t="s">
        <v>9</v>
      </c>
      <c r="G122" t="s">
        <v>9</v>
      </c>
    </row>
    <row r="123" spans="1:7" x14ac:dyDescent="0.25">
      <c r="B123" t="s">
        <v>170</v>
      </c>
    </row>
    <row r="124" spans="1:7" x14ac:dyDescent="0.25">
      <c r="B124" t="s">
        <v>1211</v>
      </c>
    </row>
    <row r="125" spans="1:7" x14ac:dyDescent="0.25">
      <c r="A125" s="1">
        <v>41081</v>
      </c>
      <c r="B125" t="s">
        <v>1212</v>
      </c>
      <c r="C125" t="s">
        <v>9</v>
      </c>
      <c r="D125" t="s">
        <v>10</v>
      </c>
      <c r="E125" t="s">
        <v>436</v>
      </c>
      <c r="F125" t="s">
        <v>9</v>
      </c>
      <c r="G125" t="s">
        <v>9</v>
      </c>
    </row>
    <row r="126" spans="1:7" x14ac:dyDescent="0.25">
      <c r="B126" t="s">
        <v>1213</v>
      </c>
    </row>
    <row r="127" spans="1:7" x14ac:dyDescent="0.25">
      <c r="B127" t="s">
        <v>1214</v>
      </c>
    </row>
    <row r="128" spans="1:7" x14ac:dyDescent="0.25">
      <c r="A128" s="1">
        <v>41078</v>
      </c>
      <c r="B128" t="s">
        <v>1215</v>
      </c>
      <c r="C128" t="s">
        <v>9</v>
      </c>
      <c r="D128" t="s">
        <v>1218</v>
      </c>
      <c r="E128" t="s">
        <v>436</v>
      </c>
      <c r="F128" t="s">
        <v>9</v>
      </c>
      <c r="G128" t="s">
        <v>9</v>
      </c>
    </row>
    <row r="129" spans="1:7" x14ac:dyDescent="0.25">
      <c r="B129" t="s">
        <v>1216</v>
      </c>
    </row>
    <row r="130" spans="1:7" x14ac:dyDescent="0.25">
      <c r="B130" t="s">
        <v>1217</v>
      </c>
    </row>
    <row r="131" spans="1:7" x14ac:dyDescent="0.25">
      <c r="A131" s="1">
        <v>41050</v>
      </c>
      <c r="B131" t="s">
        <v>1219</v>
      </c>
      <c r="C131" t="s">
        <v>9</v>
      </c>
      <c r="D131" t="s">
        <v>10</v>
      </c>
      <c r="E131" t="s">
        <v>436</v>
      </c>
      <c r="F131" t="s">
        <v>9</v>
      </c>
      <c r="G131" t="s">
        <v>9</v>
      </c>
    </row>
    <row r="132" spans="1:7" x14ac:dyDescent="0.25">
      <c r="B132" t="s">
        <v>1220</v>
      </c>
    </row>
    <row r="133" spans="1:7" x14ac:dyDescent="0.25">
      <c r="B133" t="s">
        <v>1221</v>
      </c>
    </row>
    <row r="134" spans="1:7" x14ac:dyDescent="0.25">
      <c r="A134" s="1">
        <v>41044</v>
      </c>
      <c r="B134" t="s">
        <v>1222</v>
      </c>
      <c r="C134" t="s">
        <v>9</v>
      </c>
      <c r="D134" t="s">
        <v>10</v>
      </c>
      <c r="E134" t="s">
        <v>436</v>
      </c>
      <c r="F134" t="s">
        <v>9</v>
      </c>
      <c r="G134" t="s">
        <v>9</v>
      </c>
    </row>
    <row r="135" spans="1:7" x14ac:dyDescent="0.25">
      <c r="B135" t="s">
        <v>1223</v>
      </c>
    </row>
    <row r="136" spans="1:7" x14ac:dyDescent="0.25">
      <c r="B136" t="s">
        <v>1224</v>
      </c>
    </row>
    <row r="137" spans="1:7" x14ac:dyDescent="0.25">
      <c r="A137" s="1">
        <v>41034</v>
      </c>
      <c r="B137" t="s">
        <v>1225</v>
      </c>
      <c r="C137" t="s">
        <v>9</v>
      </c>
      <c r="D137" t="s">
        <v>10</v>
      </c>
      <c r="E137" t="s">
        <v>436</v>
      </c>
      <c r="F137" t="s">
        <v>9</v>
      </c>
      <c r="G137" t="s">
        <v>9</v>
      </c>
    </row>
    <row r="138" spans="1:7" x14ac:dyDescent="0.25">
      <c r="B138" t="s">
        <v>1226</v>
      </c>
    </row>
    <row r="139" spans="1:7" x14ac:dyDescent="0.25">
      <c r="B139" t="s">
        <v>1227</v>
      </c>
    </row>
    <row r="140" spans="1:7" x14ac:dyDescent="0.25">
      <c r="A140" s="1">
        <v>41012</v>
      </c>
      <c r="B140" t="s">
        <v>1228</v>
      </c>
      <c r="C140" t="s">
        <v>9</v>
      </c>
      <c r="D140" t="s">
        <v>10</v>
      </c>
      <c r="E140" t="s">
        <v>436</v>
      </c>
      <c r="F140" t="s">
        <v>9</v>
      </c>
      <c r="G140" t="s">
        <v>9</v>
      </c>
    </row>
    <row r="141" spans="1:7" x14ac:dyDescent="0.25">
      <c r="B141" t="s">
        <v>1229</v>
      </c>
    </row>
    <row r="142" spans="1:7" x14ac:dyDescent="0.25">
      <c r="B142" t="s">
        <v>1230</v>
      </c>
    </row>
    <row r="143" spans="1:7" x14ac:dyDescent="0.25">
      <c r="A143" s="1">
        <v>40976</v>
      </c>
      <c r="B143" t="s">
        <v>1231</v>
      </c>
      <c r="C143" t="s">
        <v>9</v>
      </c>
      <c r="D143" t="s">
        <v>10</v>
      </c>
      <c r="E143" t="s">
        <v>436</v>
      </c>
      <c r="F143" t="s">
        <v>9</v>
      </c>
      <c r="G143" t="s">
        <v>9</v>
      </c>
    </row>
    <row r="144" spans="1:7" x14ac:dyDescent="0.25">
      <c r="B144" t="s">
        <v>1232</v>
      </c>
    </row>
    <row r="145" spans="1:7" x14ac:dyDescent="0.25">
      <c r="B145" t="s">
        <v>1233</v>
      </c>
    </row>
    <row r="146" spans="1:7" x14ac:dyDescent="0.25">
      <c r="A146" s="1">
        <v>40968</v>
      </c>
      <c r="B146" t="s">
        <v>1234</v>
      </c>
      <c r="C146" t="s">
        <v>9</v>
      </c>
      <c r="D146" t="s">
        <v>10</v>
      </c>
      <c r="E146" t="s">
        <v>436</v>
      </c>
      <c r="F146" t="s">
        <v>9</v>
      </c>
      <c r="G146" t="s">
        <v>9</v>
      </c>
    </row>
    <row r="147" spans="1:7" x14ac:dyDescent="0.25">
      <c r="B147" t="s">
        <v>1235</v>
      </c>
    </row>
    <row r="148" spans="1:7" x14ac:dyDescent="0.25">
      <c r="B148" t="s">
        <v>1236</v>
      </c>
    </row>
    <row r="149" spans="1:7" x14ac:dyDescent="0.25">
      <c r="A149" s="1">
        <v>40879</v>
      </c>
      <c r="B149" t="s">
        <v>1237</v>
      </c>
      <c r="C149" t="s">
        <v>9</v>
      </c>
      <c r="D149" t="s">
        <v>10</v>
      </c>
      <c r="E149" t="s">
        <v>436</v>
      </c>
      <c r="F149" t="s">
        <v>9</v>
      </c>
      <c r="G149" t="s">
        <v>9</v>
      </c>
    </row>
    <row r="150" spans="1:7" x14ac:dyDescent="0.25">
      <c r="B150" t="s">
        <v>1238</v>
      </c>
    </row>
    <row r="151" spans="1:7" x14ac:dyDescent="0.25">
      <c r="B151" t="s">
        <v>1239</v>
      </c>
    </row>
    <row r="152" spans="1:7" x14ac:dyDescent="0.25">
      <c r="A152" s="1">
        <v>40875</v>
      </c>
      <c r="B152" t="s">
        <v>1240</v>
      </c>
      <c r="C152" t="s">
        <v>9</v>
      </c>
      <c r="D152" t="s">
        <v>10</v>
      </c>
      <c r="E152" t="s">
        <v>436</v>
      </c>
      <c r="F152" t="s">
        <v>9</v>
      </c>
      <c r="G152" t="s">
        <v>9</v>
      </c>
    </row>
    <row r="153" spans="1:7" x14ac:dyDescent="0.25">
      <c r="B153" t="s">
        <v>1241</v>
      </c>
    </row>
    <row r="154" spans="1:7" x14ac:dyDescent="0.25">
      <c r="B154" t="s">
        <v>1242</v>
      </c>
    </row>
    <row r="155" spans="1:7" x14ac:dyDescent="0.25">
      <c r="A155" s="1">
        <v>40862</v>
      </c>
      <c r="B155" t="s">
        <v>1243</v>
      </c>
      <c r="C155" t="s">
        <v>9</v>
      </c>
      <c r="D155" t="s">
        <v>10</v>
      </c>
      <c r="E155" t="s">
        <v>436</v>
      </c>
      <c r="F155" t="s">
        <v>9</v>
      </c>
      <c r="G155" t="s">
        <v>9</v>
      </c>
    </row>
    <row r="156" spans="1:7" x14ac:dyDescent="0.25">
      <c r="B156" t="s">
        <v>1244</v>
      </c>
    </row>
    <row r="157" spans="1:7" x14ac:dyDescent="0.25">
      <c r="B157" t="s">
        <v>1245</v>
      </c>
    </row>
    <row r="158" spans="1:7" x14ac:dyDescent="0.25">
      <c r="A158" s="1">
        <v>40856</v>
      </c>
      <c r="B158" t="s">
        <v>1246</v>
      </c>
      <c r="C158" t="s">
        <v>9</v>
      </c>
      <c r="D158" t="s">
        <v>10</v>
      </c>
      <c r="E158" t="s">
        <v>436</v>
      </c>
      <c r="F158" t="s">
        <v>9</v>
      </c>
      <c r="G158" t="s">
        <v>9</v>
      </c>
    </row>
    <row r="159" spans="1:7" x14ac:dyDescent="0.25">
      <c r="B159" t="s">
        <v>1247</v>
      </c>
    </row>
    <row r="160" spans="1:7" x14ac:dyDescent="0.25">
      <c r="B160" t="s">
        <v>1248</v>
      </c>
    </row>
    <row r="161" spans="1:7" x14ac:dyDescent="0.25">
      <c r="A161" s="1">
        <v>40855</v>
      </c>
      <c r="B161" t="s">
        <v>1249</v>
      </c>
      <c r="C161" t="s">
        <v>9</v>
      </c>
      <c r="D161" t="s">
        <v>10</v>
      </c>
      <c r="E161" t="s">
        <v>436</v>
      </c>
      <c r="F161" t="s">
        <v>9</v>
      </c>
      <c r="G161" t="s">
        <v>9</v>
      </c>
    </row>
    <row r="162" spans="1:7" x14ac:dyDescent="0.25">
      <c r="B162" t="s">
        <v>53</v>
      </c>
    </row>
    <row r="163" spans="1:7" x14ac:dyDescent="0.25">
      <c r="B163" t="s">
        <v>1250</v>
      </c>
    </row>
    <row r="164" spans="1:7" x14ac:dyDescent="0.25">
      <c r="A164" s="1">
        <v>40827</v>
      </c>
      <c r="B164" t="s">
        <v>1251</v>
      </c>
      <c r="C164" t="s">
        <v>9</v>
      </c>
      <c r="D164" t="s">
        <v>10</v>
      </c>
      <c r="E164" t="s">
        <v>436</v>
      </c>
      <c r="F164" t="s">
        <v>9</v>
      </c>
      <c r="G164" t="s">
        <v>9</v>
      </c>
    </row>
    <row r="165" spans="1:7" x14ac:dyDescent="0.25">
      <c r="B165" t="s">
        <v>77</v>
      </c>
    </row>
    <row r="166" spans="1:7" x14ac:dyDescent="0.25">
      <c r="B166" t="s">
        <v>1252</v>
      </c>
    </row>
    <row r="167" spans="1:7" x14ac:dyDescent="0.25">
      <c r="A167" s="1">
        <v>40757</v>
      </c>
      <c r="B167" t="s">
        <v>1253</v>
      </c>
      <c r="C167" t="s">
        <v>9</v>
      </c>
      <c r="D167" t="s">
        <v>10</v>
      </c>
      <c r="E167" t="s">
        <v>436</v>
      </c>
      <c r="F167" t="s">
        <v>9</v>
      </c>
      <c r="G167" t="s">
        <v>9</v>
      </c>
    </row>
    <row r="168" spans="1:7" x14ac:dyDescent="0.25">
      <c r="B168" t="s">
        <v>1254</v>
      </c>
    </row>
    <row r="169" spans="1:7" x14ac:dyDescent="0.25">
      <c r="B169" t="s">
        <v>1255</v>
      </c>
    </row>
    <row r="170" spans="1:7" x14ac:dyDescent="0.25">
      <c r="A170" s="1">
        <v>40703</v>
      </c>
      <c r="B170" t="s">
        <v>1256</v>
      </c>
      <c r="C170" t="s">
        <v>9</v>
      </c>
      <c r="D170" t="s">
        <v>10</v>
      </c>
      <c r="E170" t="s">
        <v>436</v>
      </c>
      <c r="F170" t="s">
        <v>9</v>
      </c>
      <c r="G170" t="s">
        <v>9</v>
      </c>
    </row>
    <row r="171" spans="1:7" x14ac:dyDescent="0.25">
      <c r="B171" t="s">
        <v>1257</v>
      </c>
    </row>
    <row r="172" spans="1:7" x14ac:dyDescent="0.25">
      <c r="B172" t="s">
        <v>1258</v>
      </c>
    </row>
    <row r="173" spans="1:7" x14ac:dyDescent="0.25">
      <c r="A173" s="1">
        <v>40660</v>
      </c>
      <c r="B173" t="s">
        <v>1259</v>
      </c>
      <c r="C173" t="s">
        <v>9</v>
      </c>
      <c r="D173" t="s">
        <v>10</v>
      </c>
      <c r="E173" t="s">
        <v>436</v>
      </c>
      <c r="F173" t="s">
        <v>9</v>
      </c>
      <c r="G173" t="s">
        <v>9</v>
      </c>
    </row>
    <row r="174" spans="1:7" x14ac:dyDescent="0.25">
      <c r="B174" t="s">
        <v>1260</v>
      </c>
    </row>
    <row r="175" spans="1:7" x14ac:dyDescent="0.25">
      <c r="B175" t="s">
        <v>1261</v>
      </c>
    </row>
    <row r="176" spans="1:7" x14ac:dyDescent="0.25">
      <c r="A176" s="1">
        <v>40622</v>
      </c>
      <c r="B176" t="s">
        <v>1262</v>
      </c>
      <c r="C176" t="s">
        <v>9</v>
      </c>
      <c r="D176" t="s">
        <v>10</v>
      </c>
      <c r="E176" t="s">
        <v>436</v>
      </c>
      <c r="F176" t="s">
        <v>9</v>
      </c>
      <c r="G176" t="s">
        <v>9</v>
      </c>
    </row>
    <row r="177" spans="1:7" x14ac:dyDescent="0.25">
      <c r="B177" t="s">
        <v>1263</v>
      </c>
    </row>
    <row r="178" spans="1:7" x14ac:dyDescent="0.25">
      <c r="B178" t="s">
        <v>1264</v>
      </c>
    </row>
    <row r="179" spans="1:7" x14ac:dyDescent="0.25">
      <c r="A179" s="1">
        <v>40603</v>
      </c>
      <c r="B179" t="s">
        <v>1265</v>
      </c>
      <c r="C179" t="s">
        <v>9</v>
      </c>
      <c r="D179" t="s">
        <v>10</v>
      </c>
      <c r="E179" t="s">
        <v>436</v>
      </c>
      <c r="F179" t="s">
        <v>9</v>
      </c>
      <c r="G179" t="s">
        <v>9</v>
      </c>
    </row>
    <row r="180" spans="1:7" x14ac:dyDescent="0.25">
      <c r="B180" t="s">
        <v>158</v>
      </c>
    </row>
    <row r="181" spans="1:7" x14ac:dyDescent="0.25">
      <c r="B181" t="s">
        <v>1266</v>
      </c>
    </row>
    <row r="182" spans="1:7" x14ac:dyDescent="0.25">
      <c r="A182" s="1">
        <v>40599</v>
      </c>
      <c r="B182" t="s">
        <v>1267</v>
      </c>
      <c r="C182" t="s">
        <v>9</v>
      </c>
      <c r="D182" t="s">
        <v>10</v>
      </c>
      <c r="E182" t="s">
        <v>436</v>
      </c>
      <c r="F182" t="s">
        <v>9</v>
      </c>
      <c r="G182" t="s">
        <v>9</v>
      </c>
    </row>
    <row r="183" spans="1:7" x14ac:dyDescent="0.25">
      <c r="B183" t="s">
        <v>1268</v>
      </c>
    </row>
    <row r="184" spans="1:7" x14ac:dyDescent="0.25">
      <c r="B184" t="s">
        <v>1269</v>
      </c>
    </row>
    <row r="185" spans="1:7" x14ac:dyDescent="0.25">
      <c r="A185" s="1">
        <v>40568</v>
      </c>
      <c r="B185" t="s">
        <v>1270</v>
      </c>
      <c r="C185" t="s">
        <v>9</v>
      </c>
      <c r="D185" t="s">
        <v>10</v>
      </c>
      <c r="E185" t="s">
        <v>436</v>
      </c>
      <c r="F185" t="s">
        <v>9</v>
      </c>
      <c r="G185" t="s">
        <v>9</v>
      </c>
    </row>
    <row r="186" spans="1:7" x14ac:dyDescent="0.25">
      <c r="B186" t="s">
        <v>1067</v>
      </c>
    </row>
    <row r="187" spans="1:7" x14ac:dyDescent="0.25">
      <c r="B187" t="s">
        <v>1271</v>
      </c>
    </row>
    <row r="188" spans="1:7" x14ac:dyDescent="0.25">
      <c r="A188" s="1">
        <v>40480</v>
      </c>
      <c r="B188" t="s">
        <v>1272</v>
      </c>
      <c r="C188" t="s">
        <v>9</v>
      </c>
      <c r="D188" t="s">
        <v>10</v>
      </c>
      <c r="E188" t="s">
        <v>436</v>
      </c>
      <c r="F188" t="s">
        <v>9</v>
      </c>
      <c r="G188" t="s">
        <v>9</v>
      </c>
    </row>
    <row r="189" spans="1:7" x14ac:dyDescent="0.25">
      <c r="B189" t="s">
        <v>1273</v>
      </c>
    </row>
    <row r="190" spans="1:7" x14ac:dyDescent="0.25">
      <c r="B190" t="s">
        <v>1274</v>
      </c>
    </row>
    <row r="191" spans="1:7" x14ac:dyDescent="0.25">
      <c r="A191" s="1">
        <v>40410</v>
      </c>
      <c r="B191" t="s">
        <v>1275</v>
      </c>
      <c r="C191">
        <v>10</v>
      </c>
      <c r="D191" t="s">
        <v>10</v>
      </c>
      <c r="E191" t="s">
        <v>436</v>
      </c>
      <c r="F191" t="s">
        <v>9</v>
      </c>
      <c r="G191" t="s">
        <v>9</v>
      </c>
    </row>
    <row r="192" spans="1:7" x14ac:dyDescent="0.25">
      <c r="B192" t="s">
        <v>1273</v>
      </c>
    </row>
    <row r="193" spans="1:7" x14ac:dyDescent="0.25">
      <c r="B193" t="s">
        <v>1276</v>
      </c>
    </row>
    <row r="194" spans="1:7" x14ac:dyDescent="0.25">
      <c r="A194" s="1">
        <v>40405</v>
      </c>
      <c r="B194" t="s">
        <v>1277</v>
      </c>
      <c r="C194" t="s">
        <v>9</v>
      </c>
      <c r="D194" t="s">
        <v>10</v>
      </c>
      <c r="E194" t="s">
        <v>436</v>
      </c>
      <c r="F194" t="s">
        <v>9</v>
      </c>
      <c r="G194" t="s">
        <v>9</v>
      </c>
    </row>
    <row r="195" spans="1:7" x14ac:dyDescent="0.25">
      <c r="B195" t="s">
        <v>1278</v>
      </c>
    </row>
    <row r="196" spans="1:7" x14ac:dyDescent="0.25">
      <c r="B196" t="s">
        <v>1279</v>
      </c>
    </row>
    <row r="197" spans="1:7" x14ac:dyDescent="0.25">
      <c r="A197" s="1">
        <v>40367</v>
      </c>
      <c r="B197" t="s">
        <v>1280</v>
      </c>
      <c r="C197">
        <v>3</v>
      </c>
      <c r="D197" t="s">
        <v>10</v>
      </c>
      <c r="E197" t="s">
        <v>436</v>
      </c>
      <c r="F197" t="s">
        <v>9</v>
      </c>
      <c r="G197" t="s">
        <v>9</v>
      </c>
    </row>
    <row r="198" spans="1:7" x14ac:dyDescent="0.25">
      <c r="B198" t="s">
        <v>53</v>
      </c>
    </row>
    <row r="199" spans="1:7" x14ac:dyDescent="0.25">
      <c r="B199" t="s">
        <v>1281</v>
      </c>
    </row>
    <row r="200" spans="1:7" x14ac:dyDescent="0.25">
      <c r="A200" s="1">
        <v>40324</v>
      </c>
      <c r="B200" t="s">
        <v>1282</v>
      </c>
      <c r="C200" t="s">
        <v>9</v>
      </c>
      <c r="D200" t="s">
        <v>10</v>
      </c>
      <c r="E200" t="s">
        <v>436</v>
      </c>
      <c r="F200" t="s">
        <v>9</v>
      </c>
      <c r="G200" t="s">
        <v>9</v>
      </c>
    </row>
    <row r="201" spans="1:7" x14ac:dyDescent="0.25">
      <c r="B201" t="s">
        <v>732</v>
      </c>
    </row>
    <row r="202" spans="1:7" x14ac:dyDescent="0.25">
      <c r="B202" t="s">
        <v>1283</v>
      </c>
    </row>
    <row r="203" spans="1:7" x14ac:dyDescent="0.25">
      <c r="A203" s="1">
        <v>40270</v>
      </c>
      <c r="B203" t="s">
        <v>1284</v>
      </c>
      <c r="C203" t="s">
        <v>9</v>
      </c>
      <c r="D203" t="s">
        <v>10</v>
      </c>
      <c r="E203" t="s">
        <v>436</v>
      </c>
      <c r="F203" t="s">
        <v>9</v>
      </c>
      <c r="G203" t="s">
        <v>9</v>
      </c>
    </row>
    <row r="204" spans="1:7" x14ac:dyDescent="0.25">
      <c r="B204" t="s">
        <v>53</v>
      </c>
    </row>
    <row r="205" spans="1:7" x14ac:dyDescent="0.25">
      <c r="B205" t="s">
        <v>1285</v>
      </c>
    </row>
    <row r="206" spans="1:7" x14ac:dyDescent="0.25">
      <c r="A206" s="1">
        <v>40228</v>
      </c>
      <c r="B206" t="s">
        <v>1286</v>
      </c>
      <c r="C206" t="s">
        <v>9</v>
      </c>
      <c r="D206" t="s">
        <v>10</v>
      </c>
      <c r="E206" t="s">
        <v>436</v>
      </c>
      <c r="F206" t="s">
        <v>9</v>
      </c>
      <c r="G206" t="s">
        <v>9</v>
      </c>
    </row>
    <row r="207" spans="1:7" x14ac:dyDescent="0.25">
      <c r="B207" t="s">
        <v>1287</v>
      </c>
    </row>
    <row r="208" spans="1:7" x14ac:dyDescent="0.25">
      <c r="B208" t="s">
        <v>1288</v>
      </c>
    </row>
    <row r="209" spans="1:7" x14ac:dyDescent="0.25">
      <c r="A209" s="1">
        <v>40035</v>
      </c>
      <c r="B209" t="s">
        <v>1289</v>
      </c>
      <c r="C209">
        <v>48</v>
      </c>
      <c r="D209" t="s">
        <v>10</v>
      </c>
      <c r="E209" t="s">
        <v>436</v>
      </c>
      <c r="F209" t="s">
        <v>9</v>
      </c>
      <c r="G209" t="s">
        <v>9</v>
      </c>
    </row>
    <row r="210" spans="1:7" x14ac:dyDescent="0.25">
      <c r="B210" t="s">
        <v>1290</v>
      </c>
    </row>
    <row r="211" spans="1:7" x14ac:dyDescent="0.25">
      <c r="B211" t="s">
        <v>1291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40"/>
  <sheetViews>
    <sheetView workbookViewId="0">
      <selection activeCell="A245" sqref="A245"/>
    </sheetView>
  </sheetViews>
  <sheetFormatPr defaultRowHeight="15" x14ac:dyDescent="0.25"/>
  <cols>
    <col min="1" max="1" width="9.85546875" bestFit="1" customWidth="1"/>
  </cols>
  <sheetData>
    <row r="1" spans="1:7" x14ac:dyDescent="0.25">
      <c r="A1" s="1">
        <v>43395</v>
      </c>
      <c r="B1" t="s">
        <v>1292</v>
      </c>
      <c r="D1" t="s">
        <v>9</v>
      </c>
      <c r="E1" t="s">
        <v>10</v>
      </c>
      <c r="F1" t="s">
        <v>1295</v>
      </c>
      <c r="G1" t="s">
        <v>9</v>
      </c>
    </row>
    <row r="2" spans="1:7" x14ac:dyDescent="0.25">
      <c r="B2" t="s">
        <v>1293</v>
      </c>
    </row>
    <row r="3" spans="1:7" x14ac:dyDescent="0.25">
      <c r="B3" t="s">
        <v>1294</v>
      </c>
    </row>
    <row r="4" spans="1:7" x14ac:dyDescent="0.25">
      <c r="A4" s="1">
        <v>43390</v>
      </c>
      <c r="B4" t="s">
        <v>1296</v>
      </c>
      <c r="D4" t="s">
        <v>9</v>
      </c>
      <c r="E4" t="s">
        <v>10</v>
      </c>
      <c r="F4" t="s">
        <v>1295</v>
      </c>
      <c r="G4" t="s">
        <v>9</v>
      </c>
    </row>
    <row r="5" spans="1:7" x14ac:dyDescent="0.25">
      <c r="B5" t="s">
        <v>1297</v>
      </c>
    </row>
    <row r="6" spans="1:7" x14ac:dyDescent="0.25">
      <c r="B6" t="s">
        <v>1298</v>
      </c>
    </row>
    <row r="7" spans="1:7" x14ac:dyDescent="0.25">
      <c r="A7" s="1">
        <v>43231</v>
      </c>
      <c r="B7" t="s">
        <v>1299</v>
      </c>
      <c r="D7" t="s">
        <v>9</v>
      </c>
      <c r="E7" t="s">
        <v>10</v>
      </c>
      <c r="F7" t="s">
        <v>1295</v>
      </c>
      <c r="G7" t="s">
        <v>9</v>
      </c>
    </row>
    <row r="8" spans="1:7" x14ac:dyDescent="0.25">
      <c r="B8" t="s">
        <v>1300</v>
      </c>
    </row>
    <row r="9" spans="1:7" x14ac:dyDescent="0.25">
      <c r="B9" t="s">
        <v>1301</v>
      </c>
    </row>
    <row r="10" spans="1:7" x14ac:dyDescent="0.25">
      <c r="A10" s="1">
        <v>43220</v>
      </c>
      <c r="B10" t="s">
        <v>1302</v>
      </c>
      <c r="D10" t="s">
        <v>9</v>
      </c>
      <c r="E10" t="s">
        <v>10</v>
      </c>
      <c r="F10" t="s">
        <v>1295</v>
      </c>
      <c r="G10" t="s">
        <v>9</v>
      </c>
    </row>
    <row r="11" spans="1:7" x14ac:dyDescent="0.25">
      <c r="B11" t="s">
        <v>1303</v>
      </c>
    </row>
    <row r="12" spans="1:7" x14ac:dyDescent="0.25">
      <c r="B12" t="s">
        <v>1304</v>
      </c>
    </row>
    <row r="13" spans="1:7" x14ac:dyDescent="0.25">
      <c r="A13" s="1">
        <v>43200</v>
      </c>
      <c r="B13" t="s">
        <v>1305</v>
      </c>
      <c r="D13" t="s">
        <v>9</v>
      </c>
      <c r="E13" t="s">
        <v>10</v>
      </c>
      <c r="F13" t="s">
        <v>1295</v>
      </c>
      <c r="G13" t="s">
        <v>9</v>
      </c>
    </row>
    <row r="14" spans="1:7" x14ac:dyDescent="0.25">
      <c r="B14" t="s">
        <v>1306</v>
      </c>
    </row>
    <row r="15" spans="1:7" x14ac:dyDescent="0.25">
      <c r="B15" t="s">
        <v>1307</v>
      </c>
    </row>
    <row r="16" spans="1:7" x14ac:dyDescent="0.25">
      <c r="A16" s="1">
        <v>43146</v>
      </c>
      <c r="B16" t="s">
        <v>1308</v>
      </c>
      <c r="D16" t="s">
        <v>9</v>
      </c>
      <c r="E16" t="s">
        <v>10</v>
      </c>
      <c r="F16" t="s">
        <v>1295</v>
      </c>
      <c r="G16" t="s">
        <v>9</v>
      </c>
    </row>
    <row r="17" spans="1:7" x14ac:dyDescent="0.25">
      <c r="B17" t="s">
        <v>1309</v>
      </c>
    </row>
    <row r="18" spans="1:7" x14ac:dyDescent="0.25">
      <c r="B18" t="s">
        <v>1310</v>
      </c>
    </row>
    <row r="19" spans="1:7" x14ac:dyDescent="0.25">
      <c r="A19" s="1">
        <v>43086</v>
      </c>
      <c r="B19" t="s">
        <v>1311</v>
      </c>
      <c r="D19" t="s">
        <v>1316</v>
      </c>
      <c r="E19" t="s">
        <v>10</v>
      </c>
      <c r="F19" t="s">
        <v>1295</v>
      </c>
      <c r="G19" t="s">
        <v>9</v>
      </c>
    </row>
    <row r="20" spans="1:7" x14ac:dyDescent="0.25">
      <c r="B20" t="s">
        <v>1312</v>
      </c>
      <c r="D20" t="s">
        <v>1317</v>
      </c>
    </row>
    <row r="21" spans="1:7" x14ac:dyDescent="0.25">
      <c r="B21" t="s">
        <v>1313</v>
      </c>
      <c r="D21" t="s">
        <v>1318</v>
      </c>
    </row>
    <row r="22" spans="1:7" x14ac:dyDescent="0.25">
      <c r="B22" t="s">
        <v>301</v>
      </c>
      <c r="C22" t="s">
        <v>1314</v>
      </c>
    </row>
    <row r="23" spans="1:7" x14ac:dyDescent="0.25">
      <c r="B23" t="s">
        <v>535</v>
      </c>
      <c r="C23" t="s">
        <v>1315</v>
      </c>
    </row>
    <row r="24" spans="1:7" x14ac:dyDescent="0.25">
      <c r="A24" s="1">
        <v>42843</v>
      </c>
      <c r="B24" t="s">
        <v>1319</v>
      </c>
      <c r="D24" t="s">
        <v>9</v>
      </c>
      <c r="E24" t="s">
        <v>10</v>
      </c>
      <c r="F24" t="s">
        <v>1295</v>
      </c>
      <c r="G24" t="s">
        <v>9</v>
      </c>
    </row>
    <row r="25" spans="1:7" x14ac:dyDescent="0.25">
      <c r="B25" t="s">
        <v>1320</v>
      </c>
    </row>
    <row r="26" spans="1:7" x14ac:dyDescent="0.25">
      <c r="B26" t="s">
        <v>1321</v>
      </c>
    </row>
    <row r="27" spans="1:7" x14ac:dyDescent="0.25">
      <c r="A27" s="1">
        <v>42842</v>
      </c>
      <c r="B27" t="s">
        <v>1322</v>
      </c>
      <c r="D27" t="s">
        <v>9</v>
      </c>
      <c r="E27" t="s">
        <v>10</v>
      </c>
      <c r="F27" t="s">
        <v>1295</v>
      </c>
      <c r="G27" t="s">
        <v>9</v>
      </c>
    </row>
    <row r="28" spans="1:7" x14ac:dyDescent="0.25">
      <c r="B28" t="s">
        <v>1323</v>
      </c>
    </row>
    <row r="29" spans="1:7" x14ac:dyDescent="0.25">
      <c r="B29" t="s">
        <v>1324</v>
      </c>
    </row>
    <row r="30" spans="1:7" x14ac:dyDescent="0.25">
      <c r="A30" s="1">
        <v>42804</v>
      </c>
      <c r="B30" t="s">
        <v>1325</v>
      </c>
      <c r="D30" t="s">
        <v>9</v>
      </c>
      <c r="E30" t="s">
        <v>3</v>
      </c>
      <c r="F30" t="s">
        <v>1295</v>
      </c>
      <c r="G30" t="s">
        <v>1328</v>
      </c>
    </row>
    <row r="31" spans="1:7" x14ac:dyDescent="0.25">
      <c r="B31" t="s">
        <v>1326</v>
      </c>
    </row>
    <row r="32" spans="1:7" x14ac:dyDescent="0.25">
      <c r="B32" t="s">
        <v>1327</v>
      </c>
    </row>
    <row r="33" spans="1:7" x14ac:dyDescent="0.25">
      <c r="A33" s="1">
        <v>42754</v>
      </c>
      <c r="B33" t="s">
        <v>1329</v>
      </c>
      <c r="D33" t="s">
        <v>9</v>
      </c>
      <c r="E33" t="s">
        <v>10</v>
      </c>
      <c r="F33" t="s">
        <v>1295</v>
      </c>
      <c r="G33" t="s">
        <v>9</v>
      </c>
    </row>
    <row r="34" spans="1:7" x14ac:dyDescent="0.25">
      <c r="B34" t="s">
        <v>1330</v>
      </c>
    </row>
    <row r="35" spans="1:7" x14ac:dyDescent="0.25">
      <c r="B35" t="s">
        <v>1331</v>
      </c>
    </row>
    <row r="36" spans="1:7" x14ac:dyDescent="0.25">
      <c r="A36" s="1">
        <v>42695</v>
      </c>
      <c r="B36" t="s">
        <v>1332</v>
      </c>
      <c r="D36" t="s">
        <v>9</v>
      </c>
      <c r="E36" t="s">
        <v>10</v>
      </c>
      <c r="F36" t="s">
        <v>1295</v>
      </c>
      <c r="G36" t="s">
        <v>1335</v>
      </c>
    </row>
    <row r="37" spans="1:7" x14ac:dyDescent="0.25">
      <c r="B37" t="s">
        <v>1333</v>
      </c>
    </row>
    <row r="38" spans="1:7" x14ac:dyDescent="0.25">
      <c r="B38" t="s">
        <v>1334</v>
      </c>
    </row>
    <row r="39" spans="1:7" x14ac:dyDescent="0.25">
      <c r="A39" s="1">
        <v>42631</v>
      </c>
      <c r="B39" t="s">
        <v>1336</v>
      </c>
      <c r="D39" t="s">
        <v>9</v>
      </c>
      <c r="E39" t="s">
        <v>10</v>
      </c>
      <c r="F39" t="s">
        <v>1295</v>
      </c>
      <c r="G39" t="s">
        <v>9</v>
      </c>
    </row>
    <row r="40" spans="1:7" x14ac:dyDescent="0.25">
      <c r="B40" t="s">
        <v>1337</v>
      </c>
    </row>
    <row r="41" spans="1:7" x14ac:dyDescent="0.25">
      <c r="B41" t="s">
        <v>1338</v>
      </c>
    </row>
    <row r="42" spans="1:7" x14ac:dyDescent="0.25">
      <c r="A42" s="1">
        <v>42619</v>
      </c>
      <c r="B42" t="s">
        <v>1339</v>
      </c>
      <c r="D42" t="s">
        <v>9</v>
      </c>
      <c r="E42" t="s">
        <v>10</v>
      </c>
      <c r="F42" t="s">
        <v>1295</v>
      </c>
      <c r="G42" t="s">
        <v>9</v>
      </c>
    </row>
    <row r="43" spans="1:7" x14ac:dyDescent="0.25">
      <c r="B43" t="s">
        <v>1340</v>
      </c>
    </row>
    <row r="44" spans="1:7" x14ac:dyDescent="0.25">
      <c r="B44" t="s">
        <v>1341</v>
      </c>
    </row>
    <row r="45" spans="1:7" x14ac:dyDescent="0.25">
      <c r="A45" s="1">
        <v>42579</v>
      </c>
      <c r="B45" t="s">
        <v>1342</v>
      </c>
      <c r="D45" t="s">
        <v>1346</v>
      </c>
      <c r="E45" t="s">
        <v>10</v>
      </c>
      <c r="F45" t="s">
        <v>1295</v>
      </c>
      <c r="G45" t="s">
        <v>9</v>
      </c>
    </row>
    <row r="46" spans="1:7" x14ac:dyDescent="0.25">
      <c r="B46" t="s">
        <v>1343</v>
      </c>
      <c r="D46" t="s">
        <v>1347</v>
      </c>
    </row>
    <row r="47" spans="1:7" x14ac:dyDescent="0.25">
      <c r="B47" t="s">
        <v>1344</v>
      </c>
    </row>
    <row r="48" spans="1:7" x14ac:dyDescent="0.25">
      <c r="B48" t="s">
        <v>301</v>
      </c>
      <c r="C48" t="s">
        <v>1345</v>
      </c>
    </row>
    <row r="49" spans="1:7" x14ac:dyDescent="0.25">
      <c r="A49" s="1">
        <v>42492</v>
      </c>
      <c r="B49" t="s">
        <v>1348</v>
      </c>
      <c r="D49" t="s">
        <v>1352</v>
      </c>
      <c r="E49" t="s">
        <v>10</v>
      </c>
      <c r="F49" t="s">
        <v>1295</v>
      </c>
      <c r="G49" t="s">
        <v>9</v>
      </c>
    </row>
    <row r="50" spans="1:7" x14ac:dyDescent="0.25">
      <c r="B50" t="s">
        <v>1349</v>
      </c>
      <c r="D50" t="s">
        <v>1353</v>
      </c>
    </row>
    <row r="51" spans="1:7" x14ac:dyDescent="0.25">
      <c r="B51" t="s">
        <v>1350</v>
      </c>
    </row>
    <row r="52" spans="1:7" x14ac:dyDescent="0.25">
      <c r="B52" t="s">
        <v>301</v>
      </c>
      <c r="C52" t="s">
        <v>1351</v>
      </c>
    </row>
    <row r="53" spans="1:7" x14ac:dyDescent="0.25">
      <c r="B53" t="s">
        <v>313</v>
      </c>
    </row>
    <row r="54" spans="1:7" x14ac:dyDescent="0.25">
      <c r="A54" s="1">
        <v>42488</v>
      </c>
      <c r="B54" t="s">
        <v>1354</v>
      </c>
      <c r="D54" t="s">
        <v>1358</v>
      </c>
      <c r="E54" t="s">
        <v>10</v>
      </c>
      <c r="F54" t="s">
        <v>1295</v>
      </c>
      <c r="G54" t="s">
        <v>9</v>
      </c>
    </row>
    <row r="55" spans="1:7" x14ac:dyDescent="0.25">
      <c r="B55" t="s">
        <v>1355</v>
      </c>
      <c r="D55" t="s">
        <v>1359</v>
      </c>
    </row>
    <row r="56" spans="1:7" x14ac:dyDescent="0.25">
      <c r="B56" t="s">
        <v>1356</v>
      </c>
    </row>
    <row r="57" spans="1:7" x14ac:dyDescent="0.25">
      <c r="B57" t="s">
        <v>301</v>
      </c>
      <c r="C57" t="s">
        <v>1357</v>
      </c>
    </row>
    <row r="58" spans="1:7" x14ac:dyDescent="0.25">
      <c r="A58" s="1">
        <v>42474</v>
      </c>
      <c r="B58" t="s">
        <v>1360</v>
      </c>
      <c r="D58" t="s">
        <v>9</v>
      </c>
      <c r="E58" t="s">
        <v>10</v>
      </c>
      <c r="F58" t="s">
        <v>1295</v>
      </c>
      <c r="G58" t="s">
        <v>9</v>
      </c>
    </row>
    <row r="59" spans="1:7" x14ac:dyDescent="0.25">
      <c r="B59" t="s">
        <v>1361</v>
      </c>
    </row>
    <row r="60" spans="1:7" x14ac:dyDescent="0.25">
      <c r="B60" t="s">
        <v>1362</v>
      </c>
    </row>
    <row r="61" spans="1:7" x14ac:dyDescent="0.25">
      <c r="A61" s="1">
        <v>42422</v>
      </c>
      <c r="B61" t="s">
        <v>1363</v>
      </c>
      <c r="D61">
        <v>500</v>
      </c>
      <c r="E61" t="s">
        <v>10</v>
      </c>
      <c r="F61" t="s">
        <v>1295</v>
      </c>
      <c r="G61" t="s">
        <v>9</v>
      </c>
    </row>
    <row r="62" spans="1:7" x14ac:dyDescent="0.25">
      <c r="B62" t="s">
        <v>1364</v>
      </c>
    </row>
    <row r="63" spans="1:7" x14ac:dyDescent="0.25">
      <c r="B63" t="s">
        <v>1365</v>
      </c>
    </row>
    <row r="64" spans="1:7" x14ac:dyDescent="0.25">
      <c r="A64" s="1">
        <v>42374</v>
      </c>
      <c r="B64" t="s">
        <v>1366</v>
      </c>
      <c r="D64" t="s">
        <v>9</v>
      </c>
      <c r="E64" t="s">
        <v>10</v>
      </c>
      <c r="F64" t="s">
        <v>1295</v>
      </c>
      <c r="G64" t="s">
        <v>9</v>
      </c>
    </row>
    <row r="65" spans="1:8" x14ac:dyDescent="0.25">
      <c r="B65" t="s">
        <v>1367</v>
      </c>
    </row>
    <row r="66" spans="1:8" x14ac:dyDescent="0.25">
      <c r="B66" t="s">
        <v>1368</v>
      </c>
    </row>
    <row r="67" spans="1:8" x14ac:dyDescent="0.25">
      <c r="A67" s="1">
        <v>42356</v>
      </c>
      <c r="B67" t="s">
        <v>1369</v>
      </c>
      <c r="D67" t="s">
        <v>9</v>
      </c>
      <c r="E67" t="s">
        <v>10</v>
      </c>
      <c r="F67" t="s">
        <v>1295</v>
      </c>
      <c r="G67" t="s">
        <v>9</v>
      </c>
      <c r="H67" t="s">
        <v>9</v>
      </c>
    </row>
    <row r="68" spans="1:8" x14ac:dyDescent="0.25">
      <c r="B68" t="s">
        <v>1370</v>
      </c>
    </row>
    <row r="69" spans="1:8" x14ac:dyDescent="0.25">
      <c r="B69" t="s">
        <v>1371</v>
      </c>
    </row>
    <row r="70" spans="1:8" x14ac:dyDescent="0.25">
      <c r="A70" s="1">
        <v>42236</v>
      </c>
      <c r="B70" t="s">
        <v>1372</v>
      </c>
      <c r="D70" t="s">
        <v>9</v>
      </c>
      <c r="E70" t="s">
        <v>10</v>
      </c>
      <c r="F70" t="s">
        <v>1295</v>
      </c>
      <c r="G70" t="s">
        <v>9</v>
      </c>
      <c r="H70" t="s">
        <v>9</v>
      </c>
    </row>
    <row r="71" spans="1:8" x14ac:dyDescent="0.25">
      <c r="B71" t="s">
        <v>1373</v>
      </c>
    </row>
    <row r="72" spans="1:8" x14ac:dyDescent="0.25">
      <c r="B72" t="s">
        <v>1374</v>
      </c>
    </row>
    <row r="73" spans="1:8" x14ac:dyDescent="0.25">
      <c r="A73" s="1">
        <v>41995</v>
      </c>
      <c r="B73" t="s">
        <v>1375</v>
      </c>
      <c r="D73" t="s">
        <v>9</v>
      </c>
      <c r="E73" t="s">
        <v>10</v>
      </c>
      <c r="F73" t="s">
        <v>1295</v>
      </c>
      <c r="G73" t="s">
        <v>9</v>
      </c>
    </row>
    <row r="74" spans="1:8" x14ac:dyDescent="0.25">
      <c r="B74" t="s">
        <v>1376</v>
      </c>
    </row>
    <row r="75" spans="1:8" x14ac:dyDescent="0.25">
      <c r="B75" t="s">
        <v>1377</v>
      </c>
    </row>
    <row r="76" spans="1:8" x14ac:dyDescent="0.25">
      <c r="A76" s="1">
        <v>41896</v>
      </c>
      <c r="B76" t="s">
        <v>1378</v>
      </c>
      <c r="D76" t="s">
        <v>9</v>
      </c>
      <c r="E76" t="s">
        <v>10</v>
      </c>
      <c r="F76" t="s">
        <v>1295</v>
      </c>
      <c r="G76" t="s">
        <v>9</v>
      </c>
    </row>
    <row r="77" spans="1:8" x14ac:dyDescent="0.25">
      <c r="B77" t="s">
        <v>1379</v>
      </c>
    </row>
    <row r="78" spans="1:8" x14ac:dyDescent="0.25">
      <c r="B78" t="s">
        <v>1380</v>
      </c>
    </row>
    <row r="79" spans="1:8" x14ac:dyDescent="0.25">
      <c r="B79" t="s">
        <v>1381</v>
      </c>
    </row>
    <row r="80" spans="1:8" x14ac:dyDescent="0.25">
      <c r="A80" s="1">
        <v>41851</v>
      </c>
      <c r="B80" t="s">
        <v>1382</v>
      </c>
      <c r="D80" t="s">
        <v>9</v>
      </c>
      <c r="E80" t="s">
        <v>10</v>
      </c>
      <c r="F80" t="s">
        <v>1295</v>
      </c>
      <c r="G80" t="s">
        <v>9</v>
      </c>
    </row>
    <row r="81" spans="1:3" x14ac:dyDescent="0.25">
      <c r="B81" t="s">
        <v>1383</v>
      </c>
    </row>
    <row r="82" spans="1:3" x14ac:dyDescent="0.25">
      <c r="B82" t="s">
        <v>1384</v>
      </c>
    </row>
    <row r="83" spans="1:3" x14ac:dyDescent="0.25">
      <c r="A83" s="1">
        <v>41813</v>
      </c>
      <c r="B83" t="s">
        <v>1385</v>
      </c>
    </row>
    <row r="84" spans="1:3" x14ac:dyDescent="0.25">
      <c r="B84" t="s">
        <v>1386</v>
      </c>
    </row>
    <row r="85" spans="1:3" x14ac:dyDescent="0.25">
      <c r="B85" t="s">
        <v>1387</v>
      </c>
    </row>
    <row r="86" spans="1:3" x14ac:dyDescent="0.25">
      <c r="B86" t="s">
        <v>301</v>
      </c>
      <c r="C86" t="s">
        <v>1388</v>
      </c>
    </row>
    <row r="87" spans="1:3" x14ac:dyDescent="0.25">
      <c r="B87" t="s">
        <v>535</v>
      </c>
      <c r="C87" t="s">
        <v>1389</v>
      </c>
    </row>
    <row r="88" spans="1:3" x14ac:dyDescent="0.25">
      <c r="B88" t="s">
        <v>1390</v>
      </c>
    </row>
    <row r="89" spans="1:3" x14ac:dyDescent="0.25">
      <c r="B89" t="s">
        <v>1391</v>
      </c>
    </row>
    <row r="90" spans="1:3" x14ac:dyDescent="0.25">
      <c r="B90" t="s">
        <v>1392</v>
      </c>
    </row>
    <row r="91" spans="1:3" x14ac:dyDescent="0.25">
      <c r="B91" t="s">
        <v>1295</v>
      </c>
    </row>
    <row r="92" spans="1:3" x14ac:dyDescent="0.25">
      <c r="B92" t="s">
        <v>9</v>
      </c>
    </row>
    <row r="94" spans="1:3" x14ac:dyDescent="0.25">
      <c r="A94" s="1">
        <v>41810</v>
      </c>
      <c r="B94" t="s">
        <v>1393</v>
      </c>
    </row>
    <row r="95" spans="1:3" x14ac:dyDescent="0.25">
      <c r="B95" t="s">
        <v>1394</v>
      </c>
    </row>
    <row r="96" spans="1:3" x14ac:dyDescent="0.25">
      <c r="B96" t="s">
        <v>1395</v>
      </c>
    </row>
    <row r="97" spans="1:2" x14ac:dyDescent="0.25">
      <c r="B97" t="s">
        <v>1396</v>
      </c>
    </row>
    <row r="98" spans="1:2" x14ac:dyDescent="0.25">
      <c r="B98" t="s">
        <v>1295</v>
      </c>
    </row>
    <row r="99" spans="1:2" x14ac:dyDescent="0.25">
      <c r="B99" t="s">
        <v>9</v>
      </c>
    </row>
    <row r="101" spans="1:2" x14ac:dyDescent="0.25">
      <c r="A101" s="1">
        <v>41774</v>
      </c>
      <c r="B101" t="s">
        <v>1397</v>
      </c>
    </row>
    <row r="102" spans="1:2" x14ac:dyDescent="0.25">
      <c r="B102" t="s">
        <v>1398</v>
      </c>
    </row>
    <row r="103" spans="1:2" x14ac:dyDescent="0.25">
      <c r="B103" t="s">
        <v>1399</v>
      </c>
    </row>
    <row r="104" spans="1:2" x14ac:dyDescent="0.25">
      <c r="B104" t="s">
        <v>1400</v>
      </c>
    </row>
    <row r="105" spans="1:2" x14ac:dyDescent="0.25">
      <c r="B105" t="s">
        <v>1295</v>
      </c>
    </row>
    <row r="106" spans="1:2" x14ac:dyDescent="0.25">
      <c r="B106" t="s">
        <v>9</v>
      </c>
    </row>
    <row r="108" spans="1:2" x14ac:dyDescent="0.25">
      <c r="A108" s="1">
        <v>41694</v>
      </c>
      <c r="B108" t="s">
        <v>1401</v>
      </c>
    </row>
    <row r="109" spans="1:2" x14ac:dyDescent="0.25">
      <c r="B109" t="s">
        <v>1402</v>
      </c>
    </row>
    <row r="110" spans="1:2" x14ac:dyDescent="0.25">
      <c r="B110" t="s">
        <v>1403</v>
      </c>
    </row>
    <row r="111" spans="1:2" x14ac:dyDescent="0.25">
      <c r="B111" t="s">
        <v>1404</v>
      </c>
    </row>
    <row r="112" spans="1:2" x14ac:dyDescent="0.25">
      <c r="B112" t="s">
        <v>1295</v>
      </c>
    </row>
    <row r="113" spans="1:2" x14ac:dyDescent="0.25">
      <c r="B113" t="s">
        <v>9</v>
      </c>
    </row>
    <row r="115" spans="1:2" x14ac:dyDescent="0.25">
      <c r="A115" s="1">
        <v>41646</v>
      </c>
      <c r="B115" t="s">
        <v>1405</v>
      </c>
    </row>
    <row r="116" spans="1:2" x14ac:dyDescent="0.25">
      <c r="B116" t="s">
        <v>1406</v>
      </c>
    </row>
    <row r="117" spans="1:2" x14ac:dyDescent="0.25">
      <c r="B117" t="s">
        <v>1407</v>
      </c>
    </row>
    <row r="118" spans="1:2" x14ac:dyDescent="0.25">
      <c r="B118" t="s">
        <v>1408</v>
      </c>
    </row>
    <row r="119" spans="1:2" x14ac:dyDescent="0.25">
      <c r="B119" t="s">
        <v>1295</v>
      </c>
    </row>
    <row r="120" spans="1:2" x14ac:dyDescent="0.25">
      <c r="B120" t="s">
        <v>9</v>
      </c>
    </row>
    <row r="122" spans="1:2" x14ac:dyDescent="0.25">
      <c r="A122" s="1">
        <v>41628</v>
      </c>
      <c r="B122" t="s">
        <v>1409</v>
      </c>
    </row>
    <row r="123" spans="1:2" x14ac:dyDescent="0.25">
      <c r="B123" t="s">
        <v>1410</v>
      </c>
    </row>
    <row r="124" spans="1:2" x14ac:dyDescent="0.25">
      <c r="B124" t="s">
        <v>1411</v>
      </c>
    </row>
    <row r="125" spans="1:2" x14ac:dyDescent="0.25">
      <c r="B125" t="s">
        <v>1412</v>
      </c>
    </row>
    <row r="126" spans="1:2" x14ac:dyDescent="0.25">
      <c r="B126" t="s">
        <v>1295</v>
      </c>
    </row>
    <row r="127" spans="1:2" x14ac:dyDescent="0.25">
      <c r="B127" t="s">
        <v>9</v>
      </c>
    </row>
    <row r="129" spans="1:2" x14ac:dyDescent="0.25">
      <c r="A129" s="1">
        <v>41612</v>
      </c>
      <c r="B129" t="s">
        <v>1413</v>
      </c>
    </row>
    <row r="130" spans="1:2" x14ac:dyDescent="0.25">
      <c r="B130" t="s">
        <v>1414</v>
      </c>
    </row>
    <row r="131" spans="1:2" x14ac:dyDescent="0.25">
      <c r="B131" t="s">
        <v>1415</v>
      </c>
    </row>
    <row r="132" spans="1:2" x14ac:dyDescent="0.25">
      <c r="B132" t="s">
        <v>749</v>
      </c>
    </row>
    <row r="133" spans="1:2" x14ac:dyDescent="0.25">
      <c r="B133" t="s">
        <v>1295</v>
      </c>
    </row>
    <row r="134" spans="1:2" x14ac:dyDescent="0.25">
      <c r="A134" s="1">
        <v>41593</v>
      </c>
      <c r="B134" t="s">
        <v>1416</v>
      </c>
    </row>
    <row r="135" spans="1:2" x14ac:dyDescent="0.25">
      <c r="B135" t="s">
        <v>1417</v>
      </c>
    </row>
    <row r="136" spans="1:2" x14ac:dyDescent="0.25">
      <c r="B136" t="s">
        <v>1418</v>
      </c>
    </row>
    <row r="137" spans="1:2" x14ac:dyDescent="0.25">
      <c r="B137" t="s">
        <v>749</v>
      </c>
    </row>
    <row r="138" spans="1:2" x14ac:dyDescent="0.25">
      <c r="B138" t="s">
        <v>1295</v>
      </c>
    </row>
    <row r="139" spans="1:2" x14ac:dyDescent="0.25">
      <c r="A139" s="1">
        <v>41570</v>
      </c>
      <c r="B139" t="s">
        <v>1419</v>
      </c>
    </row>
    <row r="140" spans="1:2" x14ac:dyDescent="0.25">
      <c r="B140" t="s">
        <v>1420</v>
      </c>
    </row>
    <row r="141" spans="1:2" x14ac:dyDescent="0.25">
      <c r="B141" t="s">
        <v>1421</v>
      </c>
    </row>
    <row r="142" spans="1:2" x14ac:dyDescent="0.25">
      <c r="B142" t="s">
        <v>1422</v>
      </c>
    </row>
    <row r="143" spans="1:2" x14ac:dyDescent="0.25">
      <c r="B143" t="s">
        <v>1295</v>
      </c>
    </row>
    <row r="144" spans="1:2" x14ac:dyDescent="0.25">
      <c r="B144" t="s">
        <v>1423</v>
      </c>
    </row>
    <row r="145" spans="1:2" x14ac:dyDescent="0.25">
      <c r="B145" t="s">
        <v>1424</v>
      </c>
    </row>
    <row r="146" spans="1:2" x14ac:dyDescent="0.25">
      <c r="B146" t="s">
        <v>1425</v>
      </c>
    </row>
    <row r="149" spans="1:2" x14ac:dyDescent="0.25">
      <c r="A149" s="1">
        <v>41564</v>
      </c>
      <c r="B149" t="s">
        <v>1426</v>
      </c>
    </row>
    <row r="150" spans="1:2" x14ac:dyDescent="0.25">
      <c r="B150" t="s">
        <v>1427</v>
      </c>
    </row>
    <row r="151" spans="1:2" x14ac:dyDescent="0.25">
      <c r="B151" t="s">
        <v>1428</v>
      </c>
    </row>
    <row r="152" spans="1:2" x14ac:dyDescent="0.25">
      <c r="B152" t="s">
        <v>749</v>
      </c>
    </row>
    <row r="153" spans="1:2" x14ac:dyDescent="0.25">
      <c r="B153" t="s">
        <v>1295</v>
      </c>
    </row>
    <row r="154" spans="1:2" x14ac:dyDescent="0.25">
      <c r="A154" s="1">
        <v>41395</v>
      </c>
      <c r="B154" t="s">
        <v>1429</v>
      </c>
    </row>
    <row r="155" spans="1:2" x14ac:dyDescent="0.25">
      <c r="B155" t="s">
        <v>1430</v>
      </c>
    </row>
    <row r="156" spans="1:2" x14ac:dyDescent="0.25">
      <c r="B156" t="s">
        <v>1431</v>
      </c>
    </row>
    <row r="157" spans="1:2" x14ac:dyDescent="0.25">
      <c r="B157" t="s">
        <v>1432</v>
      </c>
    </row>
    <row r="158" spans="1:2" x14ac:dyDescent="0.25">
      <c r="B158" t="s">
        <v>1295</v>
      </c>
    </row>
    <row r="159" spans="1:2" x14ac:dyDescent="0.25">
      <c r="A159" s="1">
        <v>41358</v>
      </c>
      <c r="B159" t="s">
        <v>1433</v>
      </c>
    </row>
    <row r="160" spans="1:2" x14ac:dyDescent="0.25">
      <c r="B160" t="s">
        <v>1434</v>
      </c>
    </row>
    <row r="161" spans="1:2" x14ac:dyDescent="0.25">
      <c r="B161" t="s">
        <v>1435</v>
      </c>
    </row>
    <row r="162" spans="1:2" x14ac:dyDescent="0.25">
      <c r="B162" t="s">
        <v>749</v>
      </c>
    </row>
    <row r="163" spans="1:2" x14ac:dyDescent="0.25">
      <c r="B163" t="s">
        <v>1295</v>
      </c>
    </row>
    <row r="164" spans="1:2" x14ac:dyDescent="0.25">
      <c r="B164" t="s">
        <v>1436</v>
      </c>
    </row>
    <row r="165" spans="1:2" x14ac:dyDescent="0.25">
      <c r="B165" t="s">
        <v>1437</v>
      </c>
    </row>
    <row r="166" spans="1:2" x14ac:dyDescent="0.25">
      <c r="B166" t="s">
        <v>1438</v>
      </c>
    </row>
    <row r="169" spans="1:2" x14ac:dyDescent="0.25">
      <c r="A169" s="1">
        <v>41346</v>
      </c>
      <c r="B169" t="s">
        <v>1439</v>
      </c>
    </row>
    <row r="170" spans="1:2" x14ac:dyDescent="0.25">
      <c r="B170" t="s">
        <v>1440</v>
      </c>
    </row>
    <row r="171" spans="1:2" x14ac:dyDescent="0.25">
      <c r="B171" t="s">
        <v>1441</v>
      </c>
    </row>
    <row r="172" spans="1:2" x14ac:dyDescent="0.25">
      <c r="B172" t="s">
        <v>749</v>
      </c>
    </row>
    <row r="173" spans="1:2" x14ac:dyDescent="0.25">
      <c r="B173" t="s">
        <v>1295</v>
      </c>
    </row>
    <row r="174" spans="1:2" x14ac:dyDescent="0.25">
      <c r="B174" t="s">
        <v>1442</v>
      </c>
    </row>
    <row r="175" spans="1:2" x14ac:dyDescent="0.25">
      <c r="B175" t="s">
        <v>1443</v>
      </c>
    </row>
    <row r="176" spans="1:2" x14ac:dyDescent="0.25">
      <c r="B176" t="s">
        <v>1444</v>
      </c>
    </row>
    <row r="177" spans="1:2" x14ac:dyDescent="0.25">
      <c r="B177" t="s">
        <v>1445</v>
      </c>
    </row>
    <row r="178" spans="1:2" x14ac:dyDescent="0.25">
      <c r="B178" t="s">
        <v>1295</v>
      </c>
    </row>
    <row r="179" spans="1:2" x14ac:dyDescent="0.25">
      <c r="B179" t="s">
        <v>9</v>
      </c>
    </row>
    <row r="181" spans="1:2" x14ac:dyDescent="0.25">
      <c r="A181" s="1">
        <v>41263</v>
      </c>
      <c r="B181" t="s">
        <v>1446</v>
      </c>
    </row>
    <row r="182" spans="1:2" x14ac:dyDescent="0.25">
      <c r="B182" t="s">
        <v>1447</v>
      </c>
    </row>
    <row r="183" spans="1:2" x14ac:dyDescent="0.25">
      <c r="B183" t="s">
        <v>1448</v>
      </c>
    </row>
    <row r="184" spans="1:2" x14ac:dyDescent="0.25">
      <c r="B184" t="s">
        <v>1449</v>
      </c>
    </row>
    <row r="185" spans="1:2" x14ac:dyDescent="0.25">
      <c r="B185" t="s">
        <v>1295</v>
      </c>
    </row>
    <row r="186" spans="1:2" x14ac:dyDescent="0.25">
      <c r="B186" t="s">
        <v>9</v>
      </c>
    </row>
    <row r="188" spans="1:2" x14ac:dyDescent="0.25">
      <c r="A188" s="1">
        <v>41261</v>
      </c>
      <c r="B188" t="s">
        <v>1450</v>
      </c>
    </row>
    <row r="189" spans="1:2" x14ac:dyDescent="0.25">
      <c r="B189" t="s">
        <v>1451</v>
      </c>
    </row>
    <row r="190" spans="1:2" x14ac:dyDescent="0.25">
      <c r="B190" t="s">
        <v>1452</v>
      </c>
    </row>
    <row r="191" spans="1:2" x14ac:dyDescent="0.25">
      <c r="B191" t="s">
        <v>1453</v>
      </c>
    </row>
    <row r="192" spans="1:2" x14ac:dyDescent="0.25">
      <c r="B192" t="s">
        <v>1295</v>
      </c>
    </row>
    <row r="193" spans="1:2" x14ac:dyDescent="0.25">
      <c r="B193" t="s">
        <v>9</v>
      </c>
    </row>
    <row r="195" spans="1:2" x14ac:dyDescent="0.25">
      <c r="A195" s="1">
        <v>41221</v>
      </c>
      <c r="B195" t="s">
        <v>1454</v>
      </c>
    </row>
    <row r="196" spans="1:2" x14ac:dyDescent="0.25">
      <c r="B196" t="s">
        <v>1455</v>
      </c>
    </row>
    <row r="197" spans="1:2" x14ac:dyDescent="0.25">
      <c r="B197" t="s">
        <v>1456</v>
      </c>
    </row>
    <row r="198" spans="1:2" x14ac:dyDescent="0.25">
      <c r="B198" t="s">
        <v>749</v>
      </c>
    </row>
    <row r="199" spans="1:2" x14ac:dyDescent="0.25">
      <c r="B199" t="s">
        <v>1295</v>
      </c>
    </row>
    <row r="200" spans="1:2" x14ac:dyDescent="0.25">
      <c r="B200" t="s">
        <v>9</v>
      </c>
    </row>
    <row r="202" spans="1:2" x14ac:dyDescent="0.25">
      <c r="A202" s="1">
        <v>41169</v>
      </c>
      <c r="B202" t="s">
        <v>1457</v>
      </c>
    </row>
    <row r="203" spans="1:2" x14ac:dyDescent="0.25">
      <c r="B203" t="s">
        <v>1458</v>
      </c>
    </row>
    <row r="204" spans="1:2" x14ac:dyDescent="0.25">
      <c r="B204" t="s">
        <v>1459</v>
      </c>
    </row>
    <row r="205" spans="1:2" x14ac:dyDescent="0.25">
      <c r="B205" t="s">
        <v>1460</v>
      </c>
    </row>
    <row r="206" spans="1:2" x14ac:dyDescent="0.25">
      <c r="B206" t="s">
        <v>1295</v>
      </c>
    </row>
    <row r="207" spans="1:2" x14ac:dyDescent="0.25">
      <c r="A207" s="1">
        <v>41120</v>
      </c>
      <c r="B207" t="s">
        <v>1461</v>
      </c>
    </row>
    <row r="208" spans="1:2" x14ac:dyDescent="0.25">
      <c r="B208" t="s">
        <v>1462</v>
      </c>
    </row>
    <row r="209" spans="1:2" x14ac:dyDescent="0.25">
      <c r="B209" t="s">
        <v>1463</v>
      </c>
    </row>
    <row r="210" spans="1:2" x14ac:dyDescent="0.25">
      <c r="B210" t="s">
        <v>1400</v>
      </c>
    </row>
    <row r="211" spans="1:2" x14ac:dyDescent="0.25">
      <c r="B211" t="s">
        <v>1295</v>
      </c>
    </row>
    <row r="212" spans="1:2" x14ac:dyDescent="0.25">
      <c r="B212" t="s">
        <v>1027</v>
      </c>
    </row>
    <row r="213" spans="1:2" x14ac:dyDescent="0.25">
      <c r="A213" s="1">
        <v>41109</v>
      </c>
      <c r="B213" t="s">
        <v>1464</v>
      </c>
    </row>
    <row r="214" spans="1:2" x14ac:dyDescent="0.25">
      <c r="B214" t="s">
        <v>1465</v>
      </c>
    </row>
    <row r="215" spans="1:2" x14ac:dyDescent="0.25">
      <c r="B215" t="s">
        <v>1466</v>
      </c>
    </row>
    <row r="216" spans="1:2" x14ac:dyDescent="0.25">
      <c r="B216" t="s">
        <v>749</v>
      </c>
    </row>
    <row r="217" spans="1:2" x14ac:dyDescent="0.25">
      <c r="B217" t="s">
        <v>1295</v>
      </c>
    </row>
    <row r="218" spans="1:2" x14ac:dyDescent="0.25">
      <c r="B218" t="s">
        <v>9</v>
      </c>
    </row>
    <row r="220" spans="1:2" x14ac:dyDescent="0.25">
      <c r="A220" s="1">
        <v>41100</v>
      </c>
      <c r="B220" t="s">
        <v>1467</v>
      </c>
    </row>
    <row r="221" spans="1:2" x14ac:dyDescent="0.25">
      <c r="B221" t="s">
        <v>1468</v>
      </c>
    </row>
    <row r="222" spans="1:2" x14ac:dyDescent="0.25">
      <c r="B222" t="s">
        <v>1469</v>
      </c>
    </row>
    <row r="223" spans="1:2" x14ac:dyDescent="0.25">
      <c r="B223" t="s">
        <v>1470</v>
      </c>
    </row>
    <row r="224" spans="1:2" x14ac:dyDescent="0.25">
      <c r="B224" t="s">
        <v>1295</v>
      </c>
    </row>
    <row r="225" spans="1:2" x14ac:dyDescent="0.25">
      <c r="A225" s="1">
        <v>41065</v>
      </c>
      <c r="B225" t="s">
        <v>1471</v>
      </c>
    </row>
    <row r="226" spans="1:2" x14ac:dyDescent="0.25">
      <c r="B226" t="s">
        <v>1472</v>
      </c>
    </row>
    <row r="227" spans="1:2" x14ac:dyDescent="0.25">
      <c r="B227" t="s">
        <v>1473</v>
      </c>
    </row>
    <row r="228" spans="1:2" x14ac:dyDescent="0.25">
      <c r="B228" t="s">
        <v>749</v>
      </c>
    </row>
    <row r="229" spans="1:2" x14ac:dyDescent="0.25">
      <c r="B229" t="s">
        <v>1295</v>
      </c>
    </row>
    <row r="230" spans="1:2" x14ac:dyDescent="0.25">
      <c r="B230" t="s">
        <v>1474</v>
      </c>
    </row>
    <row r="233" spans="1:2" x14ac:dyDescent="0.25">
      <c r="A233" s="1">
        <v>41052</v>
      </c>
      <c r="B233" t="s">
        <v>1475</v>
      </c>
    </row>
    <row r="234" spans="1:2" x14ac:dyDescent="0.25">
      <c r="B234" t="s">
        <v>1476</v>
      </c>
    </row>
    <row r="235" spans="1:2" x14ac:dyDescent="0.25">
      <c r="B235" t="s">
        <v>1477</v>
      </c>
    </row>
    <row r="236" spans="1:2" x14ac:dyDescent="0.25">
      <c r="B236" t="s">
        <v>1478</v>
      </c>
    </row>
    <row r="237" spans="1:2" x14ac:dyDescent="0.25">
      <c r="B237" t="s">
        <v>1295</v>
      </c>
    </row>
    <row r="238" spans="1:2" x14ac:dyDescent="0.25">
      <c r="A238" s="1">
        <v>40997</v>
      </c>
      <c r="B238" t="s">
        <v>1479</v>
      </c>
    </row>
    <row r="239" spans="1:2" x14ac:dyDescent="0.25">
      <c r="B239" t="s">
        <v>1480</v>
      </c>
    </row>
    <row r="240" spans="1:2" x14ac:dyDescent="0.25">
      <c r="B240" t="s">
        <v>1481</v>
      </c>
    </row>
    <row r="241" spans="1:6" x14ac:dyDescent="0.25">
      <c r="B241" t="s">
        <v>749</v>
      </c>
    </row>
    <row r="242" spans="1:6" x14ac:dyDescent="0.25">
      <c r="B242" t="s">
        <v>1295</v>
      </c>
    </row>
    <row r="243" spans="1:6" x14ac:dyDescent="0.25">
      <c r="B243" t="s">
        <v>9</v>
      </c>
    </row>
    <row r="245" spans="1:6" x14ac:dyDescent="0.25">
      <c r="A245" s="1">
        <v>40948</v>
      </c>
      <c r="B245" t="s">
        <v>1482</v>
      </c>
    </row>
    <row r="246" spans="1:6" x14ac:dyDescent="0.25">
      <c r="B246" t="s">
        <v>1483</v>
      </c>
    </row>
    <row r="247" spans="1:6" x14ac:dyDescent="0.25">
      <c r="B247" t="s">
        <v>1484</v>
      </c>
    </row>
    <row r="248" spans="1:6" x14ac:dyDescent="0.25">
      <c r="B248" t="s">
        <v>1485</v>
      </c>
    </row>
    <row r="249" spans="1:6" x14ac:dyDescent="0.25">
      <c r="B249" t="s">
        <v>1295</v>
      </c>
    </row>
    <row r="250" spans="1:6" x14ac:dyDescent="0.25">
      <c r="B250" t="s">
        <v>1486</v>
      </c>
    </row>
    <row r="251" spans="1:6" x14ac:dyDescent="0.25">
      <c r="A251" s="1">
        <v>40840</v>
      </c>
      <c r="B251" t="s">
        <v>1487</v>
      </c>
      <c r="C251" s="2">
        <v>1500</v>
      </c>
      <c r="D251" t="s">
        <v>10</v>
      </c>
      <c r="E251" t="s">
        <v>1295</v>
      </c>
      <c r="F251" t="s">
        <v>9</v>
      </c>
    </row>
    <row r="252" spans="1:6" x14ac:dyDescent="0.25">
      <c r="B252" t="s">
        <v>1488</v>
      </c>
    </row>
    <row r="253" spans="1:6" x14ac:dyDescent="0.25">
      <c r="B253" t="s">
        <v>1489</v>
      </c>
    </row>
    <row r="254" spans="1:6" x14ac:dyDescent="0.25">
      <c r="A254" s="1">
        <v>40834</v>
      </c>
      <c r="B254" t="s">
        <v>1490</v>
      </c>
      <c r="C254" t="s">
        <v>9</v>
      </c>
      <c r="D254" t="s">
        <v>10</v>
      </c>
      <c r="E254" t="s">
        <v>1295</v>
      </c>
      <c r="F254" t="s">
        <v>1493</v>
      </c>
    </row>
    <row r="255" spans="1:6" x14ac:dyDescent="0.25">
      <c r="B255" t="s">
        <v>1491</v>
      </c>
    </row>
    <row r="256" spans="1:6" x14ac:dyDescent="0.25">
      <c r="B256" t="s">
        <v>1492</v>
      </c>
    </row>
    <row r="257" spans="1:7" x14ac:dyDescent="0.25">
      <c r="A257" s="1">
        <v>40808</v>
      </c>
      <c r="B257" t="s">
        <v>1494</v>
      </c>
      <c r="C257" t="s">
        <v>9</v>
      </c>
      <c r="D257" t="s">
        <v>10</v>
      </c>
      <c r="E257" t="s">
        <v>1295</v>
      </c>
      <c r="F257" t="s">
        <v>9</v>
      </c>
      <c r="G257" t="s">
        <v>9</v>
      </c>
    </row>
    <row r="258" spans="1:7" x14ac:dyDescent="0.25">
      <c r="B258" t="s">
        <v>1495</v>
      </c>
    </row>
    <row r="259" spans="1:7" x14ac:dyDescent="0.25">
      <c r="B259" t="s">
        <v>1496</v>
      </c>
    </row>
    <row r="260" spans="1:7" x14ac:dyDescent="0.25">
      <c r="A260" s="1">
        <v>40752</v>
      </c>
      <c r="B260" t="s">
        <v>1497</v>
      </c>
      <c r="C260" t="s">
        <v>9</v>
      </c>
      <c r="D260" t="s">
        <v>10</v>
      </c>
      <c r="E260" t="s">
        <v>1295</v>
      </c>
      <c r="F260" t="s">
        <v>9</v>
      </c>
    </row>
    <row r="261" spans="1:7" x14ac:dyDescent="0.25">
      <c r="B261" t="s">
        <v>1498</v>
      </c>
    </row>
    <row r="262" spans="1:7" x14ac:dyDescent="0.25">
      <c r="B262" t="s">
        <v>1499</v>
      </c>
    </row>
    <row r="263" spans="1:7" x14ac:dyDescent="0.25">
      <c r="A263" s="1">
        <v>40745</v>
      </c>
      <c r="B263" t="s">
        <v>1500</v>
      </c>
      <c r="C263" t="s">
        <v>9</v>
      </c>
      <c r="D263" t="s">
        <v>10</v>
      </c>
      <c r="E263" t="s">
        <v>1295</v>
      </c>
      <c r="F263" t="s">
        <v>9</v>
      </c>
      <c r="G263" t="s">
        <v>9</v>
      </c>
    </row>
    <row r="264" spans="1:7" x14ac:dyDescent="0.25">
      <c r="B264" t="s">
        <v>1501</v>
      </c>
    </row>
    <row r="265" spans="1:7" x14ac:dyDescent="0.25">
      <c r="B265" t="s">
        <v>1502</v>
      </c>
    </row>
    <row r="266" spans="1:7" x14ac:dyDescent="0.25">
      <c r="A266" s="1">
        <v>40723</v>
      </c>
      <c r="B266" t="s">
        <v>1503</v>
      </c>
      <c r="C266" t="s">
        <v>9</v>
      </c>
      <c r="D266" t="s">
        <v>10</v>
      </c>
      <c r="E266" t="s">
        <v>1295</v>
      </c>
      <c r="F266" t="s">
        <v>9</v>
      </c>
      <c r="G266" t="s">
        <v>9</v>
      </c>
    </row>
    <row r="267" spans="1:7" x14ac:dyDescent="0.25">
      <c r="B267" t="s">
        <v>1504</v>
      </c>
    </row>
    <row r="268" spans="1:7" x14ac:dyDescent="0.25">
      <c r="B268" t="s">
        <v>1505</v>
      </c>
    </row>
    <row r="269" spans="1:7" x14ac:dyDescent="0.25">
      <c r="A269" s="1">
        <v>40715</v>
      </c>
      <c r="B269" t="s">
        <v>1506</v>
      </c>
      <c r="C269" t="s">
        <v>9</v>
      </c>
      <c r="D269" t="s">
        <v>10</v>
      </c>
      <c r="E269" t="s">
        <v>1295</v>
      </c>
      <c r="F269" t="s">
        <v>9</v>
      </c>
      <c r="G269" t="s">
        <v>9</v>
      </c>
    </row>
    <row r="270" spans="1:7" x14ac:dyDescent="0.25">
      <c r="B270" t="s">
        <v>1507</v>
      </c>
    </row>
    <row r="271" spans="1:7" x14ac:dyDescent="0.25">
      <c r="B271" t="s">
        <v>1508</v>
      </c>
    </row>
    <row r="272" spans="1:7" x14ac:dyDescent="0.25">
      <c r="A272" s="1">
        <v>40714</v>
      </c>
      <c r="B272" t="s">
        <v>1509</v>
      </c>
      <c r="C272" t="s">
        <v>9</v>
      </c>
      <c r="D272" t="s">
        <v>10</v>
      </c>
      <c r="E272" t="s">
        <v>1295</v>
      </c>
      <c r="F272" t="s">
        <v>9</v>
      </c>
      <c r="G272" t="s">
        <v>9</v>
      </c>
    </row>
    <row r="273" spans="1:7" x14ac:dyDescent="0.25">
      <c r="B273" t="s">
        <v>1510</v>
      </c>
    </row>
    <row r="274" spans="1:7" x14ac:dyDescent="0.25">
      <c r="B274" t="s">
        <v>1511</v>
      </c>
    </row>
    <row r="275" spans="1:7" x14ac:dyDescent="0.25">
      <c r="B275" t="s">
        <v>1512</v>
      </c>
    </row>
    <row r="276" spans="1:7" x14ac:dyDescent="0.25">
      <c r="A276" s="1">
        <v>40592</v>
      </c>
      <c r="B276" t="s">
        <v>1513</v>
      </c>
      <c r="C276" t="s">
        <v>9</v>
      </c>
      <c r="D276" t="s">
        <v>10</v>
      </c>
      <c r="E276" t="s">
        <v>1295</v>
      </c>
      <c r="F276" t="s">
        <v>9</v>
      </c>
      <c r="G276" t="s">
        <v>9</v>
      </c>
    </row>
    <row r="277" spans="1:7" x14ac:dyDescent="0.25">
      <c r="B277" t="s">
        <v>1514</v>
      </c>
    </row>
    <row r="278" spans="1:7" x14ac:dyDescent="0.25">
      <c r="B278" t="s">
        <v>1515</v>
      </c>
    </row>
    <row r="279" spans="1:7" x14ac:dyDescent="0.25">
      <c r="A279" s="1">
        <v>40484</v>
      </c>
      <c r="B279" t="s">
        <v>1516</v>
      </c>
      <c r="C279" s="2">
        <v>1000</v>
      </c>
      <c r="D279" t="s">
        <v>10</v>
      </c>
      <c r="E279" t="s">
        <v>1295</v>
      </c>
      <c r="F279" t="s">
        <v>1519</v>
      </c>
      <c r="G279" t="s">
        <v>9</v>
      </c>
    </row>
    <row r="280" spans="1:7" x14ac:dyDescent="0.25">
      <c r="B280" t="s">
        <v>1517</v>
      </c>
      <c r="F280" t="s">
        <v>1520</v>
      </c>
    </row>
    <row r="281" spans="1:7" x14ac:dyDescent="0.25">
      <c r="B281" t="s">
        <v>1518</v>
      </c>
    </row>
    <row r="282" spans="1:7" x14ac:dyDescent="0.25">
      <c r="A282" s="1">
        <v>40456</v>
      </c>
      <c r="B282" t="s">
        <v>1521</v>
      </c>
      <c r="C282" t="s">
        <v>9</v>
      </c>
      <c r="D282" t="s">
        <v>10</v>
      </c>
      <c r="E282" t="s">
        <v>1295</v>
      </c>
      <c r="F282" t="s">
        <v>9</v>
      </c>
      <c r="G282" t="s">
        <v>9</v>
      </c>
    </row>
    <row r="283" spans="1:7" x14ac:dyDescent="0.25">
      <c r="B283" t="s">
        <v>928</v>
      </c>
    </row>
    <row r="284" spans="1:7" x14ac:dyDescent="0.25">
      <c r="B284" t="s">
        <v>1522</v>
      </c>
    </row>
    <row r="285" spans="1:7" x14ac:dyDescent="0.25">
      <c r="A285" s="1">
        <v>40452</v>
      </c>
      <c r="B285" t="s">
        <v>1523</v>
      </c>
      <c r="C285" t="s">
        <v>9</v>
      </c>
      <c r="D285" t="s">
        <v>10</v>
      </c>
      <c r="E285" t="s">
        <v>1295</v>
      </c>
      <c r="F285" t="s">
        <v>9</v>
      </c>
      <c r="G285" t="s">
        <v>9</v>
      </c>
    </row>
    <row r="286" spans="1:7" x14ac:dyDescent="0.25">
      <c r="B286" t="s">
        <v>1524</v>
      </c>
    </row>
    <row r="287" spans="1:7" x14ac:dyDescent="0.25">
      <c r="B287" t="s">
        <v>1525</v>
      </c>
    </row>
    <row r="288" spans="1:7" x14ac:dyDescent="0.25">
      <c r="A288" s="1">
        <v>40324</v>
      </c>
      <c r="B288" t="s">
        <v>1526</v>
      </c>
      <c r="C288" t="s">
        <v>9</v>
      </c>
      <c r="D288" t="s">
        <v>3</v>
      </c>
      <c r="E288" t="s">
        <v>1295</v>
      </c>
      <c r="F288" t="s">
        <v>1529</v>
      </c>
      <c r="G288" t="s">
        <v>9</v>
      </c>
    </row>
    <row r="289" spans="1:7" x14ac:dyDescent="0.25">
      <c r="B289" t="s">
        <v>1527</v>
      </c>
    </row>
    <row r="290" spans="1:7" x14ac:dyDescent="0.25">
      <c r="B290" t="s">
        <v>1528</v>
      </c>
    </row>
    <row r="291" spans="1:7" x14ac:dyDescent="0.25">
      <c r="A291" s="1">
        <v>40323</v>
      </c>
      <c r="B291" t="s">
        <v>1530</v>
      </c>
      <c r="C291" t="s">
        <v>9</v>
      </c>
      <c r="D291" t="s">
        <v>10</v>
      </c>
      <c r="E291" t="s">
        <v>1295</v>
      </c>
      <c r="F291" t="s">
        <v>9</v>
      </c>
      <c r="G291" t="s">
        <v>9</v>
      </c>
    </row>
    <row r="292" spans="1:7" x14ac:dyDescent="0.25">
      <c r="B292" t="s">
        <v>1531</v>
      </c>
    </row>
    <row r="293" spans="1:7" x14ac:dyDescent="0.25">
      <c r="B293" t="s">
        <v>1532</v>
      </c>
    </row>
    <row r="294" spans="1:7" x14ac:dyDescent="0.25">
      <c r="A294" s="1">
        <v>40318</v>
      </c>
      <c r="B294" t="s">
        <v>1533</v>
      </c>
      <c r="C294" t="s">
        <v>9</v>
      </c>
      <c r="D294" t="s">
        <v>10</v>
      </c>
      <c r="E294" t="s">
        <v>1295</v>
      </c>
      <c r="F294" t="s">
        <v>9</v>
      </c>
    </row>
    <row r="295" spans="1:7" x14ac:dyDescent="0.25">
      <c r="B295" t="s">
        <v>1534</v>
      </c>
    </row>
    <row r="296" spans="1:7" x14ac:dyDescent="0.25">
      <c r="B296" t="s">
        <v>1535</v>
      </c>
    </row>
    <row r="297" spans="1:7" x14ac:dyDescent="0.25">
      <c r="A297" s="1">
        <v>40284</v>
      </c>
      <c r="B297" t="s">
        <v>1536</v>
      </c>
      <c r="C297">
        <v>685</v>
      </c>
      <c r="D297" t="s">
        <v>10</v>
      </c>
      <c r="E297" t="s">
        <v>1295</v>
      </c>
      <c r="F297" t="s">
        <v>9</v>
      </c>
    </row>
    <row r="298" spans="1:7" x14ac:dyDescent="0.25">
      <c r="B298" t="s">
        <v>1537</v>
      </c>
    </row>
    <row r="299" spans="1:7" x14ac:dyDescent="0.25">
      <c r="B299" t="s">
        <v>1538</v>
      </c>
    </row>
    <row r="300" spans="1:7" x14ac:dyDescent="0.25">
      <c r="A300" s="1">
        <v>40219</v>
      </c>
      <c r="B300" t="s">
        <v>1539</v>
      </c>
      <c r="C300" t="s">
        <v>9</v>
      </c>
      <c r="D300" t="s">
        <v>10</v>
      </c>
      <c r="E300" t="s">
        <v>1295</v>
      </c>
      <c r="F300" t="s">
        <v>9</v>
      </c>
    </row>
    <row r="301" spans="1:7" x14ac:dyDescent="0.25">
      <c r="B301" t="s">
        <v>1540</v>
      </c>
    </row>
    <row r="302" spans="1:7" x14ac:dyDescent="0.25">
      <c r="B302" t="s">
        <v>1541</v>
      </c>
    </row>
    <row r="303" spans="1:7" x14ac:dyDescent="0.25">
      <c r="A303" s="1">
        <v>40217</v>
      </c>
      <c r="B303" t="s">
        <v>1542</v>
      </c>
      <c r="C303" t="s">
        <v>9</v>
      </c>
      <c r="D303" t="s">
        <v>10</v>
      </c>
      <c r="E303" t="s">
        <v>1295</v>
      </c>
      <c r="F303" t="s">
        <v>1027</v>
      </c>
      <c r="G303" t="s">
        <v>9</v>
      </c>
    </row>
    <row r="304" spans="1:7" x14ac:dyDescent="0.25">
      <c r="B304" t="s">
        <v>1543</v>
      </c>
    </row>
    <row r="305" spans="1:7" x14ac:dyDescent="0.25">
      <c r="B305" t="s">
        <v>1544</v>
      </c>
    </row>
    <row r="306" spans="1:7" x14ac:dyDescent="0.25">
      <c r="B306" t="s">
        <v>1545</v>
      </c>
    </row>
    <row r="307" spans="1:7" x14ac:dyDescent="0.25">
      <c r="A307" s="1">
        <v>40205</v>
      </c>
      <c r="B307" t="s">
        <v>1546</v>
      </c>
      <c r="C307" s="2">
        <v>7400</v>
      </c>
      <c r="D307" t="s">
        <v>10</v>
      </c>
      <c r="E307" t="s">
        <v>1295</v>
      </c>
      <c r="F307" t="s">
        <v>9</v>
      </c>
      <c r="G307" t="s">
        <v>9</v>
      </c>
    </row>
    <row r="308" spans="1:7" x14ac:dyDescent="0.25">
      <c r="B308" t="s">
        <v>1547</v>
      </c>
    </row>
    <row r="309" spans="1:7" x14ac:dyDescent="0.25">
      <c r="B309" t="s">
        <v>1548</v>
      </c>
    </row>
    <row r="310" spans="1:7" x14ac:dyDescent="0.25">
      <c r="B310" t="s">
        <v>1549</v>
      </c>
    </row>
    <row r="311" spans="1:7" x14ac:dyDescent="0.25">
      <c r="A311" s="1">
        <v>40182</v>
      </c>
      <c r="B311" t="s">
        <v>1550</v>
      </c>
      <c r="C311" t="s">
        <v>9</v>
      </c>
      <c r="D311" t="s">
        <v>10</v>
      </c>
      <c r="E311" t="s">
        <v>1295</v>
      </c>
      <c r="F311" t="s">
        <v>1553</v>
      </c>
      <c r="G311" t="s">
        <v>9</v>
      </c>
    </row>
    <row r="312" spans="1:7" x14ac:dyDescent="0.25">
      <c r="B312" t="s">
        <v>1551</v>
      </c>
    </row>
    <row r="313" spans="1:7" x14ac:dyDescent="0.25">
      <c r="B313" t="s">
        <v>1552</v>
      </c>
    </row>
    <row r="314" spans="1:7" x14ac:dyDescent="0.25">
      <c r="A314" s="1">
        <v>40097</v>
      </c>
      <c r="B314" t="s">
        <v>1554</v>
      </c>
      <c r="C314" t="s">
        <v>9</v>
      </c>
      <c r="D314" t="s">
        <v>10</v>
      </c>
      <c r="E314" t="s">
        <v>1295</v>
      </c>
      <c r="F314" t="s">
        <v>9</v>
      </c>
      <c r="G314" t="s">
        <v>9</v>
      </c>
    </row>
    <row r="315" spans="1:7" x14ac:dyDescent="0.25">
      <c r="B315" t="s">
        <v>1555</v>
      </c>
    </row>
    <row r="316" spans="1:7" x14ac:dyDescent="0.25">
      <c r="B316" t="s">
        <v>1556</v>
      </c>
    </row>
    <row r="317" spans="1:7" x14ac:dyDescent="0.25">
      <c r="A317" s="1">
        <v>40085</v>
      </c>
      <c r="B317" t="s">
        <v>1557</v>
      </c>
      <c r="C317" t="s">
        <v>9</v>
      </c>
      <c r="D317" t="s">
        <v>10</v>
      </c>
      <c r="E317" t="s">
        <v>1295</v>
      </c>
      <c r="F317" t="s">
        <v>9</v>
      </c>
      <c r="G317" t="s">
        <v>9</v>
      </c>
    </row>
    <row r="318" spans="1:7" x14ac:dyDescent="0.25">
      <c r="B318" t="s">
        <v>158</v>
      </c>
    </row>
    <row r="319" spans="1:7" x14ac:dyDescent="0.25">
      <c r="B319" t="s">
        <v>1558</v>
      </c>
    </row>
    <row r="320" spans="1:7" x14ac:dyDescent="0.25">
      <c r="A320" s="1">
        <v>40017</v>
      </c>
      <c r="B320" t="s">
        <v>1559</v>
      </c>
      <c r="C320" t="s">
        <v>9</v>
      </c>
      <c r="D320" t="s">
        <v>10</v>
      </c>
      <c r="E320" t="s">
        <v>1295</v>
      </c>
      <c r="F320" t="s">
        <v>907</v>
      </c>
    </row>
    <row r="321" spans="1:7" x14ac:dyDescent="0.25">
      <c r="B321" t="s">
        <v>1560</v>
      </c>
    </row>
    <row r="322" spans="1:7" x14ac:dyDescent="0.25">
      <c r="B322" t="s">
        <v>1561</v>
      </c>
    </row>
    <row r="323" spans="1:7" x14ac:dyDescent="0.25">
      <c r="A323" s="1">
        <v>39981</v>
      </c>
      <c r="B323" t="s">
        <v>1562</v>
      </c>
      <c r="C323" t="s">
        <v>9</v>
      </c>
      <c r="D323" t="s">
        <v>3</v>
      </c>
      <c r="E323" t="s">
        <v>1295</v>
      </c>
      <c r="F323" t="s">
        <v>1565</v>
      </c>
      <c r="G323" t="s">
        <v>9</v>
      </c>
    </row>
    <row r="324" spans="1:7" x14ac:dyDescent="0.25">
      <c r="B324" t="s">
        <v>1563</v>
      </c>
    </row>
    <row r="325" spans="1:7" x14ac:dyDescent="0.25">
      <c r="B325" t="s">
        <v>1564</v>
      </c>
    </row>
    <row r="326" spans="1:7" x14ac:dyDescent="0.25">
      <c r="A326" s="1">
        <v>39981</v>
      </c>
      <c r="B326" t="s">
        <v>1566</v>
      </c>
      <c r="C326" t="s">
        <v>9</v>
      </c>
      <c r="D326" t="s">
        <v>10</v>
      </c>
      <c r="E326" t="s">
        <v>1295</v>
      </c>
      <c r="F326" t="s">
        <v>9</v>
      </c>
      <c r="G326" t="s">
        <v>9</v>
      </c>
    </row>
    <row r="327" spans="1:7" x14ac:dyDescent="0.25">
      <c r="B327" t="s">
        <v>1567</v>
      </c>
    </row>
    <row r="328" spans="1:7" x14ac:dyDescent="0.25">
      <c r="B328" t="s">
        <v>1568</v>
      </c>
    </row>
    <row r="329" spans="1:7" x14ac:dyDescent="0.25">
      <c r="B329" t="s">
        <v>875</v>
      </c>
    </row>
    <row r="330" spans="1:7" x14ac:dyDescent="0.25">
      <c r="A330" s="1">
        <v>39946</v>
      </c>
      <c r="B330" t="s">
        <v>1569</v>
      </c>
      <c r="C330" t="s">
        <v>9</v>
      </c>
      <c r="D330" t="s">
        <v>10</v>
      </c>
      <c r="E330" t="s">
        <v>1295</v>
      </c>
      <c r="F330" t="s">
        <v>9</v>
      </c>
      <c r="G330" t="s">
        <v>9</v>
      </c>
    </row>
    <row r="331" spans="1:7" x14ac:dyDescent="0.25">
      <c r="B331" t="s">
        <v>1570</v>
      </c>
    </row>
    <row r="332" spans="1:7" x14ac:dyDescent="0.25">
      <c r="B332" t="s">
        <v>1571</v>
      </c>
    </row>
    <row r="333" spans="1:7" x14ac:dyDescent="0.25">
      <c r="B333" t="s">
        <v>1545</v>
      </c>
    </row>
    <row r="334" spans="1:7" x14ac:dyDescent="0.25">
      <c r="A334" s="1">
        <v>39895</v>
      </c>
      <c r="B334" t="s">
        <v>1572</v>
      </c>
      <c r="C334" t="s">
        <v>9</v>
      </c>
      <c r="D334" t="s">
        <v>10</v>
      </c>
      <c r="E334" t="s">
        <v>1295</v>
      </c>
      <c r="F334" t="s">
        <v>9</v>
      </c>
      <c r="G334" t="s">
        <v>9</v>
      </c>
    </row>
    <row r="335" spans="1:7" x14ac:dyDescent="0.25">
      <c r="B335" t="s">
        <v>1573</v>
      </c>
    </row>
    <row r="336" spans="1:7" x14ac:dyDescent="0.25">
      <c r="B336" t="s">
        <v>1574</v>
      </c>
    </row>
    <row r="337" spans="1:7" x14ac:dyDescent="0.25">
      <c r="A337" s="1">
        <v>39857</v>
      </c>
      <c r="B337" t="s">
        <v>1575</v>
      </c>
      <c r="C337" t="s">
        <v>9</v>
      </c>
      <c r="D337" t="s">
        <v>10</v>
      </c>
      <c r="E337" t="s">
        <v>1295</v>
      </c>
      <c r="F337" t="s">
        <v>9</v>
      </c>
      <c r="G337" t="s">
        <v>9</v>
      </c>
    </row>
    <row r="338" spans="1:7" x14ac:dyDescent="0.25">
      <c r="B338" t="s">
        <v>208</v>
      </c>
    </row>
    <row r="339" spans="1:7" x14ac:dyDescent="0.25">
      <c r="B339" t="s">
        <v>1576</v>
      </c>
    </row>
    <row r="340" spans="1:7" x14ac:dyDescent="0.25">
      <c r="B340" t="s">
        <v>1577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69"/>
  <sheetViews>
    <sheetView topLeftCell="A145" workbookViewId="0">
      <selection activeCell="A161" sqref="A161:G169"/>
    </sheetView>
  </sheetViews>
  <sheetFormatPr defaultRowHeight="15" x14ac:dyDescent="0.25"/>
  <sheetData>
    <row r="1" spans="1:8" x14ac:dyDescent="0.25">
      <c r="A1" s="1">
        <v>43671</v>
      </c>
      <c r="B1" t="s">
        <v>0</v>
      </c>
      <c r="D1" s="2">
        <v>1000</v>
      </c>
      <c r="E1" t="s">
        <v>3</v>
      </c>
      <c r="F1" t="s">
        <v>4</v>
      </c>
      <c r="G1" t="s">
        <v>5</v>
      </c>
    </row>
    <row r="2" spans="1:8" x14ac:dyDescent="0.25">
      <c r="B2" t="s">
        <v>1</v>
      </c>
      <c r="G2" t="s">
        <v>83</v>
      </c>
    </row>
    <row r="3" spans="1:8" x14ac:dyDescent="0.25">
      <c r="B3" t="s">
        <v>2</v>
      </c>
    </row>
    <row r="4" spans="1:8" x14ac:dyDescent="0.25">
      <c r="A4" s="1">
        <v>43626</v>
      </c>
      <c r="B4" t="s">
        <v>1578</v>
      </c>
      <c r="D4" t="s">
        <v>9</v>
      </c>
      <c r="E4" t="s">
        <v>10</v>
      </c>
      <c r="F4" t="s">
        <v>5</v>
      </c>
      <c r="G4" t="s">
        <v>9</v>
      </c>
    </row>
    <row r="5" spans="1:8" x14ac:dyDescent="0.25">
      <c r="B5" t="s">
        <v>1579</v>
      </c>
    </row>
    <row r="6" spans="1:8" x14ac:dyDescent="0.25">
      <c r="B6" t="s">
        <v>1580</v>
      </c>
    </row>
    <row r="7" spans="1:8" x14ac:dyDescent="0.25">
      <c r="A7" s="1">
        <v>43391</v>
      </c>
      <c r="B7" t="s">
        <v>1581</v>
      </c>
      <c r="D7" t="s">
        <v>9</v>
      </c>
      <c r="E7" t="s">
        <v>3</v>
      </c>
      <c r="F7" t="s">
        <v>1584</v>
      </c>
      <c r="G7" t="s">
        <v>5</v>
      </c>
    </row>
    <row r="8" spans="1:8" x14ac:dyDescent="0.25">
      <c r="B8" t="s">
        <v>1582</v>
      </c>
    </row>
    <row r="9" spans="1:8" x14ac:dyDescent="0.25">
      <c r="B9" t="s">
        <v>1583</v>
      </c>
    </row>
    <row r="10" spans="1:8" x14ac:dyDescent="0.25">
      <c r="A10" s="1">
        <v>43353</v>
      </c>
      <c r="B10" t="s">
        <v>1585</v>
      </c>
      <c r="D10" t="s">
        <v>9</v>
      </c>
      <c r="E10" t="s">
        <v>10</v>
      </c>
      <c r="F10" t="s">
        <v>5</v>
      </c>
      <c r="G10" t="s">
        <v>9</v>
      </c>
    </row>
    <row r="11" spans="1:8" x14ac:dyDescent="0.25">
      <c r="B11" t="s">
        <v>1586</v>
      </c>
    </row>
    <row r="12" spans="1:8" x14ac:dyDescent="0.25">
      <c r="B12" t="s">
        <v>1587</v>
      </c>
    </row>
    <row r="13" spans="1:8" x14ac:dyDescent="0.25">
      <c r="A13" s="1">
        <v>43328</v>
      </c>
      <c r="B13" t="s">
        <v>1588</v>
      </c>
      <c r="D13" t="s">
        <v>9</v>
      </c>
      <c r="E13" t="s">
        <v>10</v>
      </c>
      <c r="F13" t="s">
        <v>5</v>
      </c>
      <c r="G13" t="s">
        <v>9</v>
      </c>
      <c r="H13" t="s">
        <v>9</v>
      </c>
    </row>
    <row r="14" spans="1:8" x14ac:dyDescent="0.25">
      <c r="B14" t="s">
        <v>1589</v>
      </c>
    </row>
    <row r="15" spans="1:8" x14ac:dyDescent="0.25">
      <c r="B15" t="s">
        <v>1590</v>
      </c>
    </row>
    <row r="16" spans="1:8" x14ac:dyDescent="0.25">
      <c r="A16" s="1">
        <v>43293</v>
      </c>
      <c r="B16" t="s">
        <v>1591</v>
      </c>
      <c r="D16" t="s">
        <v>9</v>
      </c>
      <c r="E16" t="s">
        <v>10</v>
      </c>
      <c r="F16" t="s">
        <v>5</v>
      </c>
      <c r="G16" t="s">
        <v>9</v>
      </c>
    </row>
    <row r="17" spans="1:7" x14ac:dyDescent="0.25">
      <c r="B17" t="s">
        <v>1592</v>
      </c>
    </row>
    <row r="18" spans="1:7" x14ac:dyDescent="0.25">
      <c r="B18" t="s">
        <v>1593</v>
      </c>
    </row>
    <row r="19" spans="1:7" x14ac:dyDescent="0.25">
      <c r="A19" s="1">
        <v>43193</v>
      </c>
      <c r="B19" t="s">
        <v>1594</v>
      </c>
      <c r="D19" t="s">
        <v>9</v>
      </c>
      <c r="E19" t="s">
        <v>3</v>
      </c>
      <c r="F19" t="s">
        <v>1597</v>
      </c>
      <c r="G19" t="s">
        <v>5</v>
      </c>
    </row>
    <row r="20" spans="1:7" x14ac:dyDescent="0.25">
      <c r="B20" t="s">
        <v>1595</v>
      </c>
      <c r="G20" t="s">
        <v>1598</v>
      </c>
    </row>
    <row r="21" spans="1:7" x14ac:dyDescent="0.25">
      <c r="B21" t="s">
        <v>1596</v>
      </c>
    </row>
    <row r="22" spans="1:7" x14ac:dyDescent="0.25">
      <c r="A22" s="1">
        <v>42807</v>
      </c>
      <c r="B22" t="s">
        <v>1599</v>
      </c>
      <c r="D22" t="s">
        <v>1604</v>
      </c>
      <c r="E22" t="s">
        <v>10</v>
      </c>
      <c r="F22" t="s">
        <v>5</v>
      </c>
      <c r="G22" t="s">
        <v>9</v>
      </c>
    </row>
    <row r="23" spans="1:7" x14ac:dyDescent="0.25">
      <c r="B23" t="s">
        <v>1600</v>
      </c>
      <c r="D23" t="s">
        <v>1605</v>
      </c>
      <c r="F23" t="s">
        <v>1606</v>
      </c>
    </row>
    <row r="24" spans="1:7" x14ac:dyDescent="0.25">
      <c r="B24" t="s">
        <v>1601</v>
      </c>
    </row>
    <row r="25" spans="1:7" x14ac:dyDescent="0.25">
      <c r="B25" t="s">
        <v>301</v>
      </c>
      <c r="C25" t="s">
        <v>1602</v>
      </c>
    </row>
    <row r="26" spans="1:7" x14ac:dyDescent="0.25">
      <c r="B26" t="s">
        <v>1603</v>
      </c>
    </row>
    <row r="27" spans="1:7" x14ac:dyDescent="0.25">
      <c r="A27" s="1">
        <v>42678</v>
      </c>
      <c r="B27" t="s">
        <v>1607</v>
      </c>
      <c r="D27" t="s">
        <v>9</v>
      </c>
      <c r="E27" t="s">
        <v>10</v>
      </c>
      <c r="F27" t="s">
        <v>5</v>
      </c>
      <c r="G27" t="s">
        <v>9</v>
      </c>
    </row>
    <row r="28" spans="1:7" x14ac:dyDescent="0.25">
      <c r="B28" t="s">
        <v>1608</v>
      </c>
    </row>
    <row r="29" spans="1:7" x14ac:dyDescent="0.25">
      <c r="B29" t="s">
        <v>1609</v>
      </c>
    </row>
    <row r="30" spans="1:7" x14ac:dyDescent="0.25">
      <c r="A30" s="1">
        <v>42677</v>
      </c>
      <c r="B30" t="s">
        <v>1610</v>
      </c>
      <c r="D30" t="s">
        <v>9</v>
      </c>
      <c r="E30" t="s">
        <v>10</v>
      </c>
      <c r="F30" t="s">
        <v>5</v>
      </c>
      <c r="G30" t="s">
        <v>9</v>
      </c>
    </row>
    <row r="31" spans="1:7" x14ac:dyDescent="0.25">
      <c r="B31" t="s">
        <v>1611</v>
      </c>
    </row>
    <row r="32" spans="1:7" x14ac:dyDescent="0.25">
      <c r="B32" t="s">
        <v>1612</v>
      </c>
    </row>
    <row r="33" spans="1:7" x14ac:dyDescent="0.25">
      <c r="A33" s="1">
        <v>42620</v>
      </c>
      <c r="B33" t="s">
        <v>1613</v>
      </c>
      <c r="D33" s="2">
        <v>4200</v>
      </c>
      <c r="E33" t="s">
        <v>3</v>
      </c>
      <c r="F33" t="s">
        <v>1597</v>
      </c>
      <c r="G33" t="s">
        <v>5</v>
      </c>
    </row>
    <row r="34" spans="1:7" x14ac:dyDescent="0.25">
      <c r="B34" t="s">
        <v>1614</v>
      </c>
    </row>
    <row r="35" spans="1:7" x14ac:dyDescent="0.25">
      <c r="B35" t="s">
        <v>1615</v>
      </c>
    </row>
    <row r="36" spans="1:7" x14ac:dyDescent="0.25">
      <c r="A36" s="1">
        <v>42618</v>
      </c>
      <c r="B36" t="s">
        <v>1616</v>
      </c>
      <c r="D36" t="s">
        <v>9</v>
      </c>
      <c r="E36" t="s">
        <v>10</v>
      </c>
      <c r="F36" t="s">
        <v>5</v>
      </c>
      <c r="G36" t="s">
        <v>90</v>
      </c>
    </row>
    <row r="37" spans="1:7" x14ac:dyDescent="0.25">
      <c r="B37" t="s">
        <v>1617</v>
      </c>
    </row>
    <row r="38" spans="1:7" x14ac:dyDescent="0.25">
      <c r="B38" t="s">
        <v>1618</v>
      </c>
    </row>
    <row r="39" spans="1:7" x14ac:dyDescent="0.25">
      <c r="A39" s="1">
        <v>42591</v>
      </c>
      <c r="B39" t="s">
        <v>1619</v>
      </c>
      <c r="D39" t="s">
        <v>9</v>
      </c>
      <c r="E39" t="s">
        <v>10</v>
      </c>
      <c r="F39" t="s">
        <v>5</v>
      </c>
      <c r="G39" t="s">
        <v>9</v>
      </c>
    </row>
    <row r="40" spans="1:7" x14ac:dyDescent="0.25">
      <c r="B40" t="s">
        <v>1620</v>
      </c>
    </row>
    <row r="41" spans="1:7" x14ac:dyDescent="0.25">
      <c r="B41" t="s">
        <v>1621</v>
      </c>
    </row>
    <row r="42" spans="1:7" x14ac:dyDescent="0.25">
      <c r="B42" t="s">
        <v>1598</v>
      </c>
    </row>
    <row r="43" spans="1:7" x14ac:dyDescent="0.25">
      <c r="A43" s="1">
        <v>42515</v>
      </c>
      <c r="B43" t="s">
        <v>1622</v>
      </c>
      <c r="D43" t="s">
        <v>9</v>
      </c>
      <c r="E43" t="s">
        <v>10</v>
      </c>
      <c r="F43" t="s">
        <v>5</v>
      </c>
      <c r="G43" t="s">
        <v>9</v>
      </c>
    </row>
    <row r="44" spans="1:7" x14ac:dyDescent="0.25">
      <c r="B44" t="s">
        <v>1623</v>
      </c>
    </row>
    <row r="45" spans="1:7" x14ac:dyDescent="0.25">
      <c r="B45" t="s">
        <v>1624</v>
      </c>
    </row>
    <row r="46" spans="1:7" x14ac:dyDescent="0.25">
      <c r="A46" s="1">
        <v>42465</v>
      </c>
      <c r="B46" t="s">
        <v>1625</v>
      </c>
      <c r="D46" t="s">
        <v>9</v>
      </c>
      <c r="E46" t="s">
        <v>10</v>
      </c>
      <c r="F46" t="s">
        <v>5</v>
      </c>
      <c r="G46" t="s">
        <v>9</v>
      </c>
    </row>
    <row r="47" spans="1:7" x14ac:dyDescent="0.25">
      <c r="B47" t="s">
        <v>1626</v>
      </c>
    </row>
    <row r="48" spans="1:7" x14ac:dyDescent="0.25">
      <c r="B48" t="s">
        <v>1627</v>
      </c>
    </row>
    <row r="49" spans="1:8" x14ac:dyDescent="0.25">
      <c r="A49" s="1">
        <v>42437</v>
      </c>
      <c r="B49" t="s">
        <v>1628</v>
      </c>
      <c r="D49">
        <v>175</v>
      </c>
      <c r="E49" t="s">
        <v>10</v>
      </c>
      <c r="F49" t="s">
        <v>5</v>
      </c>
      <c r="G49" t="s">
        <v>9</v>
      </c>
    </row>
    <row r="50" spans="1:8" x14ac:dyDescent="0.25">
      <c r="B50" t="s">
        <v>1629</v>
      </c>
    </row>
    <row r="51" spans="1:8" x14ac:dyDescent="0.25">
      <c r="B51" t="s">
        <v>1630</v>
      </c>
    </row>
    <row r="52" spans="1:8" x14ac:dyDescent="0.25">
      <c r="A52" s="1">
        <v>42373</v>
      </c>
      <c r="B52" t="s">
        <v>1631</v>
      </c>
      <c r="D52" t="s">
        <v>9</v>
      </c>
      <c r="E52" t="s">
        <v>10</v>
      </c>
      <c r="F52" t="s">
        <v>5</v>
      </c>
      <c r="G52" t="s">
        <v>9</v>
      </c>
    </row>
    <row r="53" spans="1:8" x14ac:dyDescent="0.25">
      <c r="B53" t="s">
        <v>1632</v>
      </c>
    </row>
    <row r="54" spans="1:8" x14ac:dyDescent="0.25">
      <c r="B54" t="s">
        <v>1633</v>
      </c>
    </row>
    <row r="55" spans="1:8" x14ac:dyDescent="0.25">
      <c r="A55" s="1">
        <v>42366</v>
      </c>
      <c r="B55" t="s">
        <v>1634</v>
      </c>
      <c r="D55" t="s">
        <v>1639</v>
      </c>
      <c r="E55" t="s">
        <v>10</v>
      </c>
      <c r="F55" t="s">
        <v>5</v>
      </c>
      <c r="G55" t="s">
        <v>9</v>
      </c>
    </row>
    <row r="56" spans="1:8" x14ac:dyDescent="0.25">
      <c r="B56" t="s">
        <v>1635</v>
      </c>
      <c r="D56" t="s">
        <v>1640</v>
      </c>
    </row>
    <row r="57" spans="1:8" x14ac:dyDescent="0.25">
      <c r="B57" t="s">
        <v>1636</v>
      </c>
      <c r="D57" t="s">
        <v>1641</v>
      </c>
    </row>
    <row r="58" spans="1:8" x14ac:dyDescent="0.25">
      <c r="B58" t="s">
        <v>301</v>
      </c>
      <c r="C58" t="s">
        <v>1637</v>
      </c>
    </row>
    <row r="59" spans="1:8" x14ac:dyDescent="0.25">
      <c r="B59" t="s">
        <v>535</v>
      </c>
      <c r="C59" t="s">
        <v>1638</v>
      </c>
    </row>
    <row r="60" spans="1:8" x14ac:dyDescent="0.25">
      <c r="A60" s="1">
        <v>42306</v>
      </c>
      <c r="B60" t="s">
        <v>1642</v>
      </c>
      <c r="D60" t="s">
        <v>9</v>
      </c>
      <c r="E60" t="s">
        <v>3</v>
      </c>
      <c r="F60" t="s">
        <v>1645</v>
      </c>
      <c r="G60" t="s">
        <v>5</v>
      </c>
      <c r="H60" t="s">
        <v>9</v>
      </c>
    </row>
    <row r="61" spans="1:8" x14ac:dyDescent="0.25">
      <c r="B61" t="s">
        <v>1643</v>
      </c>
    </row>
    <row r="62" spans="1:8" x14ac:dyDescent="0.25">
      <c r="B62" t="s">
        <v>1644</v>
      </c>
    </row>
    <row r="63" spans="1:8" x14ac:dyDescent="0.25">
      <c r="A63" s="1">
        <v>42303</v>
      </c>
      <c r="B63" t="s">
        <v>1646</v>
      </c>
      <c r="D63" t="s">
        <v>9</v>
      </c>
      <c r="E63" t="s">
        <v>10</v>
      </c>
      <c r="F63" t="s">
        <v>5</v>
      </c>
      <c r="G63" t="s">
        <v>9</v>
      </c>
    </row>
    <row r="64" spans="1:8" x14ac:dyDescent="0.25">
      <c r="B64" t="s">
        <v>1647</v>
      </c>
    </row>
    <row r="65" spans="1:8" x14ac:dyDescent="0.25">
      <c r="B65" t="s">
        <v>1648</v>
      </c>
    </row>
    <row r="66" spans="1:8" x14ac:dyDescent="0.25">
      <c r="A66" s="1">
        <v>42279</v>
      </c>
      <c r="B66" t="s">
        <v>334</v>
      </c>
      <c r="D66" t="s">
        <v>9</v>
      </c>
      <c r="E66" t="s">
        <v>3</v>
      </c>
      <c r="F66" t="s">
        <v>219</v>
      </c>
      <c r="G66" t="s">
        <v>5</v>
      </c>
    </row>
    <row r="67" spans="1:8" x14ac:dyDescent="0.25">
      <c r="B67" t="s">
        <v>335</v>
      </c>
    </row>
    <row r="68" spans="1:8" x14ac:dyDescent="0.25">
      <c r="B68" t="s">
        <v>336</v>
      </c>
    </row>
    <row r="69" spans="1:8" x14ac:dyDescent="0.25">
      <c r="A69" s="1">
        <v>42241</v>
      </c>
      <c r="B69" t="s">
        <v>1649</v>
      </c>
      <c r="D69" t="s">
        <v>9</v>
      </c>
      <c r="E69" t="s">
        <v>3</v>
      </c>
      <c r="F69" t="s">
        <v>1652</v>
      </c>
      <c r="G69" t="s">
        <v>5</v>
      </c>
    </row>
    <row r="70" spans="1:8" x14ac:dyDescent="0.25">
      <c r="B70" t="s">
        <v>1650</v>
      </c>
    </row>
    <row r="71" spans="1:8" x14ac:dyDescent="0.25">
      <c r="B71" t="s">
        <v>1651</v>
      </c>
    </row>
    <row r="72" spans="1:8" x14ac:dyDescent="0.25">
      <c r="A72" s="1">
        <v>42230</v>
      </c>
      <c r="B72" t="s">
        <v>1653</v>
      </c>
      <c r="D72" t="s">
        <v>9</v>
      </c>
      <c r="E72" t="s">
        <v>10</v>
      </c>
      <c r="F72" t="s">
        <v>5</v>
      </c>
      <c r="G72" t="s">
        <v>9</v>
      </c>
      <c r="H72" t="s">
        <v>9</v>
      </c>
    </row>
    <row r="73" spans="1:8" x14ac:dyDescent="0.25">
      <c r="B73" t="s">
        <v>1654</v>
      </c>
    </row>
    <row r="74" spans="1:8" x14ac:dyDescent="0.25">
      <c r="B74" t="s">
        <v>1655</v>
      </c>
    </row>
    <row r="75" spans="1:8" x14ac:dyDescent="0.25">
      <c r="A75" s="1">
        <v>42171</v>
      </c>
      <c r="B75" t="s">
        <v>1656</v>
      </c>
      <c r="D75" t="s">
        <v>9</v>
      </c>
      <c r="E75" t="s">
        <v>10</v>
      </c>
      <c r="F75" t="s">
        <v>5</v>
      </c>
      <c r="G75" t="s">
        <v>9</v>
      </c>
      <c r="H75" t="s">
        <v>9</v>
      </c>
    </row>
    <row r="76" spans="1:8" x14ac:dyDescent="0.25">
      <c r="B76" t="s">
        <v>1657</v>
      </c>
    </row>
    <row r="77" spans="1:8" x14ac:dyDescent="0.25">
      <c r="B77" t="s">
        <v>1658</v>
      </c>
    </row>
    <row r="78" spans="1:8" x14ac:dyDescent="0.25">
      <c r="A78" s="1">
        <v>42037</v>
      </c>
      <c r="B78" t="s">
        <v>1659</v>
      </c>
      <c r="D78" t="s">
        <v>9</v>
      </c>
      <c r="E78" t="s">
        <v>10</v>
      </c>
      <c r="F78" t="s">
        <v>5</v>
      </c>
      <c r="G78" t="s">
        <v>1662</v>
      </c>
    </row>
    <row r="79" spans="1:8" x14ac:dyDescent="0.25">
      <c r="B79" t="s">
        <v>1660</v>
      </c>
    </row>
    <row r="80" spans="1:8" x14ac:dyDescent="0.25">
      <c r="B80" t="s">
        <v>1661</v>
      </c>
    </row>
    <row r="81" spans="1:8" x14ac:dyDescent="0.25">
      <c r="A81" s="1">
        <v>42024</v>
      </c>
      <c r="B81" t="s">
        <v>1663</v>
      </c>
      <c r="D81" t="s">
        <v>9</v>
      </c>
      <c r="E81" t="s">
        <v>10</v>
      </c>
      <c r="F81" t="s">
        <v>5</v>
      </c>
      <c r="G81" t="s">
        <v>9</v>
      </c>
      <c r="H81" t="s">
        <v>9</v>
      </c>
    </row>
    <row r="82" spans="1:8" x14ac:dyDescent="0.25">
      <c r="B82" t="s">
        <v>1664</v>
      </c>
    </row>
    <row r="83" spans="1:8" x14ac:dyDescent="0.25">
      <c r="B83" t="s">
        <v>1665</v>
      </c>
    </row>
    <row r="84" spans="1:8" x14ac:dyDescent="0.25">
      <c r="A84" s="1">
        <v>42006</v>
      </c>
      <c r="B84" t="s">
        <v>1666</v>
      </c>
      <c r="D84" t="s">
        <v>9</v>
      </c>
      <c r="E84" t="s">
        <v>1218</v>
      </c>
      <c r="F84" t="s">
        <v>5</v>
      </c>
      <c r="G84" t="s">
        <v>9</v>
      </c>
      <c r="H84" t="s">
        <v>9</v>
      </c>
    </row>
    <row r="85" spans="1:8" x14ac:dyDescent="0.25">
      <c r="B85" t="s">
        <v>1667</v>
      </c>
    </row>
    <row r="86" spans="1:8" x14ac:dyDescent="0.25">
      <c r="B86" t="s">
        <v>1668</v>
      </c>
    </row>
    <row r="87" spans="1:8" x14ac:dyDescent="0.25">
      <c r="A87" s="1">
        <v>41974</v>
      </c>
      <c r="B87" t="s">
        <v>1669</v>
      </c>
      <c r="D87" t="s">
        <v>9</v>
      </c>
      <c r="E87" t="s">
        <v>10</v>
      </c>
      <c r="F87" t="s">
        <v>5</v>
      </c>
      <c r="G87" t="s">
        <v>9</v>
      </c>
    </row>
    <row r="88" spans="1:8" x14ac:dyDescent="0.25">
      <c r="B88" t="s">
        <v>1670</v>
      </c>
    </row>
    <row r="89" spans="1:8" x14ac:dyDescent="0.25">
      <c r="B89" t="s">
        <v>1671</v>
      </c>
    </row>
    <row r="90" spans="1:8" x14ac:dyDescent="0.25">
      <c r="A90" s="1">
        <v>41864</v>
      </c>
      <c r="B90" t="s">
        <v>1672</v>
      </c>
      <c r="D90">
        <v>650</v>
      </c>
      <c r="E90" t="s">
        <v>3</v>
      </c>
      <c r="F90" t="s">
        <v>5</v>
      </c>
      <c r="G90" t="s">
        <v>1674</v>
      </c>
      <c r="H90" t="s">
        <v>9</v>
      </c>
    </row>
    <row r="91" spans="1:8" x14ac:dyDescent="0.25">
      <c r="B91" t="s">
        <v>77</v>
      </c>
    </row>
    <row r="92" spans="1:8" x14ac:dyDescent="0.25">
      <c r="B92" t="s">
        <v>1673</v>
      </c>
    </row>
    <row r="93" spans="1:8" x14ac:dyDescent="0.25">
      <c r="A93" s="1">
        <v>41723</v>
      </c>
      <c r="B93" t="s">
        <v>1675</v>
      </c>
      <c r="D93">
        <v>100</v>
      </c>
      <c r="E93" t="s">
        <v>10</v>
      </c>
      <c r="F93" t="s">
        <v>5</v>
      </c>
      <c r="G93" t="s">
        <v>9</v>
      </c>
      <c r="H93" t="s">
        <v>9</v>
      </c>
    </row>
    <row r="94" spans="1:8" x14ac:dyDescent="0.25">
      <c r="B94" t="s">
        <v>1676</v>
      </c>
    </row>
    <row r="95" spans="1:8" x14ac:dyDescent="0.25">
      <c r="B95" t="s">
        <v>1677</v>
      </c>
    </row>
    <row r="96" spans="1:8" x14ac:dyDescent="0.25">
      <c r="A96" s="1">
        <v>41660</v>
      </c>
      <c r="B96" t="s">
        <v>1678</v>
      </c>
      <c r="D96">
        <v>200</v>
      </c>
      <c r="E96" t="s">
        <v>10</v>
      </c>
      <c r="F96" t="s">
        <v>1680</v>
      </c>
      <c r="G96" t="s">
        <v>5</v>
      </c>
      <c r="H96" t="s">
        <v>9</v>
      </c>
    </row>
    <row r="97" spans="1:8" x14ac:dyDescent="0.25">
      <c r="B97" t="s">
        <v>1563</v>
      </c>
    </row>
    <row r="98" spans="1:8" x14ac:dyDescent="0.25">
      <c r="B98" t="s">
        <v>1679</v>
      </c>
    </row>
    <row r="99" spans="1:8" x14ac:dyDescent="0.25">
      <c r="A99" s="1">
        <v>41586</v>
      </c>
      <c r="B99" t="s">
        <v>1681</v>
      </c>
      <c r="D99" t="s">
        <v>9</v>
      </c>
      <c r="E99" t="s">
        <v>10</v>
      </c>
      <c r="F99" t="s">
        <v>5</v>
      </c>
      <c r="G99" t="s">
        <v>9</v>
      </c>
    </row>
    <row r="100" spans="1:8" x14ac:dyDescent="0.25">
      <c r="B100" t="s">
        <v>1682</v>
      </c>
    </row>
    <row r="101" spans="1:8" x14ac:dyDescent="0.25">
      <c r="B101" t="s">
        <v>1683</v>
      </c>
    </row>
    <row r="102" spans="1:8" x14ac:dyDescent="0.25">
      <c r="A102" s="1">
        <v>41547</v>
      </c>
      <c r="B102" t="s">
        <v>1684</v>
      </c>
      <c r="D102">
        <v>20</v>
      </c>
      <c r="E102" t="s">
        <v>10</v>
      </c>
      <c r="F102" t="s">
        <v>5</v>
      </c>
      <c r="G102" t="s">
        <v>9</v>
      </c>
      <c r="H102" t="s">
        <v>9</v>
      </c>
    </row>
    <row r="103" spans="1:8" x14ac:dyDescent="0.25">
      <c r="B103" t="s">
        <v>1685</v>
      </c>
    </row>
    <row r="104" spans="1:8" x14ac:dyDescent="0.25">
      <c r="B104" t="s">
        <v>1686</v>
      </c>
    </row>
    <row r="105" spans="1:8" x14ac:dyDescent="0.25">
      <c r="A105" s="1">
        <v>41471</v>
      </c>
      <c r="B105" t="s">
        <v>1687</v>
      </c>
      <c r="D105">
        <v>40</v>
      </c>
      <c r="E105" t="s">
        <v>10</v>
      </c>
      <c r="F105" t="s">
        <v>5</v>
      </c>
      <c r="G105" t="s">
        <v>9</v>
      </c>
      <c r="H105" t="s">
        <v>9</v>
      </c>
    </row>
    <row r="106" spans="1:8" x14ac:dyDescent="0.25">
      <c r="B106" t="s">
        <v>1688</v>
      </c>
    </row>
    <row r="107" spans="1:8" x14ac:dyDescent="0.25">
      <c r="B107" t="s">
        <v>1689</v>
      </c>
    </row>
    <row r="108" spans="1:8" x14ac:dyDescent="0.25">
      <c r="A108" s="1">
        <v>41456</v>
      </c>
      <c r="B108" t="s">
        <v>1690</v>
      </c>
      <c r="D108" t="s">
        <v>9</v>
      </c>
      <c r="E108" t="s">
        <v>3</v>
      </c>
      <c r="F108" t="s">
        <v>5</v>
      </c>
      <c r="G108" t="s">
        <v>1695</v>
      </c>
      <c r="H108" t="s">
        <v>9</v>
      </c>
    </row>
    <row r="109" spans="1:8" x14ac:dyDescent="0.25">
      <c r="B109" t="s">
        <v>1691</v>
      </c>
      <c r="F109" t="s">
        <v>1694</v>
      </c>
      <c r="G109" t="s">
        <v>875</v>
      </c>
    </row>
    <row r="110" spans="1:8" x14ac:dyDescent="0.25">
      <c r="B110" t="s">
        <v>1692</v>
      </c>
    </row>
    <row r="111" spans="1:8" x14ac:dyDescent="0.25">
      <c r="B111" t="s">
        <v>1693</v>
      </c>
    </row>
    <row r="112" spans="1:8" x14ac:dyDescent="0.25">
      <c r="A112" s="1">
        <v>41425</v>
      </c>
      <c r="B112" t="s">
        <v>1696</v>
      </c>
      <c r="D112">
        <v>23</v>
      </c>
      <c r="E112" t="s">
        <v>10</v>
      </c>
      <c r="F112" t="s">
        <v>5</v>
      </c>
      <c r="G112" t="s">
        <v>9</v>
      </c>
      <c r="H112" t="s">
        <v>9</v>
      </c>
    </row>
    <row r="113" spans="1:8" x14ac:dyDescent="0.25">
      <c r="B113" t="s">
        <v>1697</v>
      </c>
    </row>
    <row r="114" spans="1:8" x14ac:dyDescent="0.25">
      <c r="B114" t="s">
        <v>1698</v>
      </c>
    </row>
    <row r="115" spans="1:8" x14ac:dyDescent="0.25">
      <c r="A115" s="1">
        <v>41395</v>
      </c>
      <c r="B115" t="s">
        <v>1699</v>
      </c>
      <c r="D115" t="s">
        <v>9</v>
      </c>
      <c r="E115" t="s">
        <v>10</v>
      </c>
      <c r="F115" t="s">
        <v>5</v>
      </c>
      <c r="G115" t="s">
        <v>1702</v>
      </c>
      <c r="H115" t="s">
        <v>9</v>
      </c>
    </row>
    <row r="116" spans="1:8" x14ac:dyDescent="0.25">
      <c r="B116" t="s">
        <v>1700</v>
      </c>
    </row>
    <row r="117" spans="1:8" x14ac:dyDescent="0.25">
      <c r="B117" t="s">
        <v>1701</v>
      </c>
    </row>
    <row r="118" spans="1:8" x14ac:dyDescent="0.25">
      <c r="A118" s="1">
        <v>41381</v>
      </c>
      <c r="B118" t="s">
        <v>1649</v>
      </c>
      <c r="D118" t="s">
        <v>9</v>
      </c>
      <c r="E118" t="s">
        <v>10</v>
      </c>
      <c r="F118" t="s">
        <v>5</v>
      </c>
      <c r="G118" t="s">
        <v>9</v>
      </c>
      <c r="H118" t="s">
        <v>9</v>
      </c>
    </row>
    <row r="119" spans="1:8" x14ac:dyDescent="0.25">
      <c r="B119" t="s">
        <v>1650</v>
      </c>
    </row>
    <row r="120" spans="1:8" x14ac:dyDescent="0.25">
      <c r="B120" t="s">
        <v>1651</v>
      </c>
    </row>
    <row r="121" spans="1:8" x14ac:dyDescent="0.25">
      <c r="B121" t="s">
        <v>1703</v>
      </c>
    </row>
    <row r="122" spans="1:8" x14ac:dyDescent="0.25">
      <c r="A122" s="1">
        <v>41103</v>
      </c>
      <c r="B122" t="s">
        <v>1704</v>
      </c>
      <c r="D122" t="s">
        <v>9</v>
      </c>
      <c r="E122" t="s">
        <v>10</v>
      </c>
      <c r="F122" t="s">
        <v>5</v>
      </c>
      <c r="G122" t="s">
        <v>9</v>
      </c>
      <c r="H122" t="s">
        <v>9</v>
      </c>
    </row>
    <row r="123" spans="1:8" x14ac:dyDescent="0.25">
      <c r="B123" t="s">
        <v>1705</v>
      </c>
    </row>
    <row r="124" spans="1:8" x14ac:dyDescent="0.25">
      <c r="B124" t="s">
        <v>1706</v>
      </c>
    </row>
    <row r="125" spans="1:8" x14ac:dyDescent="0.25">
      <c r="A125" s="1">
        <v>41060</v>
      </c>
      <c r="B125" t="s">
        <v>1707</v>
      </c>
      <c r="D125" t="s">
        <v>9</v>
      </c>
      <c r="E125" t="s">
        <v>10</v>
      </c>
      <c r="F125" t="s">
        <v>5</v>
      </c>
      <c r="G125" t="s">
        <v>9</v>
      </c>
      <c r="H125" t="s">
        <v>9</v>
      </c>
    </row>
    <row r="126" spans="1:8" x14ac:dyDescent="0.25">
      <c r="B126" t="s">
        <v>1708</v>
      </c>
    </row>
    <row r="127" spans="1:8" x14ac:dyDescent="0.25">
      <c r="B127" t="s">
        <v>1709</v>
      </c>
    </row>
    <row r="128" spans="1:8" x14ac:dyDescent="0.25">
      <c r="A128" s="1">
        <v>41016</v>
      </c>
      <c r="B128" t="s">
        <v>1710</v>
      </c>
      <c r="D128">
        <v>31</v>
      </c>
      <c r="E128" t="s">
        <v>10</v>
      </c>
      <c r="F128" t="s">
        <v>5</v>
      </c>
      <c r="G128" t="s">
        <v>9</v>
      </c>
      <c r="H128" t="s">
        <v>9</v>
      </c>
    </row>
    <row r="129" spans="1:8" x14ac:dyDescent="0.25">
      <c r="B129" t="s">
        <v>1711</v>
      </c>
    </row>
    <row r="130" spans="1:8" x14ac:dyDescent="0.25">
      <c r="B130" t="s">
        <v>1712</v>
      </c>
    </row>
    <row r="131" spans="1:8" x14ac:dyDescent="0.25">
      <c r="A131" s="1">
        <v>40931</v>
      </c>
      <c r="B131" t="s">
        <v>1713</v>
      </c>
      <c r="D131">
        <v>125</v>
      </c>
      <c r="E131" t="s">
        <v>3</v>
      </c>
      <c r="F131" t="s">
        <v>5</v>
      </c>
      <c r="G131" t="s">
        <v>1715</v>
      </c>
      <c r="H131" t="s">
        <v>9</v>
      </c>
    </row>
    <row r="132" spans="1:8" x14ac:dyDescent="0.25">
      <c r="B132" t="s">
        <v>77</v>
      </c>
    </row>
    <row r="133" spans="1:8" x14ac:dyDescent="0.25">
      <c r="B133" t="s">
        <v>1714</v>
      </c>
    </row>
    <row r="134" spans="1:8" x14ac:dyDescent="0.25">
      <c r="A134" s="1">
        <v>40743</v>
      </c>
      <c r="B134" t="s">
        <v>1716</v>
      </c>
      <c r="D134" t="s">
        <v>9</v>
      </c>
      <c r="E134" t="s">
        <v>10</v>
      </c>
      <c r="F134" t="s">
        <v>5</v>
      </c>
      <c r="G134" t="s">
        <v>9</v>
      </c>
    </row>
    <row r="135" spans="1:8" x14ac:dyDescent="0.25">
      <c r="B135" t="s">
        <v>1717</v>
      </c>
    </row>
    <row r="136" spans="1:8" x14ac:dyDescent="0.25">
      <c r="B136" t="s">
        <v>1718</v>
      </c>
    </row>
    <row r="137" spans="1:8" x14ac:dyDescent="0.25">
      <c r="A137" s="1">
        <v>40688</v>
      </c>
      <c r="B137" t="s">
        <v>1719</v>
      </c>
      <c r="D137" t="s">
        <v>9</v>
      </c>
      <c r="E137" t="s">
        <v>10</v>
      </c>
      <c r="F137" t="s">
        <v>5</v>
      </c>
      <c r="G137" t="s">
        <v>9</v>
      </c>
      <c r="H137" t="s">
        <v>9</v>
      </c>
    </row>
    <row r="138" spans="1:8" x14ac:dyDescent="0.25">
      <c r="B138" t="s">
        <v>1</v>
      </c>
    </row>
    <row r="139" spans="1:8" x14ac:dyDescent="0.25">
      <c r="B139" t="s">
        <v>1720</v>
      </c>
    </row>
    <row r="140" spans="1:8" x14ac:dyDescent="0.25">
      <c r="B140" t="s">
        <v>1721</v>
      </c>
    </row>
    <row r="141" spans="1:8" x14ac:dyDescent="0.25">
      <c r="A141" s="1">
        <v>40619</v>
      </c>
      <c r="B141" t="s">
        <v>1722</v>
      </c>
      <c r="D141" t="s">
        <v>9</v>
      </c>
      <c r="E141" t="s">
        <v>10</v>
      </c>
      <c r="F141" t="s">
        <v>5</v>
      </c>
      <c r="G141" t="s">
        <v>1725</v>
      </c>
      <c r="H141" t="s">
        <v>9</v>
      </c>
    </row>
    <row r="142" spans="1:8" x14ac:dyDescent="0.25">
      <c r="B142" t="s">
        <v>1723</v>
      </c>
    </row>
    <row r="143" spans="1:8" x14ac:dyDescent="0.25">
      <c r="B143" t="s">
        <v>1724</v>
      </c>
    </row>
    <row r="144" spans="1:8" x14ac:dyDescent="0.25">
      <c r="A144" s="1">
        <v>40616</v>
      </c>
      <c r="B144" t="s">
        <v>1726</v>
      </c>
      <c r="D144" t="s">
        <v>9</v>
      </c>
      <c r="E144" t="s">
        <v>10</v>
      </c>
      <c r="F144" t="s">
        <v>5</v>
      </c>
      <c r="G144" t="s">
        <v>9</v>
      </c>
    </row>
    <row r="145" spans="1:8" x14ac:dyDescent="0.25">
      <c r="B145" t="s">
        <v>1727</v>
      </c>
    </row>
    <row r="146" spans="1:8" x14ac:dyDescent="0.25">
      <c r="B146" t="s">
        <v>1728</v>
      </c>
    </row>
    <row r="147" spans="1:8" x14ac:dyDescent="0.25">
      <c r="A147" s="1">
        <v>40574</v>
      </c>
      <c r="B147" t="s">
        <v>1729</v>
      </c>
      <c r="D147" s="2">
        <v>1400</v>
      </c>
      <c r="E147" t="s">
        <v>3</v>
      </c>
      <c r="F147" t="s">
        <v>5</v>
      </c>
      <c r="G147" t="s">
        <v>1732</v>
      </c>
      <c r="H147" t="s">
        <v>9</v>
      </c>
    </row>
    <row r="148" spans="1:8" x14ac:dyDescent="0.25">
      <c r="B148" t="s">
        <v>1730</v>
      </c>
    </row>
    <row r="149" spans="1:8" x14ac:dyDescent="0.25">
      <c r="B149" t="s">
        <v>1731</v>
      </c>
    </row>
    <row r="150" spans="1:8" x14ac:dyDescent="0.25">
      <c r="A150" s="1">
        <v>40497</v>
      </c>
      <c r="B150" t="s">
        <v>1733</v>
      </c>
      <c r="D150">
        <v>30</v>
      </c>
      <c r="E150" t="s">
        <v>10</v>
      </c>
      <c r="F150" t="s">
        <v>5</v>
      </c>
      <c r="G150" t="s">
        <v>9</v>
      </c>
      <c r="H150" t="s">
        <v>9</v>
      </c>
    </row>
    <row r="151" spans="1:8" x14ac:dyDescent="0.25">
      <c r="B151" t="s">
        <v>1734</v>
      </c>
    </row>
    <row r="152" spans="1:8" x14ac:dyDescent="0.25">
      <c r="B152" t="s">
        <v>1735</v>
      </c>
    </row>
    <row r="153" spans="1:8" x14ac:dyDescent="0.25">
      <c r="A153" s="1">
        <v>40409</v>
      </c>
      <c r="B153" t="s">
        <v>1613</v>
      </c>
      <c r="D153" t="s">
        <v>1738</v>
      </c>
      <c r="E153" t="s">
        <v>10</v>
      </c>
      <c r="F153" t="s">
        <v>5</v>
      </c>
      <c r="G153" t="s">
        <v>9</v>
      </c>
    </row>
    <row r="154" spans="1:8" x14ac:dyDescent="0.25">
      <c r="B154" t="s">
        <v>1614</v>
      </c>
      <c r="D154" t="s">
        <v>1739</v>
      </c>
      <c r="F154" t="s">
        <v>1740</v>
      </c>
    </row>
    <row r="155" spans="1:8" x14ac:dyDescent="0.25">
      <c r="B155" t="s">
        <v>1615</v>
      </c>
    </row>
    <row r="156" spans="1:8" x14ac:dyDescent="0.25">
      <c r="B156" t="s">
        <v>301</v>
      </c>
      <c r="C156" t="s">
        <v>1736</v>
      </c>
    </row>
    <row r="157" spans="1:8" x14ac:dyDescent="0.25">
      <c r="B157" t="s">
        <v>1737</v>
      </c>
    </row>
    <row r="158" spans="1:8" x14ac:dyDescent="0.25">
      <c r="A158" s="1">
        <v>40406</v>
      </c>
      <c r="B158" t="s">
        <v>1741</v>
      </c>
      <c r="D158" t="s">
        <v>9</v>
      </c>
      <c r="E158" t="s">
        <v>3</v>
      </c>
      <c r="F158" t="s">
        <v>5</v>
      </c>
      <c r="G158" t="s">
        <v>1744</v>
      </c>
    </row>
    <row r="159" spans="1:8" x14ac:dyDescent="0.25">
      <c r="B159" t="s">
        <v>1742</v>
      </c>
    </row>
    <row r="160" spans="1:8" x14ac:dyDescent="0.25">
      <c r="B160" t="s">
        <v>1743</v>
      </c>
    </row>
    <row r="161" spans="1:7" x14ac:dyDescent="0.25">
      <c r="A161" s="1">
        <v>40044</v>
      </c>
      <c r="B161" t="s">
        <v>1745</v>
      </c>
      <c r="C161" t="s">
        <v>9</v>
      </c>
      <c r="D161" t="s">
        <v>10</v>
      </c>
      <c r="E161" t="s">
        <v>5</v>
      </c>
      <c r="F161" t="s">
        <v>1748</v>
      </c>
      <c r="G161" t="s">
        <v>9</v>
      </c>
    </row>
    <row r="162" spans="1:7" x14ac:dyDescent="0.25">
      <c r="B162" t="s">
        <v>1746</v>
      </c>
    </row>
    <row r="163" spans="1:7" x14ac:dyDescent="0.25">
      <c r="B163" t="s">
        <v>1747</v>
      </c>
    </row>
    <row r="164" spans="1:7" x14ac:dyDescent="0.25">
      <c r="A164" s="1">
        <v>40026</v>
      </c>
      <c r="B164" t="s">
        <v>1749</v>
      </c>
      <c r="C164" t="s">
        <v>9</v>
      </c>
      <c r="D164" t="s">
        <v>10</v>
      </c>
      <c r="E164" t="s">
        <v>5</v>
      </c>
      <c r="F164" t="s">
        <v>9</v>
      </c>
      <c r="G164" t="s">
        <v>9</v>
      </c>
    </row>
    <row r="165" spans="1:7" x14ac:dyDescent="0.25">
      <c r="B165" t="s">
        <v>1750</v>
      </c>
    </row>
    <row r="166" spans="1:7" x14ac:dyDescent="0.25">
      <c r="B166" t="s">
        <v>1751</v>
      </c>
    </row>
    <row r="167" spans="1:7" x14ac:dyDescent="0.25">
      <c r="A167" s="1">
        <v>40011</v>
      </c>
      <c r="B167" t="s">
        <v>1594</v>
      </c>
      <c r="C167">
        <v>884</v>
      </c>
      <c r="D167" t="s">
        <v>3</v>
      </c>
      <c r="E167" t="s">
        <v>5</v>
      </c>
      <c r="F167" t="s">
        <v>1752</v>
      </c>
      <c r="G167" t="s">
        <v>9</v>
      </c>
    </row>
    <row r="168" spans="1:7" x14ac:dyDescent="0.25">
      <c r="B168" t="s">
        <v>1595</v>
      </c>
    </row>
    <row r="169" spans="1:7" x14ac:dyDescent="0.25">
      <c r="B169" t="s">
        <v>1596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84"/>
  <sheetViews>
    <sheetView topLeftCell="A64" workbookViewId="0">
      <selection activeCell="K98" sqref="K98"/>
    </sheetView>
  </sheetViews>
  <sheetFormatPr defaultRowHeight="15" x14ac:dyDescent="0.25"/>
  <sheetData>
    <row r="1" spans="1:8" x14ac:dyDescent="0.25">
      <c r="A1" s="1">
        <v>43488</v>
      </c>
      <c r="B1" t="s">
        <v>1753</v>
      </c>
      <c r="D1" t="s">
        <v>9</v>
      </c>
      <c r="E1" t="s">
        <v>10</v>
      </c>
      <c r="F1" t="s">
        <v>1756</v>
      </c>
      <c r="G1" t="s">
        <v>9</v>
      </c>
    </row>
    <row r="2" spans="1:8" x14ac:dyDescent="0.25">
      <c r="B2" t="s">
        <v>1754</v>
      </c>
    </row>
    <row r="3" spans="1:8" x14ac:dyDescent="0.25">
      <c r="B3" t="s">
        <v>1755</v>
      </c>
    </row>
    <row r="4" spans="1:8" x14ac:dyDescent="0.25">
      <c r="A4" s="1">
        <v>43363</v>
      </c>
      <c r="B4" t="s">
        <v>1757</v>
      </c>
      <c r="D4" s="2">
        <v>4750</v>
      </c>
      <c r="E4" t="s">
        <v>10</v>
      </c>
      <c r="F4" t="s">
        <v>1756</v>
      </c>
      <c r="G4" t="s">
        <v>1425</v>
      </c>
    </row>
    <row r="5" spans="1:8" x14ac:dyDescent="0.25">
      <c r="B5" t="s">
        <v>1758</v>
      </c>
    </row>
    <row r="6" spans="1:8" x14ac:dyDescent="0.25">
      <c r="B6" t="s">
        <v>1759</v>
      </c>
    </row>
    <row r="7" spans="1:8" x14ac:dyDescent="0.25">
      <c r="A7" s="1">
        <v>43241</v>
      </c>
      <c r="B7" t="s">
        <v>1760</v>
      </c>
      <c r="D7" s="2">
        <v>1680</v>
      </c>
      <c r="E7" t="s">
        <v>10</v>
      </c>
      <c r="F7" t="s">
        <v>1756</v>
      </c>
      <c r="G7" t="s">
        <v>1763</v>
      </c>
    </row>
    <row r="8" spans="1:8" x14ac:dyDescent="0.25">
      <c r="B8" t="s">
        <v>1761</v>
      </c>
      <c r="G8" t="s">
        <v>1764</v>
      </c>
    </row>
    <row r="9" spans="1:8" x14ac:dyDescent="0.25">
      <c r="B9" t="s">
        <v>1762</v>
      </c>
      <c r="G9" t="s">
        <v>1765</v>
      </c>
    </row>
    <row r="10" spans="1:8" x14ac:dyDescent="0.25">
      <c r="A10" s="1">
        <v>43206</v>
      </c>
      <c r="B10" t="s">
        <v>1766</v>
      </c>
      <c r="D10" t="s">
        <v>9</v>
      </c>
      <c r="E10" t="s">
        <v>10</v>
      </c>
      <c r="F10" t="s">
        <v>1756</v>
      </c>
      <c r="G10" t="s">
        <v>9</v>
      </c>
    </row>
    <row r="11" spans="1:8" x14ac:dyDescent="0.25">
      <c r="B11" t="s">
        <v>1767</v>
      </c>
    </row>
    <row r="12" spans="1:8" x14ac:dyDescent="0.25">
      <c r="B12" t="s">
        <v>1768</v>
      </c>
    </row>
    <row r="13" spans="1:8" x14ac:dyDescent="0.25">
      <c r="A13" s="1">
        <v>43026</v>
      </c>
      <c r="B13" t="s">
        <v>1769</v>
      </c>
      <c r="D13" t="s">
        <v>9</v>
      </c>
      <c r="E13" t="s">
        <v>10</v>
      </c>
      <c r="F13" t="s">
        <v>1756</v>
      </c>
      <c r="G13" t="s">
        <v>9</v>
      </c>
      <c r="H13" t="s">
        <v>9</v>
      </c>
    </row>
    <row r="14" spans="1:8" x14ac:dyDescent="0.25">
      <c r="B14" t="s">
        <v>1770</v>
      </c>
    </row>
    <row r="15" spans="1:8" x14ac:dyDescent="0.25">
      <c r="B15" t="s">
        <v>1771</v>
      </c>
    </row>
    <row r="16" spans="1:8" x14ac:dyDescent="0.25">
      <c r="A16" s="1">
        <v>42907</v>
      </c>
      <c r="B16" t="s">
        <v>1772</v>
      </c>
      <c r="D16" t="s">
        <v>9</v>
      </c>
      <c r="E16" t="s">
        <v>3</v>
      </c>
      <c r="F16" t="s">
        <v>1756</v>
      </c>
      <c r="G16" t="s">
        <v>1775</v>
      </c>
    </row>
    <row r="17" spans="1:8" x14ac:dyDescent="0.25">
      <c r="B17" t="s">
        <v>1773</v>
      </c>
    </row>
    <row r="18" spans="1:8" x14ac:dyDescent="0.25">
      <c r="B18" t="s">
        <v>1774</v>
      </c>
    </row>
    <row r="19" spans="1:8" x14ac:dyDescent="0.25">
      <c r="A19" s="1">
        <v>42684</v>
      </c>
      <c r="B19" t="s">
        <v>1776</v>
      </c>
      <c r="D19" t="s">
        <v>1780</v>
      </c>
      <c r="E19" t="s">
        <v>10</v>
      </c>
      <c r="F19" t="s">
        <v>1756</v>
      </c>
      <c r="G19" t="s">
        <v>9</v>
      </c>
    </row>
    <row r="20" spans="1:8" x14ac:dyDescent="0.25">
      <c r="B20" t="s">
        <v>1777</v>
      </c>
      <c r="D20" t="s">
        <v>1781</v>
      </c>
    </row>
    <row r="21" spans="1:8" x14ac:dyDescent="0.25">
      <c r="B21" t="s">
        <v>1778</v>
      </c>
    </row>
    <row r="22" spans="1:8" x14ac:dyDescent="0.25">
      <c r="B22" t="s">
        <v>301</v>
      </c>
      <c r="C22" t="s">
        <v>1779</v>
      </c>
    </row>
    <row r="23" spans="1:8" x14ac:dyDescent="0.25">
      <c r="A23" s="1">
        <v>42493</v>
      </c>
      <c r="B23" t="s">
        <v>1782</v>
      </c>
      <c r="D23" t="s">
        <v>9</v>
      </c>
      <c r="E23" t="s">
        <v>10</v>
      </c>
      <c r="F23" t="s">
        <v>1756</v>
      </c>
      <c r="G23" t="s">
        <v>9</v>
      </c>
    </row>
    <row r="24" spans="1:8" x14ac:dyDescent="0.25">
      <c r="B24" t="s">
        <v>1783</v>
      </c>
    </row>
    <row r="25" spans="1:8" x14ac:dyDescent="0.25">
      <c r="B25" t="s">
        <v>1784</v>
      </c>
    </row>
    <row r="26" spans="1:8" x14ac:dyDescent="0.25">
      <c r="A26" s="1">
        <v>42313</v>
      </c>
      <c r="B26" t="s">
        <v>1785</v>
      </c>
      <c r="D26" t="s">
        <v>9</v>
      </c>
      <c r="E26" t="s">
        <v>3</v>
      </c>
      <c r="F26" t="s">
        <v>1756</v>
      </c>
      <c r="G26" t="s">
        <v>1787</v>
      </c>
    </row>
    <row r="27" spans="1:8" x14ac:dyDescent="0.25">
      <c r="B27" t="s">
        <v>77</v>
      </c>
    </row>
    <row r="28" spans="1:8" x14ac:dyDescent="0.25">
      <c r="B28" t="s">
        <v>1786</v>
      </c>
    </row>
    <row r="29" spans="1:8" x14ac:dyDescent="0.25">
      <c r="A29" s="1">
        <v>42156</v>
      </c>
      <c r="B29" t="s">
        <v>1788</v>
      </c>
      <c r="D29" t="s">
        <v>9</v>
      </c>
      <c r="E29" t="s">
        <v>10</v>
      </c>
      <c r="F29" t="s">
        <v>1756</v>
      </c>
      <c r="G29" t="s">
        <v>9</v>
      </c>
      <c r="H29" t="s">
        <v>9</v>
      </c>
    </row>
    <row r="30" spans="1:8" x14ac:dyDescent="0.25">
      <c r="B30" t="s">
        <v>1789</v>
      </c>
    </row>
    <row r="31" spans="1:8" x14ac:dyDescent="0.25">
      <c r="B31" t="s">
        <v>1790</v>
      </c>
    </row>
    <row r="32" spans="1:8" x14ac:dyDescent="0.25">
      <c r="A32" s="1">
        <v>42032</v>
      </c>
      <c r="B32" t="s">
        <v>1791</v>
      </c>
      <c r="D32">
        <v>800</v>
      </c>
      <c r="E32" t="s">
        <v>10</v>
      </c>
      <c r="F32" t="s">
        <v>1756</v>
      </c>
      <c r="G32" t="s">
        <v>17</v>
      </c>
      <c r="H32" t="s">
        <v>9</v>
      </c>
    </row>
    <row r="33" spans="1:8" x14ac:dyDescent="0.25">
      <c r="B33" t="s">
        <v>1792</v>
      </c>
      <c r="F33" t="s">
        <v>1794</v>
      </c>
      <c r="G33" t="s">
        <v>249</v>
      </c>
    </row>
    <row r="34" spans="1:8" x14ac:dyDescent="0.25">
      <c r="B34" t="s">
        <v>1793</v>
      </c>
      <c r="G34" t="s">
        <v>1795</v>
      </c>
    </row>
    <row r="35" spans="1:8" x14ac:dyDescent="0.25">
      <c r="G35" t="s">
        <v>1796</v>
      </c>
    </row>
    <row r="36" spans="1:8" x14ac:dyDescent="0.25">
      <c r="A36" s="1">
        <v>41904</v>
      </c>
      <c r="B36" t="s">
        <v>1797</v>
      </c>
      <c r="D36" t="s">
        <v>9</v>
      </c>
      <c r="E36" t="s">
        <v>10</v>
      </c>
      <c r="F36" t="s">
        <v>1756</v>
      </c>
      <c r="G36" t="s">
        <v>9</v>
      </c>
      <c r="H36" t="s">
        <v>9</v>
      </c>
    </row>
    <row r="37" spans="1:8" x14ac:dyDescent="0.25">
      <c r="B37" t="s">
        <v>1798</v>
      </c>
    </row>
    <row r="38" spans="1:8" x14ac:dyDescent="0.25">
      <c r="B38" t="s">
        <v>1799</v>
      </c>
    </row>
    <row r="39" spans="1:8" x14ac:dyDescent="0.25">
      <c r="A39" s="1">
        <v>41478</v>
      </c>
      <c r="B39" t="s">
        <v>1800</v>
      </c>
      <c r="D39">
        <v>600</v>
      </c>
      <c r="E39" t="s">
        <v>10</v>
      </c>
      <c r="F39" t="s">
        <v>1756</v>
      </c>
      <c r="G39" t="s">
        <v>997</v>
      </c>
      <c r="H39" t="s">
        <v>9</v>
      </c>
    </row>
    <row r="40" spans="1:8" x14ac:dyDescent="0.25">
      <c r="B40" t="s">
        <v>1801</v>
      </c>
      <c r="G40" t="s">
        <v>1803</v>
      </c>
    </row>
    <row r="41" spans="1:8" x14ac:dyDescent="0.25">
      <c r="B41" t="s">
        <v>1802</v>
      </c>
    </row>
    <row r="42" spans="1:8" x14ac:dyDescent="0.25">
      <c r="A42" s="1">
        <v>41422</v>
      </c>
      <c r="B42" t="s">
        <v>1804</v>
      </c>
      <c r="D42" t="s">
        <v>9</v>
      </c>
      <c r="E42" t="s">
        <v>10</v>
      </c>
      <c r="F42" t="s">
        <v>1756</v>
      </c>
      <c r="G42" t="s">
        <v>9</v>
      </c>
      <c r="H42" t="s">
        <v>9</v>
      </c>
    </row>
    <row r="43" spans="1:8" x14ac:dyDescent="0.25">
      <c r="B43" t="s">
        <v>1805</v>
      </c>
    </row>
    <row r="44" spans="1:8" x14ac:dyDescent="0.25">
      <c r="B44" t="s">
        <v>1806</v>
      </c>
    </row>
    <row r="45" spans="1:8" x14ac:dyDescent="0.25">
      <c r="A45" s="1">
        <v>41416</v>
      </c>
      <c r="B45" t="s">
        <v>1807</v>
      </c>
      <c r="D45" t="s">
        <v>9</v>
      </c>
      <c r="E45" t="s">
        <v>10</v>
      </c>
      <c r="F45" t="s">
        <v>1756</v>
      </c>
      <c r="G45" t="s">
        <v>9</v>
      </c>
      <c r="H45" t="s">
        <v>9</v>
      </c>
    </row>
    <row r="46" spans="1:8" x14ac:dyDescent="0.25">
      <c r="B46" t="s">
        <v>1808</v>
      </c>
    </row>
    <row r="47" spans="1:8" x14ac:dyDescent="0.25">
      <c r="B47" t="s">
        <v>1809</v>
      </c>
    </row>
    <row r="48" spans="1:8" x14ac:dyDescent="0.25">
      <c r="A48" s="1">
        <v>41263</v>
      </c>
      <c r="B48" t="s">
        <v>1810</v>
      </c>
      <c r="D48">
        <v>150</v>
      </c>
      <c r="E48" t="s">
        <v>10</v>
      </c>
      <c r="F48" t="s">
        <v>1756</v>
      </c>
      <c r="G48" t="s">
        <v>9</v>
      </c>
      <c r="H48" t="s">
        <v>9</v>
      </c>
    </row>
    <row r="49" spans="1:8" x14ac:dyDescent="0.25">
      <c r="B49" t="s">
        <v>1811</v>
      </c>
    </row>
    <row r="50" spans="1:8" x14ac:dyDescent="0.25">
      <c r="B50" t="s">
        <v>1812</v>
      </c>
    </row>
    <row r="51" spans="1:8" x14ac:dyDescent="0.25">
      <c r="A51" s="1">
        <v>40924</v>
      </c>
      <c r="B51" t="s">
        <v>1813</v>
      </c>
      <c r="D51">
        <v>400</v>
      </c>
      <c r="E51" t="s">
        <v>10</v>
      </c>
      <c r="F51" t="s">
        <v>1756</v>
      </c>
      <c r="G51" t="s">
        <v>9</v>
      </c>
      <c r="H51" t="s">
        <v>9</v>
      </c>
    </row>
    <row r="52" spans="1:8" x14ac:dyDescent="0.25">
      <c r="B52" t="s">
        <v>1814</v>
      </c>
    </row>
    <row r="53" spans="1:8" x14ac:dyDescent="0.25">
      <c r="B53" t="s">
        <v>1815</v>
      </c>
    </row>
    <row r="54" spans="1:8" x14ac:dyDescent="0.25">
      <c r="A54" s="1">
        <v>40848</v>
      </c>
      <c r="B54" t="s">
        <v>1816</v>
      </c>
      <c r="D54">
        <v>120</v>
      </c>
      <c r="E54" t="s">
        <v>10</v>
      </c>
      <c r="F54" t="s">
        <v>1756</v>
      </c>
      <c r="G54" t="s">
        <v>9</v>
      </c>
      <c r="H54" t="s">
        <v>9</v>
      </c>
    </row>
    <row r="55" spans="1:8" x14ac:dyDescent="0.25">
      <c r="B55" t="s">
        <v>1817</v>
      </c>
    </row>
    <row r="56" spans="1:8" x14ac:dyDescent="0.25">
      <c r="B56" t="s">
        <v>1818</v>
      </c>
    </row>
    <row r="57" spans="1:8" x14ac:dyDescent="0.25">
      <c r="A57" s="1">
        <v>40819</v>
      </c>
      <c r="B57" t="s">
        <v>1819</v>
      </c>
      <c r="D57" t="s">
        <v>9</v>
      </c>
      <c r="E57" t="s">
        <v>10</v>
      </c>
      <c r="F57" t="s">
        <v>1756</v>
      </c>
      <c r="G57" t="s">
        <v>9</v>
      </c>
      <c r="H57" t="s">
        <v>9</v>
      </c>
    </row>
    <row r="58" spans="1:8" x14ac:dyDescent="0.25">
      <c r="B58" t="s">
        <v>1820</v>
      </c>
    </row>
    <row r="59" spans="1:8" x14ac:dyDescent="0.25">
      <c r="B59" t="s">
        <v>1821</v>
      </c>
    </row>
    <row r="60" spans="1:8" x14ac:dyDescent="0.25">
      <c r="A60" s="1">
        <v>40819</v>
      </c>
      <c r="B60" t="s">
        <v>1822</v>
      </c>
      <c r="D60" t="s">
        <v>9</v>
      </c>
      <c r="E60" t="s">
        <v>10</v>
      </c>
      <c r="F60" t="s">
        <v>1756</v>
      </c>
      <c r="G60" t="s">
        <v>9</v>
      </c>
      <c r="H60" t="s">
        <v>9</v>
      </c>
    </row>
    <row r="61" spans="1:8" x14ac:dyDescent="0.25">
      <c r="B61" t="s">
        <v>1823</v>
      </c>
    </row>
    <row r="62" spans="1:8" x14ac:dyDescent="0.25">
      <c r="B62" t="s">
        <v>1824</v>
      </c>
    </row>
    <row r="63" spans="1:8" x14ac:dyDescent="0.25">
      <c r="A63" s="1">
        <v>40794</v>
      </c>
      <c r="B63" t="s">
        <v>1825</v>
      </c>
      <c r="D63" t="s">
        <v>9</v>
      </c>
      <c r="E63" t="s">
        <v>10</v>
      </c>
      <c r="F63" t="s">
        <v>1756</v>
      </c>
      <c r="G63" t="s">
        <v>9</v>
      </c>
      <c r="H63" t="s">
        <v>9</v>
      </c>
    </row>
    <row r="64" spans="1:8" x14ac:dyDescent="0.25">
      <c r="B64" t="s">
        <v>1826</v>
      </c>
    </row>
    <row r="65" spans="1:8" x14ac:dyDescent="0.25">
      <c r="B65" t="s">
        <v>1827</v>
      </c>
    </row>
    <row r="66" spans="1:8" x14ac:dyDescent="0.25">
      <c r="A66" s="1">
        <v>40742</v>
      </c>
      <c r="B66" t="s">
        <v>1828</v>
      </c>
      <c r="D66" t="s">
        <v>9</v>
      </c>
      <c r="E66" t="s">
        <v>10</v>
      </c>
      <c r="F66" t="s">
        <v>1756</v>
      </c>
      <c r="G66" t="s">
        <v>9</v>
      </c>
      <c r="H66" t="s">
        <v>9</v>
      </c>
    </row>
    <row r="67" spans="1:8" x14ac:dyDescent="0.25">
      <c r="B67" t="s">
        <v>1829</v>
      </c>
    </row>
    <row r="68" spans="1:8" x14ac:dyDescent="0.25">
      <c r="B68" t="s">
        <v>1830</v>
      </c>
    </row>
    <row r="69" spans="1:8" x14ac:dyDescent="0.25">
      <c r="A69" s="1">
        <v>40561</v>
      </c>
      <c r="B69" t="s">
        <v>1831</v>
      </c>
      <c r="D69" t="s">
        <v>9</v>
      </c>
      <c r="E69" t="s">
        <v>10</v>
      </c>
      <c r="F69" t="s">
        <v>1756</v>
      </c>
      <c r="G69" t="s">
        <v>9</v>
      </c>
      <c r="H69" t="s">
        <v>9</v>
      </c>
    </row>
    <row r="70" spans="1:8" x14ac:dyDescent="0.25">
      <c r="B70" t="s">
        <v>928</v>
      </c>
    </row>
    <row r="71" spans="1:8" x14ac:dyDescent="0.25">
      <c r="B71" t="s">
        <v>1832</v>
      </c>
    </row>
    <row r="72" spans="1:8" x14ac:dyDescent="0.25">
      <c r="B72" t="s">
        <v>976</v>
      </c>
    </row>
    <row r="73" spans="1:8" x14ac:dyDescent="0.25">
      <c r="A73" s="1">
        <v>40387</v>
      </c>
      <c r="B73" t="s">
        <v>1833</v>
      </c>
      <c r="D73">
        <v>240</v>
      </c>
      <c r="E73" t="s">
        <v>10</v>
      </c>
      <c r="F73" t="s">
        <v>1756</v>
      </c>
      <c r="G73" t="s">
        <v>9</v>
      </c>
      <c r="H73" t="s">
        <v>9</v>
      </c>
    </row>
    <row r="74" spans="1:8" x14ac:dyDescent="0.25">
      <c r="B74" t="s">
        <v>1834</v>
      </c>
    </row>
    <row r="75" spans="1:8" x14ac:dyDescent="0.25">
      <c r="B75" t="s">
        <v>1835</v>
      </c>
    </row>
    <row r="76" spans="1:8" x14ac:dyDescent="0.25">
      <c r="A76" s="1">
        <v>40109</v>
      </c>
      <c r="B76" t="s">
        <v>1836</v>
      </c>
      <c r="C76" s="2">
        <v>1800</v>
      </c>
      <c r="D76" t="s">
        <v>10</v>
      </c>
      <c r="E76" t="s">
        <v>1756</v>
      </c>
      <c r="F76" t="s">
        <v>9</v>
      </c>
      <c r="G76" t="s">
        <v>9</v>
      </c>
    </row>
    <row r="77" spans="1:8" x14ac:dyDescent="0.25">
      <c r="B77" t="s">
        <v>1837</v>
      </c>
    </row>
    <row r="78" spans="1:8" x14ac:dyDescent="0.25">
      <c r="B78" t="s">
        <v>1838</v>
      </c>
    </row>
    <row r="79" spans="1:8" x14ac:dyDescent="0.25">
      <c r="A79" s="1">
        <v>40087</v>
      </c>
      <c r="B79" t="s">
        <v>1839</v>
      </c>
      <c r="C79" t="s">
        <v>9</v>
      </c>
      <c r="D79" t="s">
        <v>3</v>
      </c>
      <c r="E79" t="s">
        <v>1756</v>
      </c>
      <c r="F79" t="s">
        <v>1841</v>
      </c>
      <c r="G79" t="s">
        <v>9</v>
      </c>
    </row>
    <row r="80" spans="1:8" x14ac:dyDescent="0.25">
      <c r="B80" t="s">
        <v>215</v>
      </c>
    </row>
    <row r="81" spans="1:7" x14ac:dyDescent="0.25">
      <c r="B81" t="s">
        <v>1840</v>
      </c>
    </row>
    <row r="82" spans="1:7" x14ac:dyDescent="0.25">
      <c r="A82" s="1">
        <v>40056</v>
      </c>
      <c r="B82" t="s">
        <v>1842</v>
      </c>
      <c r="C82" t="s">
        <v>9</v>
      </c>
      <c r="D82" t="s">
        <v>10</v>
      </c>
      <c r="E82" t="s">
        <v>1756</v>
      </c>
      <c r="F82" t="s">
        <v>9</v>
      </c>
      <c r="G82" t="s">
        <v>9</v>
      </c>
    </row>
    <row r="83" spans="1:7" x14ac:dyDescent="0.25">
      <c r="B83" t="s">
        <v>1843</v>
      </c>
    </row>
    <row r="84" spans="1:7" x14ac:dyDescent="0.25">
      <c r="B84" t="s">
        <v>1844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60"/>
  <sheetViews>
    <sheetView topLeftCell="A64" workbookViewId="0">
      <selection activeCell="A82" sqref="A82:G160"/>
    </sheetView>
  </sheetViews>
  <sheetFormatPr defaultRowHeight="15" x14ac:dyDescent="0.25"/>
  <sheetData>
    <row r="1" spans="1:7" x14ac:dyDescent="0.25">
      <c r="A1" s="1">
        <v>43626</v>
      </c>
      <c r="B1" t="s">
        <v>1845</v>
      </c>
      <c r="D1" t="s">
        <v>1850</v>
      </c>
      <c r="E1" t="s">
        <v>10</v>
      </c>
      <c r="F1" t="s">
        <v>1852</v>
      </c>
      <c r="G1" t="s">
        <v>9</v>
      </c>
    </row>
    <row r="2" spans="1:7" x14ac:dyDescent="0.25">
      <c r="B2" t="s">
        <v>1846</v>
      </c>
      <c r="D2" t="s">
        <v>1851</v>
      </c>
      <c r="F2" t="s">
        <v>1853</v>
      </c>
    </row>
    <row r="3" spans="1:7" x14ac:dyDescent="0.25">
      <c r="B3" t="s">
        <v>1847</v>
      </c>
    </row>
    <row r="4" spans="1:7" x14ac:dyDescent="0.25">
      <c r="B4" t="s">
        <v>301</v>
      </c>
      <c r="C4" t="s">
        <v>1848</v>
      </c>
    </row>
    <row r="5" spans="1:7" x14ac:dyDescent="0.25">
      <c r="B5" t="s">
        <v>1849</v>
      </c>
    </row>
    <row r="6" spans="1:7" x14ac:dyDescent="0.25">
      <c r="A6" s="1">
        <v>43591</v>
      </c>
      <c r="B6" t="s">
        <v>1854</v>
      </c>
      <c r="D6">
        <v>50</v>
      </c>
      <c r="E6" t="s">
        <v>10</v>
      </c>
      <c r="F6" t="s">
        <v>1852</v>
      </c>
      <c r="G6" t="s">
        <v>9</v>
      </c>
    </row>
    <row r="7" spans="1:7" x14ac:dyDescent="0.25">
      <c r="B7" t="s">
        <v>1855</v>
      </c>
    </row>
    <row r="8" spans="1:7" x14ac:dyDescent="0.25">
      <c r="B8" t="s">
        <v>1856</v>
      </c>
    </row>
    <row r="9" spans="1:7" x14ac:dyDescent="0.25">
      <c r="A9" s="1">
        <v>43572</v>
      </c>
      <c r="B9" t="s">
        <v>1857</v>
      </c>
      <c r="D9" t="s">
        <v>9</v>
      </c>
      <c r="E9" t="s">
        <v>10</v>
      </c>
      <c r="F9" t="s">
        <v>1852</v>
      </c>
      <c r="G9" t="s">
        <v>9</v>
      </c>
    </row>
    <row r="10" spans="1:7" x14ac:dyDescent="0.25">
      <c r="B10" t="s">
        <v>1858</v>
      </c>
    </row>
    <row r="11" spans="1:7" x14ac:dyDescent="0.25">
      <c r="B11" t="s">
        <v>1859</v>
      </c>
    </row>
    <row r="12" spans="1:7" x14ac:dyDescent="0.25">
      <c r="A12" s="1">
        <v>43479</v>
      </c>
      <c r="B12" t="s">
        <v>1860</v>
      </c>
      <c r="D12" t="s">
        <v>9</v>
      </c>
      <c r="E12" t="s">
        <v>10</v>
      </c>
      <c r="F12" t="s">
        <v>1852</v>
      </c>
      <c r="G12" t="s">
        <v>9</v>
      </c>
    </row>
    <row r="13" spans="1:7" x14ac:dyDescent="0.25">
      <c r="B13" t="s">
        <v>1861</v>
      </c>
    </row>
    <row r="14" spans="1:7" x14ac:dyDescent="0.25">
      <c r="B14" t="s">
        <v>1862</v>
      </c>
    </row>
    <row r="15" spans="1:7" x14ac:dyDescent="0.25">
      <c r="A15" s="1">
        <v>43297</v>
      </c>
      <c r="B15" t="s">
        <v>1863</v>
      </c>
      <c r="D15" t="s">
        <v>9</v>
      </c>
      <c r="E15" t="s">
        <v>10</v>
      </c>
      <c r="F15" t="s">
        <v>1852</v>
      </c>
      <c r="G15" t="s">
        <v>9</v>
      </c>
    </row>
    <row r="16" spans="1:7" x14ac:dyDescent="0.25">
      <c r="B16" t="s">
        <v>1864</v>
      </c>
    </row>
    <row r="17" spans="1:8" x14ac:dyDescent="0.25">
      <c r="B17" t="s">
        <v>1865</v>
      </c>
    </row>
    <row r="18" spans="1:8" x14ac:dyDescent="0.25">
      <c r="A18" s="1">
        <v>43179</v>
      </c>
      <c r="B18" t="s">
        <v>1866</v>
      </c>
      <c r="D18" t="s">
        <v>1871</v>
      </c>
      <c r="E18" t="s">
        <v>10</v>
      </c>
      <c r="F18" t="s">
        <v>1852</v>
      </c>
      <c r="G18" t="s">
        <v>9</v>
      </c>
    </row>
    <row r="19" spans="1:8" x14ac:dyDescent="0.25">
      <c r="B19" t="s">
        <v>1867</v>
      </c>
      <c r="D19" t="s">
        <v>1872</v>
      </c>
      <c r="F19" t="s">
        <v>1873</v>
      </c>
    </row>
    <row r="20" spans="1:8" x14ac:dyDescent="0.25">
      <c r="B20" t="s">
        <v>1868</v>
      </c>
    </row>
    <row r="21" spans="1:8" x14ac:dyDescent="0.25">
      <c r="B21" t="s">
        <v>301</v>
      </c>
      <c r="C21" t="s">
        <v>1869</v>
      </c>
    </row>
    <row r="22" spans="1:8" x14ac:dyDescent="0.25">
      <c r="B22" t="s">
        <v>1870</v>
      </c>
    </row>
    <row r="23" spans="1:8" x14ac:dyDescent="0.25">
      <c r="A23" s="1">
        <v>43171</v>
      </c>
      <c r="B23" t="s">
        <v>1874</v>
      </c>
      <c r="D23" t="s">
        <v>9</v>
      </c>
      <c r="E23" t="s">
        <v>10</v>
      </c>
      <c r="F23" t="s">
        <v>1852</v>
      </c>
      <c r="G23" t="s">
        <v>9</v>
      </c>
    </row>
    <row r="24" spans="1:8" x14ac:dyDescent="0.25">
      <c r="B24" t="s">
        <v>1875</v>
      </c>
    </row>
    <row r="25" spans="1:8" x14ac:dyDescent="0.25">
      <c r="B25" t="s">
        <v>1876</v>
      </c>
    </row>
    <row r="26" spans="1:8" x14ac:dyDescent="0.25">
      <c r="A26" s="1">
        <v>43108</v>
      </c>
      <c r="B26" t="s">
        <v>1877</v>
      </c>
      <c r="D26" t="s">
        <v>9</v>
      </c>
      <c r="E26" t="s">
        <v>10</v>
      </c>
      <c r="F26" t="s">
        <v>1852</v>
      </c>
      <c r="G26" t="s">
        <v>9</v>
      </c>
      <c r="H26" t="s">
        <v>9</v>
      </c>
    </row>
    <row r="27" spans="1:8" x14ac:dyDescent="0.25">
      <c r="B27" t="s">
        <v>1878</v>
      </c>
    </row>
    <row r="28" spans="1:8" x14ac:dyDescent="0.25">
      <c r="B28" t="s">
        <v>1879</v>
      </c>
    </row>
    <row r="29" spans="1:8" x14ac:dyDescent="0.25">
      <c r="A29" s="1">
        <v>42764</v>
      </c>
      <c r="B29" t="s">
        <v>1880</v>
      </c>
      <c r="D29" t="s">
        <v>9</v>
      </c>
      <c r="E29" t="s">
        <v>10</v>
      </c>
      <c r="F29" t="s">
        <v>1852</v>
      </c>
      <c r="G29" t="s">
        <v>9</v>
      </c>
    </row>
    <row r="30" spans="1:8" x14ac:dyDescent="0.25">
      <c r="B30" t="s">
        <v>1881</v>
      </c>
    </row>
    <row r="31" spans="1:8" x14ac:dyDescent="0.25">
      <c r="B31" t="s">
        <v>1882</v>
      </c>
    </row>
    <row r="32" spans="1:8" x14ac:dyDescent="0.25">
      <c r="A32" s="1">
        <v>42717</v>
      </c>
      <c r="B32" t="s">
        <v>1883</v>
      </c>
      <c r="D32" t="s">
        <v>9</v>
      </c>
      <c r="E32" t="s">
        <v>10</v>
      </c>
      <c r="F32" t="s">
        <v>1852</v>
      </c>
      <c r="G32" t="s">
        <v>9</v>
      </c>
    </row>
    <row r="33" spans="1:7" x14ac:dyDescent="0.25">
      <c r="B33" t="s">
        <v>1884</v>
      </c>
    </row>
    <row r="34" spans="1:7" x14ac:dyDescent="0.25">
      <c r="B34" t="s">
        <v>1885</v>
      </c>
    </row>
    <row r="35" spans="1:7" x14ac:dyDescent="0.25">
      <c r="A35" s="1">
        <v>42646</v>
      </c>
      <c r="B35" t="s">
        <v>1886</v>
      </c>
      <c r="D35">
        <v>700</v>
      </c>
      <c r="E35" t="s">
        <v>10</v>
      </c>
      <c r="F35" t="s">
        <v>1852</v>
      </c>
      <c r="G35" t="s">
        <v>9</v>
      </c>
    </row>
    <row r="36" spans="1:7" x14ac:dyDescent="0.25">
      <c r="B36" t="s">
        <v>1887</v>
      </c>
    </row>
    <row r="37" spans="1:7" x14ac:dyDescent="0.25">
      <c r="B37" t="s">
        <v>1888</v>
      </c>
    </row>
    <row r="38" spans="1:7" x14ac:dyDescent="0.25">
      <c r="A38" s="1">
        <v>42627</v>
      </c>
      <c r="B38" t="s">
        <v>1889</v>
      </c>
      <c r="D38" t="s">
        <v>9</v>
      </c>
      <c r="E38" t="s">
        <v>10</v>
      </c>
      <c r="F38" t="s">
        <v>1852</v>
      </c>
      <c r="G38" t="s">
        <v>9</v>
      </c>
    </row>
    <row r="39" spans="1:7" x14ac:dyDescent="0.25">
      <c r="B39" t="s">
        <v>1890</v>
      </c>
    </row>
    <row r="40" spans="1:7" x14ac:dyDescent="0.25">
      <c r="B40" t="s">
        <v>1891</v>
      </c>
    </row>
    <row r="41" spans="1:7" x14ac:dyDescent="0.25">
      <c r="A41" s="1">
        <v>42597</v>
      </c>
      <c r="B41" t="s">
        <v>1892</v>
      </c>
      <c r="D41" t="s">
        <v>9</v>
      </c>
      <c r="E41" t="s">
        <v>10</v>
      </c>
      <c r="F41" t="s">
        <v>1852</v>
      </c>
      <c r="G41" t="s">
        <v>9</v>
      </c>
    </row>
    <row r="42" spans="1:7" x14ac:dyDescent="0.25">
      <c r="B42" t="s">
        <v>1893</v>
      </c>
    </row>
    <row r="43" spans="1:7" x14ac:dyDescent="0.25">
      <c r="B43" t="s">
        <v>1894</v>
      </c>
    </row>
    <row r="44" spans="1:7" x14ac:dyDescent="0.25">
      <c r="A44" s="1">
        <v>42583</v>
      </c>
      <c r="B44" t="s">
        <v>1895</v>
      </c>
      <c r="D44">
        <v>750</v>
      </c>
      <c r="E44" t="s">
        <v>10</v>
      </c>
      <c r="F44" t="s">
        <v>1852</v>
      </c>
      <c r="G44" t="s">
        <v>9</v>
      </c>
    </row>
    <row r="45" spans="1:7" x14ac:dyDescent="0.25">
      <c r="B45" t="s">
        <v>1896</v>
      </c>
    </row>
    <row r="46" spans="1:7" x14ac:dyDescent="0.25">
      <c r="B46" t="s">
        <v>1897</v>
      </c>
    </row>
    <row r="47" spans="1:7" x14ac:dyDescent="0.25">
      <c r="A47" s="1">
        <v>42572</v>
      </c>
      <c r="B47" t="s">
        <v>1898</v>
      </c>
      <c r="D47" t="s">
        <v>9</v>
      </c>
      <c r="E47" t="s">
        <v>10</v>
      </c>
      <c r="F47" t="s">
        <v>1852</v>
      </c>
      <c r="G47" t="s">
        <v>9</v>
      </c>
    </row>
    <row r="48" spans="1:7" x14ac:dyDescent="0.25">
      <c r="B48" t="s">
        <v>1899</v>
      </c>
    </row>
    <row r="49" spans="1:8" x14ac:dyDescent="0.25">
      <c r="B49" t="s">
        <v>1900</v>
      </c>
    </row>
    <row r="50" spans="1:8" x14ac:dyDescent="0.25">
      <c r="A50" s="1">
        <v>42522</v>
      </c>
      <c r="B50" t="s">
        <v>1901</v>
      </c>
      <c r="D50" t="s">
        <v>1905</v>
      </c>
      <c r="E50" t="s">
        <v>10</v>
      </c>
      <c r="F50" t="s">
        <v>1852</v>
      </c>
      <c r="G50" t="s">
        <v>9</v>
      </c>
    </row>
    <row r="51" spans="1:8" x14ac:dyDescent="0.25">
      <c r="B51" t="s">
        <v>1902</v>
      </c>
      <c r="D51" t="s">
        <v>1906</v>
      </c>
      <c r="F51" t="s">
        <v>1873</v>
      </c>
    </row>
    <row r="52" spans="1:8" x14ac:dyDescent="0.25">
      <c r="B52" t="s">
        <v>1903</v>
      </c>
    </row>
    <row r="53" spans="1:8" x14ac:dyDescent="0.25">
      <c r="B53" t="s">
        <v>301</v>
      </c>
      <c r="C53" t="s">
        <v>1904</v>
      </c>
    </row>
    <row r="54" spans="1:8" x14ac:dyDescent="0.25">
      <c r="B54" t="s">
        <v>1870</v>
      </c>
    </row>
    <row r="55" spans="1:8" x14ac:dyDescent="0.25">
      <c r="A55" s="1">
        <v>42499</v>
      </c>
      <c r="B55" t="s">
        <v>1907</v>
      </c>
      <c r="D55" t="s">
        <v>9</v>
      </c>
      <c r="E55" t="s">
        <v>10</v>
      </c>
      <c r="F55" t="s">
        <v>1852</v>
      </c>
      <c r="G55" t="s">
        <v>9</v>
      </c>
    </row>
    <row r="56" spans="1:8" x14ac:dyDescent="0.25">
      <c r="B56" t="s">
        <v>1908</v>
      </c>
    </row>
    <row r="57" spans="1:8" x14ac:dyDescent="0.25">
      <c r="B57" t="s">
        <v>1909</v>
      </c>
    </row>
    <row r="58" spans="1:8" x14ac:dyDescent="0.25">
      <c r="A58" s="1">
        <v>42464</v>
      </c>
      <c r="B58" t="s">
        <v>1910</v>
      </c>
      <c r="D58" t="s">
        <v>9</v>
      </c>
      <c r="E58" t="s">
        <v>10</v>
      </c>
      <c r="F58" t="s">
        <v>1852</v>
      </c>
      <c r="G58" t="s">
        <v>9</v>
      </c>
    </row>
    <row r="59" spans="1:8" x14ac:dyDescent="0.25">
      <c r="B59" t="s">
        <v>1911</v>
      </c>
    </row>
    <row r="60" spans="1:8" x14ac:dyDescent="0.25">
      <c r="B60" t="s">
        <v>1912</v>
      </c>
    </row>
    <row r="61" spans="1:8" x14ac:dyDescent="0.25">
      <c r="A61" s="1">
        <v>42419</v>
      </c>
      <c r="B61" t="s">
        <v>1913</v>
      </c>
      <c r="D61" t="s">
        <v>9</v>
      </c>
      <c r="E61" t="s">
        <v>10</v>
      </c>
      <c r="F61" t="s">
        <v>1852</v>
      </c>
      <c r="G61" t="s">
        <v>9</v>
      </c>
    </row>
    <row r="62" spans="1:8" x14ac:dyDescent="0.25">
      <c r="B62" t="s">
        <v>1914</v>
      </c>
    </row>
    <row r="63" spans="1:8" x14ac:dyDescent="0.25">
      <c r="B63" t="s">
        <v>1915</v>
      </c>
    </row>
    <row r="64" spans="1:8" x14ac:dyDescent="0.25">
      <c r="A64" s="1">
        <v>42361</v>
      </c>
      <c r="B64" t="s">
        <v>1916</v>
      </c>
      <c r="D64">
        <v>360</v>
      </c>
      <c r="E64" t="s">
        <v>10</v>
      </c>
      <c r="F64" t="s">
        <v>1852</v>
      </c>
      <c r="G64" t="s">
        <v>9</v>
      </c>
      <c r="H64" t="s">
        <v>9</v>
      </c>
    </row>
    <row r="65" spans="1:8" x14ac:dyDescent="0.25">
      <c r="B65" t="s">
        <v>1917</v>
      </c>
    </row>
    <row r="66" spans="1:8" x14ac:dyDescent="0.25">
      <c r="B66" t="s">
        <v>1918</v>
      </c>
    </row>
    <row r="67" spans="1:8" x14ac:dyDescent="0.25">
      <c r="A67" s="1">
        <v>42352</v>
      </c>
      <c r="B67" t="s">
        <v>1919</v>
      </c>
      <c r="D67" t="s">
        <v>9</v>
      </c>
      <c r="E67" t="s">
        <v>10</v>
      </c>
      <c r="F67" t="s">
        <v>1852</v>
      </c>
      <c r="G67" t="s">
        <v>9</v>
      </c>
      <c r="H67" t="s">
        <v>9</v>
      </c>
    </row>
    <row r="68" spans="1:8" x14ac:dyDescent="0.25">
      <c r="B68" t="s">
        <v>1920</v>
      </c>
    </row>
    <row r="69" spans="1:8" x14ac:dyDescent="0.25">
      <c r="B69" t="s">
        <v>1921</v>
      </c>
    </row>
    <row r="70" spans="1:8" x14ac:dyDescent="0.25">
      <c r="A70" s="1">
        <v>42249</v>
      </c>
      <c r="B70" t="s">
        <v>1922</v>
      </c>
      <c r="D70" t="s">
        <v>9</v>
      </c>
      <c r="E70" t="s">
        <v>10</v>
      </c>
      <c r="F70" t="s">
        <v>1852</v>
      </c>
      <c r="G70" t="s">
        <v>9</v>
      </c>
      <c r="H70" t="s">
        <v>9</v>
      </c>
    </row>
    <row r="71" spans="1:8" x14ac:dyDescent="0.25">
      <c r="B71" t="s">
        <v>1923</v>
      </c>
    </row>
    <row r="72" spans="1:8" x14ac:dyDescent="0.25">
      <c r="B72" t="s">
        <v>1924</v>
      </c>
    </row>
    <row r="73" spans="1:8" x14ac:dyDescent="0.25">
      <c r="A73" s="1">
        <v>42180</v>
      </c>
      <c r="B73" t="s">
        <v>1925</v>
      </c>
      <c r="D73" t="s">
        <v>9</v>
      </c>
      <c r="E73" t="s">
        <v>10</v>
      </c>
      <c r="F73" t="s">
        <v>1852</v>
      </c>
      <c r="G73" t="s">
        <v>9</v>
      </c>
      <c r="H73" t="s">
        <v>9</v>
      </c>
    </row>
    <row r="74" spans="1:8" x14ac:dyDescent="0.25">
      <c r="B74" t="s">
        <v>1926</v>
      </c>
    </row>
    <row r="75" spans="1:8" x14ac:dyDescent="0.25">
      <c r="B75" t="s">
        <v>1927</v>
      </c>
    </row>
    <row r="76" spans="1:8" x14ac:dyDescent="0.25">
      <c r="A76" s="1">
        <v>42153</v>
      </c>
      <c r="B76" t="s">
        <v>1928</v>
      </c>
      <c r="D76" t="s">
        <v>9</v>
      </c>
      <c r="E76" t="s">
        <v>10</v>
      </c>
      <c r="F76" t="s">
        <v>1852</v>
      </c>
      <c r="G76" t="s">
        <v>9</v>
      </c>
      <c r="H76" t="s">
        <v>9</v>
      </c>
    </row>
    <row r="77" spans="1:8" x14ac:dyDescent="0.25">
      <c r="B77" t="s">
        <v>1929</v>
      </c>
    </row>
    <row r="78" spans="1:8" x14ac:dyDescent="0.25">
      <c r="B78" t="s">
        <v>1930</v>
      </c>
    </row>
    <row r="79" spans="1:8" x14ac:dyDescent="0.25">
      <c r="A79" s="1">
        <v>42095</v>
      </c>
      <c r="B79" t="s">
        <v>1931</v>
      </c>
      <c r="D79" t="s">
        <v>9</v>
      </c>
      <c r="E79" t="s">
        <v>10</v>
      </c>
      <c r="F79" t="s">
        <v>1852</v>
      </c>
      <c r="G79" t="s">
        <v>9</v>
      </c>
      <c r="H79" t="s">
        <v>9</v>
      </c>
    </row>
    <row r="80" spans="1:8" x14ac:dyDescent="0.25">
      <c r="B80" t="s">
        <v>1932</v>
      </c>
    </row>
    <row r="81" spans="1:7" x14ac:dyDescent="0.25">
      <c r="B81" t="s">
        <v>1933</v>
      </c>
    </row>
    <row r="82" spans="1:7" x14ac:dyDescent="0.25">
      <c r="A82" s="1">
        <v>41831</v>
      </c>
      <c r="B82" t="s">
        <v>1934</v>
      </c>
      <c r="C82">
        <v>390</v>
      </c>
      <c r="D82" t="s">
        <v>10</v>
      </c>
      <c r="E82" t="s">
        <v>1852</v>
      </c>
      <c r="F82" t="s">
        <v>9</v>
      </c>
    </row>
    <row r="83" spans="1:7" x14ac:dyDescent="0.25">
      <c r="B83" t="s">
        <v>1935</v>
      </c>
    </row>
    <row r="84" spans="1:7" x14ac:dyDescent="0.25">
      <c r="B84" t="s">
        <v>1936</v>
      </c>
    </row>
    <row r="85" spans="1:7" x14ac:dyDescent="0.25">
      <c r="B85" t="s">
        <v>313</v>
      </c>
    </row>
    <row r="86" spans="1:7" x14ac:dyDescent="0.25">
      <c r="A86" s="1">
        <v>41467</v>
      </c>
      <c r="B86" t="s">
        <v>1937</v>
      </c>
      <c r="C86" t="s">
        <v>9</v>
      </c>
      <c r="D86" t="s">
        <v>3</v>
      </c>
      <c r="E86" t="s">
        <v>1852</v>
      </c>
      <c r="F86" t="s">
        <v>1940</v>
      </c>
      <c r="G86" t="s">
        <v>9</v>
      </c>
    </row>
    <row r="87" spans="1:7" x14ac:dyDescent="0.25">
      <c r="B87" t="s">
        <v>1938</v>
      </c>
    </row>
    <row r="88" spans="1:7" x14ac:dyDescent="0.25">
      <c r="B88" t="s">
        <v>1939</v>
      </c>
    </row>
    <row r="89" spans="1:7" x14ac:dyDescent="0.25">
      <c r="A89" s="1">
        <v>41432</v>
      </c>
      <c r="B89" t="s">
        <v>1941</v>
      </c>
      <c r="C89" t="s">
        <v>9</v>
      </c>
      <c r="D89" t="s">
        <v>10</v>
      </c>
      <c r="E89" t="s">
        <v>1852</v>
      </c>
      <c r="F89" t="s">
        <v>9</v>
      </c>
    </row>
    <row r="90" spans="1:7" x14ac:dyDescent="0.25">
      <c r="B90" t="s">
        <v>1942</v>
      </c>
    </row>
    <row r="91" spans="1:7" x14ac:dyDescent="0.25">
      <c r="B91" t="s">
        <v>1943</v>
      </c>
    </row>
    <row r="92" spans="1:7" x14ac:dyDescent="0.25">
      <c r="A92" s="1">
        <v>41429</v>
      </c>
      <c r="B92" t="s">
        <v>1944</v>
      </c>
      <c r="C92" s="2">
        <v>2500</v>
      </c>
      <c r="D92" t="s">
        <v>10</v>
      </c>
      <c r="E92" t="s">
        <v>1852</v>
      </c>
      <c r="F92" t="s">
        <v>9</v>
      </c>
    </row>
    <row r="93" spans="1:7" x14ac:dyDescent="0.25">
      <c r="B93" t="s">
        <v>1945</v>
      </c>
      <c r="E93" t="s">
        <v>1873</v>
      </c>
    </row>
    <row r="94" spans="1:7" x14ac:dyDescent="0.25">
      <c r="B94" t="s">
        <v>1946</v>
      </c>
    </row>
    <row r="95" spans="1:7" x14ac:dyDescent="0.25">
      <c r="B95" t="s">
        <v>1947</v>
      </c>
    </row>
    <row r="96" spans="1:7" x14ac:dyDescent="0.25">
      <c r="A96" s="1">
        <v>41403</v>
      </c>
      <c r="B96" t="s">
        <v>1948</v>
      </c>
      <c r="C96" t="s">
        <v>9</v>
      </c>
      <c r="D96" t="s">
        <v>10</v>
      </c>
      <c r="E96" t="s">
        <v>1852</v>
      </c>
      <c r="F96" t="s">
        <v>9</v>
      </c>
      <c r="G96" t="s">
        <v>9</v>
      </c>
    </row>
    <row r="97" spans="1:7" x14ac:dyDescent="0.25">
      <c r="B97" t="s">
        <v>1949</v>
      </c>
    </row>
    <row r="98" spans="1:7" x14ac:dyDescent="0.25">
      <c r="B98" t="s">
        <v>1950</v>
      </c>
    </row>
    <row r="99" spans="1:7" x14ac:dyDescent="0.25">
      <c r="A99" s="1">
        <v>41311</v>
      </c>
      <c r="B99" t="s">
        <v>1951</v>
      </c>
      <c r="C99" t="s">
        <v>9</v>
      </c>
      <c r="D99" t="s">
        <v>10</v>
      </c>
      <c r="E99" t="s">
        <v>1852</v>
      </c>
      <c r="F99" t="s">
        <v>9</v>
      </c>
      <c r="G99" t="s">
        <v>9</v>
      </c>
    </row>
    <row r="100" spans="1:7" x14ac:dyDescent="0.25">
      <c r="B100" t="s">
        <v>1952</v>
      </c>
    </row>
    <row r="101" spans="1:7" x14ac:dyDescent="0.25">
      <c r="B101" t="s">
        <v>1953</v>
      </c>
    </row>
    <row r="102" spans="1:7" x14ac:dyDescent="0.25">
      <c r="B102" t="s">
        <v>1954</v>
      </c>
    </row>
    <row r="103" spans="1:7" x14ac:dyDescent="0.25">
      <c r="A103" s="1">
        <v>41256</v>
      </c>
      <c r="B103" t="s">
        <v>1955</v>
      </c>
      <c r="C103" t="s">
        <v>9</v>
      </c>
      <c r="D103" t="s">
        <v>10</v>
      </c>
      <c r="E103" t="s">
        <v>1852</v>
      </c>
      <c r="F103" t="s">
        <v>9</v>
      </c>
      <c r="G103" t="s">
        <v>9</v>
      </c>
    </row>
    <row r="104" spans="1:7" x14ac:dyDescent="0.25">
      <c r="B104" t="s">
        <v>53</v>
      </c>
    </row>
    <row r="105" spans="1:7" x14ac:dyDescent="0.25">
      <c r="B105" t="s">
        <v>1956</v>
      </c>
    </row>
    <row r="106" spans="1:7" x14ac:dyDescent="0.25">
      <c r="A106" s="1">
        <v>41163</v>
      </c>
      <c r="B106" t="s">
        <v>1957</v>
      </c>
      <c r="C106" t="s">
        <v>9</v>
      </c>
      <c r="D106" t="s">
        <v>10</v>
      </c>
      <c r="E106" t="s">
        <v>1852</v>
      </c>
      <c r="F106" t="s">
        <v>9</v>
      </c>
      <c r="G106" t="s">
        <v>9</v>
      </c>
    </row>
    <row r="107" spans="1:7" x14ac:dyDescent="0.25">
      <c r="B107" t="s">
        <v>95</v>
      </c>
    </row>
    <row r="108" spans="1:7" x14ac:dyDescent="0.25">
      <c r="B108" t="s">
        <v>1958</v>
      </c>
    </row>
    <row r="109" spans="1:7" x14ac:dyDescent="0.25">
      <c r="A109" s="1">
        <v>41099</v>
      </c>
      <c r="B109" t="s">
        <v>1959</v>
      </c>
      <c r="C109" t="s">
        <v>9</v>
      </c>
      <c r="D109" t="s">
        <v>10</v>
      </c>
      <c r="E109" t="s">
        <v>1852</v>
      </c>
      <c r="F109" t="s">
        <v>9</v>
      </c>
    </row>
    <row r="110" spans="1:7" x14ac:dyDescent="0.25">
      <c r="B110" t="s">
        <v>1960</v>
      </c>
    </row>
    <row r="111" spans="1:7" x14ac:dyDescent="0.25">
      <c r="B111" t="s">
        <v>1961</v>
      </c>
    </row>
    <row r="112" spans="1:7" x14ac:dyDescent="0.25">
      <c r="A112" s="1">
        <v>41086</v>
      </c>
      <c r="B112" t="s">
        <v>1962</v>
      </c>
      <c r="C112" t="s">
        <v>9</v>
      </c>
      <c r="D112" t="s">
        <v>10</v>
      </c>
      <c r="E112" t="s">
        <v>1852</v>
      </c>
      <c r="F112" t="s">
        <v>9</v>
      </c>
      <c r="G112" t="s">
        <v>9</v>
      </c>
    </row>
    <row r="113" spans="1:7" x14ac:dyDescent="0.25">
      <c r="B113" t="s">
        <v>1963</v>
      </c>
    </row>
    <row r="114" spans="1:7" x14ac:dyDescent="0.25">
      <c r="B114" t="s">
        <v>1964</v>
      </c>
    </row>
    <row r="115" spans="1:7" x14ac:dyDescent="0.25">
      <c r="A115" s="1">
        <v>41079</v>
      </c>
      <c r="B115" t="s">
        <v>1965</v>
      </c>
      <c r="C115" t="s">
        <v>9</v>
      </c>
      <c r="D115" t="s">
        <v>10</v>
      </c>
      <c r="E115" t="s">
        <v>1852</v>
      </c>
      <c r="F115" t="s">
        <v>9</v>
      </c>
      <c r="G115" t="s">
        <v>9</v>
      </c>
    </row>
    <row r="116" spans="1:7" x14ac:dyDescent="0.25">
      <c r="B116" t="s">
        <v>1966</v>
      </c>
    </row>
    <row r="117" spans="1:7" x14ac:dyDescent="0.25">
      <c r="B117" t="s">
        <v>1967</v>
      </c>
    </row>
    <row r="118" spans="1:7" x14ac:dyDescent="0.25">
      <c r="A118" s="1">
        <v>41064</v>
      </c>
      <c r="B118" t="s">
        <v>1968</v>
      </c>
      <c r="C118">
        <v>689</v>
      </c>
      <c r="D118" t="s">
        <v>10</v>
      </c>
      <c r="E118" t="s">
        <v>1852</v>
      </c>
      <c r="F118" t="s">
        <v>9</v>
      </c>
    </row>
    <row r="119" spans="1:7" x14ac:dyDescent="0.25">
      <c r="B119" t="s">
        <v>928</v>
      </c>
    </row>
    <row r="120" spans="1:7" x14ac:dyDescent="0.25">
      <c r="B120" t="s">
        <v>1969</v>
      </c>
    </row>
    <row r="121" spans="1:7" x14ac:dyDescent="0.25">
      <c r="A121" s="1">
        <v>41030</v>
      </c>
      <c r="B121" t="s">
        <v>1970</v>
      </c>
      <c r="C121" t="s">
        <v>9</v>
      </c>
      <c r="D121" t="s">
        <v>10</v>
      </c>
      <c r="E121" t="s">
        <v>1852</v>
      </c>
      <c r="F121" t="s">
        <v>9</v>
      </c>
      <c r="G121" t="s">
        <v>9</v>
      </c>
    </row>
    <row r="122" spans="1:7" x14ac:dyDescent="0.25">
      <c r="B122" t="s">
        <v>1971</v>
      </c>
    </row>
    <row r="123" spans="1:7" x14ac:dyDescent="0.25">
      <c r="B123" t="s">
        <v>1972</v>
      </c>
    </row>
    <row r="124" spans="1:7" x14ac:dyDescent="0.25">
      <c r="A124" s="1">
        <v>40892</v>
      </c>
      <c r="B124" t="s">
        <v>1973</v>
      </c>
      <c r="C124" t="s">
        <v>9</v>
      </c>
      <c r="D124" t="s">
        <v>10</v>
      </c>
      <c r="E124" t="s">
        <v>1852</v>
      </c>
      <c r="F124" t="s">
        <v>1748</v>
      </c>
      <c r="G124" t="s">
        <v>9</v>
      </c>
    </row>
    <row r="125" spans="1:7" x14ac:dyDescent="0.25">
      <c r="B125" t="s">
        <v>1974</v>
      </c>
    </row>
    <row r="126" spans="1:7" x14ac:dyDescent="0.25">
      <c r="B126" t="s">
        <v>1975</v>
      </c>
    </row>
    <row r="127" spans="1:7" x14ac:dyDescent="0.25">
      <c r="A127" s="1">
        <v>40861</v>
      </c>
      <c r="B127" t="s">
        <v>1976</v>
      </c>
      <c r="C127" t="s">
        <v>9</v>
      </c>
      <c r="D127" t="s">
        <v>10</v>
      </c>
      <c r="E127" t="s">
        <v>1852</v>
      </c>
      <c r="F127" t="s">
        <v>9</v>
      </c>
    </row>
    <row r="128" spans="1:7" x14ac:dyDescent="0.25">
      <c r="B128" t="s">
        <v>1977</v>
      </c>
    </row>
    <row r="129" spans="1:7" x14ac:dyDescent="0.25">
      <c r="B129" t="s">
        <v>1978</v>
      </c>
    </row>
    <row r="130" spans="1:7" x14ac:dyDescent="0.25">
      <c r="A130" s="1">
        <v>40807</v>
      </c>
      <c r="B130" t="s">
        <v>1979</v>
      </c>
      <c r="C130">
        <v>50</v>
      </c>
      <c r="D130" t="s">
        <v>10</v>
      </c>
      <c r="E130" t="s">
        <v>1852</v>
      </c>
      <c r="F130" t="s">
        <v>9</v>
      </c>
      <c r="G130" t="s">
        <v>9</v>
      </c>
    </row>
    <row r="131" spans="1:7" x14ac:dyDescent="0.25">
      <c r="B131" t="s">
        <v>1980</v>
      </c>
    </row>
    <row r="132" spans="1:7" x14ac:dyDescent="0.25">
      <c r="B132" t="s">
        <v>1981</v>
      </c>
    </row>
    <row r="133" spans="1:7" x14ac:dyDescent="0.25">
      <c r="A133" s="1">
        <v>40781</v>
      </c>
      <c r="B133" t="s">
        <v>1982</v>
      </c>
      <c r="C133">
        <v>30</v>
      </c>
      <c r="D133" t="s">
        <v>10</v>
      </c>
      <c r="E133" t="s">
        <v>1852</v>
      </c>
      <c r="F133" t="s">
        <v>9</v>
      </c>
      <c r="G133" t="s">
        <v>9</v>
      </c>
    </row>
    <row r="134" spans="1:7" x14ac:dyDescent="0.25">
      <c r="B134" t="s">
        <v>1983</v>
      </c>
    </row>
    <row r="135" spans="1:7" x14ac:dyDescent="0.25">
      <c r="B135" t="s">
        <v>1984</v>
      </c>
    </row>
    <row r="136" spans="1:7" x14ac:dyDescent="0.25">
      <c r="A136" s="1">
        <v>40632</v>
      </c>
      <c r="B136" t="s">
        <v>1985</v>
      </c>
      <c r="C136">
        <v>326</v>
      </c>
      <c r="D136" t="s">
        <v>10</v>
      </c>
      <c r="E136" t="s">
        <v>1852</v>
      </c>
      <c r="F136" t="s">
        <v>9</v>
      </c>
    </row>
    <row r="137" spans="1:7" x14ac:dyDescent="0.25">
      <c r="B137" t="s">
        <v>1986</v>
      </c>
    </row>
    <row r="138" spans="1:7" x14ac:dyDescent="0.25">
      <c r="B138" t="s">
        <v>1987</v>
      </c>
    </row>
    <row r="139" spans="1:7" x14ac:dyDescent="0.25">
      <c r="A139" s="1">
        <v>40575</v>
      </c>
      <c r="B139" t="s">
        <v>1988</v>
      </c>
      <c r="C139" t="s">
        <v>9</v>
      </c>
      <c r="D139" t="s">
        <v>10</v>
      </c>
      <c r="E139" t="s">
        <v>1852</v>
      </c>
      <c r="F139" t="s">
        <v>9</v>
      </c>
      <c r="G139" t="s">
        <v>9</v>
      </c>
    </row>
    <row r="140" spans="1:7" x14ac:dyDescent="0.25">
      <c r="B140" t="s">
        <v>53</v>
      </c>
    </row>
    <row r="141" spans="1:7" x14ac:dyDescent="0.25">
      <c r="B141" t="s">
        <v>1989</v>
      </c>
    </row>
    <row r="142" spans="1:7" x14ac:dyDescent="0.25">
      <c r="A142" s="1">
        <v>40549</v>
      </c>
      <c r="B142" t="s">
        <v>1990</v>
      </c>
      <c r="C142">
        <v>31</v>
      </c>
      <c r="D142" t="s">
        <v>10</v>
      </c>
      <c r="E142" t="s">
        <v>1852</v>
      </c>
      <c r="F142" t="s">
        <v>9</v>
      </c>
    </row>
    <row r="143" spans="1:7" x14ac:dyDescent="0.25">
      <c r="B143" t="s">
        <v>1991</v>
      </c>
    </row>
    <row r="144" spans="1:7" x14ac:dyDescent="0.25">
      <c r="B144" t="s">
        <v>1992</v>
      </c>
    </row>
    <row r="145" spans="1:7" x14ac:dyDescent="0.25">
      <c r="B145" t="s">
        <v>1545</v>
      </c>
    </row>
    <row r="146" spans="1:7" x14ac:dyDescent="0.25">
      <c r="A146" s="1">
        <v>40533</v>
      </c>
      <c r="B146" t="s">
        <v>1993</v>
      </c>
      <c r="C146" t="s">
        <v>9</v>
      </c>
      <c r="D146" t="s">
        <v>10</v>
      </c>
      <c r="E146" t="s">
        <v>1852</v>
      </c>
      <c r="F146" t="s">
        <v>9</v>
      </c>
      <c r="G146" t="s">
        <v>9</v>
      </c>
    </row>
    <row r="147" spans="1:7" x14ac:dyDescent="0.25">
      <c r="B147" t="s">
        <v>170</v>
      </c>
    </row>
    <row r="148" spans="1:7" x14ac:dyDescent="0.25">
      <c r="B148" t="s">
        <v>1994</v>
      </c>
    </row>
    <row r="149" spans="1:7" x14ac:dyDescent="0.25">
      <c r="A149" s="1">
        <v>40520</v>
      </c>
      <c r="B149" t="s">
        <v>1995</v>
      </c>
      <c r="C149">
        <v>250</v>
      </c>
      <c r="D149" t="s">
        <v>10</v>
      </c>
      <c r="E149" t="s">
        <v>1852</v>
      </c>
      <c r="F149" t="s">
        <v>9</v>
      </c>
    </row>
    <row r="150" spans="1:7" x14ac:dyDescent="0.25">
      <c r="B150" t="s">
        <v>1996</v>
      </c>
    </row>
    <row r="151" spans="1:7" x14ac:dyDescent="0.25">
      <c r="B151" t="s">
        <v>1997</v>
      </c>
    </row>
    <row r="152" spans="1:7" x14ac:dyDescent="0.25">
      <c r="A152" s="1">
        <v>40445</v>
      </c>
      <c r="B152" t="s">
        <v>1998</v>
      </c>
      <c r="C152" t="s">
        <v>9</v>
      </c>
      <c r="D152" t="s">
        <v>10</v>
      </c>
      <c r="E152" t="s">
        <v>1852</v>
      </c>
      <c r="F152" t="s">
        <v>9</v>
      </c>
      <c r="G152" t="s">
        <v>9</v>
      </c>
    </row>
    <row r="153" spans="1:7" x14ac:dyDescent="0.25">
      <c r="B153" t="s">
        <v>1999</v>
      </c>
    </row>
    <row r="154" spans="1:7" x14ac:dyDescent="0.25">
      <c r="B154" t="s">
        <v>2000</v>
      </c>
    </row>
    <row r="155" spans="1:7" x14ac:dyDescent="0.25">
      <c r="A155" s="1">
        <v>40289</v>
      </c>
      <c r="B155" t="s">
        <v>2001</v>
      </c>
      <c r="C155">
        <v>142</v>
      </c>
      <c r="D155" t="s">
        <v>10</v>
      </c>
      <c r="E155" t="s">
        <v>1852</v>
      </c>
      <c r="F155" t="s">
        <v>9</v>
      </c>
    </row>
    <row r="156" spans="1:7" x14ac:dyDescent="0.25">
      <c r="B156" t="s">
        <v>2002</v>
      </c>
    </row>
    <row r="157" spans="1:7" x14ac:dyDescent="0.25">
      <c r="B157" t="s">
        <v>2003</v>
      </c>
    </row>
    <row r="158" spans="1:7" x14ac:dyDescent="0.25">
      <c r="A158" s="1">
        <v>40178</v>
      </c>
      <c r="B158" t="s">
        <v>2004</v>
      </c>
      <c r="C158" t="s">
        <v>9</v>
      </c>
      <c r="D158" t="s">
        <v>10</v>
      </c>
      <c r="E158" t="s">
        <v>1852</v>
      </c>
      <c r="F158" t="s">
        <v>9</v>
      </c>
      <c r="G158" t="s">
        <v>9</v>
      </c>
    </row>
    <row r="159" spans="1:7" x14ac:dyDescent="0.25">
      <c r="B159" t="s">
        <v>2005</v>
      </c>
    </row>
    <row r="160" spans="1:7" x14ac:dyDescent="0.25">
      <c r="B160" t="s">
        <v>2006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25"/>
  <sheetViews>
    <sheetView topLeftCell="A61" workbookViewId="0">
      <selection activeCell="F77" sqref="F77"/>
    </sheetView>
  </sheetViews>
  <sheetFormatPr defaultRowHeight="15" x14ac:dyDescent="0.25"/>
  <sheetData>
    <row r="1" spans="1:6" x14ac:dyDescent="0.25">
      <c r="A1" s="1">
        <v>43629</v>
      </c>
      <c r="B1" t="s">
        <v>2007</v>
      </c>
      <c r="C1" t="s">
        <v>9</v>
      </c>
      <c r="D1" t="s">
        <v>10</v>
      </c>
      <c r="E1" t="s">
        <v>2010</v>
      </c>
      <c r="F1" t="s">
        <v>9</v>
      </c>
    </row>
    <row r="2" spans="1:6" x14ac:dyDescent="0.25">
      <c r="B2" t="s">
        <v>2008</v>
      </c>
    </row>
    <row r="3" spans="1:6" x14ac:dyDescent="0.25">
      <c r="B3" t="s">
        <v>2009</v>
      </c>
    </row>
    <row r="4" spans="1:6" x14ac:dyDescent="0.25">
      <c r="A4" s="1">
        <v>43410</v>
      </c>
      <c r="B4" t="s">
        <v>2011</v>
      </c>
      <c r="C4" t="s">
        <v>9</v>
      </c>
      <c r="D4" t="s">
        <v>10</v>
      </c>
      <c r="E4" t="s">
        <v>2010</v>
      </c>
      <c r="F4" t="s">
        <v>9</v>
      </c>
    </row>
    <row r="5" spans="1:6" x14ac:dyDescent="0.25">
      <c r="B5" t="s">
        <v>2012</v>
      </c>
    </row>
    <row r="6" spans="1:6" x14ac:dyDescent="0.25">
      <c r="B6" t="s">
        <v>2013</v>
      </c>
    </row>
    <row r="7" spans="1:6" x14ac:dyDescent="0.25">
      <c r="A7" s="1">
        <v>43339</v>
      </c>
      <c r="B7" t="s">
        <v>2014</v>
      </c>
      <c r="C7" t="s">
        <v>9</v>
      </c>
      <c r="D7" t="s">
        <v>10</v>
      </c>
      <c r="E7" t="s">
        <v>2010</v>
      </c>
      <c r="F7" t="s">
        <v>9</v>
      </c>
    </row>
    <row r="8" spans="1:6" x14ac:dyDescent="0.25">
      <c r="B8" t="s">
        <v>2015</v>
      </c>
    </row>
    <row r="9" spans="1:6" x14ac:dyDescent="0.25">
      <c r="B9" t="s">
        <v>2016</v>
      </c>
    </row>
    <row r="10" spans="1:6" x14ac:dyDescent="0.25">
      <c r="A10" s="1">
        <v>43145</v>
      </c>
      <c r="B10" t="s">
        <v>2017</v>
      </c>
      <c r="C10" t="s">
        <v>9</v>
      </c>
      <c r="D10" t="s">
        <v>10</v>
      </c>
      <c r="E10" t="s">
        <v>2010</v>
      </c>
      <c r="F10" t="s">
        <v>9</v>
      </c>
    </row>
    <row r="11" spans="1:6" x14ac:dyDescent="0.25">
      <c r="B11" t="s">
        <v>2018</v>
      </c>
    </row>
    <row r="12" spans="1:6" x14ac:dyDescent="0.25">
      <c r="B12" t="s">
        <v>2019</v>
      </c>
    </row>
    <row r="13" spans="1:6" x14ac:dyDescent="0.25">
      <c r="A13" s="1">
        <v>43041</v>
      </c>
      <c r="B13" t="s">
        <v>2020</v>
      </c>
      <c r="C13" t="s">
        <v>9</v>
      </c>
      <c r="D13" t="s">
        <v>10</v>
      </c>
      <c r="E13" t="s">
        <v>2010</v>
      </c>
      <c r="F13" t="s">
        <v>9</v>
      </c>
    </row>
    <row r="14" spans="1:6" x14ac:dyDescent="0.25">
      <c r="B14" t="s">
        <v>2021</v>
      </c>
    </row>
    <row r="15" spans="1:6" x14ac:dyDescent="0.25">
      <c r="B15" t="s">
        <v>2022</v>
      </c>
    </row>
    <row r="16" spans="1:6" x14ac:dyDescent="0.25">
      <c r="A16" s="1">
        <v>42870</v>
      </c>
      <c r="B16" t="s">
        <v>2023</v>
      </c>
      <c r="C16" t="s">
        <v>9</v>
      </c>
      <c r="D16" t="s">
        <v>10</v>
      </c>
      <c r="E16" t="s">
        <v>2010</v>
      </c>
      <c r="F16" t="s">
        <v>9</v>
      </c>
    </row>
    <row r="17" spans="1:6" x14ac:dyDescent="0.25">
      <c r="B17" t="s">
        <v>2024</v>
      </c>
    </row>
    <row r="18" spans="1:6" x14ac:dyDescent="0.25">
      <c r="B18" t="s">
        <v>2025</v>
      </c>
    </row>
    <row r="19" spans="1:6" x14ac:dyDescent="0.25">
      <c r="A19" s="1">
        <v>42837</v>
      </c>
      <c r="B19" t="s">
        <v>2026</v>
      </c>
      <c r="C19" t="s">
        <v>9</v>
      </c>
      <c r="D19" t="s">
        <v>10</v>
      </c>
      <c r="E19" t="s">
        <v>2010</v>
      </c>
      <c r="F19" t="s">
        <v>9</v>
      </c>
    </row>
    <row r="20" spans="1:6" x14ac:dyDescent="0.25">
      <c r="B20" t="s">
        <v>2027</v>
      </c>
    </row>
    <row r="21" spans="1:6" x14ac:dyDescent="0.25">
      <c r="B21" t="s">
        <v>2028</v>
      </c>
    </row>
    <row r="22" spans="1:6" x14ac:dyDescent="0.25">
      <c r="A22" s="1">
        <v>42829</v>
      </c>
      <c r="B22" t="s">
        <v>2029</v>
      </c>
      <c r="C22" t="s">
        <v>9</v>
      </c>
      <c r="D22" t="s">
        <v>3</v>
      </c>
      <c r="E22" t="s">
        <v>2031</v>
      </c>
      <c r="F22" t="s">
        <v>2010</v>
      </c>
    </row>
    <row r="23" spans="1:6" x14ac:dyDescent="0.25">
      <c r="B23" t="s">
        <v>77</v>
      </c>
    </row>
    <row r="24" spans="1:6" x14ac:dyDescent="0.25">
      <c r="B24" t="s">
        <v>2030</v>
      </c>
    </row>
    <row r="25" spans="1:6" x14ac:dyDescent="0.25">
      <c r="A25" s="1">
        <v>42648</v>
      </c>
      <c r="B25" t="s">
        <v>2032</v>
      </c>
      <c r="C25" t="s">
        <v>9</v>
      </c>
      <c r="D25" t="s">
        <v>3</v>
      </c>
      <c r="E25" t="s">
        <v>2034</v>
      </c>
      <c r="F25" t="s">
        <v>2010</v>
      </c>
    </row>
    <row r="26" spans="1:6" x14ac:dyDescent="0.25">
      <c r="B26" t="s">
        <v>170</v>
      </c>
    </row>
    <row r="27" spans="1:6" x14ac:dyDescent="0.25">
      <c r="B27" t="s">
        <v>2033</v>
      </c>
    </row>
    <row r="28" spans="1:6" x14ac:dyDescent="0.25">
      <c r="A28" s="1">
        <v>42625</v>
      </c>
      <c r="B28" t="s">
        <v>2035</v>
      </c>
      <c r="C28" t="s">
        <v>9</v>
      </c>
      <c r="D28" t="s">
        <v>3</v>
      </c>
      <c r="E28" t="s">
        <v>2038</v>
      </c>
      <c r="F28" t="s">
        <v>2010</v>
      </c>
    </row>
    <row r="29" spans="1:6" x14ac:dyDescent="0.25">
      <c r="B29" t="s">
        <v>2036</v>
      </c>
    </row>
    <row r="30" spans="1:6" x14ac:dyDescent="0.25">
      <c r="B30" t="s">
        <v>2037</v>
      </c>
    </row>
    <row r="31" spans="1:6" x14ac:dyDescent="0.25">
      <c r="A31" s="1">
        <v>42534</v>
      </c>
      <c r="B31" t="s">
        <v>2039</v>
      </c>
      <c r="C31" t="s">
        <v>9</v>
      </c>
      <c r="D31" t="s">
        <v>10</v>
      </c>
      <c r="E31" t="s">
        <v>2010</v>
      </c>
      <c r="F31" t="s">
        <v>9</v>
      </c>
    </row>
    <row r="32" spans="1:6" x14ac:dyDescent="0.25">
      <c r="B32" t="s">
        <v>2040</v>
      </c>
    </row>
    <row r="33" spans="1:7" x14ac:dyDescent="0.25">
      <c r="B33" t="s">
        <v>2041</v>
      </c>
    </row>
    <row r="34" spans="1:7" x14ac:dyDescent="0.25">
      <c r="A34" s="1">
        <v>42291</v>
      </c>
      <c r="B34" t="s">
        <v>2042</v>
      </c>
      <c r="C34" t="s">
        <v>9</v>
      </c>
      <c r="D34" t="s">
        <v>10</v>
      </c>
      <c r="E34" t="s">
        <v>2010</v>
      </c>
      <c r="F34" t="s">
        <v>9</v>
      </c>
    </row>
    <row r="35" spans="1:7" x14ac:dyDescent="0.25">
      <c r="B35" t="s">
        <v>2043</v>
      </c>
    </row>
    <row r="36" spans="1:7" x14ac:dyDescent="0.25">
      <c r="B36" t="s">
        <v>2044</v>
      </c>
    </row>
    <row r="37" spans="1:7" x14ac:dyDescent="0.25">
      <c r="A37" s="1">
        <v>42039</v>
      </c>
      <c r="B37" t="s">
        <v>2045</v>
      </c>
      <c r="C37" t="s">
        <v>9</v>
      </c>
      <c r="D37" t="s">
        <v>10</v>
      </c>
      <c r="E37" t="s">
        <v>2010</v>
      </c>
      <c r="F37" t="s">
        <v>9</v>
      </c>
      <c r="G37" t="s">
        <v>9</v>
      </c>
    </row>
    <row r="38" spans="1:7" x14ac:dyDescent="0.25">
      <c r="B38" t="s">
        <v>2046</v>
      </c>
    </row>
    <row r="39" spans="1:7" x14ac:dyDescent="0.25">
      <c r="B39" t="s">
        <v>2047</v>
      </c>
    </row>
    <row r="40" spans="1:7" x14ac:dyDescent="0.25">
      <c r="A40" s="1">
        <v>41961</v>
      </c>
      <c r="B40" t="s">
        <v>2048</v>
      </c>
      <c r="C40" t="s">
        <v>9</v>
      </c>
      <c r="D40" t="s">
        <v>10</v>
      </c>
      <c r="E40" t="s">
        <v>2010</v>
      </c>
      <c r="F40" t="s">
        <v>9</v>
      </c>
    </row>
    <row r="41" spans="1:7" x14ac:dyDescent="0.25">
      <c r="B41" t="s">
        <v>2049</v>
      </c>
    </row>
    <row r="42" spans="1:7" x14ac:dyDescent="0.25">
      <c r="B42" t="s">
        <v>2050</v>
      </c>
    </row>
    <row r="43" spans="1:7" x14ac:dyDescent="0.25">
      <c r="B43" t="s">
        <v>2051</v>
      </c>
    </row>
    <row r="44" spans="1:7" x14ac:dyDescent="0.25">
      <c r="A44" s="1">
        <v>41941</v>
      </c>
      <c r="B44" t="s">
        <v>2052</v>
      </c>
      <c r="C44" t="s">
        <v>9</v>
      </c>
      <c r="D44" t="s">
        <v>10</v>
      </c>
      <c r="E44" t="s">
        <v>2010</v>
      </c>
      <c r="F44" t="s">
        <v>9</v>
      </c>
      <c r="G44" t="s">
        <v>9</v>
      </c>
    </row>
    <row r="45" spans="1:7" x14ac:dyDescent="0.25">
      <c r="B45" t="s">
        <v>2053</v>
      </c>
    </row>
    <row r="46" spans="1:7" x14ac:dyDescent="0.25">
      <c r="B46" t="s">
        <v>2054</v>
      </c>
    </row>
    <row r="47" spans="1:7" x14ac:dyDescent="0.25">
      <c r="B47" t="s">
        <v>2055</v>
      </c>
    </row>
    <row r="48" spans="1:7" x14ac:dyDescent="0.25">
      <c r="A48" s="1">
        <v>41871</v>
      </c>
      <c r="B48" t="s">
        <v>2056</v>
      </c>
      <c r="C48" t="s">
        <v>9</v>
      </c>
      <c r="D48" t="s">
        <v>10</v>
      </c>
      <c r="E48" t="s">
        <v>2010</v>
      </c>
      <c r="F48" t="s">
        <v>9</v>
      </c>
    </row>
    <row r="49" spans="1:7" x14ac:dyDescent="0.25">
      <c r="B49" t="s">
        <v>2057</v>
      </c>
    </row>
    <row r="50" spans="1:7" x14ac:dyDescent="0.25">
      <c r="B50" t="s">
        <v>2058</v>
      </c>
    </row>
    <row r="51" spans="1:7" x14ac:dyDescent="0.25">
      <c r="A51" s="1">
        <v>41704</v>
      </c>
      <c r="B51" t="s">
        <v>2059</v>
      </c>
      <c r="C51" t="s">
        <v>9</v>
      </c>
      <c r="D51" t="s">
        <v>10</v>
      </c>
      <c r="E51" t="s">
        <v>2010</v>
      </c>
      <c r="F51" t="s">
        <v>9</v>
      </c>
    </row>
    <row r="52" spans="1:7" x14ac:dyDescent="0.25">
      <c r="B52" t="s">
        <v>2060</v>
      </c>
    </row>
    <row r="53" spans="1:7" x14ac:dyDescent="0.25">
      <c r="B53" t="s">
        <v>2061</v>
      </c>
    </row>
    <row r="54" spans="1:7" x14ac:dyDescent="0.25">
      <c r="A54" s="1">
        <v>41694</v>
      </c>
      <c r="B54" t="s">
        <v>2062</v>
      </c>
      <c r="C54" s="2">
        <v>1540</v>
      </c>
      <c r="D54" t="s">
        <v>10</v>
      </c>
      <c r="E54" t="s">
        <v>2010</v>
      </c>
      <c r="F54" t="s">
        <v>9</v>
      </c>
      <c r="G54" t="s">
        <v>9</v>
      </c>
    </row>
    <row r="55" spans="1:7" x14ac:dyDescent="0.25">
      <c r="B55" t="s">
        <v>2063</v>
      </c>
    </row>
    <row r="56" spans="1:7" x14ac:dyDescent="0.25">
      <c r="B56" t="s">
        <v>2064</v>
      </c>
    </row>
    <row r="57" spans="1:7" x14ac:dyDescent="0.25">
      <c r="A57" s="1">
        <v>41562</v>
      </c>
      <c r="B57" t="s">
        <v>2065</v>
      </c>
      <c r="C57" t="s">
        <v>9</v>
      </c>
      <c r="D57" t="s">
        <v>10</v>
      </c>
      <c r="E57" t="s">
        <v>2010</v>
      </c>
      <c r="F57" t="s">
        <v>9</v>
      </c>
    </row>
    <row r="58" spans="1:7" x14ac:dyDescent="0.25">
      <c r="B58" t="s">
        <v>2066</v>
      </c>
    </row>
    <row r="59" spans="1:7" x14ac:dyDescent="0.25">
      <c r="B59" t="s">
        <v>2067</v>
      </c>
    </row>
    <row r="60" spans="1:7" x14ac:dyDescent="0.25">
      <c r="A60" s="1">
        <v>41470</v>
      </c>
      <c r="B60" t="s">
        <v>2068</v>
      </c>
      <c r="C60" t="s">
        <v>9</v>
      </c>
      <c r="D60" t="s">
        <v>2070</v>
      </c>
      <c r="E60" t="s">
        <v>2071</v>
      </c>
      <c r="F60" t="s">
        <v>2010</v>
      </c>
      <c r="G60" t="s">
        <v>9</v>
      </c>
    </row>
    <row r="61" spans="1:7" x14ac:dyDescent="0.25">
      <c r="B61" t="s">
        <v>1567</v>
      </c>
    </row>
    <row r="62" spans="1:7" x14ac:dyDescent="0.25">
      <c r="B62" t="s">
        <v>2069</v>
      </c>
    </row>
    <row r="63" spans="1:7" x14ac:dyDescent="0.25">
      <c r="A63" s="1">
        <v>41456</v>
      </c>
      <c r="B63" t="s">
        <v>2035</v>
      </c>
      <c r="C63" t="s">
        <v>9</v>
      </c>
      <c r="D63" t="s">
        <v>10</v>
      </c>
      <c r="E63" t="s">
        <v>2010</v>
      </c>
      <c r="F63" t="s">
        <v>2072</v>
      </c>
    </row>
    <row r="64" spans="1:7" x14ac:dyDescent="0.25">
      <c r="B64" t="s">
        <v>2036</v>
      </c>
      <c r="F64" t="s">
        <v>24</v>
      </c>
    </row>
    <row r="65" spans="1:7" x14ac:dyDescent="0.25">
      <c r="B65" t="s">
        <v>2037</v>
      </c>
    </row>
    <row r="66" spans="1:7" x14ac:dyDescent="0.25">
      <c r="A66" s="1">
        <v>41395</v>
      </c>
      <c r="B66" t="s">
        <v>2073</v>
      </c>
      <c r="C66" t="s">
        <v>9</v>
      </c>
      <c r="D66" t="s">
        <v>3</v>
      </c>
      <c r="E66" t="s">
        <v>2076</v>
      </c>
      <c r="F66" t="s">
        <v>2010</v>
      </c>
      <c r="G66" t="s">
        <v>9</v>
      </c>
    </row>
    <row r="67" spans="1:7" x14ac:dyDescent="0.25">
      <c r="B67" t="s">
        <v>2074</v>
      </c>
    </row>
    <row r="68" spans="1:7" x14ac:dyDescent="0.25">
      <c r="B68" t="s">
        <v>2075</v>
      </c>
    </row>
    <row r="69" spans="1:7" x14ac:dyDescent="0.25">
      <c r="A69" s="1">
        <v>41373</v>
      </c>
      <c r="B69" t="s">
        <v>2077</v>
      </c>
      <c r="C69" t="s">
        <v>9</v>
      </c>
      <c r="D69" t="s">
        <v>3</v>
      </c>
      <c r="E69" t="s">
        <v>2080</v>
      </c>
      <c r="F69" t="s">
        <v>2010</v>
      </c>
      <c r="G69" t="s">
        <v>9</v>
      </c>
    </row>
    <row r="70" spans="1:7" x14ac:dyDescent="0.25">
      <c r="B70" t="s">
        <v>2078</v>
      </c>
    </row>
    <row r="71" spans="1:7" x14ac:dyDescent="0.25">
      <c r="B71" t="s">
        <v>2079</v>
      </c>
    </row>
    <row r="72" spans="1:7" x14ac:dyDescent="0.25">
      <c r="A72" s="1">
        <v>41338</v>
      </c>
      <c r="B72" t="s">
        <v>2081</v>
      </c>
      <c r="C72" t="s">
        <v>9</v>
      </c>
      <c r="D72" t="s">
        <v>10</v>
      </c>
      <c r="E72" t="s">
        <v>2084</v>
      </c>
      <c r="F72" t="s">
        <v>2010</v>
      </c>
      <c r="G72" t="s">
        <v>9</v>
      </c>
    </row>
    <row r="73" spans="1:7" x14ac:dyDescent="0.25">
      <c r="B73" t="s">
        <v>2082</v>
      </c>
    </row>
    <row r="74" spans="1:7" x14ac:dyDescent="0.25">
      <c r="B74" t="s">
        <v>2083</v>
      </c>
    </row>
    <row r="75" spans="1:7" x14ac:dyDescent="0.25">
      <c r="A75" s="1">
        <v>41316</v>
      </c>
      <c r="B75" t="s">
        <v>2085</v>
      </c>
      <c r="C75" t="s">
        <v>9</v>
      </c>
      <c r="D75" t="s">
        <v>10</v>
      </c>
      <c r="E75" t="s">
        <v>2010</v>
      </c>
      <c r="F75" t="s">
        <v>9</v>
      </c>
    </row>
    <row r="76" spans="1:7" x14ac:dyDescent="0.25">
      <c r="B76" t="s">
        <v>2086</v>
      </c>
    </row>
    <row r="77" spans="1:7" x14ac:dyDescent="0.25">
      <c r="B77" t="s">
        <v>2087</v>
      </c>
    </row>
    <row r="78" spans="1:7" x14ac:dyDescent="0.25">
      <c r="A78" s="1">
        <v>41113</v>
      </c>
      <c r="B78" t="s">
        <v>2088</v>
      </c>
      <c r="C78" s="2">
        <v>1260</v>
      </c>
      <c r="D78" t="s">
        <v>10</v>
      </c>
      <c r="E78" t="s">
        <v>2010</v>
      </c>
      <c r="F78" t="s">
        <v>9</v>
      </c>
    </row>
    <row r="79" spans="1:7" x14ac:dyDescent="0.25">
      <c r="B79" t="s">
        <v>2089</v>
      </c>
    </row>
    <row r="80" spans="1:7" x14ac:dyDescent="0.25">
      <c r="B80" t="s">
        <v>2090</v>
      </c>
    </row>
    <row r="81" spans="1:7" x14ac:dyDescent="0.25">
      <c r="B81" t="s">
        <v>313</v>
      </c>
    </row>
    <row r="82" spans="1:7" x14ac:dyDescent="0.25">
      <c r="A82" s="1">
        <v>41092</v>
      </c>
      <c r="B82" t="s">
        <v>2091</v>
      </c>
      <c r="C82" t="s">
        <v>9</v>
      </c>
      <c r="D82" t="s">
        <v>10</v>
      </c>
      <c r="E82" t="s">
        <v>2010</v>
      </c>
      <c r="F82" t="s">
        <v>9</v>
      </c>
    </row>
    <row r="83" spans="1:7" x14ac:dyDescent="0.25">
      <c r="B83" t="s">
        <v>2092</v>
      </c>
    </row>
    <row r="84" spans="1:7" x14ac:dyDescent="0.25">
      <c r="B84" t="s">
        <v>2093</v>
      </c>
    </row>
    <row r="85" spans="1:7" x14ac:dyDescent="0.25">
      <c r="A85" s="1">
        <v>41051</v>
      </c>
      <c r="B85" t="s">
        <v>2094</v>
      </c>
      <c r="C85" t="s">
        <v>9</v>
      </c>
      <c r="D85" t="s">
        <v>10</v>
      </c>
      <c r="E85" t="s">
        <v>2010</v>
      </c>
      <c r="F85" t="s">
        <v>9</v>
      </c>
      <c r="G85" t="s">
        <v>9</v>
      </c>
    </row>
    <row r="86" spans="1:7" x14ac:dyDescent="0.25">
      <c r="B86" t="s">
        <v>2095</v>
      </c>
    </row>
    <row r="87" spans="1:7" x14ac:dyDescent="0.25">
      <c r="B87" t="s">
        <v>2096</v>
      </c>
    </row>
    <row r="88" spans="1:7" x14ac:dyDescent="0.25">
      <c r="A88" s="1">
        <v>41023</v>
      </c>
      <c r="B88" t="s">
        <v>2097</v>
      </c>
      <c r="C88" t="s">
        <v>9</v>
      </c>
      <c r="D88" t="s">
        <v>10</v>
      </c>
      <c r="E88" t="s">
        <v>2010</v>
      </c>
      <c r="F88" t="s">
        <v>9</v>
      </c>
    </row>
    <row r="89" spans="1:7" x14ac:dyDescent="0.25">
      <c r="B89" t="s">
        <v>2098</v>
      </c>
    </row>
    <row r="90" spans="1:7" x14ac:dyDescent="0.25">
      <c r="B90" t="s">
        <v>2099</v>
      </c>
    </row>
    <row r="91" spans="1:7" x14ac:dyDescent="0.25">
      <c r="A91" s="1">
        <v>40694</v>
      </c>
      <c r="B91" t="s">
        <v>2100</v>
      </c>
      <c r="C91" t="s">
        <v>9</v>
      </c>
      <c r="D91" t="s">
        <v>10</v>
      </c>
      <c r="E91" t="s">
        <v>2010</v>
      </c>
      <c r="F91" t="s">
        <v>9</v>
      </c>
    </row>
    <row r="92" spans="1:7" x14ac:dyDescent="0.25">
      <c r="B92" t="s">
        <v>2101</v>
      </c>
    </row>
    <row r="93" spans="1:7" x14ac:dyDescent="0.25">
      <c r="B93" t="s">
        <v>2102</v>
      </c>
    </row>
    <row r="94" spans="1:7" x14ac:dyDescent="0.25">
      <c r="A94" s="1">
        <v>40679</v>
      </c>
      <c r="B94" t="s">
        <v>2077</v>
      </c>
      <c r="C94" t="s">
        <v>9</v>
      </c>
      <c r="D94" t="s">
        <v>10</v>
      </c>
      <c r="E94" t="s">
        <v>2010</v>
      </c>
      <c r="F94" t="s">
        <v>9</v>
      </c>
      <c r="G94" t="s">
        <v>9</v>
      </c>
    </row>
    <row r="95" spans="1:7" x14ac:dyDescent="0.25">
      <c r="B95" t="s">
        <v>2078</v>
      </c>
    </row>
    <row r="96" spans="1:7" x14ac:dyDescent="0.25">
      <c r="B96" t="s">
        <v>2079</v>
      </c>
    </row>
    <row r="97" spans="1:7" x14ac:dyDescent="0.25">
      <c r="A97" s="1">
        <v>40659</v>
      </c>
      <c r="B97" t="s">
        <v>2081</v>
      </c>
      <c r="C97" t="s">
        <v>9</v>
      </c>
      <c r="D97" t="s">
        <v>10</v>
      </c>
      <c r="E97" t="s">
        <v>2010</v>
      </c>
      <c r="F97" t="s">
        <v>9</v>
      </c>
      <c r="G97" t="s">
        <v>9</v>
      </c>
    </row>
    <row r="98" spans="1:7" x14ac:dyDescent="0.25">
      <c r="B98" t="s">
        <v>2082</v>
      </c>
    </row>
    <row r="99" spans="1:7" x14ac:dyDescent="0.25">
      <c r="B99" t="s">
        <v>2083</v>
      </c>
    </row>
    <row r="100" spans="1:7" x14ac:dyDescent="0.25">
      <c r="A100" s="1">
        <v>40610</v>
      </c>
      <c r="B100" t="s">
        <v>2073</v>
      </c>
      <c r="C100" t="s">
        <v>9</v>
      </c>
      <c r="D100" t="s">
        <v>10</v>
      </c>
      <c r="E100" t="s">
        <v>2010</v>
      </c>
      <c r="F100" t="s">
        <v>9</v>
      </c>
      <c r="G100" t="s">
        <v>9</v>
      </c>
    </row>
    <row r="101" spans="1:7" x14ac:dyDescent="0.25">
      <c r="B101" t="s">
        <v>2074</v>
      </c>
    </row>
    <row r="102" spans="1:7" x14ac:dyDescent="0.25">
      <c r="B102" t="s">
        <v>2075</v>
      </c>
    </row>
    <row r="103" spans="1:7" x14ac:dyDescent="0.25">
      <c r="B103" t="s">
        <v>2103</v>
      </c>
    </row>
    <row r="104" spans="1:7" x14ac:dyDescent="0.25">
      <c r="A104" s="1">
        <v>40557</v>
      </c>
      <c r="B104" t="s">
        <v>2104</v>
      </c>
      <c r="C104" t="s">
        <v>9</v>
      </c>
      <c r="D104" t="s">
        <v>10</v>
      </c>
      <c r="E104" t="s">
        <v>2010</v>
      </c>
      <c r="F104" t="s">
        <v>9</v>
      </c>
      <c r="G104" t="s">
        <v>9</v>
      </c>
    </row>
    <row r="105" spans="1:7" x14ac:dyDescent="0.25">
      <c r="B105" t="s">
        <v>2105</v>
      </c>
    </row>
    <row r="106" spans="1:7" x14ac:dyDescent="0.25">
      <c r="B106" t="s">
        <v>2106</v>
      </c>
    </row>
    <row r="107" spans="1:7" x14ac:dyDescent="0.25">
      <c r="A107" s="1">
        <v>40421</v>
      </c>
      <c r="B107" t="s">
        <v>2107</v>
      </c>
      <c r="C107" t="s">
        <v>9</v>
      </c>
      <c r="D107" t="s">
        <v>10</v>
      </c>
      <c r="E107" t="s">
        <v>2010</v>
      </c>
      <c r="F107" t="s">
        <v>2111</v>
      </c>
    </row>
    <row r="108" spans="1:7" x14ac:dyDescent="0.25">
      <c r="B108" t="s">
        <v>2108</v>
      </c>
    </row>
    <row r="109" spans="1:7" x14ac:dyDescent="0.25">
      <c r="B109" t="s">
        <v>2109</v>
      </c>
    </row>
    <row r="110" spans="1:7" x14ac:dyDescent="0.25">
      <c r="B110" t="s">
        <v>2110</v>
      </c>
    </row>
    <row r="111" spans="1:7" x14ac:dyDescent="0.25">
      <c r="A111" s="1">
        <v>40421</v>
      </c>
      <c r="B111" t="s">
        <v>2112</v>
      </c>
      <c r="C111" t="s">
        <v>9</v>
      </c>
      <c r="D111" t="s">
        <v>10</v>
      </c>
      <c r="E111" t="s">
        <v>2010</v>
      </c>
      <c r="F111" t="s">
        <v>9</v>
      </c>
    </row>
    <row r="112" spans="1:7" x14ac:dyDescent="0.25">
      <c r="B112" t="s">
        <v>2113</v>
      </c>
    </row>
    <row r="113" spans="1:7" x14ac:dyDescent="0.25">
      <c r="B113" t="s">
        <v>2114</v>
      </c>
    </row>
    <row r="114" spans="1:7" x14ac:dyDescent="0.25">
      <c r="A114" s="1">
        <v>40304</v>
      </c>
      <c r="B114" t="s">
        <v>2115</v>
      </c>
      <c r="C114" t="s">
        <v>9</v>
      </c>
      <c r="D114" t="s">
        <v>10</v>
      </c>
      <c r="E114" t="s">
        <v>2010</v>
      </c>
      <c r="F114" t="s">
        <v>9</v>
      </c>
      <c r="G114" t="s">
        <v>9</v>
      </c>
    </row>
    <row r="115" spans="1:7" x14ac:dyDescent="0.25">
      <c r="B115" t="s">
        <v>2116</v>
      </c>
    </row>
    <row r="116" spans="1:7" x14ac:dyDescent="0.25">
      <c r="B116" t="s">
        <v>2117</v>
      </c>
    </row>
    <row r="117" spans="1:7" x14ac:dyDescent="0.25">
      <c r="A117" s="1">
        <v>40234</v>
      </c>
      <c r="B117" t="s">
        <v>2118</v>
      </c>
      <c r="C117">
        <v>200</v>
      </c>
      <c r="D117" t="s">
        <v>3</v>
      </c>
      <c r="E117" t="s">
        <v>2010</v>
      </c>
      <c r="F117" t="s">
        <v>2120</v>
      </c>
      <c r="G117" t="s">
        <v>9</v>
      </c>
    </row>
    <row r="118" spans="1:7" x14ac:dyDescent="0.25">
      <c r="B118" t="s">
        <v>77</v>
      </c>
    </row>
    <row r="119" spans="1:7" x14ac:dyDescent="0.25">
      <c r="B119" t="s">
        <v>2119</v>
      </c>
    </row>
    <row r="120" spans="1:7" x14ac:dyDescent="0.25">
      <c r="A120" s="1">
        <v>40190</v>
      </c>
      <c r="B120" t="s">
        <v>2068</v>
      </c>
      <c r="C120" t="s">
        <v>9</v>
      </c>
      <c r="D120" t="s">
        <v>3</v>
      </c>
      <c r="E120" t="s">
        <v>2010</v>
      </c>
      <c r="F120" t="s">
        <v>2121</v>
      </c>
      <c r="G120" t="s">
        <v>9</v>
      </c>
    </row>
    <row r="121" spans="1:7" x14ac:dyDescent="0.25">
      <c r="B121" t="s">
        <v>1567</v>
      </c>
    </row>
    <row r="122" spans="1:7" x14ac:dyDescent="0.25">
      <c r="B122" t="s">
        <v>2069</v>
      </c>
    </row>
    <row r="123" spans="1:7" x14ac:dyDescent="0.25">
      <c r="A123" s="1">
        <v>40035</v>
      </c>
      <c r="B123" t="s">
        <v>2122</v>
      </c>
      <c r="C123">
        <v>362</v>
      </c>
      <c r="D123" t="s">
        <v>10</v>
      </c>
      <c r="E123" t="s">
        <v>2010</v>
      </c>
      <c r="F123" t="s">
        <v>9</v>
      </c>
    </row>
    <row r="124" spans="1:7" x14ac:dyDescent="0.25">
      <c r="B124" t="s">
        <v>2123</v>
      </c>
    </row>
    <row r="125" spans="1:7" x14ac:dyDescent="0.25">
      <c r="B125" t="s">
        <v>2124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501E-E473-4658-941D-EC1D6110F918}">
  <dimension ref="A1:J1"/>
  <sheetViews>
    <sheetView workbookViewId="0">
      <selection activeCell="Q9" sqref="Q9"/>
    </sheetView>
  </sheetViews>
  <sheetFormatPr defaultRowHeight="15" x14ac:dyDescent="0.25"/>
  <sheetData>
    <row r="1" spans="1:10" x14ac:dyDescent="0.25">
      <c r="A1" t="s">
        <v>2205</v>
      </c>
      <c r="B1" t="s">
        <v>2204</v>
      </c>
      <c r="C1" t="s">
        <v>2203</v>
      </c>
      <c r="D1" t="s">
        <v>2206</v>
      </c>
      <c r="E1" t="s">
        <v>2207</v>
      </c>
      <c r="F1" t="s">
        <v>2208</v>
      </c>
      <c r="G1" t="s">
        <v>2209</v>
      </c>
      <c r="H1" t="s">
        <v>2210</v>
      </c>
      <c r="I1" t="s">
        <v>2211</v>
      </c>
      <c r="J1" t="s">
        <v>2212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K575"/>
  <sheetViews>
    <sheetView workbookViewId="0">
      <pane ySplit="1" topLeftCell="A2" activePane="bottomLeft" state="frozen"/>
      <selection pane="bottomLeft" activeCell="B1" sqref="B1:K1048576"/>
    </sheetView>
  </sheetViews>
  <sheetFormatPr defaultRowHeight="15" x14ac:dyDescent="0.25"/>
  <cols>
    <col min="2" max="11" width="15.140625" customWidth="1"/>
  </cols>
  <sheetData>
    <row r="1" spans="1:11" x14ac:dyDescent="0.25">
      <c r="B1" t="s">
        <v>2125</v>
      </c>
      <c r="C1" t="s">
        <v>2194</v>
      </c>
      <c r="D1" t="s">
        <v>2195</v>
      </c>
      <c r="E1" t="s">
        <v>2196</v>
      </c>
      <c r="F1" t="s">
        <v>2197</v>
      </c>
      <c r="G1" t="s">
        <v>2198</v>
      </c>
      <c r="H1" t="s">
        <v>2199</v>
      </c>
      <c r="I1" t="s">
        <v>2200</v>
      </c>
      <c r="J1" t="s">
        <v>2201</v>
      </c>
      <c r="K1" t="s">
        <v>2202</v>
      </c>
    </row>
    <row r="2" spans="1:11" x14ac:dyDescent="0.25">
      <c r="A2">
        <v>1</v>
      </c>
      <c r="B2">
        <f ca="1">IF(INDIRECT(ADDRESS($A2,1,,,B$1)) = 0, "",INDIRECT(ADDRESS($A2,1,,,B$1)))</f>
        <v>43671</v>
      </c>
      <c r="C2">
        <f t="shared" ref="C2:K17" ca="1" si="0">IF(INDIRECT(ADDRESS($A2,1,,,C$1)) = 0, "",INDIRECT(ADDRESS($A2,1,,,C$1)))</f>
        <v>43675</v>
      </c>
      <c r="D2">
        <f t="shared" ca="1" si="0"/>
        <v>43566</v>
      </c>
      <c r="E2">
        <f t="shared" ca="1" si="0"/>
        <v>43655</v>
      </c>
      <c r="F2">
        <f t="shared" ca="1" si="0"/>
        <v>43325</v>
      </c>
      <c r="G2">
        <f t="shared" ca="1" si="0"/>
        <v>43395</v>
      </c>
      <c r="H2">
        <f t="shared" ca="1" si="0"/>
        <v>43671</v>
      </c>
      <c r="I2">
        <f t="shared" ca="1" si="0"/>
        <v>43488</v>
      </c>
      <c r="J2">
        <f t="shared" ca="1" si="0"/>
        <v>43626</v>
      </c>
      <c r="K2">
        <f t="shared" ca="1" si="0"/>
        <v>43629</v>
      </c>
    </row>
    <row r="3" spans="1:11" x14ac:dyDescent="0.25">
      <c r="A3">
        <v>2</v>
      </c>
      <c r="B3" t="str">
        <f t="shared" ref="B3:K18" ca="1" si="1">IF(INDIRECT(ADDRESS($A3,1,,,B$1)) = 0, "",INDIRECT(ADDRESS($A3,1,,,B$1)))</f>
        <v/>
      </c>
      <c r="C3" t="str">
        <f t="shared" ca="1" si="0"/>
        <v/>
      </c>
      <c r="D3" t="str">
        <f t="shared" ca="1" si="0"/>
        <v/>
      </c>
      <c r="E3" t="str">
        <f t="shared" ca="1" si="0"/>
        <v/>
      </c>
      <c r="F3" t="str">
        <f t="shared" ca="1" si="0"/>
        <v/>
      </c>
      <c r="G3" t="str">
        <f t="shared" ca="1" si="0"/>
        <v/>
      </c>
      <c r="H3" t="str">
        <f t="shared" ca="1" si="0"/>
        <v/>
      </c>
      <c r="I3" t="str">
        <f t="shared" ca="1" si="0"/>
        <v/>
      </c>
      <c r="J3" t="str">
        <f t="shared" ca="1" si="0"/>
        <v/>
      </c>
      <c r="K3" t="str">
        <f t="shared" ca="1" si="0"/>
        <v/>
      </c>
    </row>
    <row r="4" spans="1:11" x14ac:dyDescent="0.25">
      <c r="A4">
        <v>3</v>
      </c>
      <c r="B4" t="str">
        <f t="shared" ca="1" si="1"/>
        <v/>
      </c>
      <c r="C4" t="str">
        <f t="shared" ca="1" si="0"/>
        <v/>
      </c>
      <c r="D4" t="str">
        <f t="shared" ca="1" si="0"/>
        <v/>
      </c>
      <c r="E4" t="str">
        <f t="shared" ca="1" si="0"/>
        <v/>
      </c>
      <c r="F4" t="str">
        <f t="shared" ca="1" si="0"/>
        <v/>
      </c>
      <c r="G4" t="str">
        <f t="shared" ca="1" si="0"/>
        <v/>
      </c>
      <c r="H4" t="str">
        <f t="shared" ca="1" si="0"/>
        <v/>
      </c>
      <c r="I4" t="str">
        <f t="shared" ca="1" si="0"/>
        <v/>
      </c>
      <c r="J4" t="str">
        <f t="shared" ca="1" si="0"/>
        <v/>
      </c>
      <c r="K4" t="str">
        <f t="shared" ca="1" si="0"/>
        <v/>
      </c>
    </row>
    <row r="5" spans="1:11" x14ac:dyDescent="0.25">
      <c r="A5">
        <v>4</v>
      </c>
      <c r="B5">
        <f t="shared" ca="1" si="1"/>
        <v>43511</v>
      </c>
      <c r="C5">
        <f t="shared" ca="1" si="0"/>
        <v>43500</v>
      </c>
      <c r="D5">
        <f t="shared" ca="1" si="0"/>
        <v>43507</v>
      </c>
      <c r="E5">
        <f t="shared" ca="1" si="0"/>
        <v>43622</v>
      </c>
      <c r="F5">
        <f t="shared" ca="1" si="0"/>
        <v>43307</v>
      </c>
      <c r="G5">
        <f t="shared" ca="1" si="0"/>
        <v>43390</v>
      </c>
      <c r="H5">
        <f t="shared" ca="1" si="0"/>
        <v>43626</v>
      </c>
      <c r="I5">
        <f t="shared" ca="1" si="0"/>
        <v>43363</v>
      </c>
      <c r="J5" t="str">
        <f t="shared" ca="1" si="0"/>
        <v/>
      </c>
      <c r="K5">
        <f t="shared" ca="1" si="0"/>
        <v>43410</v>
      </c>
    </row>
    <row r="6" spans="1:11" x14ac:dyDescent="0.25">
      <c r="A6">
        <v>5</v>
      </c>
      <c r="B6" t="str">
        <f t="shared" ca="1" si="1"/>
        <v/>
      </c>
      <c r="C6" t="str">
        <f t="shared" ca="1" si="0"/>
        <v/>
      </c>
      <c r="D6" t="str">
        <f t="shared" ca="1" si="0"/>
        <v/>
      </c>
      <c r="E6" t="str">
        <f t="shared" ca="1" si="0"/>
        <v/>
      </c>
      <c r="F6" t="str">
        <f t="shared" ca="1" si="0"/>
        <v/>
      </c>
      <c r="G6" t="str">
        <f t="shared" ca="1" si="0"/>
        <v/>
      </c>
      <c r="H6" t="str">
        <f t="shared" ca="1" si="0"/>
        <v/>
      </c>
      <c r="I6" t="str">
        <f t="shared" ca="1" si="0"/>
        <v/>
      </c>
      <c r="J6" t="str">
        <f t="shared" ca="1" si="0"/>
        <v/>
      </c>
      <c r="K6" t="str">
        <f t="shared" ca="1" si="0"/>
        <v/>
      </c>
    </row>
    <row r="7" spans="1:11" x14ac:dyDescent="0.25">
      <c r="A7">
        <v>6</v>
      </c>
      <c r="B7" t="str">
        <f t="shared" ca="1" si="1"/>
        <v/>
      </c>
      <c r="C7" t="str">
        <f t="shared" ca="1" si="0"/>
        <v/>
      </c>
      <c r="D7" t="str">
        <f t="shared" ca="1" si="0"/>
        <v/>
      </c>
      <c r="E7" t="str">
        <f t="shared" ca="1" si="0"/>
        <v/>
      </c>
      <c r="F7" t="str">
        <f t="shared" ca="1" si="0"/>
        <v/>
      </c>
      <c r="G7" t="str">
        <f t="shared" ca="1" si="0"/>
        <v/>
      </c>
      <c r="H7" t="str">
        <f t="shared" ca="1" si="0"/>
        <v/>
      </c>
      <c r="I7" t="str">
        <f t="shared" ca="1" si="0"/>
        <v/>
      </c>
      <c r="J7">
        <f t="shared" ca="1" si="0"/>
        <v>43591</v>
      </c>
      <c r="K7" t="str">
        <f t="shared" ca="1" si="0"/>
        <v/>
      </c>
    </row>
    <row r="8" spans="1:11" x14ac:dyDescent="0.25">
      <c r="A8">
        <v>7</v>
      </c>
      <c r="B8">
        <f t="shared" ca="1" si="1"/>
        <v>43342</v>
      </c>
      <c r="C8">
        <f t="shared" ca="1" si="0"/>
        <v>43489</v>
      </c>
      <c r="D8">
        <f t="shared" ca="1" si="0"/>
        <v>43343</v>
      </c>
      <c r="E8">
        <f t="shared" ca="1" si="0"/>
        <v>43515</v>
      </c>
      <c r="F8">
        <f t="shared" ca="1" si="0"/>
        <v>43283</v>
      </c>
      <c r="G8">
        <f t="shared" ca="1" si="0"/>
        <v>43231</v>
      </c>
      <c r="H8">
        <f t="shared" ca="1" si="0"/>
        <v>43391</v>
      </c>
      <c r="I8">
        <f t="shared" ca="1" si="0"/>
        <v>43241</v>
      </c>
      <c r="J8" t="str">
        <f t="shared" ca="1" si="0"/>
        <v/>
      </c>
      <c r="K8">
        <f t="shared" ca="1" si="0"/>
        <v>43339</v>
      </c>
    </row>
    <row r="9" spans="1:11" x14ac:dyDescent="0.25">
      <c r="A9">
        <v>8</v>
      </c>
      <c r="B9" t="str">
        <f t="shared" ca="1" si="1"/>
        <v/>
      </c>
      <c r="C9" t="str">
        <f t="shared" ca="1" si="0"/>
        <v/>
      </c>
      <c r="D9" t="str">
        <f t="shared" ca="1" si="0"/>
        <v/>
      </c>
      <c r="E9" t="str">
        <f t="shared" ca="1" si="0"/>
        <v/>
      </c>
      <c r="F9" t="str">
        <f t="shared" ca="1" si="0"/>
        <v/>
      </c>
      <c r="G9" t="str">
        <f t="shared" ca="1" si="0"/>
        <v/>
      </c>
      <c r="H9" t="str">
        <f t="shared" ca="1" si="0"/>
        <v/>
      </c>
      <c r="I9" t="str">
        <f t="shared" ca="1" si="0"/>
        <v/>
      </c>
      <c r="J9" t="str">
        <f t="shared" ca="1" si="0"/>
        <v/>
      </c>
      <c r="K9" t="str">
        <f t="shared" ca="1" si="0"/>
        <v/>
      </c>
    </row>
    <row r="10" spans="1:11" x14ac:dyDescent="0.25">
      <c r="A10">
        <v>9</v>
      </c>
      <c r="B10" t="str">
        <f t="shared" ca="1" si="1"/>
        <v/>
      </c>
      <c r="C10" t="str">
        <f t="shared" ca="1" si="0"/>
        <v/>
      </c>
      <c r="D10" t="str">
        <f t="shared" ca="1" si="0"/>
        <v/>
      </c>
      <c r="E10" t="str">
        <f t="shared" ca="1" si="0"/>
        <v/>
      </c>
      <c r="F10" t="str">
        <f t="shared" ca="1" si="0"/>
        <v/>
      </c>
      <c r="G10" t="str">
        <f t="shared" ca="1" si="0"/>
        <v/>
      </c>
      <c r="H10" t="str">
        <f t="shared" ca="1" si="0"/>
        <v/>
      </c>
      <c r="I10" t="str">
        <f t="shared" ca="1" si="0"/>
        <v/>
      </c>
      <c r="J10">
        <f t="shared" ca="1" si="0"/>
        <v>43572</v>
      </c>
      <c r="K10" t="str">
        <f t="shared" ca="1" si="0"/>
        <v/>
      </c>
    </row>
    <row r="11" spans="1:11" x14ac:dyDescent="0.25">
      <c r="A11">
        <v>10</v>
      </c>
      <c r="B11">
        <f t="shared" ca="1" si="1"/>
        <v>43171</v>
      </c>
      <c r="C11">
        <f t="shared" ca="1" si="0"/>
        <v>43356</v>
      </c>
      <c r="D11">
        <f t="shared" ca="1" si="0"/>
        <v>43279</v>
      </c>
      <c r="E11">
        <f t="shared" ca="1" si="0"/>
        <v>43469</v>
      </c>
      <c r="F11">
        <f t="shared" ca="1" si="0"/>
        <v>43123</v>
      </c>
      <c r="G11">
        <f t="shared" ca="1" si="0"/>
        <v>43220</v>
      </c>
      <c r="H11">
        <f t="shared" ca="1" si="0"/>
        <v>43353</v>
      </c>
      <c r="I11">
        <f t="shared" ca="1" si="0"/>
        <v>43206</v>
      </c>
      <c r="J11" t="str">
        <f t="shared" ca="1" si="0"/>
        <v/>
      </c>
      <c r="K11">
        <f t="shared" ca="1" si="0"/>
        <v>43145</v>
      </c>
    </row>
    <row r="12" spans="1:11" x14ac:dyDescent="0.25">
      <c r="A12">
        <v>11</v>
      </c>
      <c r="B12" t="str">
        <f t="shared" ca="1" si="1"/>
        <v/>
      </c>
      <c r="C12" t="str">
        <f t="shared" ca="1" si="0"/>
        <v/>
      </c>
      <c r="D12" t="str">
        <f t="shared" ca="1" si="0"/>
        <v/>
      </c>
      <c r="E12" t="str">
        <f t="shared" ca="1" si="0"/>
        <v/>
      </c>
      <c r="F12" t="str">
        <f t="shared" ca="1" si="0"/>
        <v/>
      </c>
      <c r="G12" t="str">
        <f t="shared" ca="1" si="0"/>
        <v/>
      </c>
      <c r="H12" t="str">
        <f t="shared" ca="1" si="0"/>
        <v/>
      </c>
      <c r="I12" t="str">
        <f t="shared" ca="1" si="0"/>
        <v/>
      </c>
      <c r="J12" t="str">
        <f t="shared" ca="1" si="0"/>
        <v/>
      </c>
      <c r="K12" t="str">
        <f t="shared" ca="1" si="0"/>
        <v/>
      </c>
    </row>
    <row r="13" spans="1:11" x14ac:dyDescent="0.25">
      <c r="A13">
        <v>12</v>
      </c>
      <c r="B13" t="str">
        <f t="shared" ca="1" si="1"/>
        <v/>
      </c>
      <c r="C13" t="str">
        <f t="shared" ca="1" si="0"/>
        <v/>
      </c>
      <c r="D13" t="str">
        <f t="shared" ca="1" si="0"/>
        <v/>
      </c>
      <c r="E13" t="str">
        <f t="shared" ca="1" si="0"/>
        <v/>
      </c>
      <c r="F13" t="str">
        <f t="shared" ca="1" si="0"/>
        <v/>
      </c>
      <c r="G13" t="str">
        <f t="shared" ca="1" si="0"/>
        <v/>
      </c>
      <c r="H13" t="str">
        <f t="shared" ca="1" si="0"/>
        <v/>
      </c>
      <c r="I13" t="str">
        <f t="shared" ca="1" si="0"/>
        <v/>
      </c>
      <c r="J13">
        <f t="shared" ca="1" si="0"/>
        <v>43479</v>
      </c>
      <c r="K13" t="str">
        <f t="shared" ca="1" si="0"/>
        <v/>
      </c>
    </row>
    <row r="14" spans="1:11" x14ac:dyDescent="0.25">
      <c r="A14">
        <v>13</v>
      </c>
      <c r="B14">
        <f t="shared" ca="1" si="1"/>
        <v>43102</v>
      </c>
      <c r="C14">
        <f t="shared" ca="1" si="0"/>
        <v>43269</v>
      </c>
      <c r="D14">
        <f t="shared" ca="1" si="0"/>
        <v>43158</v>
      </c>
      <c r="E14">
        <f t="shared" ca="1" si="0"/>
        <v>43318</v>
      </c>
      <c r="F14">
        <f t="shared" ca="1" si="0"/>
        <v>43024</v>
      </c>
      <c r="G14">
        <f t="shared" ca="1" si="0"/>
        <v>43200</v>
      </c>
      <c r="H14">
        <f t="shared" ca="1" si="0"/>
        <v>43328</v>
      </c>
      <c r="I14">
        <f t="shared" ca="1" si="0"/>
        <v>43026</v>
      </c>
      <c r="J14" t="str">
        <f t="shared" ca="1" si="0"/>
        <v/>
      </c>
      <c r="K14">
        <f t="shared" ca="1" si="0"/>
        <v>43041</v>
      </c>
    </row>
    <row r="15" spans="1:11" x14ac:dyDescent="0.25">
      <c r="A15">
        <v>14</v>
      </c>
      <c r="B15" t="str">
        <f t="shared" ca="1" si="1"/>
        <v/>
      </c>
      <c r="C15" t="str">
        <f t="shared" ca="1" si="0"/>
        <v/>
      </c>
      <c r="D15" t="str">
        <f t="shared" ca="1" si="0"/>
        <v/>
      </c>
      <c r="E15" t="str">
        <f t="shared" ca="1" si="0"/>
        <v/>
      </c>
      <c r="F15" t="str">
        <f t="shared" ca="1" si="0"/>
        <v/>
      </c>
      <c r="G15" t="str">
        <f t="shared" ca="1" si="0"/>
        <v/>
      </c>
      <c r="H15" t="str">
        <f t="shared" ca="1" si="0"/>
        <v/>
      </c>
      <c r="I15" t="str">
        <f t="shared" ca="1" si="0"/>
        <v/>
      </c>
      <c r="J15" t="str">
        <f t="shared" ca="1" si="0"/>
        <v/>
      </c>
      <c r="K15" t="str">
        <f t="shared" ca="1" si="0"/>
        <v/>
      </c>
    </row>
    <row r="16" spans="1:11" x14ac:dyDescent="0.25">
      <c r="A16">
        <v>15</v>
      </c>
      <c r="B16" t="str">
        <f t="shared" ca="1" si="1"/>
        <v/>
      </c>
      <c r="C16" t="str">
        <f t="shared" ca="1" si="0"/>
        <v/>
      </c>
      <c r="D16" t="str">
        <f t="shared" ca="1" si="0"/>
        <v/>
      </c>
      <c r="E16" t="str">
        <f t="shared" ca="1" si="0"/>
        <v/>
      </c>
      <c r="F16" t="str">
        <f t="shared" ca="1" si="0"/>
        <v/>
      </c>
      <c r="G16" t="str">
        <f t="shared" ca="1" si="0"/>
        <v/>
      </c>
      <c r="H16" t="str">
        <f t="shared" ca="1" si="0"/>
        <v/>
      </c>
      <c r="I16" t="str">
        <f t="shared" ca="1" si="0"/>
        <v/>
      </c>
      <c r="J16">
        <f t="shared" ca="1" si="0"/>
        <v>43297</v>
      </c>
      <c r="K16" t="str">
        <f t="shared" ca="1" si="0"/>
        <v/>
      </c>
    </row>
    <row r="17" spans="1:11" x14ac:dyDescent="0.25">
      <c r="A17">
        <v>16</v>
      </c>
      <c r="B17">
        <f t="shared" ca="1" si="1"/>
        <v>43080</v>
      </c>
      <c r="C17">
        <f t="shared" ca="1" si="0"/>
        <v>43262</v>
      </c>
      <c r="D17">
        <f t="shared" ca="1" si="0"/>
        <v>43123</v>
      </c>
      <c r="E17">
        <f t="shared" ca="1" si="0"/>
        <v>43234</v>
      </c>
      <c r="F17">
        <f t="shared" ca="1" si="0"/>
        <v>42958</v>
      </c>
      <c r="G17">
        <f t="shared" ca="1" si="0"/>
        <v>43146</v>
      </c>
      <c r="H17">
        <f t="shared" ca="1" si="0"/>
        <v>43293</v>
      </c>
      <c r="I17">
        <f t="shared" ca="1" si="0"/>
        <v>42907</v>
      </c>
      <c r="J17" t="str">
        <f t="shared" ca="1" si="0"/>
        <v/>
      </c>
      <c r="K17">
        <f t="shared" ca="1" si="0"/>
        <v>42870</v>
      </c>
    </row>
    <row r="18" spans="1:11" x14ac:dyDescent="0.25">
      <c r="A18">
        <v>17</v>
      </c>
      <c r="B18" t="str">
        <f t="shared" ca="1" si="1"/>
        <v/>
      </c>
      <c r="C18" t="str">
        <f t="shared" ca="1" si="1"/>
        <v/>
      </c>
      <c r="D18" t="str">
        <f t="shared" ca="1" si="1"/>
        <v/>
      </c>
      <c r="E18" t="str">
        <f t="shared" ca="1" si="1"/>
        <v/>
      </c>
      <c r="F18" t="str">
        <f t="shared" ca="1" si="1"/>
        <v/>
      </c>
      <c r="G18" t="str">
        <f t="shared" ca="1" si="1"/>
        <v/>
      </c>
      <c r="H18" t="str">
        <f t="shared" ca="1" si="1"/>
        <v/>
      </c>
      <c r="I18" t="str">
        <f t="shared" ca="1" si="1"/>
        <v/>
      </c>
      <c r="J18" t="str">
        <f t="shared" ca="1" si="1"/>
        <v/>
      </c>
      <c r="K18" t="str">
        <f t="shared" ca="1" si="1"/>
        <v/>
      </c>
    </row>
    <row r="19" spans="1:11" x14ac:dyDescent="0.25">
      <c r="A19">
        <v>18</v>
      </c>
      <c r="B19" t="str">
        <f t="shared" ref="B19:K34" ca="1" si="2">IF(INDIRECT(ADDRESS($A19,1,,,B$1)) = 0, "",INDIRECT(ADDRESS($A19,1,,,B$1)))</f>
        <v/>
      </c>
      <c r="C19" t="str">
        <f t="shared" ca="1" si="2"/>
        <v/>
      </c>
      <c r="D19" t="str">
        <f t="shared" ca="1" si="2"/>
        <v/>
      </c>
      <c r="E19" t="str">
        <f t="shared" ca="1" si="2"/>
        <v/>
      </c>
      <c r="F19" t="str">
        <f t="shared" ca="1" si="2"/>
        <v/>
      </c>
      <c r="G19" t="str">
        <f t="shared" ca="1" si="2"/>
        <v/>
      </c>
      <c r="H19" t="str">
        <f t="shared" ca="1" si="2"/>
        <v/>
      </c>
      <c r="I19" t="str">
        <f t="shared" ca="1" si="2"/>
        <v/>
      </c>
      <c r="J19">
        <f t="shared" ca="1" si="2"/>
        <v>43179</v>
      </c>
      <c r="K19" t="str">
        <f t="shared" ca="1" si="2"/>
        <v/>
      </c>
    </row>
    <row r="20" spans="1:11" x14ac:dyDescent="0.25">
      <c r="A20">
        <v>19</v>
      </c>
      <c r="B20">
        <f t="shared" ca="1" si="2"/>
        <v>43074</v>
      </c>
      <c r="C20">
        <f t="shared" ca="1" si="2"/>
        <v>43262</v>
      </c>
      <c r="D20">
        <f t="shared" ca="1" si="2"/>
        <v>43088</v>
      </c>
      <c r="E20">
        <f t="shared" ca="1" si="2"/>
        <v>43229</v>
      </c>
      <c r="F20">
        <f t="shared" ca="1" si="2"/>
        <v>42940</v>
      </c>
      <c r="G20">
        <f t="shared" ca="1" si="2"/>
        <v>43086</v>
      </c>
      <c r="H20">
        <f t="shared" ca="1" si="2"/>
        <v>43193</v>
      </c>
      <c r="I20">
        <f t="shared" ca="1" si="2"/>
        <v>42684</v>
      </c>
      <c r="J20" t="str">
        <f t="shared" ca="1" si="2"/>
        <v/>
      </c>
      <c r="K20">
        <f t="shared" ca="1" si="2"/>
        <v>42837</v>
      </c>
    </row>
    <row r="21" spans="1:11" x14ac:dyDescent="0.25">
      <c r="A21">
        <v>20</v>
      </c>
      <c r="B21" t="str">
        <f t="shared" ca="1" si="2"/>
        <v/>
      </c>
      <c r="C21" t="str">
        <f t="shared" ca="1" si="2"/>
        <v/>
      </c>
      <c r="D21" t="str">
        <f t="shared" ca="1" si="2"/>
        <v/>
      </c>
      <c r="E21" t="str">
        <f t="shared" ca="1" si="2"/>
        <v/>
      </c>
      <c r="F21" t="str">
        <f t="shared" ca="1" si="2"/>
        <v/>
      </c>
      <c r="G21" t="str">
        <f t="shared" ca="1" si="2"/>
        <v/>
      </c>
      <c r="H21" t="str">
        <f t="shared" ca="1" si="2"/>
        <v/>
      </c>
      <c r="I21" t="str">
        <f t="shared" ca="1" si="2"/>
        <v/>
      </c>
      <c r="J21" t="str">
        <f t="shared" ca="1" si="2"/>
        <v/>
      </c>
      <c r="K21" t="str">
        <f t="shared" ca="1" si="2"/>
        <v/>
      </c>
    </row>
    <row r="22" spans="1:11" x14ac:dyDescent="0.25">
      <c r="A22">
        <v>21</v>
      </c>
      <c r="B22" t="str">
        <f t="shared" ca="1" si="2"/>
        <v/>
      </c>
      <c r="C22" t="str">
        <f t="shared" ca="1" si="2"/>
        <v/>
      </c>
      <c r="D22" t="str">
        <f t="shared" ca="1" si="2"/>
        <v/>
      </c>
      <c r="E22" t="str">
        <f t="shared" ca="1" si="2"/>
        <v/>
      </c>
      <c r="F22" t="str">
        <f t="shared" ca="1" si="2"/>
        <v/>
      </c>
      <c r="G22" t="str">
        <f t="shared" ca="1" si="2"/>
        <v/>
      </c>
      <c r="H22" t="str">
        <f t="shared" ca="1" si="2"/>
        <v/>
      </c>
      <c r="I22" t="str">
        <f t="shared" ca="1" si="2"/>
        <v/>
      </c>
      <c r="J22" t="str">
        <f t="shared" ca="1" si="2"/>
        <v/>
      </c>
      <c r="K22" t="str">
        <f t="shared" ca="1" si="2"/>
        <v/>
      </c>
    </row>
    <row r="23" spans="1:11" x14ac:dyDescent="0.25">
      <c r="A23">
        <v>22</v>
      </c>
      <c r="B23">
        <f t="shared" ca="1" si="2"/>
        <v>43060</v>
      </c>
      <c r="C23">
        <f t="shared" ca="1" si="2"/>
        <v>43262</v>
      </c>
      <c r="D23">
        <f t="shared" ca="1" si="2"/>
        <v>43011</v>
      </c>
      <c r="E23">
        <f t="shared" ca="1" si="2"/>
        <v>43187</v>
      </c>
      <c r="F23">
        <f t="shared" ca="1" si="2"/>
        <v>42732</v>
      </c>
      <c r="G23" t="str">
        <f t="shared" ca="1" si="2"/>
        <v/>
      </c>
      <c r="H23">
        <f t="shared" ca="1" si="2"/>
        <v>42807</v>
      </c>
      <c r="I23" t="str">
        <f t="shared" ca="1" si="2"/>
        <v/>
      </c>
      <c r="J23" t="str">
        <f t="shared" ca="1" si="2"/>
        <v/>
      </c>
      <c r="K23">
        <f t="shared" ca="1" si="2"/>
        <v>42829</v>
      </c>
    </row>
    <row r="24" spans="1:11" x14ac:dyDescent="0.25">
      <c r="A24">
        <v>23</v>
      </c>
      <c r="B24" t="str">
        <f t="shared" ca="1" si="2"/>
        <v/>
      </c>
      <c r="C24" t="str">
        <f t="shared" ca="1" si="2"/>
        <v/>
      </c>
      <c r="D24" t="str">
        <f t="shared" ca="1" si="2"/>
        <v/>
      </c>
      <c r="E24" t="str">
        <f t="shared" ca="1" si="2"/>
        <v/>
      </c>
      <c r="F24" t="str">
        <f t="shared" ca="1" si="2"/>
        <v/>
      </c>
      <c r="G24" t="str">
        <f t="shared" ca="1" si="2"/>
        <v/>
      </c>
      <c r="H24" t="str">
        <f t="shared" ca="1" si="2"/>
        <v/>
      </c>
      <c r="I24">
        <f t="shared" ca="1" si="2"/>
        <v>42493</v>
      </c>
      <c r="J24">
        <f t="shared" ca="1" si="2"/>
        <v>43171</v>
      </c>
      <c r="K24" t="str">
        <f t="shared" ca="1" si="2"/>
        <v/>
      </c>
    </row>
    <row r="25" spans="1:11" x14ac:dyDescent="0.25">
      <c r="A25">
        <v>24</v>
      </c>
      <c r="B25" t="str">
        <f t="shared" ca="1" si="2"/>
        <v/>
      </c>
      <c r="C25" t="str">
        <f t="shared" ca="1" si="2"/>
        <v/>
      </c>
      <c r="D25" t="str">
        <f t="shared" ca="1" si="2"/>
        <v/>
      </c>
      <c r="E25" t="str">
        <f t="shared" ca="1" si="2"/>
        <v/>
      </c>
      <c r="F25" t="str">
        <f t="shared" ca="1" si="2"/>
        <v/>
      </c>
      <c r="G25">
        <f t="shared" ca="1" si="2"/>
        <v>42843</v>
      </c>
      <c r="H25" t="str">
        <f t="shared" ca="1" si="2"/>
        <v/>
      </c>
      <c r="I25" t="str">
        <f t="shared" ca="1" si="2"/>
        <v/>
      </c>
      <c r="J25" t="str">
        <f t="shared" ca="1" si="2"/>
        <v/>
      </c>
      <c r="K25" t="str">
        <f t="shared" ca="1" si="2"/>
        <v/>
      </c>
    </row>
    <row r="26" spans="1:11" x14ac:dyDescent="0.25">
      <c r="A26">
        <v>25</v>
      </c>
      <c r="B26">
        <f t="shared" ca="1" si="2"/>
        <v>43048</v>
      </c>
      <c r="C26">
        <f t="shared" ca="1" si="2"/>
        <v>43262</v>
      </c>
      <c r="D26">
        <f t="shared" ca="1" si="2"/>
        <v>42926</v>
      </c>
      <c r="E26">
        <f t="shared" ca="1" si="2"/>
        <v>43180</v>
      </c>
      <c r="F26">
        <f t="shared" ca="1" si="2"/>
        <v>42685</v>
      </c>
      <c r="G26" t="str">
        <f t="shared" ca="1" si="2"/>
        <v/>
      </c>
      <c r="H26" t="str">
        <f t="shared" ca="1" si="2"/>
        <v/>
      </c>
      <c r="I26" t="str">
        <f t="shared" ca="1" si="2"/>
        <v/>
      </c>
      <c r="J26" t="str">
        <f t="shared" ca="1" si="2"/>
        <v/>
      </c>
      <c r="K26">
        <f t="shared" ca="1" si="2"/>
        <v>42648</v>
      </c>
    </row>
    <row r="27" spans="1:11" x14ac:dyDescent="0.25">
      <c r="A27">
        <v>26</v>
      </c>
      <c r="B27" t="str">
        <f t="shared" ca="1" si="2"/>
        <v/>
      </c>
      <c r="C27" t="str">
        <f t="shared" ca="1" si="2"/>
        <v/>
      </c>
      <c r="D27" t="str">
        <f t="shared" ca="1" si="2"/>
        <v/>
      </c>
      <c r="E27" t="str">
        <f t="shared" ca="1" si="2"/>
        <v/>
      </c>
      <c r="F27" t="str">
        <f t="shared" ca="1" si="2"/>
        <v/>
      </c>
      <c r="G27" t="str">
        <f t="shared" ca="1" si="2"/>
        <v/>
      </c>
      <c r="H27" t="str">
        <f t="shared" ca="1" si="2"/>
        <v/>
      </c>
      <c r="I27">
        <f t="shared" ca="1" si="2"/>
        <v>42313</v>
      </c>
      <c r="J27">
        <f t="shared" ca="1" si="2"/>
        <v>43108</v>
      </c>
      <c r="K27" t="str">
        <f t="shared" ca="1" si="2"/>
        <v/>
      </c>
    </row>
    <row r="28" spans="1:11" x14ac:dyDescent="0.25">
      <c r="A28">
        <v>27</v>
      </c>
      <c r="B28" t="str">
        <f t="shared" ca="1" si="2"/>
        <v/>
      </c>
      <c r="C28" t="str">
        <f t="shared" ca="1" si="2"/>
        <v/>
      </c>
      <c r="D28" t="str">
        <f t="shared" ca="1" si="2"/>
        <v/>
      </c>
      <c r="E28" t="str">
        <f t="shared" ca="1" si="2"/>
        <v/>
      </c>
      <c r="F28" t="str">
        <f t="shared" ca="1" si="2"/>
        <v/>
      </c>
      <c r="G28">
        <f t="shared" ca="1" si="2"/>
        <v>42842</v>
      </c>
      <c r="H28">
        <f t="shared" ca="1" si="2"/>
        <v>42678</v>
      </c>
      <c r="I28" t="str">
        <f t="shared" ca="1" si="2"/>
        <v/>
      </c>
      <c r="J28" t="str">
        <f t="shared" ca="1" si="2"/>
        <v/>
      </c>
      <c r="K28" t="str">
        <f t="shared" ca="1" si="2"/>
        <v/>
      </c>
    </row>
    <row r="29" spans="1:11" x14ac:dyDescent="0.25">
      <c r="A29">
        <v>28</v>
      </c>
      <c r="B29">
        <f t="shared" ca="1" si="2"/>
        <v>43033</v>
      </c>
      <c r="C29">
        <f t="shared" ca="1" si="2"/>
        <v>43255</v>
      </c>
      <c r="D29">
        <f t="shared" ca="1" si="2"/>
        <v>42902</v>
      </c>
      <c r="E29">
        <f t="shared" ca="1" si="2"/>
        <v>43164</v>
      </c>
      <c r="F29">
        <f t="shared" ca="1" si="2"/>
        <v>42632</v>
      </c>
      <c r="G29" t="str">
        <f t="shared" ca="1" si="2"/>
        <v/>
      </c>
      <c r="H29" t="str">
        <f t="shared" ca="1" si="2"/>
        <v/>
      </c>
      <c r="I29" t="str">
        <f t="shared" ca="1" si="2"/>
        <v/>
      </c>
      <c r="J29" t="str">
        <f t="shared" ca="1" si="2"/>
        <v/>
      </c>
      <c r="K29">
        <f t="shared" ca="1" si="2"/>
        <v>42625</v>
      </c>
    </row>
    <row r="30" spans="1:11" x14ac:dyDescent="0.25">
      <c r="A30">
        <v>29</v>
      </c>
      <c r="B30" t="str">
        <f t="shared" ca="1" si="2"/>
        <v/>
      </c>
      <c r="C30" t="str">
        <f t="shared" ca="1" si="2"/>
        <v/>
      </c>
      <c r="D30" t="str">
        <f t="shared" ca="1" si="2"/>
        <v/>
      </c>
      <c r="E30" t="str">
        <f t="shared" ca="1" si="2"/>
        <v/>
      </c>
      <c r="F30" t="str">
        <f t="shared" ca="1" si="2"/>
        <v/>
      </c>
      <c r="G30" t="str">
        <f t="shared" ca="1" si="2"/>
        <v/>
      </c>
      <c r="H30" t="str">
        <f t="shared" ca="1" si="2"/>
        <v/>
      </c>
      <c r="I30">
        <f t="shared" ca="1" si="2"/>
        <v>42156</v>
      </c>
      <c r="J30">
        <f t="shared" ca="1" si="2"/>
        <v>42764</v>
      </c>
      <c r="K30" t="str">
        <f t="shared" ca="1" si="2"/>
        <v/>
      </c>
    </row>
    <row r="31" spans="1:11" x14ac:dyDescent="0.25">
      <c r="A31">
        <v>30</v>
      </c>
      <c r="B31" t="str">
        <f t="shared" ca="1" si="2"/>
        <v/>
      </c>
      <c r="C31" t="str">
        <f t="shared" ca="1" si="2"/>
        <v/>
      </c>
      <c r="D31" t="str">
        <f t="shared" ca="1" si="2"/>
        <v/>
      </c>
      <c r="E31" t="str">
        <f t="shared" ca="1" si="2"/>
        <v/>
      </c>
      <c r="F31" t="str">
        <f t="shared" ca="1" si="2"/>
        <v/>
      </c>
      <c r="G31">
        <f t="shared" ca="1" si="2"/>
        <v>42804</v>
      </c>
      <c r="H31">
        <f t="shared" ca="1" si="2"/>
        <v>42677</v>
      </c>
      <c r="I31" t="str">
        <f t="shared" ca="1" si="2"/>
        <v/>
      </c>
      <c r="J31" t="str">
        <f t="shared" ca="1" si="2"/>
        <v/>
      </c>
      <c r="K31" t="str">
        <f t="shared" ca="1" si="2"/>
        <v/>
      </c>
    </row>
    <row r="32" spans="1:11" x14ac:dyDescent="0.25">
      <c r="A32">
        <v>31</v>
      </c>
      <c r="B32">
        <f t="shared" ca="1" si="2"/>
        <v>43012</v>
      </c>
      <c r="C32" t="str">
        <f t="shared" ca="1" si="2"/>
        <v/>
      </c>
      <c r="D32" t="str">
        <f t="shared" ca="1" si="2"/>
        <v/>
      </c>
      <c r="E32">
        <f t="shared" ca="1" si="2"/>
        <v>43111</v>
      </c>
      <c r="F32">
        <f t="shared" ca="1" si="2"/>
        <v>42587</v>
      </c>
      <c r="G32" t="str">
        <f t="shared" ca="1" si="2"/>
        <v/>
      </c>
      <c r="H32" t="str">
        <f t="shared" ca="1" si="2"/>
        <v/>
      </c>
      <c r="I32" t="str">
        <f t="shared" ca="1" si="2"/>
        <v/>
      </c>
      <c r="J32" t="str">
        <f t="shared" ca="1" si="2"/>
        <v/>
      </c>
      <c r="K32">
        <f t="shared" ca="1" si="2"/>
        <v>42534</v>
      </c>
    </row>
    <row r="33" spans="1:11" x14ac:dyDescent="0.25">
      <c r="A33">
        <v>32</v>
      </c>
      <c r="B33" t="str">
        <f t="shared" ca="1" si="2"/>
        <v/>
      </c>
      <c r="C33">
        <f t="shared" ca="1" si="2"/>
        <v>43240</v>
      </c>
      <c r="D33" t="str">
        <f t="shared" ca="1" si="2"/>
        <v/>
      </c>
      <c r="E33" t="str">
        <f t="shared" ca="1" si="2"/>
        <v/>
      </c>
      <c r="F33" t="str">
        <f t="shared" ca="1" si="2"/>
        <v/>
      </c>
      <c r="G33" t="str">
        <f t="shared" ca="1" si="2"/>
        <v/>
      </c>
      <c r="H33" t="str">
        <f t="shared" ca="1" si="2"/>
        <v/>
      </c>
      <c r="I33">
        <f t="shared" ca="1" si="2"/>
        <v>42032</v>
      </c>
      <c r="J33">
        <f t="shared" ca="1" si="2"/>
        <v>42717</v>
      </c>
      <c r="K33" t="str">
        <f t="shared" ca="1" si="2"/>
        <v/>
      </c>
    </row>
    <row r="34" spans="1:11" x14ac:dyDescent="0.25">
      <c r="A34">
        <v>33</v>
      </c>
      <c r="B34" t="str">
        <f t="shared" ca="1" si="2"/>
        <v/>
      </c>
      <c r="C34" t="str">
        <f t="shared" ca="1" si="2"/>
        <v/>
      </c>
      <c r="D34">
        <f t="shared" ca="1" si="2"/>
        <v>42822</v>
      </c>
      <c r="E34" t="str">
        <f t="shared" ca="1" si="2"/>
        <v/>
      </c>
      <c r="F34" t="str">
        <f t="shared" ca="1" si="2"/>
        <v/>
      </c>
      <c r="G34">
        <f t="shared" ca="1" si="2"/>
        <v>42754</v>
      </c>
      <c r="H34">
        <f t="shared" ca="1" si="2"/>
        <v>42620</v>
      </c>
      <c r="I34" t="str">
        <f t="shared" ca="1" si="2"/>
        <v/>
      </c>
      <c r="J34" t="str">
        <f t="shared" ca="1" si="2"/>
        <v/>
      </c>
      <c r="K34" t="str">
        <f t="shared" ca="1" si="2"/>
        <v/>
      </c>
    </row>
    <row r="35" spans="1:11" x14ac:dyDescent="0.25">
      <c r="A35">
        <v>34</v>
      </c>
      <c r="B35">
        <f t="shared" ref="B35:K50" ca="1" si="3">IF(INDIRECT(ADDRESS($A35,1,,,B$1)) = 0, "",INDIRECT(ADDRESS($A35,1,,,B$1)))</f>
        <v>43007</v>
      </c>
      <c r="C35" t="str">
        <f t="shared" ca="1" si="3"/>
        <v/>
      </c>
      <c r="D35" t="str">
        <f t="shared" ca="1" si="3"/>
        <v/>
      </c>
      <c r="E35">
        <f t="shared" ca="1" si="3"/>
        <v>43018</v>
      </c>
      <c r="F35">
        <f t="shared" ca="1" si="3"/>
        <v>42513</v>
      </c>
      <c r="G35" t="str">
        <f t="shared" ca="1" si="3"/>
        <v/>
      </c>
      <c r="H35" t="str">
        <f t="shared" ca="1" si="3"/>
        <v/>
      </c>
      <c r="I35" t="str">
        <f t="shared" ca="1" si="3"/>
        <v/>
      </c>
      <c r="J35" t="str">
        <f t="shared" ca="1" si="3"/>
        <v/>
      </c>
      <c r="K35">
        <f t="shared" ca="1" si="3"/>
        <v>42291</v>
      </c>
    </row>
    <row r="36" spans="1:11" x14ac:dyDescent="0.25">
      <c r="A36">
        <v>35</v>
      </c>
      <c r="B36" t="str">
        <f t="shared" ca="1" si="3"/>
        <v/>
      </c>
      <c r="C36">
        <f t="shared" ca="1" si="3"/>
        <v>43144</v>
      </c>
      <c r="D36" t="str">
        <f t="shared" ca="1" si="3"/>
        <v/>
      </c>
      <c r="E36" t="str">
        <f t="shared" ca="1" si="3"/>
        <v/>
      </c>
      <c r="F36" t="str">
        <f t="shared" ca="1" si="3"/>
        <v/>
      </c>
      <c r="G36" t="str">
        <f t="shared" ca="1" si="3"/>
        <v/>
      </c>
      <c r="H36" t="str">
        <f t="shared" ca="1" si="3"/>
        <v/>
      </c>
      <c r="I36" t="str">
        <f t="shared" ca="1" si="3"/>
        <v/>
      </c>
      <c r="J36">
        <f t="shared" ca="1" si="3"/>
        <v>42646</v>
      </c>
      <c r="K36" t="str">
        <f t="shared" ca="1" si="3"/>
        <v/>
      </c>
    </row>
    <row r="37" spans="1:11" x14ac:dyDescent="0.25">
      <c r="A37">
        <v>36</v>
      </c>
      <c r="B37" t="str">
        <f t="shared" ca="1" si="3"/>
        <v/>
      </c>
      <c r="C37" t="str">
        <f t="shared" ca="1" si="3"/>
        <v/>
      </c>
      <c r="D37">
        <f t="shared" ca="1" si="3"/>
        <v>42744</v>
      </c>
      <c r="E37" t="str">
        <f t="shared" ca="1" si="3"/>
        <v/>
      </c>
      <c r="F37" t="str">
        <f t="shared" ca="1" si="3"/>
        <v/>
      </c>
      <c r="G37">
        <f t="shared" ca="1" si="3"/>
        <v>42695</v>
      </c>
      <c r="H37">
        <f t="shared" ca="1" si="3"/>
        <v>42618</v>
      </c>
      <c r="I37">
        <f t="shared" ca="1" si="3"/>
        <v>41904</v>
      </c>
      <c r="J37" t="str">
        <f t="shared" ca="1" si="3"/>
        <v/>
      </c>
      <c r="K37" t="str">
        <f t="shared" ca="1" si="3"/>
        <v/>
      </c>
    </row>
    <row r="38" spans="1:11" x14ac:dyDescent="0.25">
      <c r="A38">
        <v>37</v>
      </c>
      <c r="B38">
        <f t="shared" ca="1" si="3"/>
        <v>42912</v>
      </c>
      <c r="C38" t="str">
        <f t="shared" ca="1" si="3"/>
        <v/>
      </c>
      <c r="D38" t="str">
        <f t="shared" ca="1" si="3"/>
        <v/>
      </c>
      <c r="E38">
        <f t="shared" ca="1" si="3"/>
        <v>43018</v>
      </c>
      <c r="F38">
        <f t="shared" ca="1" si="3"/>
        <v>42438</v>
      </c>
      <c r="G38" t="str">
        <f t="shared" ca="1" si="3"/>
        <v/>
      </c>
      <c r="H38" t="str">
        <f t="shared" ca="1" si="3"/>
        <v/>
      </c>
      <c r="I38" t="str">
        <f t="shared" ca="1" si="3"/>
        <v/>
      </c>
      <c r="J38" t="str">
        <f t="shared" ca="1" si="3"/>
        <v/>
      </c>
      <c r="K38">
        <f t="shared" ca="1" si="3"/>
        <v>42039</v>
      </c>
    </row>
    <row r="39" spans="1:11" x14ac:dyDescent="0.25">
      <c r="A39">
        <v>38</v>
      </c>
      <c r="B39" t="str">
        <f t="shared" ca="1" si="3"/>
        <v/>
      </c>
      <c r="C39">
        <f t="shared" ca="1" si="3"/>
        <v>43129</v>
      </c>
      <c r="D39" t="str">
        <f t="shared" ca="1" si="3"/>
        <v/>
      </c>
      <c r="E39" t="str">
        <f t="shared" ca="1" si="3"/>
        <v/>
      </c>
      <c r="F39" t="str">
        <f t="shared" ca="1" si="3"/>
        <v/>
      </c>
      <c r="G39" t="str">
        <f t="shared" ca="1" si="3"/>
        <v/>
      </c>
      <c r="H39" t="str">
        <f t="shared" ca="1" si="3"/>
        <v/>
      </c>
      <c r="I39" t="str">
        <f t="shared" ca="1" si="3"/>
        <v/>
      </c>
      <c r="J39">
        <f t="shared" ca="1" si="3"/>
        <v>42627</v>
      </c>
      <c r="K39" t="str">
        <f t="shared" ca="1" si="3"/>
        <v/>
      </c>
    </row>
    <row r="40" spans="1:11" x14ac:dyDescent="0.25">
      <c r="A40">
        <v>39</v>
      </c>
      <c r="B40" t="str">
        <f t="shared" ca="1" si="3"/>
        <v/>
      </c>
      <c r="C40" t="str">
        <f t="shared" ca="1" si="3"/>
        <v/>
      </c>
      <c r="D40">
        <f t="shared" ca="1" si="3"/>
        <v>42633</v>
      </c>
      <c r="E40" t="str">
        <f t="shared" ca="1" si="3"/>
        <v/>
      </c>
      <c r="F40" t="str">
        <f t="shared" ca="1" si="3"/>
        <v/>
      </c>
      <c r="G40">
        <f t="shared" ca="1" si="3"/>
        <v>42631</v>
      </c>
      <c r="H40">
        <f t="shared" ca="1" si="3"/>
        <v>42591</v>
      </c>
      <c r="I40">
        <f t="shared" ca="1" si="3"/>
        <v>41478</v>
      </c>
      <c r="J40" t="str">
        <f t="shared" ca="1" si="3"/>
        <v/>
      </c>
      <c r="K40" t="str">
        <f t="shared" ca="1" si="3"/>
        <v/>
      </c>
    </row>
    <row r="41" spans="1:11" x14ac:dyDescent="0.25">
      <c r="A41">
        <v>40</v>
      </c>
      <c r="B41">
        <f t="shared" ca="1" si="3"/>
        <v>42870</v>
      </c>
      <c r="C41" t="str">
        <f t="shared" ca="1" si="3"/>
        <v/>
      </c>
      <c r="D41" t="str">
        <f t="shared" ca="1" si="3"/>
        <v/>
      </c>
      <c r="E41">
        <f t="shared" ca="1" si="3"/>
        <v>43005</v>
      </c>
      <c r="F41">
        <f t="shared" ca="1" si="3"/>
        <v>42280</v>
      </c>
      <c r="G41" t="str">
        <f t="shared" ca="1" si="3"/>
        <v/>
      </c>
      <c r="H41" t="str">
        <f t="shared" ca="1" si="3"/>
        <v/>
      </c>
      <c r="I41" t="str">
        <f t="shared" ca="1" si="3"/>
        <v/>
      </c>
      <c r="J41" t="str">
        <f t="shared" ca="1" si="3"/>
        <v/>
      </c>
      <c r="K41">
        <f t="shared" ca="1" si="3"/>
        <v>41961</v>
      </c>
    </row>
    <row r="42" spans="1:11" x14ac:dyDescent="0.25">
      <c r="A42">
        <v>41</v>
      </c>
      <c r="B42" t="str">
        <f t="shared" ca="1" si="3"/>
        <v/>
      </c>
      <c r="C42">
        <f t="shared" ca="1" si="3"/>
        <v>43103</v>
      </c>
      <c r="D42" t="str">
        <f t="shared" ca="1" si="3"/>
        <v/>
      </c>
      <c r="E42" t="str">
        <f t="shared" ca="1" si="3"/>
        <v/>
      </c>
      <c r="F42" t="str">
        <f t="shared" ca="1" si="3"/>
        <v/>
      </c>
      <c r="G42" t="str">
        <f t="shared" ca="1" si="3"/>
        <v/>
      </c>
      <c r="H42" t="str">
        <f t="shared" ca="1" si="3"/>
        <v/>
      </c>
      <c r="I42" t="str">
        <f t="shared" ca="1" si="3"/>
        <v/>
      </c>
      <c r="J42">
        <f t="shared" ca="1" si="3"/>
        <v>42597</v>
      </c>
      <c r="K42" t="str">
        <f t="shared" ca="1" si="3"/>
        <v/>
      </c>
    </row>
    <row r="43" spans="1:11" x14ac:dyDescent="0.25">
      <c r="A43">
        <v>42</v>
      </c>
      <c r="B43" t="str">
        <f t="shared" ca="1" si="3"/>
        <v/>
      </c>
      <c r="C43" t="str">
        <f t="shared" ca="1" si="3"/>
        <v/>
      </c>
      <c r="D43">
        <f t="shared" ca="1" si="3"/>
        <v>42465</v>
      </c>
      <c r="E43" t="str">
        <f t="shared" ca="1" si="3"/>
        <v/>
      </c>
      <c r="F43" t="str">
        <f t="shared" ca="1" si="3"/>
        <v/>
      </c>
      <c r="G43">
        <f t="shared" ca="1" si="3"/>
        <v>42619</v>
      </c>
      <c r="H43" t="str">
        <f t="shared" ca="1" si="3"/>
        <v/>
      </c>
      <c r="I43">
        <f t="shared" ca="1" si="3"/>
        <v>41422</v>
      </c>
      <c r="J43" t="str">
        <f t="shared" ca="1" si="3"/>
        <v/>
      </c>
      <c r="K43" t="str">
        <f t="shared" ca="1" si="3"/>
        <v/>
      </c>
    </row>
    <row r="44" spans="1:11" x14ac:dyDescent="0.25">
      <c r="A44">
        <v>43</v>
      </c>
      <c r="B44">
        <f t="shared" ca="1" si="3"/>
        <v>42865</v>
      </c>
      <c r="C44" t="str">
        <f t="shared" ca="1" si="3"/>
        <v/>
      </c>
      <c r="D44" t="str">
        <f t="shared" ca="1" si="3"/>
        <v/>
      </c>
      <c r="E44">
        <f t="shared" ca="1" si="3"/>
        <v>42963</v>
      </c>
      <c r="F44">
        <f t="shared" ca="1" si="3"/>
        <v>42144</v>
      </c>
      <c r="G44" t="str">
        <f t="shared" ca="1" si="3"/>
        <v/>
      </c>
      <c r="H44">
        <f t="shared" ca="1" si="3"/>
        <v>42515</v>
      </c>
      <c r="I44" t="str">
        <f t="shared" ca="1" si="3"/>
        <v/>
      </c>
      <c r="J44" t="str">
        <f t="shared" ca="1" si="3"/>
        <v/>
      </c>
      <c r="K44" t="str">
        <f t="shared" ca="1" si="3"/>
        <v/>
      </c>
    </row>
    <row r="45" spans="1:11" x14ac:dyDescent="0.25">
      <c r="A45">
        <v>44</v>
      </c>
      <c r="B45" t="str">
        <f t="shared" ca="1" si="3"/>
        <v/>
      </c>
      <c r="C45">
        <f t="shared" ca="1" si="3"/>
        <v>43045</v>
      </c>
      <c r="D45" t="str">
        <f t="shared" ca="1" si="3"/>
        <v/>
      </c>
      <c r="E45" t="str">
        <f t="shared" ca="1" si="3"/>
        <v/>
      </c>
      <c r="F45" t="str">
        <f t="shared" ca="1" si="3"/>
        <v/>
      </c>
      <c r="G45" t="str">
        <f t="shared" ca="1" si="3"/>
        <v/>
      </c>
      <c r="H45" t="str">
        <f t="shared" ca="1" si="3"/>
        <v/>
      </c>
      <c r="I45" t="str">
        <f t="shared" ca="1" si="3"/>
        <v/>
      </c>
      <c r="J45">
        <f t="shared" ca="1" si="3"/>
        <v>42583</v>
      </c>
      <c r="K45">
        <f t="shared" ca="1" si="3"/>
        <v>41941</v>
      </c>
    </row>
    <row r="46" spans="1:11" x14ac:dyDescent="0.25">
      <c r="A46">
        <v>45</v>
      </c>
      <c r="B46" t="str">
        <f t="shared" ca="1" si="3"/>
        <v/>
      </c>
      <c r="C46" t="str">
        <f t="shared" ca="1" si="3"/>
        <v/>
      </c>
      <c r="D46">
        <f t="shared" ca="1" si="3"/>
        <v>42416</v>
      </c>
      <c r="E46" t="str">
        <f t="shared" ca="1" si="3"/>
        <v/>
      </c>
      <c r="F46" t="str">
        <f t="shared" ca="1" si="3"/>
        <v/>
      </c>
      <c r="G46">
        <f t="shared" ca="1" si="3"/>
        <v>42579</v>
      </c>
      <c r="H46" t="str">
        <f t="shared" ca="1" si="3"/>
        <v/>
      </c>
      <c r="I46">
        <f t="shared" ca="1" si="3"/>
        <v>41416</v>
      </c>
      <c r="J46" t="str">
        <f t="shared" ca="1" si="3"/>
        <v/>
      </c>
      <c r="K46" t="str">
        <f t="shared" ca="1" si="3"/>
        <v/>
      </c>
    </row>
    <row r="47" spans="1:11" x14ac:dyDescent="0.25">
      <c r="A47">
        <v>46</v>
      </c>
      <c r="B47">
        <f t="shared" ca="1" si="3"/>
        <v>42817</v>
      </c>
      <c r="C47" t="str">
        <f t="shared" ca="1" si="3"/>
        <v/>
      </c>
      <c r="D47" t="str">
        <f t="shared" ca="1" si="3"/>
        <v/>
      </c>
      <c r="E47">
        <f t="shared" ca="1" si="3"/>
        <v>42960</v>
      </c>
      <c r="F47">
        <f t="shared" ca="1" si="3"/>
        <v>42076</v>
      </c>
      <c r="G47" t="str">
        <f t="shared" ca="1" si="3"/>
        <v/>
      </c>
      <c r="H47">
        <f t="shared" ca="1" si="3"/>
        <v>42465</v>
      </c>
      <c r="I47" t="str">
        <f t="shared" ca="1" si="3"/>
        <v/>
      </c>
      <c r="J47" t="str">
        <f t="shared" ca="1" si="3"/>
        <v/>
      </c>
      <c r="K47" t="str">
        <f t="shared" ca="1" si="3"/>
        <v/>
      </c>
    </row>
    <row r="48" spans="1:11" x14ac:dyDescent="0.25">
      <c r="A48">
        <v>47</v>
      </c>
      <c r="B48" t="str">
        <f t="shared" ca="1" si="3"/>
        <v/>
      </c>
      <c r="C48">
        <f t="shared" ca="1" si="3"/>
        <v>43011</v>
      </c>
      <c r="D48" t="str">
        <f t="shared" ca="1" si="3"/>
        <v/>
      </c>
      <c r="E48" t="str">
        <f t="shared" ca="1" si="3"/>
        <v/>
      </c>
      <c r="F48" t="str">
        <f t="shared" ca="1" si="3"/>
        <v/>
      </c>
      <c r="G48" t="str">
        <f t="shared" ca="1" si="3"/>
        <v/>
      </c>
      <c r="H48" t="str">
        <f t="shared" ca="1" si="3"/>
        <v/>
      </c>
      <c r="I48" t="str">
        <f t="shared" ca="1" si="3"/>
        <v/>
      </c>
      <c r="J48">
        <f t="shared" ca="1" si="3"/>
        <v>42572</v>
      </c>
      <c r="K48" t="str">
        <f t="shared" ca="1" si="3"/>
        <v/>
      </c>
    </row>
    <row r="49" spans="1:11" x14ac:dyDescent="0.25">
      <c r="A49">
        <v>48</v>
      </c>
      <c r="B49" t="str">
        <f t="shared" ca="1" si="3"/>
        <v/>
      </c>
      <c r="C49" t="str">
        <f t="shared" ca="1" si="3"/>
        <v/>
      </c>
      <c r="D49">
        <f t="shared" ca="1" si="3"/>
        <v>42272</v>
      </c>
      <c r="E49" t="str">
        <f t="shared" ca="1" si="3"/>
        <v/>
      </c>
      <c r="F49" t="str">
        <f t="shared" ca="1" si="3"/>
        <v/>
      </c>
      <c r="G49" t="str">
        <f t="shared" ca="1" si="3"/>
        <v/>
      </c>
      <c r="H49" t="str">
        <f t="shared" ca="1" si="3"/>
        <v/>
      </c>
      <c r="I49">
        <f t="shared" ca="1" si="3"/>
        <v>41263</v>
      </c>
      <c r="J49" t="str">
        <f t="shared" ca="1" si="3"/>
        <v/>
      </c>
      <c r="K49">
        <f t="shared" ca="1" si="3"/>
        <v>41871</v>
      </c>
    </row>
    <row r="50" spans="1:11" x14ac:dyDescent="0.25">
      <c r="A50">
        <v>49</v>
      </c>
      <c r="B50">
        <f t="shared" ca="1" si="3"/>
        <v>42786</v>
      </c>
      <c r="C50" t="str">
        <f t="shared" ca="1" si="3"/>
        <v/>
      </c>
      <c r="D50" t="str">
        <f t="shared" ca="1" si="3"/>
        <v/>
      </c>
      <c r="E50">
        <f t="shared" ca="1" si="3"/>
        <v>42927</v>
      </c>
      <c r="F50">
        <f t="shared" ca="1" si="3"/>
        <v>42020</v>
      </c>
      <c r="G50">
        <f t="shared" ca="1" si="3"/>
        <v>42492</v>
      </c>
      <c r="H50">
        <f t="shared" ca="1" si="3"/>
        <v>42437</v>
      </c>
      <c r="I50" t="str">
        <f t="shared" ca="1" si="3"/>
        <v/>
      </c>
      <c r="J50" t="str">
        <f t="shared" ca="1" si="3"/>
        <v/>
      </c>
      <c r="K50" t="str">
        <f t="shared" ca="1" si="3"/>
        <v/>
      </c>
    </row>
    <row r="51" spans="1:11" x14ac:dyDescent="0.25">
      <c r="A51">
        <v>50</v>
      </c>
      <c r="B51" t="str">
        <f t="shared" ref="B51:K66" ca="1" si="4">IF(INDIRECT(ADDRESS($A51,1,,,B$1)) = 0, "",INDIRECT(ADDRESS($A51,1,,,B$1)))</f>
        <v/>
      </c>
      <c r="C51">
        <f t="shared" ca="1" si="4"/>
        <v>42962</v>
      </c>
      <c r="D51" t="str">
        <f t="shared" ca="1" si="4"/>
        <v/>
      </c>
      <c r="E51" t="str">
        <f t="shared" ca="1" si="4"/>
        <v/>
      </c>
      <c r="F51" t="str">
        <f t="shared" ca="1" si="4"/>
        <v/>
      </c>
      <c r="G51" t="str">
        <f t="shared" ca="1" si="4"/>
        <v/>
      </c>
      <c r="H51" t="str">
        <f t="shared" ca="1" si="4"/>
        <v/>
      </c>
      <c r="I51" t="str">
        <f t="shared" ca="1" si="4"/>
        <v/>
      </c>
      <c r="J51">
        <f t="shared" ca="1" si="4"/>
        <v>42522</v>
      </c>
      <c r="K51" t="str">
        <f t="shared" ca="1" si="4"/>
        <v/>
      </c>
    </row>
    <row r="52" spans="1:11" x14ac:dyDescent="0.25">
      <c r="A52">
        <v>51</v>
      </c>
      <c r="B52" t="str">
        <f t="shared" ca="1" si="4"/>
        <v/>
      </c>
      <c r="C52" t="str">
        <f t="shared" ca="1" si="4"/>
        <v/>
      </c>
      <c r="D52">
        <f t="shared" ca="1" si="4"/>
        <v>42199</v>
      </c>
      <c r="E52" t="str">
        <f t="shared" ca="1" si="4"/>
        <v/>
      </c>
      <c r="F52" t="str">
        <f t="shared" ca="1" si="4"/>
        <v/>
      </c>
      <c r="G52" t="str">
        <f t="shared" ca="1" si="4"/>
        <v/>
      </c>
      <c r="H52" t="str">
        <f t="shared" ca="1" si="4"/>
        <v/>
      </c>
      <c r="I52">
        <f t="shared" ca="1" si="4"/>
        <v>40924</v>
      </c>
      <c r="J52" t="str">
        <f t="shared" ca="1" si="4"/>
        <v/>
      </c>
      <c r="K52">
        <f t="shared" ca="1" si="4"/>
        <v>41704</v>
      </c>
    </row>
    <row r="53" spans="1:11" x14ac:dyDescent="0.25">
      <c r="A53">
        <v>52</v>
      </c>
      <c r="B53">
        <f t="shared" ca="1" si="4"/>
        <v>42635</v>
      </c>
      <c r="C53" t="str">
        <f t="shared" ca="1" si="4"/>
        <v/>
      </c>
      <c r="D53" t="str">
        <f t="shared" ca="1" si="4"/>
        <v/>
      </c>
      <c r="E53">
        <f t="shared" ca="1" si="4"/>
        <v>42895</v>
      </c>
      <c r="F53">
        <f t="shared" ca="1" si="4"/>
        <v>42012</v>
      </c>
      <c r="G53" t="str">
        <f t="shared" ca="1" si="4"/>
        <v/>
      </c>
      <c r="H53">
        <f t="shared" ca="1" si="4"/>
        <v>42373</v>
      </c>
      <c r="I53" t="str">
        <f t="shared" ca="1" si="4"/>
        <v/>
      </c>
      <c r="J53" t="str">
        <f t="shared" ca="1" si="4"/>
        <v/>
      </c>
      <c r="K53" t="str">
        <f t="shared" ca="1" si="4"/>
        <v/>
      </c>
    </row>
    <row r="54" spans="1:11" x14ac:dyDescent="0.25">
      <c r="A54">
        <v>53</v>
      </c>
      <c r="B54" t="str">
        <f t="shared" ca="1" si="4"/>
        <v/>
      </c>
      <c r="C54">
        <f t="shared" ca="1" si="4"/>
        <v>42915</v>
      </c>
      <c r="D54" t="str">
        <f t="shared" ca="1" si="4"/>
        <v/>
      </c>
      <c r="E54" t="str">
        <f t="shared" ca="1" si="4"/>
        <v/>
      </c>
      <c r="F54" t="str">
        <f t="shared" ca="1" si="4"/>
        <v/>
      </c>
      <c r="G54" t="str">
        <f t="shared" ca="1" si="4"/>
        <v/>
      </c>
      <c r="H54" t="str">
        <f t="shared" ca="1" si="4"/>
        <v/>
      </c>
      <c r="I54" t="str">
        <f t="shared" ca="1" si="4"/>
        <v/>
      </c>
      <c r="J54" t="str">
        <f t="shared" ca="1" si="4"/>
        <v/>
      </c>
      <c r="K54" t="str">
        <f t="shared" ca="1" si="4"/>
        <v/>
      </c>
    </row>
    <row r="55" spans="1:11" x14ac:dyDescent="0.25">
      <c r="A55">
        <v>54</v>
      </c>
      <c r="B55" t="str">
        <f t="shared" ca="1" si="4"/>
        <v/>
      </c>
      <c r="C55" t="str">
        <f t="shared" ca="1" si="4"/>
        <v/>
      </c>
      <c r="D55">
        <f t="shared" ca="1" si="4"/>
        <v>42123</v>
      </c>
      <c r="E55" t="str">
        <f t="shared" ca="1" si="4"/>
        <v/>
      </c>
      <c r="F55" t="str">
        <f t="shared" ca="1" si="4"/>
        <v/>
      </c>
      <c r="G55">
        <f t="shared" ca="1" si="4"/>
        <v>42488</v>
      </c>
      <c r="H55" t="str">
        <f t="shared" ca="1" si="4"/>
        <v/>
      </c>
      <c r="I55">
        <f t="shared" ca="1" si="4"/>
        <v>40848</v>
      </c>
      <c r="J55" t="str">
        <f t="shared" ca="1" si="4"/>
        <v/>
      </c>
      <c r="K55">
        <f t="shared" ca="1" si="4"/>
        <v>41694</v>
      </c>
    </row>
    <row r="56" spans="1:11" x14ac:dyDescent="0.25">
      <c r="A56">
        <v>55</v>
      </c>
      <c r="B56">
        <f t="shared" ca="1" si="4"/>
        <v>42587</v>
      </c>
      <c r="C56" t="str">
        <f t="shared" ca="1" si="4"/>
        <v/>
      </c>
      <c r="D56" t="str">
        <f t="shared" ca="1" si="4"/>
        <v/>
      </c>
      <c r="E56">
        <f t="shared" ca="1" si="4"/>
        <v>42865</v>
      </c>
      <c r="F56">
        <f t="shared" ca="1" si="4"/>
        <v>42010</v>
      </c>
      <c r="G56" t="str">
        <f t="shared" ca="1" si="4"/>
        <v/>
      </c>
      <c r="H56">
        <f t="shared" ca="1" si="4"/>
        <v>42366</v>
      </c>
      <c r="I56" t="str">
        <f t="shared" ca="1" si="4"/>
        <v/>
      </c>
      <c r="J56">
        <f t="shared" ca="1" si="4"/>
        <v>42499</v>
      </c>
      <c r="K56" t="str">
        <f t="shared" ca="1" si="4"/>
        <v/>
      </c>
    </row>
    <row r="57" spans="1:11" x14ac:dyDescent="0.25">
      <c r="A57">
        <v>56</v>
      </c>
      <c r="B57" t="str">
        <f t="shared" ca="1" si="4"/>
        <v/>
      </c>
      <c r="C57">
        <f t="shared" ca="1" si="4"/>
        <v>42879</v>
      </c>
      <c r="D57" t="str">
        <f t="shared" ca="1" si="4"/>
        <v/>
      </c>
      <c r="E57" t="str">
        <f t="shared" ca="1" si="4"/>
        <v/>
      </c>
      <c r="F57" t="str">
        <f t="shared" ca="1" si="4"/>
        <v/>
      </c>
      <c r="G57" t="str">
        <f t="shared" ca="1" si="4"/>
        <v/>
      </c>
      <c r="H57" t="str">
        <f t="shared" ca="1" si="4"/>
        <v/>
      </c>
      <c r="I57" t="str">
        <f t="shared" ca="1" si="4"/>
        <v/>
      </c>
      <c r="J57" t="str">
        <f t="shared" ca="1" si="4"/>
        <v/>
      </c>
      <c r="K57" t="str">
        <f t="shared" ca="1" si="4"/>
        <v/>
      </c>
    </row>
    <row r="58" spans="1:11" x14ac:dyDescent="0.25">
      <c r="A58">
        <v>57</v>
      </c>
      <c r="B58" t="str">
        <f t="shared" ca="1" si="4"/>
        <v/>
      </c>
      <c r="C58" t="str">
        <f t="shared" ca="1" si="4"/>
        <v/>
      </c>
      <c r="D58">
        <f t="shared" ca="1" si="4"/>
        <v>42104</v>
      </c>
      <c r="E58" t="str">
        <f t="shared" ca="1" si="4"/>
        <v/>
      </c>
      <c r="F58" t="str">
        <f t="shared" ca="1" si="4"/>
        <v/>
      </c>
      <c r="G58" t="str">
        <f t="shared" ca="1" si="4"/>
        <v/>
      </c>
      <c r="H58" t="str">
        <f t="shared" ca="1" si="4"/>
        <v/>
      </c>
      <c r="I58">
        <f t="shared" ca="1" si="4"/>
        <v>40819</v>
      </c>
      <c r="J58" t="str">
        <f t="shared" ca="1" si="4"/>
        <v/>
      </c>
      <c r="K58">
        <f t="shared" ca="1" si="4"/>
        <v>41562</v>
      </c>
    </row>
    <row r="59" spans="1:11" x14ac:dyDescent="0.25">
      <c r="A59">
        <v>58</v>
      </c>
      <c r="B59">
        <f t="shared" ca="1" si="4"/>
        <v>42398</v>
      </c>
      <c r="C59" t="str">
        <f t="shared" ca="1" si="4"/>
        <v/>
      </c>
      <c r="D59" t="str">
        <f t="shared" ca="1" si="4"/>
        <v/>
      </c>
      <c r="E59">
        <f t="shared" ca="1" si="4"/>
        <v>42803</v>
      </c>
      <c r="F59">
        <f t="shared" ca="1" si="4"/>
        <v>41859</v>
      </c>
      <c r="G59">
        <f t="shared" ca="1" si="4"/>
        <v>42474</v>
      </c>
      <c r="H59" t="str">
        <f t="shared" ca="1" si="4"/>
        <v/>
      </c>
      <c r="I59" t="str">
        <f t="shared" ca="1" si="4"/>
        <v/>
      </c>
      <c r="J59">
        <f t="shared" ca="1" si="4"/>
        <v>42464</v>
      </c>
      <c r="K59" t="str">
        <f t="shared" ca="1" si="4"/>
        <v/>
      </c>
    </row>
    <row r="60" spans="1:11" x14ac:dyDescent="0.25">
      <c r="A60">
        <v>59</v>
      </c>
      <c r="B60" t="str">
        <f t="shared" ca="1" si="4"/>
        <v/>
      </c>
      <c r="C60">
        <f t="shared" ca="1" si="4"/>
        <v>42843</v>
      </c>
      <c r="D60" t="str">
        <f t="shared" ca="1" si="4"/>
        <v/>
      </c>
      <c r="E60" t="str">
        <f t="shared" ca="1" si="4"/>
        <v/>
      </c>
      <c r="F60" t="str">
        <f t="shared" ca="1" si="4"/>
        <v/>
      </c>
      <c r="G60" t="str">
        <f t="shared" ca="1" si="4"/>
        <v/>
      </c>
      <c r="H60" t="str">
        <f t="shared" ca="1" si="4"/>
        <v/>
      </c>
      <c r="I60" t="str">
        <f t="shared" ca="1" si="4"/>
        <v/>
      </c>
      <c r="J60" t="str">
        <f t="shared" ca="1" si="4"/>
        <v/>
      </c>
      <c r="K60" t="str">
        <f t="shared" ca="1" si="4"/>
        <v/>
      </c>
    </row>
    <row r="61" spans="1:11" x14ac:dyDescent="0.25">
      <c r="A61">
        <v>60</v>
      </c>
      <c r="B61" t="str">
        <f t="shared" ca="1" si="4"/>
        <v/>
      </c>
      <c r="C61" t="str">
        <f t="shared" ca="1" si="4"/>
        <v/>
      </c>
      <c r="D61">
        <f t="shared" ca="1" si="4"/>
        <v>42075</v>
      </c>
      <c r="E61" t="str">
        <f t="shared" ca="1" si="4"/>
        <v/>
      </c>
      <c r="F61" t="str">
        <f t="shared" ca="1" si="4"/>
        <v/>
      </c>
      <c r="G61" t="str">
        <f t="shared" ca="1" si="4"/>
        <v/>
      </c>
      <c r="H61">
        <f t="shared" ca="1" si="4"/>
        <v>42306</v>
      </c>
      <c r="I61">
        <f t="shared" ca="1" si="4"/>
        <v>40819</v>
      </c>
      <c r="J61" t="str">
        <f t="shared" ca="1" si="4"/>
        <v/>
      </c>
      <c r="K61">
        <f t="shared" ca="1" si="4"/>
        <v>41470</v>
      </c>
    </row>
    <row r="62" spans="1:11" x14ac:dyDescent="0.25">
      <c r="A62">
        <v>61</v>
      </c>
      <c r="B62">
        <f t="shared" ca="1" si="4"/>
        <v>42397</v>
      </c>
      <c r="C62" t="str">
        <f t="shared" ca="1" si="4"/>
        <v/>
      </c>
      <c r="D62" t="str">
        <f t="shared" ca="1" si="4"/>
        <v/>
      </c>
      <c r="E62">
        <f t="shared" ca="1" si="4"/>
        <v>42802</v>
      </c>
      <c r="F62">
        <f t="shared" ca="1" si="4"/>
        <v>41822</v>
      </c>
      <c r="G62">
        <f t="shared" ca="1" si="4"/>
        <v>42422</v>
      </c>
      <c r="H62" t="str">
        <f t="shared" ca="1" si="4"/>
        <v/>
      </c>
      <c r="I62" t="str">
        <f t="shared" ca="1" si="4"/>
        <v/>
      </c>
      <c r="J62">
        <f t="shared" ca="1" si="4"/>
        <v>42419</v>
      </c>
      <c r="K62" t="str">
        <f t="shared" ca="1" si="4"/>
        <v/>
      </c>
    </row>
    <row r="63" spans="1:11" x14ac:dyDescent="0.25">
      <c r="A63">
        <v>62</v>
      </c>
      <c r="B63" t="str">
        <f t="shared" ca="1" si="4"/>
        <v/>
      </c>
      <c r="C63">
        <f t="shared" ca="1" si="4"/>
        <v>42835</v>
      </c>
      <c r="D63" t="str">
        <f t="shared" ca="1" si="4"/>
        <v/>
      </c>
      <c r="E63" t="str">
        <f t="shared" ca="1" si="4"/>
        <v/>
      </c>
      <c r="F63" t="str">
        <f t="shared" ca="1" si="4"/>
        <v/>
      </c>
      <c r="G63" t="str">
        <f t="shared" ca="1" si="4"/>
        <v/>
      </c>
      <c r="H63" t="str">
        <f t="shared" ca="1" si="4"/>
        <v/>
      </c>
      <c r="I63" t="str">
        <f t="shared" ca="1" si="4"/>
        <v/>
      </c>
      <c r="J63" t="str">
        <f t="shared" ca="1" si="4"/>
        <v/>
      </c>
      <c r="K63" t="str">
        <f t="shared" ca="1" si="4"/>
        <v/>
      </c>
    </row>
    <row r="64" spans="1:11" x14ac:dyDescent="0.25">
      <c r="A64">
        <v>63</v>
      </c>
      <c r="B64" t="str">
        <f t="shared" ca="1" si="4"/>
        <v/>
      </c>
      <c r="C64" t="str">
        <f t="shared" ca="1" si="4"/>
        <v/>
      </c>
      <c r="D64">
        <f t="shared" ca="1" si="4"/>
        <v>42027</v>
      </c>
      <c r="E64" t="str">
        <f t="shared" ca="1" si="4"/>
        <v/>
      </c>
      <c r="F64" t="str">
        <f t="shared" ca="1" si="4"/>
        <v/>
      </c>
      <c r="G64" t="str">
        <f t="shared" ca="1" si="4"/>
        <v/>
      </c>
      <c r="H64">
        <f t="shared" ca="1" si="4"/>
        <v>42303</v>
      </c>
      <c r="I64">
        <f t="shared" ca="1" si="4"/>
        <v>40794</v>
      </c>
      <c r="J64" t="str">
        <f t="shared" ca="1" si="4"/>
        <v/>
      </c>
      <c r="K64">
        <f t="shared" ca="1" si="4"/>
        <v>41456</v>
      </c>
    </row>
    <row r="65" spans="1:11" x14ac:dyDescent="0.25">
      <c r="A65">
        <v>64</v>
      </c>
      <c r="B65">
        <f t="shared" ca="1" si="4"/>
        <v>42376</v>
      </c>
      <c r="C65" t="str">
        <f t="shared" ca="1" si="4"/>
        <v/>
      </c>
      <c r="D65" t="str">
        <f t="shared" ca="1" si="4"/>
        <v/>
      </c>
      <c r="E65">
        <f t="shared" ca="1" si="4"/>
        <v>42769</v>
      </c>
      <c r="F65">
        <f t="shared" ca="1" si="4"/>
        <v>41793</v>
      </c>
      <c r="G65">
        <f t="shared" ca="1" si="4"/>
        <v>42374</v>
      </c>
      <c r="H65" t="str">
        <f t="shared" ca="1" si="4"/>
        <v/>
      </c>
      <c r="I65" t="str">
        <f t="shared" ca="1" si="4"/>
        <v/>
      </c>
      <c r="J65">
        <f t="shared" ca="1" si="4"/>
        <v>42361</v>
      </c>
      <c r="K65" t="str">
        <f t="shared" ca="1" si="4"/>
        <v/>
      </c>
    </row>
    <row r="66" spans="1:11" x14ac:dyDescent="0.25">
      <c r="A66">
        <v>65</v>
      </c>
      <c r="B66" t="str">
        <f t="shared" ca="1" si="4"/>
        <v/>
      </c>
      <c r="C66">
        <f t="shared" ca="1" si="4"/>
        <v>42752</v>
      </c>
      <c r="D66" t="str">
        <f t="shared" ca="1" si="4"/>
        <v/>
      </c>
      <c r="E66" t="str">
        <f t="shared" ca="1" si="4"/>
        <v/>
      </c>
      <c r="F66" t="str">
        <f t="shared" ca="1" si="4"/>
        <v/>
      </c>
      <c r="G66" t="str">
        <f t="shared" ca="1" si="4"/>
        <v/>
      </c>
      <c r="H66" t="str">
        <f t="shared" ca="1" si="4"/>
        <v/>
      </c>
      <c r="I66" t="str">
        <f t="shared" ca="1" si="4"/>
        <v/>
      </c>
      <c r="J66" t="str">
        <f t="shared" ca="1" si="4"/>
        <v/>
      </c>
      <c r="K66" t="str">
        <f t="shared" ca="1" si="4"/>
        <v/>
      </c>
    </row>
    <row r="67" spans="1:11" x14ac:dyDescent="0.25">
      <c r="A67">
        <v>66</v>
      </c>
      <c r="B67" t="str">
        <f t="shared" ref="B67:K82" ca="1" si="5">IF(INDIRECT(ADDRESS($A67,1,,,B$1)) = 0, "",INDIRECT(ADDRESS($A67,1,,,B$1)))</f>
        <v/>
      </c>
      <c r="C67" t="str">
        <f t="shared" ca="1" si="5"/>
        <v/>
      </c>
      <c r="D67">
        <f t="shared" ca="1" si="5"/>
        <v>41876</v>
      </c>
      <c r="E67" t="str">
        <f t="shared" ca="1" si="5"/>
        <v/>
      </c>
      <c r="F67" t="str">
        <f t="shared" ca="1" si="5"/>
        <v/>
      </c>
      <c r="G67" t="str">
        <f t="shared" ca="1" si="5"/>
        <v/>
      </c>
      <c r="H67">
        <f t="shared" ca="1" si="5"/>
        <v>42279</v>
      </c>
      <c r="I67">
        <f t="shared" ca="1" si="5"/>
        <v>40742</v>
      </c>
      <c r="J67" t="str">
        <f t="shared" ca="1" si="5"/>
        <v/>
      </c>
      <c r="K67">
        <f t="shared" ca="1" si="5"/>
        <v>41395</v>
      </c>
    </row>
    <row r="68" spans="1:11" x14ac:dyDescent="0.25">
      <c r="A68">
        <v>67</v>
      </c>
      <c r="B68">
        <f t="shared" ca="1" si="5"/>
        <v>42332</v>
      </c>
      <c r="C68" t="str">
        <f t="shared" ca="1" si="5"/>
        <v/>
      </c>
      <c r="D68" t="str">
        <f t="shared" ca="1" si="5"/>
        <v/>
      </c>
      <c r="E68">
        <f t="shared" ca="1" si="5"/>
        <v>42753</v>
      </c>
      <c r="F68">
        <f t="shared" ca="1" si="5"/>
        <v>41753</v>
      </c>
      <c r="G68">
        <f t="shared" ca="1" si="5"/>
        <v>42356</v>
      </c>
      <c r="H68" t="str">
        <f t="shared" ca="1" si="5"/>
        <v/>
      </c>
      <c r="I68" t="str">
        <f t="shared" ca="1" si="5"/>
        <v/>
      </c>
      <c r="J68">
        <f t="shared" ca="1" si="5"/>
        <v>42352</v>
      </c>
      <c r="K68" t="str">
        <f t="shared" ca="1" si="5"/>
        <v/>
      </c>
    </row>
    <row r="69" spans="1:11" x14ac:dyDescent="0.25">
      <c r="A69">
        <v>68</v>
      </c>
      <c r="B69" t="str">
        <f t="shared" ca="1" si="5"/>
        <v/>
      </c>
      <c r="C69">
        <f t="shared" ca="1" si="5"/>
        <v>42748</v>
      </c>
      <c r="D69" t="str">
        <f t="shared" ca="1" si="5"/>
        <v/>
      </c>
      <c r="E69" t="str">
        <f t="shared" ca="1" si="5"/>
        <v/>
      </c>
      <c r="F69" t="str">
        <f t="shared" ca="1" si="5"/>
        <v/>
      </c>
      <c r="G69" t="str">
        <f t="shared" ca="1" si="5"/>
        <v/>
      </c>
      <c r="H69" t="str">
        <f t="shared" ca="1" si="5"/>
        <v/>
      </c>
      <c r="I69" t="str">
        <f t="shared" ca="1" si="5"/>
        <v/>
      </c>
      <c r="J69" t="str">
        <f t="shared" ca="1" si="5"/>
        <v/>
      </c>
      <c r="K69" t="str">
        <f t="shared" ca="1" si="5"/>
        <v/>
      </c>
    </row>
    <row r="70" spans="1:11" x14ac:dyDescent="0.25">
      <c r="A70">
        <v>69</v>
      </c>
      <c r="B70" t="str">
        <f t="shared" ca="1" si="5"/>
        <v/>
      </c>
      <c r="C70" t="str">
        <f t="shared" ca="1" si="5"/>
        <v/>
      </c>
      <c r="D70" t="str">
        <f t="shared" ca="1" si="5"/>
        <v/>
      </c>
      <c r="E70" t="str">
        <f t="shared" ca="1" si="5"/>
        <v/>
      </c>
      <c r="F70" t="str">
        <f t="shared" ca="1" si="5"/>
        <v/>
      </c>
      <c r="G70" t="str">
        <f t="shared" ca="1" si="5"/>
        <v/>
      </c>
      <c r="H70">
        <f t="shared" ca="1" si="5"/>
        <v>42241</v>
      </c>
      <c r="I70">
        <f t="shared" ca="1" si="5"/>
        <v>40561</v>
      </c>
      <c r="J70" t="str">
        <f t="shared" ca="1" si="5"/>
        <v/>
      </c>
      <c r="K70">
        <f t="shared" ca="1" si="5"/>
        <v>41373</v>
      </c>
    </row>
    <row r="71" spans="1:11" x14ac:dyDescent="0.25">
      <c r="A71">
        <v>70</v>
      </c>
      <c r="B71">
        <f t="shared" ca="1" si="5"/>
        <v>42282</v>
      </c>
      <c r="C71" t="str">
        <f t="shared" ca="1" si="5"/>
        <v/>
      </c>
      <c r="D71">
        <f t="shared" ca="1" si="5"/>
        <v>41740</v>
      </c>
      <c r="E71">
        <f t="shared" ca="1" si="5"/>
        <v>42740</v>
      </c>
      <c r="F71">
        <f t="shared" ca="1" si="5"/>
        <v>41723</v>
      </c>
      <c r="G71">
        <f t="shared" ca="1" si="5"/>
        <v>42236</v>
      </c>
      <c r="H71" t="str">
        <f t="shared" ca="1" si="5"/>
        <v/>
      </c>
      <c r="I71" t="str">
        <f t="shared" ca="1" si="5"/>
        <v/>
      </c>
      <c r="J71">
        <f t="shared" ca="1" si="5"/>
        <v>42249</v>
      </c>
      <c r="K71" t="str">
        <f t="shared" ca="1" si="5"/>
        <v/>
      </c>
    </row>
    <row r="72" spans="1:11" x14ac:dyDescent="0.25">
      <c r="A72">
        <v>71</v>
      </c>
      <c r="B72" t="str">
        <f t="shared" ca="1" si="5"/>
        <v/>
      </c>
      <c r="C72">
        <f t="shared" ca="1" si="5"/>
        <v>42604</v>
      </c>
      <c r="D72" t="str">
        <f t="shared" ca="1" si="5"/>
        <v/>
      </c>
      <c r="E72" t="str">
        <f t="shared" ca="1" si="5"/>
        <v/>
      </c>
      <c r="F72" t="str">
        <f t="shared" ca="1" si="5"/>
        <v/>
      </c>
      <c r="G72" t="str">
        <f t="shared" ca="1" si="5"/>
        <v/>
      </c>
      <c r="H72" t="str">
        <f t="shared" ca="1" si="5"/>
        <v/>
      </c>
      <c r="I72" t="str">
        <f t="shared" ca="1" si="5"/>
        <v/>
      </c>
      <c r="J72" t="str">
        <f t="shared" ca="1" si="5"/>
        <v/>
      </c>
      <c r="K72" t="str">
        <f t="shared" ca="1" si="5"/>
        <v/>
      </c>
    </row>
    <row r="73" spans="1:11" x14ac:dyDescent="0.25">
      <c r="A73">
        <v>72</v>
      </c>
      <c r="B73" t="str">
        <f t="shared" ca="1" si="5"/>
        <v/>
      </c>
      <c r="C73" t="str">
        <f t="shared" ca="1" si="5"/>
        <v/>
      </c>
      <c r="D73" t="str">
        <f t="shared" ca="1" si="5"/>
        <v/>
      </c>
      <c r="E73" t="str">
        <f t="shared" ca="1" si="5"/>
        <v/>
      </c>
      <c r="F73" t="str">
        <f t="shared" ca="1" si="5"/>
        <v/>
      </c>
      <c r="G73" t="str">
        <f t="shared" ca="1" si="5"/>
        <v/>
      </c>
      <c r="H73">
        <f t="shared" ca="1" si="5"/>
        <v>42230</v>
      </c>
      <c r="I73" t="str">
        <f t="shared" ca="1" si="5"/>
        <v/>
      </c>
      <c r="J73" t="str">
        <f t="shared" ca="1" si="5"/>
        <v/>
      </c>
      <c r="K73">
        <f t="shared" ca="1" si="5"/>
        <v>41338</v>
      </c>
    </row>
    <row r="74" spans="1:11" x14ac:dyDescent="0.25">
      <c r="A74">
        <v>73</v>
      </c>
      <c r="B74">
        <f t="shared" ca="1" si="5"/>
        <v>42279</v>
      </c>
      <c r="C74" t="str">
        <f t="shared" ca="1" si="5"/>
        <v/>
      </c>
      <c r="D74">
        <f t="shared" ca="1" si="5"/>
        <v>41677</v>
      </c>
      <c r="E74">
        <f t="shared" ca="1" si="5"/>
        <v>42716</v>
      </c>
      <c r="F74">
        <f t="shared" ca="1" si="5"/>
        <v>41689</v>
      </c>
      <c r="G74">
        <f t="shared" ca="1" si="5"/>
        <v>41995</v>
      </c>
      <c r="H74" t="str">
        <f t="shared" ca="1" si="5"/>
        <v/>
      </c>
      <c r="I74">
        <f t="shared" ca="1" si="5"/>
        <v>40387</v>
      </c>
      <c r="J74">
        <f t="shared" ca="1" si="5"/>
        <v>42180</v>
      </c>
      <c r="K74" t="str">
        <f t="shared" ca="1" si="5"/>
        <v/>
      </c>
    </row>
    <row r="75" spans="1:11" x14ac:dyDescent="0.25">
      <c r="A75">
        <v>74</v>
      </c>
      <c r="B75" t="str">
        <f t="shared" ca="1" si="5"/>
        <v/>
      </c>
      <c r="C75">
        <f t="shared" ca="1" si="5"/>
        <v>42593</v>
      </c>
      <c r="D75" t="str">
        <f t="shared" ca="1" si="5"/>
        <v/>
      </c>
      <c r="E75" t="str">
        <f t="shared" ca="1" si="5"/>
        <v/>
      </c>
      <c r="F75" t="str">
        <f t="shared" ca="1" si="5"/>
        <v/>
      </c>
      <c r="G75" t="str">
        <f t="shared" ca="1" si="5"/>
        <v/>
      </c>
      <c r="H75" t="str">
        <f t="shared" ca="1" si="5"/>
        <v/>
      </c>
      <c r="I75" t="str">
        <f t="shared" ca="1" si="5"/>
        <v/>
      </c>
      <c r="J75" t="str">
        <f t="shared" ca="1" si="5"/>
        <v/>
      </c>
      <c r="K75" t="str">
        <f t="shared" ca="1" si="5"/>
        <v/>
      </c>
    </row>
    <row r="76" spans="1:11" x14ac:dyDescent="0.25">
      <c r="A76">
        <v>75</v>
      </c>
      <c r="B76" t="str">
        <f t="shared" ca="1" si="5"/>
        <v/>
      </c>
      <c r="C76" t="str">
        <f t="shared" ca="1" si="5"/>
        <v/>
      </c>
      <c r="D76" t="str">
        <f t="shared" ca="1" si="5"/>
        <v/>
      </c>
      <c r="E76" t="str">
        <f t="shared" ca="1" si="5"/>
        <v/>
      </c>
      <c r="F76" t="str">
        <f t="shared" ca="1" si="5"/>
        <v/>
      </c>
      <c r="G76" t="str">
        <f t="shared" ca="1" si="5"/>
        <v/>
      </c>
      <c r="H76">
        <f t="shared" ca="1" si="5"/>
        <v>42171</v>
      </c>
      <c r="I76" t="str">
        <f t="shared" ca="1" si="5"/>
        <v/>
      </c>
      <c r="J76" t="str">
        <f t="shared" ca="1" si="5"/>
        <v/>
      </c>
      <c r="K76">
        <f t="shared" ca="1" si="5"/>
        <v>41316</v>
      </c>
    </row>
    <row r="77" spans="1:11" x14ac:dyDescent="0.25">
      <c r="A77">
        <v>76</v>
      </c>
      <c r="B77" t="str">
        <f t="shared" ca="1" si="5"/>
        <v/>
      </c>
      <c r="C77" t="str">
        <f t="shared" ca="1" si="5"/>
        <v/>
      </c>
      <c r="D77">
        <f t="shared" ca="1" si="5"/>
        <v>41638</v>
      </c>
      <c r="E77">
        <f t="shared" ca="1" si="5"/>
        <v>42695</v>
      </c>
      <c r="F77" t="str">
        <f t="shared" ca="1" si="5"/>
        <v/>
      </c>
      <c r="G77">
        <f t="shared" ca="1" si="5"/>
        <v>41896</v>
      </c>
      <c r="H77" t="str">
        <f t="shared" ca="1" si="5"/>
        <v/>
      </c>
      <c r="I77">
        <f t="shared" ca="1" si="5"/>
        <v>40109</v>
      </c>
      <c r="J77">
        <f t="shared" ca="1" si="5"/>
        <v>42153</v>
      </c>
      <c r="K77" t="str">
        <f t="shared" ca="1" si="5"/>
        <v/>
      </c>
    </row>
    <row r="78" spans="1:11" x14ac:dyDescent="0.25">
      <c r="A78">
        <v>77</v>
      </c>
      <c r="B78">
        <f t="shared" ca="1" si="5"/>
        <v>42262</v>
      </c>
      <c r="C78">
        <f t="shared" ca="1" si="5"/>
        <v>42537</v>
      </c>
      <c r="D78" t="str">
        <f t="shared" ca="1" si="5"/>
        <v/>
      </c>
      <c r="E78" t="str">
        <f t="shared" ca="1" si="5"/>
        <v/>
      </c>
      <c r="F78">
        <f t="shared" ca="1" si="5"/>
        <v>41647</v>
      </c>
      <c r="G78" t="str">
        <f t="shared" ca="1" si="5"/>
        <v/>
      </c>
      <c r="H78" t="str">
        <f t="shared" ca="1" si="5"/>
        <v/>
      </c>
      <c r="I78" t="str">
        <f t="shared" ca="1" si="5"/>
        <v/>
      </c>
      <c r="J78" t="str">
        <f t="shared" ca="1" si="5"/>
        <v/>
      </c>
      <c r="K78" t="str">
        <f t="shared" ca="1" si="5"/>
        <v/>
      </c>
    </row>
    <row r="79" spans="1:11" x14ac:dyDescent="0.25">
      <c r="A79">
        <v>78</v>
      </c>
      <c r="B79" t="str">
        <f t="shared" ca="1" si="5"/>
        <v/>
      </c>
      <c r="C79" t="str">
        <f t="shared" ca="1" si="5"/>
        <v/>
      </c>
      <c r="D79" t="str">
        <f t="shared" ca="1" si="5"/>
        <v/>
      </c>
      <c r="E79" t="str">
        <f t="shared" ca="1" si="5"/>
        <v/>
      </c>
      <c r="F79" t="str">
        <f t="shared" ca="1" si="5"/>
        <v/>
      </c>
      <c r="G79" t="str">
        <f t="shared" ca="1" si="5"/>
        <v/>
      </c>
      <c r="H79">
        <f t="shared" ca="1" si="5"/>
        <v>42037</v>
      </c>
      <c r="I79" t="str">
        <f t="shared" ca="1" si="5"/>
        <v/>
      </c>
      <c r="J79" t="str">
        <f t="shared" ca="1" si="5"/>
        <v/>
      </c>
      <c r="K79">
        <f t="shared" ca="1" si="5"/>
        <v>41113</v>
      </c>
    </row>
    <row r="80" spans="1:11" x14ac:dyDescent="0.25">
      <c r="A80">
        <v>79</v>
      </c>
      <c r="B80" t="str">
        <f t="shared" ca="1" si="5"/>
        <v/>
      </c>
      <c r="C80" t="str">
        <f t="shared" ca="1" si="5"/>
        <v/>
      </c>
      <c r="D80">
        <f t="shared" ca="1" si="5"/>
        <v>41407</v>
      </c>
      <c r="E80">
        <f t="shared" ca="1" si="5"/>
        <v>42681</v>
      </c>
      <c r="F80" t="str">
        <f t="shared" ca="1" si="5"/>
        <v/>
      </c>
      <c r="G80" t="str">
        <f t="shared" ca="1" si="5"/>
        <v/>
      </c>
      <c r="H80" t="str">
        <f t="shared" ca="1" si="5"/>
        <v/>
      </c>
      <c r="I80">
        <f t="shared" ca="1" si="5"/>
        <v>40087</v>
      </c>
      <c r="J80">
        <f t="shared" ca="1" si="5"/>
        <v>42095</v>
      </c>
      <c r="K80" t="str">
        <f t="shared" ca="1" si="5"/>
        <v/>
      </c>
    </row>
    <row r="81" spans="1:11" x14ac:dyDescent="0.25">
      <c r="A81">
        <v>80</v>
      </c>
      <c r="B81">
        <f t="shared" ca="1" si="5"/>
        <v>42152</v>
      </c>
      <c r="C81">
        <f t="shared" ca="1" si="5"/>
        <v>42534</v>
      </c>
      <c r="D81" t="str">
        <f t="shared" ca="1" si="5"/>
        <v/>
      </c>
      <c r="E81" t="str">
        <f t="shared" ca="1" si="5"/>
        <v/>
      </c>
      <c r="F81">
        <f t="shared" ca="1" si="5"/>
        <v>41625</v>
      </c>
      <c r="G81">
        <f t="shared" ca="1" si="5"/>
        <v>41851</v>
      </c>
      <c r="H81" t="str">
        <f t="shared" ca="1" si="5"/>
        <v/>
      </c>
      <c r="I81" t="str">
        <f t="shared" ca="1" si="5"/>
        <v/>
      </c>
      <c r="J81" t="str">
        <f t="shared" ca="1" si="5"/>
        <v/>
      </c>
      <c r="K81" t="str">
        <f t="shared" ca="1" si="5"/>
        <v/>
      </c>
    </row>
    <row r="82" spans="1:11" x14ac:dyDescent="0.25">
      <c r="A82">
        <v>81</v>
      </c>
      <c r="B82" t="str">
        <f t="shared" ca="1" si="5"/>
        <v/>
      </c>
      <c r="C82" t="str">
        <f t="shared" ca="1" si="5"/>
        <v/>
      </c>
      <c r="D82" t="str">
        <f t="shared" ca="1" si="5"/>
        <v/>
      </c>
      <c r="E82" t="str">
        <f t="shared" ca="1" si="5"/>
        <v/>
      </c>
      <c r="F82" t="str">
        <f t="shared" ca="1" si="5"/>
        <v/>
      </c>
      <c r="G82" t="str">
        <f t="shared" ca="1" si="5"/>
        <v/>
      </c>
      <c r="H82">
        <f t="shared" ca="1" si="5"/>
        <v>42024</v>
      </c>
      <c r="I82" t="str">
        <f t="shared" ca="1" si="5"/>
        <v/>
      </c>
      <c r="J82" t="str">
        <f t="shared" ca="1" si="5"/>
        <v/>
      </c>
      <c r="K82" t="str">
        <f t="shared" ca="1" si="5"/>
        <v/>
      </c>
    </row>
    <row r="83" spans="1:11" x14ac:dyDescent="0.25">
      <c r="A83">
        <v>82</v>
      </c>
      <c r="B83" t="str">
        <f t="shared" ref="B83:K98" ca="1" si="6">IF(INDIRECT(ADDRESS($A83,1,,,B$1)) = 0, "",INDIRECT(ADDRESS($A83,1,,,B$1)))</f>
        <v/>
      </c>
      <c r="C83" t="str">
        <f t="shared" ca="1" si="6"/>
        <v/>
      </c>
      <c r="D83">
        <f t="shared" ca="1" si="6"/>
        <v>41362</v>
      </c>
      <c r="E83">
        <f t="shared" ca="1" si="6"/>
        <v>42667</v>
      </c>
      <c r="F83" t="str">
        <f t="shared" ca="1" si="6"/>
        <v/>
      </c>
      <c r="G83" t="str">
        <f t="shared" ca="1" si="6"/>
        <v/>
      </c>
      <c r="H83" t="str">
        <f t="shared" ca="1" si="6"/>
        <v/>
      </c>
      <c r="I83">
        <f t="shared" ca="1" si="6"/>
        <v>40056</v>
      </c>
      <c r="J83">
        <f t="shared" ca="1" si="6"/>
        <v>41831</v>
      </c>
      <c r="K83">
        <f t="shared" ca="1" si="6"/>
        <v>41092</v>
      </c>
    </row>
    <row r="84" spans="1:11" x14ac:dyDescent="0.25">
      <c r="A84">
        <v>83</v>
      </c>
      <c r="B84">
        <f t="shared" ca="1" si="6"/>
        <v>42142</v>
      </c>
      <c r="C84" t="str">
        <f t="shared" ca="1" si="6"/>
        <v/>
      </c>
      <c r="D84" t="str">
        <f t="shared" ca="1" si="6"/>
        <v/>
      </c>
      <c r="E84" t="str">
        <f t="shared" ca="1" si="6"/>
        <v/>
      </c>
      <c r="F84">
        <f t="shared" ca="1" si="6"/>
        <v>41561</v>
      </c>
      <c r="G84">
        <f t="shared" ca="1" si="6"/>
        <v>41813</v>
      </c>
      <c r="H84" t="str">
        <f t="shared" ca="1" si="6"/>
        <v/>
      </c>
      <c r="I84" t="str">
        <f t="shared" ca="1" si="6"/>
        <v/>
      </c>
      <c r="J84" t="str">
        <f t="shared" ca="1" si="6"/>
        <v/>
      </c>
      <c r="K84" t="str">
        <f t="shared" ca="1" si="6"/>
        <v/>
      </c>
    </row>
    <row r="85" spans="1:11" x14ac:dyDescent="0.25">
      <c r="A85">
        <v>84</v>
      </c>
      <c r="B85" t="str">
        <f t="shared" ca="1" si="6"/>
        <v/>
      </c>
      <c r="C85" t="str">
        <f t="shared" ca="1" si="6"/>
        <v/>
      </c>
      <c r="D85" t="str">
        <f t="shared" ca="1" si="6"/>
        <v/>
      </c>
      <c r="E85" t="str">
        <f t="shared" ca="1" si="6"/>
        <v/>
      </c>
      <c r="F85" t="str">
        <f t="shared" ca="1" si="6"/>
        <v/>
      </c>
      <c r="G85" t="str">
        <f t="shared" ca="1" si="6"/>
        <v/>
      </c>
      <c r="H85">
        <f t="shared" ca="1" si="6"/>
        <v>42006</v>
      </c>
      <c r="I85" t="str">
        <f t="shared" ca="1" si="6"/>
        <v/>
      </c>
      <c r="J85" t="str">
        <f t="shared" ca="1" si="6"/>
        <v/>
      </c>
      <c r="K85" t="str">
        <f t="shared" ca="1" si="6"/>
        <v/>
      </c>
    </row>
    <row r="86" spans="1:11" x14ac:dyDescent="0.25">
      <c r="A86">
        <v>85</v>
      </c>
      <c r="B86" t="str">
        <f t="shared" ca="1" si="6"/>
        <v/>
      </c>
      <c r="C86">
        <f t="shared" ca="1" si="6"/>
        <v>42493</v>
      </c>
      <c r="D86">
        <f t="shared" ca="1" si="6"/>
        <v>41298</v>
      </c>
      <c r="E86">
        <f t="shared" ca="1" si="6"/>
        <v>42654</v>
      </c>
      <c r="F86" t="str">
        <f t="shared" ca="1" si="6"/>
        <v/>
      </c>
      <c r="G86" t="str">
        <f t="shared" ca="1" si="6"/>
        <v/>
      </c>
      <c r="H86" t="str">
        <f t="shared" ca="1" si="6"/>
        <v/>
      </c>
      <c r="I86" t="str">
        <f t="shared" ca="1" si="6"/>
        <v/>
      </c>
      <c r="J86" t="str">
        <f t="shared" ca="1" si="6"/>
        <v/>
      </c>
      <c r="K86">
        <f t="shared" ca="1" si="6"/>
        <v>41051</v>
      </c>
    </row>
    <row r="87" spans="1:11" x14ac:dyDescent="0.25">
      <c r="A87">
        <v>86</v>
      </c>
      <c r="B87">
        <f t="shared" ca="1" si="6"/>
        <v>42110</v>
      </c>
      <c r="C87" t="str">
        <f t="shared" ca="1" si="6"/>
        <v/>
      </c>
      <c r="D87" t="str">
        <f t="shared" ca="1" si="6"/>
        <v/>
      </c>
      <c r="E87" t="str">
        <f t="shared" ca="1" si="6"/>
        <v/>
      </c>
      <c r="F87">
        <f t="shared" ca="1" si="6"/>
        <v>41498</v>
      </c>
      <c r="G87" t="str">
        <f t="shared" ca="1" si="6"/>
        <v/>
      </c>
      <c r="H87" t="str">
        <f t="shared" ca="1" si="6"/>
        <v/>
      </c>
      <c r="I87" t="str">
        <f t="shared" ca="1" si="6"/>
        <v/>
      </c>
      <c r="J87">
        <f t="shared" ca="1" si="6"/>
        <v>41467</v>
      </c>
      <c r="K87" t="str">
        <f t="shared" ca="1" si="6"/>
        <v/>
      </c>
    </row>
    <row r="88" spans="1:11" x14ac:dyDescent="0.25">
      <c r="A88">
        <v>87</v>
      </c>
      <c r="B88" t="str">
        <f t="shared" ca="1" si="6"/>
        <v/>
      </c>
      <c r="C88" t="str">
        <f t="shared" ca="1" si="6"/>
        <v/>
      </c>
      <c r="D88" t="str">
        <f t="shared" ca="1" si="6"/>
        <v/>
      </c>
      <c r="E88" t="str">
        <f t="shared" ca="1" si="6"/>
        <v/>
      </c>
      <c r="F88" t="str">
        <f t="shared" ca="1" si="6"/>
        <v/>
      </c>
      <c r="G88" t="str">
        <f t="shared" ca="1" si="6"/>
        <v/>
      </c>
      <c r="H88">
        <f t="shared" ca="1" si="6"/>
        <v>41974</v>
      </c>
      <c r="I88" t="str">
        <f t="shared" ca="1" si="6"/>
        <v/>
      </c>
      <c r="J88" t="str">
        <f t="shared" ca="1" si="6"/>
        <v/>
      </c>
      <c r="K88" t="str">
        <f t="shared" ca="1" si="6"/>
        <v/>
      </c>
    </row>
    <row r="89" spans="1:11" x14ac:dyDescent="0.25">
      <c r="A89">
        <v>88</v>
      </c>
      <c r="B89" t="str">
        <f t="shared" ca="1" si="6"/>
        <v/>
      </c>
      <c r="C89">
        <f t="shared" ca="1" si="6"/>
        <v>42424</v>
      </c>
      <c r="D89">
        <f t="shared" ca="1" si="6"/>
        <v>41092</v>
      </c>
      <c r="E89">
        <f t="shared" ca="1" si="6"/>
        <v>42621</v>
      </c>
      <c r="F89" t="str">
        <f t="shared" ca="1" si="6"/>
        <v/>
      </c>
      <c r="G89" t="str">
        <f t="shared" ca="1" si="6"/>
        <v/>
      </c>
      <c r="H89" t="str">
        <f t="shared" ca="1" si="6"/>
        <v/>
      </c>
      <c r="I89" t="str">
        <f t="shared" ca="1" si="6"/>
        <v/>
      </c>
      <c r="J89" t="str">
        <f t="shared" ca="1" si="6"/>
        <v/>
      </c>
      <c r="K89">
        <f t="shared" ca="1" si="6"/>
        <v>41023</v>
      </c>
    </row>
    <row r="90" spans="1:11" x14ac:dyDescent="0.25">
      <c r="A90">
        <v>89</v>
      </c>
      <c r="B90">
        <f t="shared" ca="1" si="6"/>
        <v>42109</v>
      </c>
      <c r="C90" t="str">
        <f t="shared" ca="1" si="6"/>
        <v/>
      </c>
      <c r="D90" t="str">
        <f t="shared" ca="1" si="6"/>
        <v/>
      </c>
      <c r="E90" t="str">
        <f t="shared" ca="1" si="6"/>
        <v/>
      </c>
      <c r="F90">
        <f t="shared" ca="1" si="6"/>
        <v>41473</v>
      </c>
      <c r="G90" t="str">
        <f t="shared" ca="1" si="6"/>
        <v/>
      </c>
      <c r="H90" t="str">
        <f t="shared" ca="1" si="6"/>
        <v/>
      </c>
      <c r="I90" t="str">
        <f t="shared" ca="1" si="6"/>
        <v/>
      </c>
      <c r="J90">
        <f t="shared" ca="1" si="6"/>
        <v>41432</v>
      </c>
      <c r="K90" t="str">
        <f t="shared" ca="1" si="6"/>
        <v/>
      </c>
    </row>
    <row r="91" spans="1:11" x14ac:dyDescent="0.25">
      <c r="A91">
        <v>90</v>
      </c>
      <c r="B91" t="str">
        <f t="shared" ca="1" si="6"/>
        <v/>
      </c>
      <c r="C91" t="str">
        <f t="shared" ca="1" si="6"/>
        <v/>
      </c>
      <c r="D91" t="str">
        <f t="shared" ca="1" si="6"/>
        <v/>
      </c>
      <c r="E91" t="str">
        <f t="shared" ca="1" si="6"/>
        <v/>
      </c>
      <c r="F91" t="str">
        <f t="shared" ca="1" si="6"/>
        <v/>
      </c>
      <c r="G91" t="str">
        <f t="shared" ca="1" si="6"/>
        <v/>
      </c>
      <c r="H91">
        <f t="shared" ca="1" si="6"/>
        <v>41864</v>
      </c>
      <c r="I91" t="str">
        <f t="shared" ca="1" si="6"/>
        <v/>
      </c>
      <c r="J91" t="str">
        <f t="shared" ca="1" si="6"/>
        <v/>
      </c>
      <c r="K91" t="str">
        <f t="shared" ca="1" si="6"/>
        <v/>
      </c>
    </row>
    <row r="92" spans="1:11" x14ac:dyDescent="0.25">
      <c r="A92">
        <v>91</v>
      </c>
      <c r="B92" t="str">
        <f t="shared" ca="1" si="6"/>
        <v/>
      </c>
      <c r="C92" t="str">
        <f t="shared" ca="1" si="6"/>
        <v/>
      </c>
      <c r="D92">
        <f t="shared" ca="1" si="6"/>
        <v>40987</v>
      </c>
      <c r="E92" t="str">
        <f t="shared" ca="1" si="6"/>
        <v/>
      </c>
      <c r="F92" t="str">
        <f t="shared" ca="1" si="6"/>
        <v/>
      </c>
      <c r="G92" t="str">
        <f t="shared" ca="1" si="6"/>
        <v/>
      </c>
      <c r="H92" t="str">
        <f t="shared" ca="1" si="6"/>
        <v/>
      </c>
      <c r="I92" t="str">
        <f t="shared" ca="1" si="6"/>
        <v/>
      </c>
      <c r="J92" t="str">
        <f t="shared" ca="1" si="6"/>
        <v/>
      </c>
      <c r="K92">
        <f t="shared" ca="1" si="6"/>
        <v>40694</v>
      </c>
    </row>
    <row r="93" spans="1:11" x14ac:dyDescent="0.25">
      <c r="A93">
        <v>92</v>
      </c>
      <c r="B93">
        <f t="shared" ca="1" si="6"/>
        <v>42087</v>
      </c>
      <c r="C93">
        <f t="shared" ca="1" si="6"/>
        <v>42402</v>
      </c>
      <c r="D93" t="str">
        <f t="shared" ca="1" si="6"/>
        <v/>
      </c>
      <c r="E93">
        <f t="shared" ca="1" si="6"/>
        <v>42590</v>
      </c>
      <c r="F93">
        <f t="shared" ca="1" si="6"/>
        <v>41389</v>
      </c>
      <c r="G93" t="str">
        <f t="shared" ca="1" si="6"/>
        <v/>
      </c>
      <c r="H93" t="str">
        <f t="shared" ca="1" si="6"/>
        <v/>
      </c>
      <c r="I93" t="str">
        <f t="shared" ca="1" si="6"/>
        <v/>
      </c>
      <c r="J93">
        <f t="shared" ca="1" si="6"/>
        <v>41429</v>
      </c>
      <c r="K93" t="str">
        <f t="shared" ca="1" si="6"/>
        <v/>
      </c>
    </row>
    <row r="94" spans="1:11" x14ac:dyDescent="0.25">
      <c r="A94">
        <v>93</v>
      </c>
      <c r="B94" t="str">
        <f t="shared" ca="1" si="6"/>
        <v/>
      </c>
      <c r="C94" t="str">
        <f t="shared" ca="1" si="6"/>
        <v/>
      </c>
      <c r="D94" t="str">
        <f t="shared" ca="1" si="6"/>
        <v/>
      </c>
      <c r="E94" t="str">
        <f t="shared" ca="1" si="6"/>
        <v/>
      </c>
      <c r="F94" t="str">
        <f t="shared" ca="1" si="6"/>
        <v/>
      </c>
      <c r="G94" t="str">
        <f t="shared" ca="1" si="6"/>
        <v/>
      </c>
      <c r="H94">
        <f t="shared" ca="1" si="6"/>
        <v>41723</v>
      </c>
      <c r="I94" t="str">
        <f t="shared" ca="1" si="6"/>
        <v/>
      </c>
      <c r="J94" t="str">
        <f t="shared" ca="1" si="6"/>
        <v/>
      </c>
      <c r="K94" t="str">
        <f t="shared" ca="1" si="6"/>
        <v/>
      </c>
    </row>
    <row r="95" spans="1:11" x14ac:dyDescent="0.25">
      <c r="A95">
        <v>94</v>
      </c>
      <c r="B95" t="str">
        <f t="shared" ca="1" si="6"/>
        <v/>
      </c>
      <c r="C95" t="str">
        <f t="shared" ca="1" si="6"/>
        <v/>
      </c>
      <c r="D95" t="str">
        <f t="shared" ca="1" si="6"/>
        <v/>
      </c>
      <c r="E95" t="str">
        <f t="shared" ca="1" si="6"/>
        <v/>
      </c>
      <c r="F95" t="str">
        <f t="shared" ca="1" si="6"/>
        <v/>
      </c>
      <c r="G95">
        <f t="shared" ca="1" si="6"/>
        <v>41810</v>
      </c>
      <c r="H95" t="str">
        <f t="shared" ca="1" si="6"/>
        <v/>
      </c>
      <c r="I95" t="str">
        <f t="shared" ca="1" si="6"/>
        <v/>
      </c>
      <c r="J95" t="str">
        <f t="shared" ca="1" si="6"/>
        <v/>
      </c>
      <c r="K95">
        <f t="shared" ca="1" si="6"/>
        <v>40679</v>
      </c>
    </row>
    <row r="96" spans="1:11" x14ac:dyDescent="0.25">
      <c r="A96">
        <v>95</v>
      </c>
      <c r="B96">
        <f t="shared" ca="1" si="6"/>
        <v>42059</v>
      </c>
      <c r="C96" t="str">
        <f t="shared" ca="1" si="6"/>
        <v/>
      </c>
      <c r="D96">
        <f t="shared" ca="1" si="6"/>
        <v>40941</v>
      </c>
      <c r="E96">
        <f t="shared" ca="1" si="6"/>
        <v>42578</v>
      </c>
      <c r="F96">
        <f t="shared" ca="1" si="6"/>
        <v>41387</v>
      </c>
      <c r="G96" t="str">
        <f t="shared" ca="1" si="6"/>
        <v/>
      </c>
      <c r="H96" t="str">
        <f t="shared" ca="1" si="6"/>
        <v/>
      </c>
      <c r="I96" t="str">
        <f t="shared" ca="1" si="6"/>
        <v/>
      </c>
      <c r="J96" t="str">
        <f t="shared" ca="1" si="6"/>
        <v/>
      </c>
      <c r="K96" t="str">
        <f t="shared" ca="1" si="6"/>
        <v/>
      </c>
    </row>
    <row r="97" spans="1:11" x14ac:dyDescent="0.25">
      <c r="A97">
        <v>96</v>
      </c>
      <c r="B97" t="str">
        <f t="shared" ca="1" si="6"/>
        <v/>
      </c>
      <c r="C97">
        <f t="shared" ca="1" si="6"/>
        <v>42388</v>
      </c>
      <c r="D97" t="str">
        <f t="shared" ca="1" si="6"/>
        <v/>
      </c>
      <c r="E97" t="str">
        <f t="shared" ca="1" si="6"/>
        <v/>
      </c>
      <c r="F97" t="str">
        <f t="shared" ca="1" si="6"/>
        <v/>
      </c>
      <c r="G97" t="str">
        <f t="shared" ca="1" si="6"/>
        <v/>
      </c>
      <c r="H97">
        <f t="shared" ca="1" si="6"/>
        <v>41660</v>
      </c>
      <c r="I97" t="str">
        <f t="shared" ca="1" si="6"/>
        <v/>
      </c>
      <c r="J97">
        <f t="shared" ca="1" si="6"/>
        <v>41403</v>
      </c>
      <c r="K97" t="str">
        <f t="shared" ca="1" si="6"/>
        <v/>
      </c>
    </row>
    <row r="98" spans="1:11" x14ac:dyDescent="0.25">
      <c r="A98">
        <v>97</v>
      </c>
      <c r="B98" t="str">
        <f t="shared" ca="1" si="6"/>
        <v/>
      </c>
      <c r="C98" t="str">
        <f t="shared" ca="1" si="6"/>
        <v/>
      </c>
      <c r="D98" t="str">
        <f t="shared" ca="1" si="6"/>
        <v/>
      </c>
      <c r="E98" t="str">
        <f t="shared" ca="1" si="6"/>
        <v/>
      </c>
      <c r="F98" t="str">
        <f t="shared" ca="1" si="6"/>
        <v/>
      </c>
      <c r="G98" t="str">
        <f t="shared" ca="1" si="6"/>
        <v/>
      </c>
      <c r="H98" t="str">
        <f t="shared" ca="1" si="6"/>
        <v/>
      </c>
      <c r="I98" t="str">
        <f t="shared" ca="1" si="6"/>
        <v/>
      </c>
      <c r="J98" t="str">
        <f t="shared" ca="1" si="6"/>
        <v/>
      </c>
      <c r="K98">
        <f t="shared" ca="1" si="6"/>
        <v>40659</v>
      </c>
    </row>
    <row r="99" spans="1:11" x14ac:dyDescent="0.25">
      <c r="A99">
        <v>98</v>
      </c>
      <c r="B99">
        <f t="shared" ref="B99:K114" ca="1" si="7">IF(INDIRECT(ADDRESS($A99,1,,,B$1)) = 0, "",INDIRECT(ADDRESS($A99,1,,,B$1)))</f>
        <v>42025</v>
      </c>
      <c r="C99" t="str">
        <f t="shared" ca="1" si="7"/>
        <v/>
      </c>
      <c r="D99">
        <f t="shared" ca="1" si="7"/>
        <v>40905</v>
      </c>
      <c r="E99">
        <f t="shared" ca="1" si="7"/>
        <v>42563</v>
      </c>
      <c r="F99">
        <f t="shared" ca="1" si="7"/>
        <v>41375</v>
      </c>
      <c r="G99" t="str">
        <f t="shared" ca="1" si="7"/>
        <v/>
      </c>
      <c r="H99" t="str">
        <f t="shared" ca="1" si="7"/>
        <v/>
      </c>
      <c r="I99" t="str">
        <f t="shared" ca="1" si="7"/>
        <v/>
      </c>
      <c r="J99" t="str">
        <f t="shared" ca="1" si="7"/>
        <v/>
      </c>
      <c r="K99" t="str">
        <f t="shared" ca="1" si="7"/>
        <v/>
      </c>
    </row>
    <row r="100" spans="1:11" x14ac:dyDescent="0.25">
      <c r="A100">
        <v>99</v>
      </c>
      <c r="B100" t="str">
        <f t="shared" ca="1" si="7"/>
        <v/>
      </c>
      <c r="C100">
        <f t="shared" ca="1" si="7"/>
        <v>42359</v>
      </c>
      <c r="D100" t="str">
        <f t="shared" ca="1" si="7"/>
        <v/>
      </c>
      <c r="E100" t="str">
        <f t="shared" ca="1" si="7"/>
        <v/>
      </c>
      <c r="F100" t="str">
        <f t="shared" ca="1" si="7"/>
        <v/>
      </c>
      <c r="G100" t="str">
        <f t="shared" ca="1" si="7"/>
        <v/>
      </c>
      <c r="H100">
        <f t="shared" ca="1" si="7"/>
        <v>41586</v>
      </c>
      <c r="I100" t="str">
        <f t="shared" ca="1" si="7"/>
        <v/>
      </c>
      <c r="J100">
        <f t="shared" ca="1" si="7"/>
        <v>41311</v>
      </c>
      <c r="K100" t="str">
        <f t="shared" ca="1" si="7"/>
        <v/>
      </c>
    </row>
    <row r="101" spans="1:11" x14ac:dyDescent="0.25">
      <c r="A101">
        <v>100</v>
      </c>
      <c r="B101" t="str">
        <f t="shared" ca="1" si="7"/>
        <v/>
      </c>
      <c r="C101" t="str">
        <f t="shared" ca="1" si="7"/>
        <v/>
      </c>
      <c r="D101" t="str">
        <f t="shared" ca="1" si="7"/>
        <v/>
      </c>
      <c r="E101" t="str">
        <f t="shared" ca="1" si="7"/>
        <v/>
      </c>
      <c r="F101" t="str">
        <f t="shared" ca="1" si="7"/>
        <v/>
      </c>
      <c r="G101" t="str">
        <f t="shared" ca="1" si="7"/>
        <v/>
      </c>
      <c r="H101" t="str">
        <f t="shared" ca="1" si="7"/>
        <v/>
      </c>
      <c r="I101" t="str">
        <f t="shared" ca="1" si="7"/>
        <v/>
      </c>
      <c r="J101" t="str">
        <f t="shared" ca="1" si="7"/>
        <v/>
      </c>
      <c r="K101">
        <f t="shared" ca="1" si="7"/>
        <v>40610</v>
      </c>
    </row>
    <row r="102" spans="1:11" x14ac:dyDescent="0.25">
      <c r="A102">
        <v>101</v>
      </c>
      <c r="B102">
        <f t="shared" ca="1" si="7"/>
        <v>41883</v>
      </c>
      <c r="C102" t="str">
        <f t="shared" ca="1" si="7"/>
        <v/>
      </c>
      <c r="D102">
        <f t="shared" ca="1" si="7"/>
        <v>40856</v>
      </c>
      <c r="E102">
        <f t="shared" ca="1" si="7"/>
        <v>42558</v>
      </c>
      <c r="F102">
        <f t="shared" ca="1" si="7"/>
        <v>41347</v>
      </c>
      <c r="G102">
        <f t="shared" ca="1" si="7"/>
        <v>41774</v>
      </c>
      <c r="H102" t="str">
        <f t="shared" ca="1" si="7"/>
        <v/>
      </c>
      <c r="I102" t="str">
        <f t="shared" ca="1" si="7"/>
        <v/>
      </c>
      <c r="J102" t="str">
        <f t="shared" ca="1" si="7"/>
        <v/>
      </c>
      <c r="K102" t="str">
        <f t="shared" ca="1" si="7"/>
        <v/>
      </c>
    </row>
    <row r="103" spans="1:11" x14ac:dyDescent="0.25">
      <c r="A103">
        <v>102</v>
      </c>
      <c r="B103" t="str">
        <f t="shared" ca="1" si="7"/>
        <v/>
      </c>
      <c r="C103">
        <f t="shared" ca="1" si="7"/>
        <v>42356</v>
      </c>
      <c r="D103" t="str">
        <f t="shared" ca="1" si="7"/>
        <v/>
      </c>
      <c r="E103" t="str">
        <f t="shared" ca="1" si="7"/>
        <v/>
      </c>
      <c r="F103" t="str">
        <f t="shared" ca="1" si="7"/>
        <v/>
      </c>
      <c r="G103" t="str">
        <f t="shared" ca="1" si="7"/>
        <v/>
      </c>
      <c r="H103">
        <f t="shared" ca="1" si="7"/>
        <v>41547</v>
      </c>
      <c r="I103" t="str">
        <f t="shared" ca="1" si="7"/>
        <v/>
      </c>
      <c r="J103" t="str">
        <f t="shared" ca="1" si="7"/>
        <v/>
      </c>
      <c r="K103" t="str">
        <f t="shared" ca="1" si="7"/>
        <v/>
      </c>
    </row>
    <row r="104" spans="1:11" x14ac:dyDescent="0.25">
      <c r="A104">
        <v>103</v>
      </c>
      <c r="B104" t="str">
        <f t="shared" ca="1" si="7"/>
        <v/>
      </c>
      <c r="C104" t="str">
        <f t="shared" ca="1" si="7"/>
        <v/>
      </c>
      <c r="D104" t="str">
        <f t="shared" ca="1" si="7"/>
        <v/>
      </c>
      <c r="E104" t="str">
        <f t="shared" ca="1" si="7"/>
        <v/>
      </c>
      <c r="F104" t="str">
        <f t="shared" ca="1" si="7"/>
        <v/>
      </c>
      <c r="G104" t="str">
        <f t="shared" ca="1" si="7"/>
        <v/>
      </c>
      <c r="H104" t="str">
        <f t="shared" ca="1" si="7"/>
        <v/>
      </c>
      <c r="I104" t="str">
        <f t="shared" ca="1" si="7"/>
        <v/>
      </c>
      <c r="J104">
        <f t="shared" ca="1" si="7"/>
        <v>41256</v>
      </c>
      <c r="K104" t="str">
        <f t="shared" ca="1" si="7"/>
        <v/>
      </c>
    </row>
    <row r="105" spans="1:11" x14ac:dyDescent="0.25">
      <c r="A105">
        <v>104</v>
      </c>
      <c r="B105">
        <f t="shared" ca="1" si="7"/>
        <v>41847</v>
      </c>
      <c r="C105" t="str">
        <f t="shared" ca="1" si="7"/>
        <v/>
      </c>
      <c r="D105">
        <f t="shared" ca="1" si="7"/>
        <v>40752</v>
      </c>
      <c r="E105">
        <f t="shared" ca="1" si="7"/>
        <v>42557</v>
      </c>
      <c r="F105">
        <f t="shared" ca="1" si="7"/>
        <v>41341</v>
      </c>
      <c r="G105" t="str">
        <f t="shared" ca="1" si="7"/>
        <v/>
      </c>
      <c r="H105" t="str">
        <f t="shared" ca="1" si="7"/>
        <v/>
      </c>
      <c r="I105" t="str">
        <f t="shared" ca="1" si="7"/>
        <v/>
      </c>
      <c r="J105" t="str">
        <f t="shared" ca="1" si="7"/>
        <v/>
      </c>
      <c r="K105">
        <f t="shared" ca="1" si="7"/>
        <v>40557</v>
      </c>
    </row>
    <row r="106" spans="1:11" x14ac:dyDescent="0.25">
      <c r="A106">
        <v>105</v>
      </c>
      <c r="B106" t="str">
        <f t="shared" ca="1" si="7"/>
        <v/>
      </c>
      <c r="C106">
        <f t="shared" ca="1" si="7"/>
        <v>42317</v>
      </c>
      <c r="D106" t="str">
        <f t="shared" ca="1" si="7"/>
        <v/>
      </c>
      <c r="E106" t="str">
        <f t="shared" ca="1" si="7"/>
        <v/>
      </c>
      <c r="F106" t="str">
        <f t="shared" ca="1" si="7"/>
        <v/>
      </c>
      <c r="G106" t="str">
        <f t="shared" ca="1" si="7"/>
        <v/>
      </c>
      <c r="H106">
        <f t="shared" ca="1" si="7"/>
        <v>41471</v>
      </c>
      <c r="I106" t="str">
        <f t="shared" ca="1" si="7"/>
        <v/>
      </c>
      <c r="J106" t="str">
        <f t="shared" ca="1" si="7"/>
        <v/>
      </c>
      <c r="K106" t="str">
        <f t="shared" ca="1" si="7"/>
        <v/>
      </c>
    </row>
    <row r="107" spans="1:11" x14ac:dyDescent="0.25">
      <c r="A107">
        <v>106</v>
      </c>
      <c r="B107" t="str">
        <f t="shared" ca="1" si="7"/>
        <v/>
      </c>
      <c r="C107" t="str">
        <f t="shared" ca="1" si="7"/>
        <v/>
      </c>
      <c r="D107" t="str">
        <f t="shared" ca="1" si="7"/>
        <v/>
      </c>
      <c r="E107" t="str">
        <f t="shared" ca="1" si="7"/>
        <v/>
      </c>
      <c r="F107" t="str">
        <f t="shared" ca="1" si="7"/>
        <v/>
      </c>
      <c r="G107" t="str">
        <f t="shared" ca="1" si="7"/>
        <v/>
      </c>
      <c r="H107" t="str">
        <f t="shared" ca="1" si="7"/>
        <v/>
      </c>
      <c r="I107" t="str">
        <f t="shared" ca="1" si="7"/>
        <v/>
      </c>
      <c r="J107">
        <f t="shared" ca="1" si="7"/>
        <v>41163</v>
      </c>
      <c r="K107" t="str">
        <f t="shared" ca="1" si="7"/>
        <v/>
      </c>
    </row>
    <row r="108" spans="1:11" x14ac:dyDescent="0.25">
      <c r="A108">
        <v>107</v>
      </c>
      <c r="B108">
        <f t="shared" ca="1" si="7"/>
        <v>41845</v>
      </c>
      <c r="C108" t="str">
        <f t="shared" ca="1" si="7"/>
        <v/>
      </c>
      <c r="D108">
        <f t="shared" ca="1" si="7"/>
        <v>40728</v>
      </c>
      <c r="E108">
        <f t="shared" ca="1" si="7"/>
        <v>42492</v>
      </c>
      <c r="F108">
        <f t="shared" ca="1" si="7"/>
        <v>41333</v>
      </c>
      <c r="G108" t="str">
        <f t="shared" ca="1" si="7"/>
        <v/>
      </c>
      <c r="H108" t="str">
        <f t="shared" ca="1" si="7"/>
        <v/>
      </c>
      <c r="I108" t="str">
        <f t="shared" ca="1" si="7"/>
        <v/>
      </c>
      <c r="J108" t="str">
        <f t="shared" ca="1" si="7"/>
        <v/>
      </c>
      <c r="K108">
        <f t="shared" ca="1" si="7"/>
        <v>40421</v>
      </c>
    </row>
    <row r="109" spans="1:11" x14ac:dyDescent="0.25">
      <c r="A109">
        <v>108</v>
      </c>
      <c r="B109" t="str">
        <f t="shared" ca="1" si="7"/>
        <v/>
      </c>
      <c r="C109">
        <f t="shared" ca="1" si="7"/>
        <v>42313</v>
      </c>
      <c r="D109" t="str">
        <f t="shared" ca="1" si="7"/>
        <v/>
      </c>
      <c r="E109" t="str">
        <f t="shared" ca="1" si="7"/>
        <v/>
      </c>
      <c r="F109" t="str">
        <f t="shared" ca="1" si="7"/>
        <v/>
      </c>
      <c r="G109">
        <f t="shared" ca="1" si="7"/>
        <v>41694</v>
      </c>
      <c r="H109">
        <f t="shared" ca="1" si="7"/>
        <v>41456</v>
      </c>
      <c r="I109" t="str">
        <f t="shared" ca="1" si="7"/>
        <v/>
      </c>
      <c r="J109" t="str">
        <f t="shared" ca="1" si="7"/>
        <v/>
      </c>
      <c r="K109" t="str">
        <f t="shared" ca="1" si="7"/>
        <v/>
      </c>
    </row>
    <row r="110" spans="1:11" x14ac:dyDescent="0.25">
      <c r="A110">
        <v>109</v>
      </c>
      <c r="B110" t="str">
        <f t="shared" ca="1" si="7"/>
        <v/>
      </c>
      <c r="C110" t="str">
        <f t="shared" ca="1" si="7"/>
        <v/>
      </c>
      <c r="D110" t="str">
        <f t="shared" ca="1" si="7"/>
        <v/>
      </c>
      <c r="E110" t="str">
        <f t="shared" ca="1" si="7"/>
        <v/>
      </c>
      <c r="F110" t="str">
        <f t="shared" ca="1" si="7"/>
        <v/>
      </c>
      <c r="G110" t="str">
        <f t="shared" ca="1" si="7"/>
        <v/>
      </c>
      <c r="H110" t="str">
        <f t="shared" ca="1" si="7"/>
        <v/>
      </c>
      <c r="I110" t="str">
        <f t="shared" ca="1" si="7"/>
        <v/>
      </c>
      <c r="J110">
        <f t="shared" ca="1" si="7"/>
        <v>41099</v>
      </c>
      <c r="K110" t="str">
        <f t="shared" ca="1" si="7"/>
        <v/>
      </c>
    </row>
    <row r="111" spans="1:11" x14ac:dyDescent="0.25">
      <c r="A111">
        <v>110</v>
      </c>
      <c r="B111">
        <f t="shared" ca="1" si="7"/>
        <v>41796</v>
      </c>
      <c r="C111" t="str">
        <f t="shared" ca="1" si="7"/>
        <v/>
      </c>
      <c r="D111">
        <f t="shared" ca="1" si="7"/>
        <v>40490</v>
      </c>
      <c r="E111">
        <f t="shared" ca="1" si="7"/>
        <v>42418</v>
      </c>
      <c r="F111">
        <f t="shared" ca="1" si="7"/>
        <v>41287</v>
      </c>
      <c r="G111" t="str">
        <f t="shared" ca="1" si="7"/>
        <v/>
      </c>
      <c r="H111" t="str">
        <f t="shared" ca="1" si="7"/>
        <v/>
      </c>
      <c r="I111" t="str">
        <f t="shared" ca="1" si="7"/>
        <v/>
      </c>
      <c r="J111" t="str">
        <f t="shared" ca="1" si="7"/>
        <v/>
      </c>
      <c r="K111" t="str">
        <f t="shared" ca="1" si="7"/>
        <v/>
      </c>
    </row>
    <row r="112" spans="1:11" x14ac:dyDescent="0.25">
      <c r="A112">
        <v>111</v>
      </c>
      <c r="B112" t="str">
        <f t="shared" ca="1" si="7"/>
        <v/>
      </c>
      <c r="C112">
        <f t="shared" ca="1" si="7"/>
        <v>42279</v>
      </c>
      <c r="D112" t="str">
        <f t="shared" ca="1" si="7"/>
        <v/>
      </c>
      <c r="E112" t="str">
        <f t="shared" ca="1" si="7"/>
        <v/>
      </c>
      <c r="F112" t="str">
        <f t="shared" ca="1" si="7"/>
        <v/>
      </c>
      <c r="G112" t="str">
        <f t="shared" ca="1" si="7"/>
        <v/>
      </c>
      <c r="H112" t="str">
        <f t="shared" ca="1" si="7"/>
        <v/>
      </c>
      <c r="I112" t="str">
        <f t="shared" ca="1" si="7"/>
        <v/>
      </c>
      <c r="J112" t="str">
        <f t="shared" ca="1" si="7"/>
        <v/>
      </c>
      <c r="K112">
        <f t="shared" ca="1" si="7"/>
        <v>40421</v>
      </c>
    </row>
    <row r="113" spans="1:11" x14ac:dyDescent="0.25">
      <c r="A113">
        <v>112</v>
      </c>
      <c r="B113" t="str">
        <f t="shared" ca="1" si="7"/>
        <v/>
      </c>
      <c r="C113" t="str">
        <f t="shared" ca="1" si="7"/>
        <v/>
      </c>
      <c r="D113" t="str">
        <f t="shared" ca="1" si="7"/>
        <v/>
      </c>
      <c r="E113" t="str">
        <f t="shared" ca="1" si="7"/>
        <v/>
      </c>
      <c r="F113" t="str">
        <f t="shared" ca="1" si="7"/>
        <v/>
      </c>
      <c r="G113" t="str">
        <f t="shared" ca="1" si="7"/>
        <v/>
      </c>
      <c r="H113">
        <f t="shared" ca="1" si="7"/>
        <v>41425</v>
      </c>
      <c r="I113" t="str">
        <f t="shared" ca="1" si="7"/>
        <v/>
      </c>
      <c r="J113">
        <f t="shared" ca="1" si="7"/>
        <v>41086</v>
      </c>
      <c r="K113" t="str">
        <f t="shared" ca="1" si="7"/>
        <v/>
      </c>
    </row>
    <row r="114" spans="1:11" x14ac:dyDescent="0.25">
      <c r="A114">
        <v>113</v>
      </c>
      <c r="B114">
        <f t="shared" ca="1" si="7"/>
        <v>41787</v>
      </c>
      <c r="C114" t="str">
        <f t="shared" ca="1" si="7"/>
        <v/>
      </c>
      <c r="D114">
        <f t="shared" ca="1" si="7"/>
        <v>40452</v>
      </c>
      <c r="E114">
        <f t="shared" ca="1" si="7"/>
        <v>42327</v>
      </c>
      <c r="F114">
        <f t="shared" ca="1" si="7"/>
        <v>41156</v>
      </c>
      <c r="G114" t="str">
        <f t="shared" ca="1" si="7"/>
        <v/>
      </c>
      <c r="H114" t="str">
        <f t="shared" ca="1" si="7"/>
        <v/>
      </c>
      <c r="I114" t="str">
        <f t="shared" ca="1" si="7"/>
        <v/>
      </c>
      <c r="J114" t="str">
        <f t="shared" ca="1" si="7"/>
        <v/>
      </c>
      <c r="K114" t="str">
        <f t="shared" ca="1" si="7"/>
        <v/>
      </c>
    </row>
    <row r="115" spans="1:11" x14ac:dyDescent="0.25">
      <c r="A115">
        <v>114</v>
      </c>
      <c r="B115" t="str">
        <f t="shared" ref="B115:K130" ca="1" si="8">IF(INDIRECT(ADDRESS($A115,1,,,B$1)) = 0, "",INDIRECT(ADDRESS($A115,1,,,B$1)))</f>
        <v/>
      </c>
      <c r="C115">
        <f t="shared" ca="1" si="8"/>
        <v>42275</v>
      </c>
      <c r="D115" t="str">
        <f t="shared" ca="1" si="8"/>
        <v/>
      </c>
      <c r="E115" t="str">
        <f t="shared" ca="1" si="8"/>
        <v/>
      </c>
      <c r="F115" t="str">
        <f t="shared" ca="1" si="8"/>
        <v/>
      </c>
      <c r="G115" t="str">
        <f t="shared" ca="1" si="8"/>
        <v/>
      </c>
      <c r="H115" t="str">
        <f t="shared" ca="1" si="8"/>
        <v/>
      </c>
      <c r="I115" t="str">
        <f t="shared" ca="1" si="8"/>
        <v/>
      </c>
      <c r="J115" t="str">
        <f t="shared" ca="1" si="8"/>
        <v/>
      </c>
      <c r="K115">
        <f t="shared" ca="1" si="8"/>
        <v>40304</v>
      </c>
    </row>
    <row r="116" spans="1:11" x14ac:dyDescent="0.25">
      <c r="A116">
        <v>115</v>
      </c>
      <c r="B116" t="str">
        <f t="shared" ca="1" si="8"/>
        <v/>
      </c>
      <c r="C116" t="str">
        <f t="shared" ca="1" si="8"/>
        <v/>
      </c>
      <c r="D116" t="str">
        <f t="shared" ca="1" si="8"/>
        <v/>
      </c>
      <c r="E116" t="str">
        <f t="shared" ca="1" si="8"/>
        <v/>
      </c>
      <c r="F116" t="str">
        <f t="shared" ca="1" si="8"/>
        <v/>
      </c>
      <c r="G116">
        <f t="shared" ca="1" si="8"/>
        <v>41646</v>
      </c>
      <c r="H116">
        <f t="shared" ca="1" si="8"/>
        <v>41395</v>
      </c>
      <c r="I116" t="str">
        <f t="shared" ca="1" si="8"/>
        <v/>
      </c>
      <c r="J116">
        <f t="shared" ca="1" si="8"/>
        <v>41079</v>
      </c>
      <c r="K116" t="str">
        <f t="shared" ca="1" si="8"/>
        <v/>
      </c>
    </row>
    <row r="117" spans="1:11" x14ac:dyDescent="0.25">
      <c r="A117">
        <v>116</v>
      </c>
      <c r="B117">
        <f t="shared" ca="1" si="8"/>
        <v>41761</v>
      </c>
      <c r="C117" t="str">
        <f t="shared" ca="1" si="8"/>
        <v/>
      </c>
      <c r="D117">
        <f t="shared" ca="1" si="8"/>
        <v>40429</v>
      </c>
      <c r="E117">
        <f t="shared" ca="1" si="8"/>
        <v>42314</v>
      </c>
      <c r="F117">
        <f t="shared" ca="1" si="8"/>
        <v>41145</v>
      </c>
      <c r="G117" t="str">
        <f t="shared" ca="1" si="8"/>
        <v/>
      </c>
      <c r="H117" t="str">
        <f t="shared" ca="1" si="8"/>
        <v/>
      </c>
      <c r="I117" t="str">
        <f t="shared" ca="1" si="8"/>
        <v/>
      </c>
      <c r="J117" t="str">
        <f t="shared" ca="1" si="8"/>
        <v/>
      </c>
      <c r="K117" t="str">
        <f t="shared" ca="1" si="8"/>
        <v/>
      </c>
    </row>
    <row r="118" spans="1:11" x14ac:dyDescent="0.25">
      <c r="A118">
        <v>117</v>
      </c>
      <c r="B118" t="str">
        <f t="shared" ca="1" si="8"/>
        <v/>
      </c>
      <c r="C118">
        <f t="shared" ca="1" si="8"/>
        <v>42258</v>
      </c>
      <c r="D118" t="str">
        <f t="shared" ca="1" si="8"/>
        <v/>
      </c>
      <c r="E118" t="str">
        <f t="shared" ca="1" si="8"/>
        <v/>
      </c>
      <c r="F118" t="str">
        <f t="shared" ca="1" si="8"/>
        <v/>
      </c>
      <c r="G118" t="str">
        <f t="shared" ca="1" si="8"/>
        <v/>
      </c>
      <c r="H118" t="str">
        <f t="shared" ca="1" si="8"/>
        <v/>
      </c>
      <c r="I118" t="str">
        <f t="shared" ca="1" si="8"/>
        <v/>
      </c>
      <c r="J118" t="str">
        <f t="shared" ca="1" si="8"/>
        <v/>
      </c>
      <c r="K118">
        <f t="shared" ca="1" si="8"/>
        <v>40234</v>
      </c>
    </row>
    <row r="119" spans="1:11" x14ac:dyDescent="0.25">
      <c r="A119">
        <v>118</v>
      </c>
      <c r="B119" t="str">
        <f t="shared" ca="1" si="8"/>
        <v/>
      </c>
      <c r="C119" t="str">
        <f t="shared" ca="1" si="8"/>
        <v/>
      </c>
      <c r="D119" t="str">
        <f t="shared" ca="1" si="8"/>
        <v/>
      </c>
      <c r="E119" t="str">
        <f t="shared" ca="1" si="8"/>
        <v/>
      </c>
      <c r="F119" t="str">
        <f t="shared" ca="1" si="8"/>
        <v/>
      </c>
      <c r="G119" t="str">
        <f t="shared" ca="1" si="8"/>
        <v/>
      </c>
      <c r="H119">
        <f t="shared" ca="1" si="8"/>
        <v>41381</v>
      </c>
      <c r="I119" t="str">
        <f t="shared" ca="1" si="8"/>
        <v/>
      </c>
      <c r="J119">
        <f t="shared" ca="1" si="8"/>
        <v>41064</v>
      </c>
      <c r="K119" t="str">
        <f t="shared" ca="1" si="8"/>
        <v/>
      </c>
    </row>
    <row r="120" spans="1:11" x14ac:dyDescent="0.25">
      <c r="A120">
        <v>119</v>
      </c>
      <c r="B120">
        <f t="shared" ca="1" si="8"/>
        <v>41732</v>
      </c>
      <c r="C120" t="str">
        <f t="shared" ca="1" si="8"/>
        <v/>
      </c>
      <c r="D120">
        <f t="shared" ca="1" si="8"/>
        <v>40359</v>
      </c>
      <c r="E120">
        <f t="shared" ca="1" si="8"/>
        <v>42295</v>
      </c>
      <c r="F120">
        <f t="shared" ca="1" si="8"/>
        <v>41110</v>
      </c>
      <c r="G120" t="str">
        <f t="shared" ca="1" si="8"/>
        <v/>
      </c>
      <c r="H120" t="str">
        <f t="shared" ca="1" si="8"/>
        <v/>
      </c>
      <c r="I120" t="str">
        <f t="shared" ca="1" si="8"/>
        <v/>
      </c>
      <c r="J120" t="str">
        <f t="shared" ca="1" si="8"/>
        <v/>
      </c>
      <c r="K120" t="str">
        <f t="shared" ca="1" si="8"/>
        <v/>
      </c>
    </row>
    <row r="121" spans="1:11" x14ac:dyDescent="0.25">
      <c r="A121">
        <v>120</v>
      </c>
      <c r="B121" t="str">
        <f t="shared" ca="1" si="8"/>
        <v/>
      </c>
      <c r="C121">
        <f t="shared" ca="1" si="8"/>
        <v>42250</v>
      </c>
      <c r="D121" t="str">
        <f t="shared" ca="1" si="8"/>
        <v/>
      </c>
      <c r="E121" t="str">
        <f t="shared" ca="1" si="8"/>
        <v/>
      </c>
      <c r="F121" t="str">
        <f t="shared" ca="1" si="8"/>
        <v/>
      </c>
      <c r="G121" t="str">
        <f t="shared" ca="1" si="8"/>
        <v/>
      </c>
      <c r="H121" t="str">
        <f t="shared" ca="1" si="8"/>
        <v/>
      </c>
      <c r="I121" t="str">
        <f t="shared" ca="1" si="8"/>
        <v/>
      </c>
      <c r="J121" t="str">
        <f t="shared" ca="1" si="8"/>
        <v/>
      </c>
      <c r="K121">
        <f t="shared" ca="1" si="8"/>
        <v>40190</v>
      </c>
    </row>
    <row r="122" spans="1:11" x14ac:dyDescent="0.25">
      <c r="A122">
        <v>121</v>
      </c>
      <c r="B122" t="str">
        <f t="shared" ca="1" si="8"/>
        <v/>
      </c>
      <c r="C122" t="str">
        <f t="shared" ca="1" si="8"/>
        <v/>
      </c>
      <c r="D122" t="str">
        <f t="shared" ca="1" si="8"/>
        <v/>
      </c>
      <c r="E122" t="str">
        <f t="shared" ca="1" si="8"/>
        <v/>
      </c>
      <c r="F122" t="str">
        <f t="shared" ca="1" si="8"/>
        <v/>
      </c>
      <c r="G122" t="str">
        <f t="shared" ca="1" si="8"/>
        <v/>
      </c>
      <c r="H122" t="str">
        <f t="shared" ca="1" si="8"/>
        <v/>
      </c>
      <c r="I122" t="str">
        <f t="shared" ca="1" si="8"/>
        <v/>
      </c>
      <c r="J122">
        <f t="shared" ca="1" si="8"/>
        <v>41030</v>
      </c>
      <c r="K122" t="str">
        <f t="shared" ca="1" si="8"/>
        <v/>
      </c>
    </row>
    <row r="123" spans="1:11" x14ac:dyDescent="0.25">
      <c r="A123">
        <v>122</v>
      </c>
      <c r="B123">
        <f t="shared" ca="1" si="8"/>
        <v>41691</v>
      </c>
      <c r="C123" t="str">
        <f t="shared" ca="1" si="8"/>
        <v/>
      </c>
      <c r="D123">
        <f t="shared" ca="1" si="8"/>
        <v>40212</v>
      </c>
      <c r="E123">
        <f t="shared" ca="1" si="8"/>
        <v>42290</v>
      </c>
      <c r="F123">
        <f t="shared" ca="1" si="8"/>
        <v>41104</v>
      </c>
      <c r="G123">
        <f t="shared" ca="1" si="8"/>
        <v>41628</v>
      </c>
      <c r="H123">
        <f t="shared" ca="1" si="8"/>
        <v>41103</v>
      </c>
      <c r="I123" t="str">
        <f t="shared" ca="1" si="8"/>
        <v/>
      </c>
      <c r="J123" t="str">
        <f t="shared" ca="1" si="8"/>
        <v/>
      </c>
      <c r="K123" t="str">
        <f t="shared" ca="1" si="8"/>
        <v/>
      </c>
    </row>
    <row r="124" spans="1:11" x14ac:dyDescent="0.25">
      <c r="A124">
        <v>123</v>
      </c>
      <c r="B124" t="str">
        <f t="shared" ca="1" si="8"/>
        <v/>
      </c>
      <c r="C124">
        <f t="shared" ca="1" si="8"/>
        <v>42219</v>
      </c>
      <c r="D124" t="str">
        <f t="shared" ca="1" si="8"/>
        <v/>
      </c>
      <c r="E124" t="str">
        <f t="shared" ca="1" si="8"/>
        <v/>
      </c>
      <c r="F124" t="str">
        <f t="shared" ca="1" si="8"/>
        <v/>
      </c>
      <c r="G124" t="str">
        <f t="shared" ca="1" si="8"/>
        <v/>
      </c>
      <c r="H124" t="str">
        <f t="shared" ca="1" si="8"/>
        <v/>
      </c>
      <c r="I124" t="str">
        <f t="shared" ca="1" si="8"/>
        <v/>
      </c>
      <c r="J124" t="str">
        <f t="shared" ca="1" si="8"/>
        <v/>
      </c>
      <c r="K124">
        <f t="shared" ca="1" si="8"/>
        <v>40035</v>
      </c>
    </row>
    <row r="125" spans="1:11" x14ac:dyDescent="0.25">
      <c r="A125">
        <v>124</v>
      </c>
      <c r="B125" t="str">
        <f t="shared" ca="1" si="8"/>
        <v/>
      </c>
      <c r="C125" t="str">
        <f t="shared" ca="1" si="8"/>
        <v/>
      </c>
      <c r="D125" t="str">
        <f t="shared" ca="1" si="8"/>
        <v/>
      </c>
      <c r="E125" t="str">
        <f t="shared" ca="1" si="8"/>
        <v/>
      </c>
      <c r="F125" t="str">
        <f t="shared" ca="1" si="8"/>
        <v/>
      </c>
      <c r="G125" t="str">
        <f t="shared" ca="1" si="8"/>
        <v/>
      </c>
      <c r="H125" t="str">
        <f t="shared" ca="1" si="8"/>
        <v/>
      </c>
      <c r="I125" t="str">
        <f t="shared" ca="1" si="8"/>
        <v/>
      </c>
      <c r="J125">
        <f t="shared" ca="1" si="8"/>
        <v>40892</v>
      </c>
      <c r="K125" t="str">
        <f t="shared" ca="1" si="8"/>
        <v/>
      </c>
    </row>
    <row r="126" spans="1:11" x14ac:dyDescent="0.25">
      <c r="A126">
        <v>125</v>
      </c>
      <c r="B126">
        <f t="shared" ca="1" si="8"/>
        <v>41643</v>
      </c>
      <c r="C126" t="str">
        <f t="shared" ca="1" si="8"/>
        <v/>
      </c>
      <c r="D126">
        <f t="shared" ca="1" si="8"/>
        <v>40198</v>
      </c>
      <c r="E126">
        <f t="shared" ca="1" si="8"/>
        <v>42277</v>
      </c>
      <c r="F126">
        <f t="shared" ca="1" si="8"/>
        <v>41081</v>
      </c>
      <c r="G126" t="str">
        <f t="shared" ca="1" si="8"/>
        <v/>
      </c>
      <c r="H126">
        <f t="shared" ca="1" si="8"/>
        <v>41060</v>
      </c>
      <c r="I126" t="str">
        <f t="shared" ca="1" si="8"/>
        <v/>
      </c>
      <c r="J126" t="str">
        <f t="shared" ca="1" si="8"/>
        <v/>
      </c>
      <c r="K126" t="str">
        <f t="shared" ca="1" si="8"/>
        <v/>
      </c>
    </row>
    <row r="127" spans="1:11" x14ac:dyDescent="0.25">
      <c r="A127">
        <v>126</v>
      </c>
      <c r="B127" t="str">
        <f t="shared" ca="1" si="8"/>
        <v/>
      </c>
      <c r="C127">
        <f t="shared" ca="1" si="8"/>
        <v>42205</v>
      </c>
      <c r="D127" t="str">
        <f t="shared" ca="1" si="8"/>
        <v/>
      </c>
      <c r="E127" t="str">
        <f t="shared" ca="1" si="8"/>
        <v/>
      </c>
      <c r="F127" t="str">
        <f t="shared" ca="1" si="8"/>
        <v/>
      </c>
      <c r="G127" t="str">
        <f t="shared" ca="1" si="8"/>
        <v/>
      </c>
      <c r="H127" t="str">
        <f t="shared" ca="1" si="8"/>
        <v/>
      </c>
      <c r="I127" t="str">
        <f t="shared" ca="1" si="8"/>
        <v/>
      </c>
      <c r="J127" t="str">
        <f t="shared" ca="1" si="8"/>
        <v/>
      </c>
      <c r="K127" t="str">
        <f t="shared" ca="1" si="8"/>
        <v/>
      </c>
    </row>
    <row r="128" spans="1:11" x14ac:dyDescent="0.25">
      <c r="A128">
        <v>127</v>
      </c>
      <c r="B128" t="str">
        <f t="shared" ca="1" si="8"/>
        <v/>
      </c>
      <c r="C128" t="str">
        <f t="shared" ca="1" si="8"/>
        <v/>
      </c>
      <c r="D128" t="str">
        <f t="shared" ca="1" si="8"/>
        <v/>
      </c>
      <c r="E128" t="str">
        <f t="shared" ca="1" si="8"/>
        <v/>
      </c>
      <c r="F128" t="str">
        <f t="shared" ca="1" si="8"/>
        <v/>
      </c>
      <c r="G128" t="str">
        <f t="shared" ca="1" si="8"/>
        <v/>
      </c>
      <c r="H128" t="str">
        <f t="shared" ca="1" si="8"/>
        <v/>
      </c>
      <c r="I128" t="str">
        <f t="shared" ca="1" si="8"/>
        <v/>
      </c>
      <c r="J128">
        <f t="shared" ca="1" si="8"/>
        <v>40861</v>
      </c>
      <c r="K128" t="str">
        <f t="shared" ca="1" si="8"/>
        <v/>
      </c>
    </row>
    <row r="129" spans="1:11" x14ac:dyDescent="0.25">
      <c r="A129">
        <v>128</v>
      </c>
      <c r="B129">
        <f t="shared" ca="1" si="8"/>
        <v>41610</v>
      </c>
      <c r="C129" t="str">
        <f t="shared" ca="1" si="8"/>
        <v/>
      </c>
      <c r="D129">
        <f t="shared" ca="1" si="8"/>
        <v>40016</v>
      </c>
      <c r="E129">
        <f t="shared" ca="1" si="8"/>
        <v>42228</v>
      </c>
      <c r="F129">
        <f t="shared" ca="1" si="8"/>
        <v>41078</v>
      </c>
      <c r="G129" t="str">
        <f t="shared" ca="1" si="8"/>
        <v/>
      </c>
      <c r="H129">
        <f t="shared" ca="1" si="8"/>
        <v>41016</v>
      </c>
      <c r="I129" t="str">
        <f t="shared" ca="1" si="8"/>
        <v/>
      </c>
      <c r="J129" t="str">
        <f t="shared" ca="1" si="8"/>
        <v/>
      </c>
      <c r="K129" t="str">
        <f t="shared" ca="1" si="8"/>
        <v/>
      </c>
    </row>
    <row r="130" spans="1:11" x14ac:dyDescent="0.25">
      <c r="A130">
        <v>129</v>
      </c>
      <c r="B130" t="str">
        <f t="shared" ca="1" si="8"/>
        <v/>
      </c>
      <c r="C130">
        <f t="shared" ca="1" si="8"/>
        <v>42201</v>
      </c>
      <c r="D130" t="str">
        <f t="shared" ca="1" si="8"/>
        <v/>
      </c>
      <c r="E130" t="str">
        <f t="shared" ca="1" si="8"/>
        <v/>
      </c>
      <c r="F130" t="str">
        <f t="shared" ca="1" si="8"/>
        <v/>
      </c>
      <c r="G130">
        <f t="shared" ca="1" si="8"/>
        <v>41612</v>
      </c>
      <c r="H130" t="str">
        <f t="shared" ca="1" si="8"/>
        <v/>
      </c>
      <c r="I130" t="str">
        <f t="shared" ca="1" si="8"/>
        <v/>
      </c>
      <c r="J130" t="str">
        <f t="shared" ca="1" si="8"/>
        <v/>
      </c>
      <c r="K130" t="str">
        <f t="shared" ca="1" si="8"/>
        <v/>
      </c>
    </row>
    <row r="131" spans="1:11" x14ac:dyDescent="0.25">
      <c r="A131">
        <v>130</v>
      </c>
      <c r="B131" t="str">
        <f t="shared" ref="B131:K146" ca="1" si="9">IF(INDIRECT(ADDRESS($A131,1,,,B$1)) = 0, "",INDIRECT(ADDRESS($A131,1,,,B$1)))</f>
        <v/>
      </c>
      <c r="C131" t="str">
        <f t="shared" ca="1" si="9"/>
        <v/>
      </c>
      <c r="D131" t="str">
        <f t="shared" ca="1" si="9"/>
        <v/>
      </c>
      <c r="E131" t="str">
        <f t="shared" ca="1" si="9"/>
        <v/>
      </c>
      <c r="F131" t="str">
        <f t="shared" ca="1" si="9"/>
        <v/>
      </c>
      <c r="G131" t="str">
        <f t="shared" ca="1" si="9"/>
        <v/>
      </c>
      <c r="H131" t="str">
        <f t="shared" ca="1" si="9"/>
        <v/>
      </c>
      <c r="I131" t="str">
        <f t="shared" ca="1" si="9"/>
        <v/>
      </c>
      <c r="J131">
        <f t="shared" ca="1" si="9"/>
        <v>40807</v>
      </c>
      <c r="K131" t="str">
        <f t="shared" ca="1" si="9"/>
        <v/>
      </c>
    </row>
    <row r="132" spans="1:11" x14ac:dyDescent="0.25">
      <c r="A132">
        <v>131</v>
      </c>
      <c r="B132">
        <f t="shared" ca="1" si="9"/>
        <v>41610</v>
      </c>
      <c r="C132" t="str">
        <f t="shared" ca="1" si="9"/>
        <v/>
      </c>
      <c r="D132">
        <f t="shared" ca="1" si="9"/>
        <v>39980</v>
      </c>
      <c r="E132">
        <f t="shared" ca="1" si="9"/>
        <v>42207</v>
      </c>
      <c r="F132">
        <f t="shared" ca="1" si="9"/>
        <v>41050</v>
      </c>
      <c r="G132" t="str">
        <f t="shared" ca="1" si="9"/>
        <v/>
      </c>
      <c r="H132">
        <f t="shared" ca="1" si="9"/>
        <v>40931</v>
      </c>
      <c r="I132" t="str">
        <f t="shared" ca="1" si="9"/>
        <v/>
      </c>
      <c r="J132" t="str">
        <f t="shared" ca="1" si="9"/>
        <v/>
      </c>
      <c r="K132" t="str">
        <f t="shared" ca="1" si="9"/>
        <v/>
      </c>
    </row>
    <row r="133" spans="1:11" x14ac:dyDescent="0.25">
      <c r="A133">
        <v>132</v>
      </c>
      <c r="B133" t="str">
        <f t="shared" ca="1" si="9"/>
        <v/>
      </c>
      <c r="C133" t="str">
        <f t="shared" ca="1" si="9"/>
        <v/>
      </c>
      <c r="D133" t="str">
        <f t="shared" ca="1" si="9"/>
        <v/>
      </c>
      <c r="E133" t="str">
        <f t="shared" ca="1" si="9"/>
        <v/>
      </c>
      <c r="F133" t="str">
        <f t="shared" ca="1" si="9"/>
        <v/>
      </c>
      <c r="G133" t="str">
        <f t="shared" ca="1" si="9"/>
        <v/>
      </c>
      <c r="H133" t="str">
        <f t="shared" ca="1" si="9"/>
        <v/>
      </c>
      <c r="I133" t="str">
        <f t="shared" ca="1" si="9"/>
        <v/>
      </c>
      <c r="J133" t="str">
        <f t="shared" ca="1" si="9"/>
        <v/>
      </c>
      <c r="K133" t="str">
        <f t="shared" ca="1" si="9"/>
        <v/>
      </c>
    </row>
    <row r="134" spans="1:11" x14ac:dyDescent="0.25">
      <c r="A134">
        <v>133</v>
      </c>
      <c r="B134" t="str">
        <f t="shared" ca="1" si="9"/>
        <v/>
      </c>
      <c r="C134">
        <f t="shared" ca="1" si="9"/>
        <v>42165</v>
      </c>
      <c r="D134" t="str">
        <f t="shared" ca="1" si="9"/>
        <v/>
      </c>
      <c r="E134" t="str">
        <f t="shared" ca="1" si="9"/>
        <v/>
      </c>
      <c r="F134" t="str">
        <f t="shared" ca="1" si="9"/>
        <v/>
      </c>
      <c r="G134" t="str">
        <f t="shared" ca="1" si="9"/>
        <v/>
      </c>
      <c r="H134" t="str">
        <f t="shared" ca="1" si="9"/>
        <v/>
      </c>
      <c r="I134" t="str">
        <f t="shared" ca="1" si="9"/>
        <v/>
      </c>
      <c r="J134">
        <f t="shared" ca="1" si="9"/>
        <v>40781</v>
      </c>
      <c r="K134" t="str">
        <f t="shared" ca="1" si="9"/>
        <v/>
      </c>
    </row>
    <row r="135" spans="1:11" x14ac:dyDescent="0.25">
      <c r="A135">
        <v>134</v>
      </c>
      <c r="B135">
        <f t="shared" ca="1" si="9"/>
        <v>41602</v>
      </c>
      <c r="C135" t="str">
        <f t="shared" ca="1" si="9"/>
        <v/>
      </c>
      <c r="D135">
        <f t="shared" ca="1" si="9"/>
        <v>39930</v>
      </c>
      <c r="E135">
        <f t="shared" ca="1" si="9"/>
        <v>42157</v>
      </c>
      <c r="F135">
        <f t="shared" ca="1" si="9"/>
        <v>41044</v>
      </c>
      <c r="G135">
        <f t="shared" ca="1" si="9"/>
        <v>41593</v>
      </c>
      <c r="H135">
        <f t="shared" ca="1" si="9"/>
        <v>40743</v>
      </c>
      <c r="I135" t="str">
        <f t="shared" ca="1" si="9"/>
        <v/>
      </c>
      <c r="J135" t="str">
        <f t="shared" ca="1" si="9"/>
        <v/>
      </c>
      <c r="K135" t="str">
        <f t="shared" ca="1" si="9"/>
        <v/>
      </c>
    </row>
    <row r="136" spans="1:11" x14ac:dyDescent="0.25">
      <c r="A136">
        <v>135</v>
      </c>
      <c r="B136" t="str">
        <f t="shared" ca="1" si="9"/>
        <v/>
      </c>
      <c r="C136" t="str">
        <f t="shared" ca="1" si="9"/>
        <v/>
      </c>
      <c r="D136" t="str">
        <f t="shared" ca="1" si="9"/>
        <v/>
      </c>
      <c r="E136" t="str">
        <f t="shared" ca="1" si="9"/>
        <v/>
      </c>
      <c r="F136" t="str">
        <f t="shared" ca="1" si="9"/>
        <v/>
      </c>
      <c r="G136" t="str">
        <f t="shared" ca="1" si="9"/>
        <v/>
      </c>
      <c r="H136" t="str">
        <f t="shared" ca="1" si="9"/>
        <v/>
      </c>
      <c r="I136" t="str">
        <f t="shared" ca="1" si="9"/>
        <v/>
      </c>
      <c r="J136" t="str">
        <f t="shared" ca="1" si="9"/>
        <v/>
      </c>
      <c r="K136" t="str">
        <f t="shared" ca="1" si="9"/>
        <v/>
      </c>
    </row>
    <row r="137" spans="1:11" x14ac:dyDescent="0.25">
      <c r="A137">
        <v>136</v>
      </c>
      <c r="B137" t="str">
        <f t="shared" ca="1" si="9"/>
        <v/>
      </c>
      <c r="C137">
        <f t="shared" ca="1" si="9"/>
        <v>42157</v>
      </c>
      <c r="D137" t="str">
        <f t="shared" ca="1" si="9"/>
        <v/>
      </c>
      <c r="E137" t="str">
        <f t="shared" ca="1" si="9"/>
        <v/>
      </c>
      <c r="F137" t="str">
        <f t="shared" ca="1" si="9"/>
        <v/>
      </c>
      <c r="G137" t="str">
        <f t="shared" ca="1" si="9"/>
        <v/>
      </c>
      <c r="H137" t="str">
        <f t="shared" ca="1" si="9"/>
        <v/>
      </c>
      <c r="I137" t="str">
        <f t="shared" ca="1" si="9"/>
        <v/>
      </c>
      <c r="J137">
        <f t="shared" ca="1" si="9"/>
        <v>40632</v>
      </c>
      <c r="K137" t="str">
        <f t="shared" ca="1" si="9"/>
        <v/>
      </c>
    </row>
    <row r="138" spans="1:11" x14ac:dyDescent="0.25">
      <c r="A138">
        <v>137</v>
      </c>
      <c r="B138">
        <f t="shared" ca="1" si="9"/>
        <v>41550</v>
      </c>
      <c r="C138" t="str">
        <f t="shared" ca="1" si="9"/>
        <v/>
      </c>
      <c r="D138" t="str">
        <f t="shared" ca="1" si="9"/>
        <v/>
      </c>
      <c r="E138">
        <f t="shared" ca="1" si="9"/>
        <v>42152</v>
      </c>
      <c r="F138">
        <f t="shared" ca="1" si="9"/>
        <v>41034</v>
      </c>
      <c r="G138" t="str">
        <f t="shared" ca="1" si="9"/>
        <v/>
      </c>
      <c r="H138">
        <f t="shared" ca="1" si="9"/>
        <v>40688</v>
      </c>
      <c r="I138" t="str">
        <f t="shared" ca="1" si="9"/>
        <v/>
      </c>
      <c r="J138" t="str">
        <f t="shared" ca="1" si="9"/>
        <v/>
      </c>
      <c r="K138" t="str">
        <f t="shared" ca="1" si="9"/>
        <v/>
      </c>
    </row>
    <row r="139" spans="1:11" x14ac:dyDescent="0.25">
      <c r="A139">
        <v>138</v>
      </c>
      <c r="B139" t="str">
        <f t="shared" ca="1" si="9"/>
        <v/>
      </c>
      <c r="C139" t="str">
        <f t="shared" ca="1" si="9"/>
        <v/>
      </c>
      <c r="D139" t="str">
        <f t="shared" ca="1" si="9"/>
        <v/>
      </c>
      <c r="E139" t="str">
        <f t="shared" ca="1" si="9"/>
        <v/>
      </c>
      <c r="F139" t="str">
        <f t="shared" ca="1" si="9"/>
        <v/>
      </c>
      <c r="G139" t="str">
        <f t="shared" ca="1" si="9"/>
        <v/>
      </c>
      <c r="H139" t="str">
        <f t="shared" ca="1" si="9"/>
        <v/>
      </c>
      <c r="I139" t="str">
        <f t="shared" ca="1" si="9"/>
        <v/>
      </c>
      <c r="J139" t="str">
        <f t="shared" ca="1" si="9"/>
        <v/>
      </c>
      <c r="K139" t="str">
        <f t="shared" ca="1" si="9"/>
        <v/>
      </c>
    </row>
    <row r="140" spans="1:11" x14ac:dyDescent="0.25">
      <c r="A140">
        <v>139</v>
      </c>
      <c r="B140" t="str">
        <f t="shared" ca="1" si="9"/>
        <v/>
      </c>
      <c r="C140">
        <f t="shared" ca="1" si="9"/>
        <v>42125</v>
      </c>
      <c r="D140" t="str">
        <f t="shared" ca="1" si="9"/>
        <v/>
      </c>
      <c r="E140" t="str">
        <f t="shared" ca="1" si="9"/>
        <v/>
      </c>
      <c r="F140" t="str">
        <f t="shared" ca="1" si="9"/>
        <v/>
      </c>
      <c r="G140">
        <f t="shared" ca="1" si="9"/>
        <v>41570</v>
      </c>
      <c r="H140" t="str">
        <f t="shared" ca="1" si="9"/>
        <v/>
      </c>
      <c r="I140" t="str">
        <f t="shared" ca="1" si="9"/>
        <v/>
      </c>
      <c r="J140">
        <f t="shared" ca="1" si="9"/>
        <v>40575</v>
      </c>
      <c r="K140" t="str">
        <f t="shared" ca="1" si="9"/>
        <v/>
      </c>
    </row>
    <row r="141" spans="1:11" x14ac:dyDescent="0.25">
      <c r="A141">
        <v>140</v>
      </c>
      <c r="B141">
        <f t="shared" ca="1" si="9"/>
        <v>41548</v>
      </c>
      <c r="C141" t="str">
        <f t="shared" ca="1" si="9"/>
        <v/>
      </c>
      <c r="D141" t="str">
        <f t="shared" ca="1" si="9"/>
        <v/>
      </c>
      <c r="E141">
        <f t="shared" ca="1" si="9"/>
        <v>42128</v>
      </c>
      <c r="F141">
        <f t="shared" ca="1" si="9"/>
        <v>41012</v>
      </c>
      <c r="G141" t="str">
        <f t="shared" ca="1" si="9"/>
        <v/>
      </c>
      <c r="H141" t="str">
        <f t="shared" ca="1" si="9"/>
        <v/>
      </c>
      <c r="I141" t="str">
        <f t="shared" ca="1" si="9"/>
        <v/>
      </c>
      <c r="J141" t="str">
        <f t="shared" ca="1" si="9"/>
        <v/>
      </c>
      <c r="K141" t="str">
        <f t="shared" ca="1" si="9"/>
        <v/>
      </c>
    </row>
    <row r="142" spans="1:11" x14ac:dyDescent="0.25">
      <c r="A142">
        <v>141</v>
      </c>
      <c r="B142" t="str">
        <f t="shared" ca="1" si="9"/>
        <v/>
      </c>
      <c r="C142" t="str">
        <f t="shared" ca="1" si="9"/>
        <v/>
      </c>
      <c r="D142" t="str">
        <f t="shared" ca="1" si="9"/>
        <v/>
      </c>
      <c r="E142" t="str">
        <f t="shared" ca="1" si="9"/>
        <v/>
      </c>
      <c r="F142" t="str">
        <f t="shared" ca="1" si="9"/>
        <v/>
      </c>
      <c r="G142" t="str">
        <f t="shared" ca="1" si="9"/>
        <v/>
      </c>
      <c r="H142">
        <f t="shared" ca="1" si="9"/>
        <v>40619</v>
      </c>
      <c r="I142" t="str">
        <f t="shared" ca="1" si="9"/>
        <v/>
      </c>
      <c r="J142" t="str">
        <f t="shared" ca="1" si="9"/>
        <v/>
      </c>
      <c r="K142" t="str">
        <f t="shared" ca="1" si="9"/>
        <v/>
      </c>
    </row>
    <row r="143" spans="1:11" x14ac:dyDescent="0.25">
      <c r="A143">
        <v>142</v>
      </c>
      <c r="B143" t="str">
        <f t="shared" ca="1" si="9"/>
        <v/>
      </c>
      <c r="C143">
        <f t="shared" ca="1" si="9"/>
        <v>42108</v>
      </c>
      <c r="D143" t="str">
        <f t="shared" ca="1" si="9"/>
        <v/>
      </c>
      <c r="E143" t="str">
        <f t="shared" ca="1" si="9"/>
        <v/>
      </c>
      <c r="F143" t="str">
        <f t="shared" ca="1" si="9"/>
        <v/>
      </c>
      <c r="G143" t="str">
        <f t="shared" ca="1" si="9"/>
        <v/>
      </c>
      <c r="H143" t="str">
        <f t="shared" ca="1" si="9"/>
        <v/>
      </c>
      <c r="I143" t="str">
        <f t="shared" ca="1" si="9"/>
        <v/>
      </c>
      <c r="J143">
        <f t="shared" ca="1" si="9"/>
        <v>40549</v>
      </c>
      <c r="K143" t="str">
        <f t="shared" ca="1" si="9"/>
        <v/>
      </c>
    </row>
    <row r="144" spans="1:11" x14ac:dyDescent="0.25">
      <c r="A144">
        <v>143</v>
      </c>
      <c r="B144">
        <f t="shared" ca="1" si="9"/>
        <v>41514</v>
      </c>
      <c r="C144" t="str">
        <f t="shared" ca="1" si="9"/>
        <v/>
      </c>
      <c r="D144" t="str">
        <f t="shared" ca="1" si="9"/>
        <v/>
      </c>
      <c r="E144">
        <f t="shared" ca="1" si="9"/>
        <v>42059</v>
      </c>
      <c r="F144">
        <f t="shared" ca="1" si="9"/>
        <v>40976</v>
      </c>
      <c r="G144" t="str">
        <f t="shared" ca="1" si="9"/>
        <v/>
      </c>
      <c r="H144" t="str">
        <f t="shared" ca="1" si="9"/>
        <v/>
      </c>
      <c r="I144" t="str">
        <f t="shared" ca="1" si="9"/>
        <v/>
      </c>
      <c r="J144" t="str">
        <f t="shared" ca="1" si="9"/>
        <v/>
      </c>
      <c r="K144" t="str">
        <f t="shared" ca="1" si="9"/>
        <v/>
      </c>
    </row>
    <row r="145" spans="1:11" x14ac:dyDescent="0.25">
      <c r="A145">
        <v>144</v>
      </c>
      <c r="B145" t="str">
        <f t="shared" ca="1" si="9"/>
        <v/>
      </c>
      <c r="C145" t="str">
        <f t="shared" ca="1" si="9"/>
        <v/>
      </c>
      <c r="D145" t="str">
        <f t="shared" ca="1" si="9"/>
        <v/>
      </c>
      <c r="E145" t="str">
        <f t="shared" ca="1" si="9"/>
        <v/>
      </c>
      <c r="F145" t="str">
        <f t="shared" ca="1" si="9"/>
        <v/>
      </c>
      <c r="G145" t="str">
        <f t="shared" ca="1" si="9"/>
        <v/>
      </c>
      <c r="H145">
        <f t="shared" ca="1" si="9"/>
        <v>40616</v>
      </c>
      <c r="I145" t="str">
        <f t="shared" ca="1" si="9"/>
        <v/>
      </c>
      <c r="J145" t="str">
        <f t="shared" ca="1" si="9"/>
        <v/>
      </c>
      <c r="K145" t="str">
        <f t="shared" ca="1" si="9"/>
        <v/>
      </c>
    </row>
    <row r="146" spans="1:11" x14ac:dyDescent="0.25">
      <c r="A146">
        <v>145</v>
      </c>
      <c r="B146" t="str">
        <f t="shared" ca="1" si="9"/>
        <v/>
      </c>
      <c r="C146">
        <f t="shared" ca="1" si="9"/>
        <v>42089</v>
      </c>
      <c r="D146" t="str">
        <f t="shared" ca="1" si="9"/>
        <v/>
      </c>
      <c r="E146" t="str">
        <f t="shared" ca="1" si="9"/>
        <v/>
      </c>
      <c r="F146" t="str">
        <f t="shared" ca="1" si="9"/>
        <v/>
      </c>
      <c r="G146" t="str">
        <f t="shared" ca="1" si="9"/>
        <v/>
      </c>
      <c r="H146" t="str">
        <f t="shared" ca="1" si="9"/>
        <v/>
      </c>
      <c r="I146" t="str">
        <f t="shared" ca="1" si="9"/>
        <v/>
      </c>
      <c r="J146" t="str">
        <f t="shared" ca="1" si="9"/>
        <v/>
      </c>
      <c r="K146" t="str">
        <f t="shared" ca="1" si="9"/>
        <v/>
      </c>
    </row>
    <row r="147" spans="1:11" x14ac:dyDescent="0.25">
      <c r="A147">
        <v>146</v>
      </c>
      <c r="B147">
        <f t="shared" ref="B147:K162" ca="1" si="10">IF(INDIRECT(ADDRESS($A147,1,,,B$1)) = 0, "",INDIRECT(ADDRESS($A147,1,,,B$1)))</f>
        <v>41508</v>
      </c>
      <c r="C147" t="str">
        <f t="shared" ca="1" si="10"/>
        <v/>
      </c>
      <c r="D147" t="str">
        <f t="shared" ca="1" si="10"/>
        <v/>
      </c>
      <c r="E147">
        <f t="shared" ca="1" si="10"/>
        <v>42044</v>
      </c>
      <c r="F147">
        <f t="shared" ca="1" si="10"/>
        <v>40968</v>
      </c>
      <c r="G147" t="str">
        <f t="shared" ca="1" si="10"/>
        <v/>
      </c>
      <c r="H147" t="str">
        <f t="shared" ca="1" si="10"/>
        <v/>
      </c>
      <c r="I147" t="str">
        <f t="shared" ca="1" si="10"/>
        <v/>
      </c>
      <c r="J147">
        <f t="shared" ca="1" si="10"/>
        <v>40533</v>
      </c>
      <c r="K147" t="str">
        <f t="shared" ca="1" si="10"/>
        <v/>
      </c>
    </row>
    <row r="148" spans="1:11" x14ac:dyDescent="0.25">
      <c r="A148">
        <v>147</v>
      </c>
      <c r="B148" t="str">
        <f t="shared" ca="1" si="10"/>
        <v/>
      </c>
      <c r="C148" t="str">
        <f t="shared" ca="1" si="10"/>
        <v/>
      </c>
      <c r="D148" t="str">
        <f t="shared" ca="1" si="10"/>
        <v/>
      </c>
      <c r="E148" t="str">
        <f t="shared" ca="1" si="10"/>
        <v/>
      </c>
      <c r="F148" t="str">
        <f t="shared" ca="1" si="10"/>
        <v/>
      </c>
      <c r="G148" t="str">
        <f t="shared" ca="1" si="10"/>
        <v/>
      </c>
      <c r="H148">
        <f t="shared" ca="1" si="10"/>
        <v>40574</v>
      </c>
      <c r="I148" t="str">
        <f t="shared" ca="1" si="10"/>
        <v/>
      </c>
      <c r="J148" t="str">
        <f t="shared" ca="1" si="10"/>
        <v/>
      </c>
      <c r="K148" t="str">
        <f t="shared" ca="1" si="10"/>
        <v/>
      </c>
    </row>
    <row r="149" spans="1:11" x14ac:dyDescent="0.25">
      <c r="A149">
        <v>148</v>
      </c>
      <c r="B149" t="str">
        <f t="shared" ca="1" si="10"/>
        <v/>
      </c>
      <c r="C149">
        <f t="shared" ca="1" si="10"/>
        <v>42039</v>
      </c>
      <c r="D149" t="str">
        <f t="shared" ca="1" si="10"/>
        <v/>
      </c>
      <c r="E149" t="str">
        <f t="shared" ca="1" si="10"/>
        <v/>
      </c>
      <c r="F149" t="str">
        <f t="shared" ca="1" si="10"/>
        <v/>
      </c>
      <c r="G149" t="str">
        <f t="shared" ca="1" si="10"/>
        <v/>
      </c>
      <c r="H149" t="str">
        <f t="shared" ca="1" si="10"/>
        <v/>
      </c>
      <c r="I149" t="str">
        <f t="shared" ca="1" si="10"/>
        <v/>
      </c>
      <c r="J149" t="str">
        <f t="shared" ca="1" si="10"/>
        <v/>
      </c>
      <c r="K149" t="str">
        <f t="shared" ca="1" si="10"/>
        <v/>
      </c>
    </row>
    <row r="150" spans="1:11" x14ac:dyDescent="0.25">
      <c r="A150">
        <v>149</v>
      </c>
      <c r="B150">
        <f t="shared" ca="1" si="10"/>
        <v>41499</v>
      </c>
      <c r="C150" t="str">
        <f t="shared" ca="1" si="10"/>
        <v/>
      </c>
      <c r="D150" t="str">
        <f t="shared" ca="1" si="10"/>
        <v/>
      </c>
      <c r="E150">
        <f t="shared" ca="1" si="10"/>
        <v>42039</v>
      </c>
      <c r="F150">
        <f t="shared" ca="1" si="10"/>
        <v>40879</v>
      </c>
      <c r="G150">
        <f t="shared" ca="1" si="10"/>
        <v>41564</v>
      </c>
      <c r="H150" t="str">
        <f t="shared" ca="1" si="10"/>
        <v/>
      </c>
      <c r="I150" t="str">
        <f t="shared" ca="1" si="10"/>
        <v/>
      </c>
      <c r="J150">
        <f t="shared" ca="1" si="10"/>
        <v>40520</v>
      </c>
      <c r="K150" t="str">
        <f t="shared" ca="1" si="10"/>
        <v/>
      </c>
    </row>
    <row r="151" spans="1:11" x14ac:dyDescent="0.25">
      <c r="A151">
        <v>150</v>
      </c>
      <c r="B151" t="str">
        <f t="shared" ca="1" si="10"/>
        <v/>
      </c>
      <c r="C151" t="str">
        <f t="shared" ca="1" si="10"/>
        <v/>
      </c>
      <c r="D151" t="str">
        <f t="shared" ca="1" si="10"/>
        <v/>
      </c>
      <c r="E151" t="str">
        <f t="shared" ca="1" si="10"/>
        <v/>
      </c>
      <c r="F151" t="str">
        <f t="shared" ca="1" si="10"/>
        <v/>
      </c>
      <c r="G151" t="str">
        <f t="shared" ca="1" si="10"/>
        <v/>
      </c>
      <c r="H151">
        <f t="shared" ca="1" si="10"/>
        <v>40497</v>
      </c>
      <c r="I151" t="str">
        <f t="shared" ca="1" si="10"/>
        <v/>
      </c>
      <c r="J151" t="str">
        <f t="shared" ca="1" si="10"/>
        <v/>
      </c>
      <c r="K151" t="str">
        <f t="shared" ca="1" si="10"/>
        <v/>
      </c>
    </row>
    <row r="152" spans="1:11" x14ac:dyDescent="0.25">
      <c r="A152">
        <v>151</v>
      </c>
      <c r="B152" t="str">
        <f t="shared" ca="1" si="10"/>
        <v/>
      </c>
      <c r="C152">
        <f t="shared" ca="1" si="10"/>
        <v>42027</v>
      </c>
      <c r="D152" t="str">
        <f t="shared" ca="1" si="10"/>
        <v/>
      </c>
      <c r="E152" t="str">
        <f t="shared" ca="1" si="10"/>
        <v/>
      </c>
      <c r="F152" t="str">
        <f t="shared" ca="1" si="10"/>
        <v/>
      </c>
      <c r="G152" t="str">
        <f t="shared" ca="1" si="10"/>
        <v/>
      </c>
      <c r="H152" t="str">
        <f t="shared" ca="1" si="10"/>
        <v/>
      </c>
      <c r="I152" t="str">
        <f t="shared" ca="1" si="10"/>
        <v/>
      </c>
      <c r="J152" t="str">
        <f t="shared" ca="1" si="10"/>
        <v/>
      </c>
      <c r="K152" t="str">
        <f t="shared" ca="1" si="10"/>
        <v/>
      </c>
    </row>
    <row r="153" spans="1:11" x14ac:dyDescent="0.25">
      <c r="A153">
        <v>152</v>
      </c>
      <c r="B153">
        <f t="shared" ca="1" si="10"/>
        <v>41487</v>
      </c>
      <c r="C153" t="str">
        <f t="shared" ca="1" si="10"/>
        <v/>
      </c>
      <c r="D153" t="str">
        <f t="shared" ca="1" si="10"/>
        <v/>
      </c>
      <c r="E153">
        <f t="shared" ca="1" si="10"/>
        <v>41990</v>
      </c>
      <c r="F153">
        <f t="shared" ca="1" si="10"/>
        <v>40875</v>
      </c>
      <c r="G153" t="str">
        <f t="shared" ca="1" si="10"/>
        <v/>
      </c>
      <c r="H153" t="str">
        <f t="shared" ca="1" si="10"/>
        <v/>
      </c>
      <c r="I153" t="str">
        <f t="shared" ca="1" si="10"/>
        <v/>
      </c>
      <c r="J153">
        <f t="shared" ca="1" si="10"/>
        <v>40445</v>
      </c>
      <c r="K153" t="str">
        <f t="shared" ca="1" si="10"/>
        <v/>
      </c>
    </row>
    <row r="154" spans="1:11" x14ac:dyDescent="0.25">
      <c r="A154">
        <v>153</v>
      </c>
      <c r="B154" t="str">
        <f t="shared" ca="1" si="10"/>
        <v/>
      </c>
      <c r="C154" t="str">
        <f t="shared" ca="1" si="10"/>
        <v/>
      </c>
      <c r="D154" t="str">
        <f t="shared" ca="1" si="10"/>
        <v/>
      </c>
      <c r="E154" t="str">
        <f t="shared" ca="1" si="10"/>
        <v/>
      </c>
      <c r="F154" t="str">
        <f t="shared" ca="1" si="10"/>
        <v/>
      </c>
      <c r="G154" t="str">
        <f t="shared" ca="1" si="10"/>
        <v/>
      </c>
      <c r="H154">
        <f t="shared" ca="1" si="10"/>
        <v>40409</v>
      </c>
      <c r="I154" t="str">
        <f t="shared" ca="1" si="10"/>
        <v/>
      </c>
      <c r="J154" t="str">
        <f t="shared" ca="1" si="10"/>
        <v/>
      </c>
      <c r="K154" t="str">
        <f t="shared" ca="1" si="10"/>
        <v/>
      </c>
    </row>
    <row r="155" spans="1:11" x14ac:dyDescent="0.25">
      <c r="A155">
        <v>154</v>
      </c>
      <c r="B155" t="str">
        <f t="shared" ca="1" si="10"/>
        <v/>
      </c>
      <c r="C155">
        <f t="shared" ca="1" si="10"/>
        <v>42024</v>
      </c>
      <c r="D155" t="str">
        <f t="shared" ca="1" si="10"/>
        <v/>
      </c>
      <c r="E155" t="str">
        <f t="shared" ca="1" si="10"/>
        <v/>
      </c>
      <c r="F155" t="str">
        <f t="shared" ca="1" si="10"/>
        <v/>
      </c>
      <c r="G155">
        <f t="shared" ca="1" si="10"/>
        <v>41395</v>
      </c>
      <c r="H155" t="str">
        <f t="shared" ca="1" si="10"/>
        <v/>
      </c>
      <c r="I155" t="str">
        <f t="shared" ca="1" si="10"/>
        <v/>
      </c>
      <c r="J155" t="str">
        <f t="shared" ca="1" si="10"/>
        <v/>
      </c>
      <c r="K155" t="str">
        <f t="shared" ca="1" si="10"/>
        <v/>
      </c>
    </row>
    <row r="156" spans="1:11" x14ac:dyDescent="0.25">
      <c r="A156">
        <v>155</v>
      </c>
      <c r="B156">
        <f t="shared" ca="1" si="10"/>
        <v>41474</v>
      </c>
      <c r="C156" t="str">
        <f t="shared" ca="1" si="10"/>
        <v/>
      </c>
      <c r="D156" t="str">
        <f t="shared" ca="1" si="10"/>
        <v/>
      </c>
      <c r="E156" t="str">
        <f t="shared" ca="1" si="10"/>
        <v/>
      </c>
      <c r="F156">
        <f t="shared" ca="1" si="10"/>
        <v>40862</v>
      </c>
      <c r="G156" t="str">
        <f t="shared" ca="1" si="10"/>
        <v/>
      </c>
      <c r="H156" t="str">
        <f t="shared" ca="1" si="10"/>
        <v/>
      </c>
      <c r="I156" t="str">
        <f t="shared" ca="1" si="10"/>
        <v/>
      </c>
      <c r="J156">
        <f t="shared" ca="1" si="10"/>
        <v>40289</v>
      </c>
      <c r="K156" t="str">
        <f t="shared" ca="1" si="10"/>
        <v/>
      </c>
    </row>
    <row r="157" spans="1:11" x14ac:dyDescent="0.25">
      <c r="A157">
        <v>156</v>
      </c>
      <c r="B157" t="str">
        <f t="shared" ca="1" si="10"/>
        <v/>
      </c>
      <c r="C157" t="str">
        <f t="shared" ca="1" si="10"/>
        <v/>
      </c>
      <c r="D157" t="str">
        <f t="shared" ca="1" si="10"/>
        <v/>
      </c>
      <c r="E157" t="str">
        <f t="shared" ca="1" si="10"/>
        <v/>
      </c>
      <c r="F157" t="str">
        <f t="shared" ca="1" si="10"/>
        <v/>
      </c>
      <c r="G157" t="str">
        <f t="shared" ca="1" si="10"/>
        <v/>
      </c>
      <c r="H157" t="str">
        <f t="shared" ca="1" si="10"/>
        <v/>
      </c>
      <c r="I157" t="str">
        <f t="shared" ca="1" si="10"/>
        <v/>
      </c>
      <c r="J157" t="str">
        <f t="shared" ca="1" si="10"/>
        <v/>
      </c>
      <c r="K157" t="str">
        <f t="shared" ca="1" si="10"/>
        <v/>
      </c>
    </row>
    <row r="158" spans="1:11" x14ac:dyDescent="0.25">
      <c r="A158">
        <v>157</v>
      </c>
      <c r="B158" t="str">
        <f t="shared" ca="1" si="10"/>
        <v/>
      </c>
      <c r="C158">
        <f t="shared" ca="1" si="10"/>
        <v>41991</v>
      </c>
      <c r="D158" t="str">
        <f t="shared" ca="1" si="10"/>
        <v/>
      </c>
      <c r="E158">
        <f t="shared" ca="1" si="10"/>
        <v>41962</v>
      </c>
      <c r="F158" t="str">
        <f t="shared" ca="1" si="10"/>
        <v/>
      </c>
      <c r="G158" t="str">
        <f t="shared" ca="1" si="10"/>
        <v/>
      </c>
      <c r="H158" t="str">
        <f t="shared" ca="1" si="10"/>
        <v/>
      </c>
      <c r="I158" t="str">
        <f t="shared" ca="1" si="10"/>
        <v/>
      </c>
      <c r="J158" t="str">
        <f t="shared" ca="1" si="10"/>
        <v/>
      </c>
      <c r="K158" t="str">
        <f t="shared" ca="1" si="10"/>
        <v/>
      </c>
    </row>
    <row r="159" spans="1:11" x14ac:dyDescent="0.25">
      <c r="A159">
        <v>158</v>
      </c>
      <c r="B159">
        <f t="shared" ca="1" si="10"/>
        <v>41474</v>
      </c>
      <c r="C159" t="str">
        <f t="shared" ca="1" si="10"/>
        <v/>
      </c>
      <c r="D159" t="str">
        <f t="shared" ca="1" si="10"/>
        <v/>
      </c>
      <c r="E159" t="str">
        <f t="shared" ca="1" si="10"/>
        <v/>
      </c>
      <c r="F159">
        <f t="shared" ca="1" si="10"/>
        <v>40856</v>
      </c>
      <c r="G159" t="str">
        <f t="shared" ca="1" si="10"/>
        <v/>
      </c>
      <c r="H159">
        <f t="shared" ca="1" si="10"/>
        <v>40406</v>
      </c>
      <c r="I159" t="str">
        <f t="shared" ca="1" si="10"/>
        <v/>
      </c>
      <c r="J159">
        <f t="shared" ca="1" si="10"/>
        <v>40178</v>
      </c>
      <c r="K159" t="str">
        <f t="shared" ca="1" si="10"/>
        <v/>
      </c>
    </row>
    <row r="160" spans="1:11" x14ac:dyDescent="0.25">
      <c r="A160">
        <v>159</v>
      </c>
      <c r="B160" t="str">
        <f t="shared" ca="1" si="10"/>
        <v/>
      </c>
      <c r="C160" t="str">
        <f t="shared" ca="1" si="10"/>
        <v/>
      </c>
      <c r="D160" t="str">
        <f t="shared" ca="1" si="10"/>
        <v/>
      </c>
      <c r="E160" t="str">
        <f t="shared" ca="1" si="10"/>
        <v/>
      </c>
      <c r="F160" t="str">
        <f t="shared" ca="1" si="10"/>
        <v/>
      </c>
      <c r="G160">
        <f t="shared" ca="1" si="10"/>
        <v>41358</v>
      </c>
      <c r="H160" t="str">
        <f t="shared" ca="1" si="10"/>
        <v/>
      </c>
      <c r="I160" t="str">
        <f t="shared" ca="1" si="10"/>
        <v/>
      </c>
      <c r="J160" t="str">
        <f t="shared" ca="1" si="10"/>
        <v/>
      </c>
      <c r="K160" t="str">
        <f t="shared" ca="1" si="10"/>
        <v/>
      </c>
    </row>
    <row r="161" spans="1:11" x14ac:dyDescent="0.25">
      <c r="A161">
        <v>160</v>
      </c>
      <c r="B161" t="str">
        <f t="shared" ca="1" si="10"/>
        <v/>
      </c>
      <c r="C161">
        <f t="shared" ca="1" si="10"/>
        <v>41984</v>
      </c>
      <c r="D161" t="str">
        <f t="shared" ca="1" si="10"/>
        <v/>
      </c>
      <c r="E161" t="str">
        <f t="shared" ca="1" si="10"/>
        <v/>
      </c>
      <c r="F161" t="str">
        <f t="shared" ca="1" si="10"/>
        <v/>
      </c>
      <c r="G161" t="str">
        <f t="shared" ca="1" si="10"/>
        <v/>
      </c>
      <c r="H161" t="str">
        <f t="shared" ca="1" si="10"/>
        <v/>
      </c>
      <c r="I161" t="str">
        <f t="shared" ca="1" si="10"/>
        <v/>
      </c>
      <c r="J161" t="str">
        <f t="shared" ca="1" si="10"/>
        <v/>
      </c>
      <c r="K161" t="str">
        <f t="shared" ca="1" si="10"/>
        <v/>
      </c>
    </row>
    <row r="162" spans="1:11" x14ac:dyDescent="0.25">
      <c r="A162">
        <v>161</v>
      </c>
      <c r="B162">
        <f t="shared" ca="1" si="10"/>
        <v>41356</v>
      </c>
      <c r="C162" t="str">
        <f t="shared" ca="1" si="10"/>
        <v/>
      </c>
      <c r="D162" t="str">
        <f t="shared" ca="1" si="10"/>
        <v/>
      </c>
      <c r="E162" t="str">
        <f t="shared" ca="1" si="10"/>
        <v/>
      </c>
      <c r="F162">
        <f t="shared" ca="1" si="10"/>
        <v>40855</v>
      </c>
      <c r="G162" t="str">
        <f t="shared" ca="1" si="10"/>
        <v/>
      </c>
      <c r="H162">
        <f t="shared" ca="1" si="10"/>
        <v>40044</v>
      </c>
      <c r="I162" t="str">
        <f t="shared" ca="1" si="10"/>
        <v/>
      </c>
      <c r="J162" t="str">
        <f t="shared" ca="1" si="10"/>
        <v/>
      </c>
      <c r="K162" t="str">
        <f t="shared" ca="1" si="10"/>
        <v/>
      </c>
    </row>
    <row r="163" spans="1:11" x14ac:dyDescent="0.25">
      <c r="A163">
        <v>162</v>
      </c>
      <c r="B163" t="str">
        <f t="shared" ref="B163:K178" ca="1" si="11">IF(INDIRECT(ADDRESS($A163,1,,,B$1)) = 0, "",INDIRECT(ADDRESS($A163,1,,,B$1)))</f>
        <v/>
      </c>
      <c r="C163" t="str">
        <f t="shared" ca="1" si="11"/>
        <v/>
      </c>
      <c r="D163" t="str">
        <f t="shared" ca="1" si="11"/>
        <v/>
      </c>
      <c r="E163">
        <f t="shared" ca="1" si="11"/>
        <v>41933</v>
      </c>
      <c r="F163" t="str">
        <f t="shared" ca="1" si="11"/>
        <v/>
      </c>
      <c r="G163" t="str">
        <f t="shared" ca="1" si="11"/>
        <v/>
      </c>
      <c r="H163" t="str">
        <f t="shared" ca="1" si="11"/>
        <v/>
      </c>
      <c r="I163" t="str">
        <f t="shared" ca="1" si="11"/>
        <v/>
      </c>
      <c r="J163" t="str">
        <f t="shared" ca="1" si="11"/>
        <v/>
      </c>
      <c r="K163" t="str">
        <f t="shared" ca="1" si="11"/>
        <v/>
      </c>
    </row>
    <row r="164" spans="1:11" x14ac:dyDescent="0.25">
      <c r="A164">
        <v>163</v>
      </c>
      <c r="B164" t="str">
        <f t="shared" ca="1" si="11"/>
        <v/>
      </c>
      <c r="C164">
        <f t="shared" ca="1" si="11"/>
        <v>41974</v>
      </c>
      <c r="D164" t="str">
        <f t="shared" ca="1" si="11"/>
        <v/>
      </c>
      <c r="E164" t="str">
        <f t="shared" ca="1" si="11"/>
        <v/>
      </c>
      <c r="F164" t="str">
        <f t="shared" ca="1" si="11"/>
        <v/>
      </c>
      <c r="G164" t="str">
        <f t="shared" ca="1" si="11"/>
        <v/>
      </c>
      <c r="H164" t="str">
        <f t="shared" ca="1" si="11"/>
        <v/>
      </c>
      <c r="I164" t="str">
        <f t="shared" ca="1" si="11"/>
        <v/>
      </c>
      <c r="J164" t="str">
        <f t="shared" ca="1" si="11"/>
        <v/>
      </c>
      <c r="K164" t="str">
        <f t="shared" ca="1" si="11"/>
        <v/>
      </c>
    </row>
    <row r="165" spans="1:11" x14ac:dyDescent="0.25">
      <c r="A165">
        <v>164</v>
      </c>
      <c r="B165">
        <f t="shared" ca="1" si="11"/>
        <v>41232</v>
      </c>
      <c r="C165" t="str">
        <f t="shared" ca="1" si="11"/>
        <v/>
      </c>
      <c r="D165" t="str">
        <f t="shared" ca="1" si="11"/>
        <v/>
      </c>
      <c r="E165" t="str">
        <f t="shared" ca="1" si="11"/>
        <v/>
      </c>
      <c r="F165">
        <f t="shared" ca="1" si="11"/>
        <v>40827</v>
      </c>
      <c r="G165" t="str">
        <f t="shared" ca="1" si="11"/>
        <v/>
      </c>
      <c r="H165">
        <f t="shared" ca="1" si="11"/>
        <v>40026</v>
      </c>
      <c r="I165" t="str">
        <f t="shared" ca="1" si="11"/>
        <v/>
      </c>
      <c r="J165" t="str">
        <f t="shared" ca="1" si="11"/>
        <v/>
      </c>
      <c r="K165" t="str">
        <f t="shared" ca="1" si="11"/>
        <v/>
      </c>
    </row>
    <row r="166" spans="1:11" x14ac:dyDescent="0.25">
      <c r="A166">
        <v>165</v>
      </c>
      <c r="B166" t="str">
        <f t="shared" ca="1" si="11"/>
        <v/>
      </c>
      <c r="C166" t="str">
        <f t="shared" ca="1" si="11"/>
        <v/>
      </c>
      <c r="D166" t="str">
        <f t="shared" ca="1" si="11"/>
        <v/>
      </c>
      <c r="E166" t="str">
        <f t="shared" ca="1" si="11"/>
        <v/>
      </c>
      <c r="F166" t="str">
        <f t="shared" ca="1" si="11"/>
        <v/>
      </c>
      <c r="G166" t="str">
        <f t="shared" ca="1" si="11"/>
        <v/>
      </c>
      <c r="H166" t="str">
        <f t="shared" ca="1" si="11"/>
        <v/>
      </c>
      <c r="I166" t="str">
        <f t="shared" ca="1" si="11"/>
        <v/>
      </c>
      <c r="J166" t="str">
        <f t="shared" ca="1" si="11"/>
        <v/>
      </c>
      <c r="K166" t="str">
        <f t="shared" ca="1" si="11"/>
        <v/>
      </c>
    </row>
    <row r="167" spans="1:11" x14ac:dyDescent="0.25">
      <c r="A167">
        <v>166</v>
      </c>
      <c r="B167" t="str">
        <f t="shared" ca="1" si="11"/>
        <v/>
      </c>
      <c r="C167">
        <f t="shared" ca="1" si="11"/>
        <v>41956</v>
      </c>
      <c r="D167" t="str">
        <f t="shared" ca="1" si="11"/>
        <v/>
      </c>
      <c r="E167" t="str">
        <f t="shared" ca="1" si="11"/>
        <v/>
      </c>
      <c r="F167" t="str">
        <f t="shared" ca="1" si="11"/>
        <v/>
      </c>
      <c r="G167" t="str">
        <f t="shared" ca="1" si="11"/>
        <v/>
      </c>
      <c r="H167" t="str">
        <f t="shared" ca="1" si="11"/>
        <v/>
      </c>
      <c r="I167" t="str">
        <f t="shared" ca="1" si="11"/>
        <v/>
      </c>
      <c r="J167" t="str">
        <f t="shared" ca="1" si="11"/>
        <v/>
      </c>
      <c r="K167" t="str">
        <f t="shared" ca="1" si="11"/>
        <v/>
      </c>
    </row>
    <row r="168" spans="1:11" x14ac:dyDescent="0.25">
      <c r="A168">
        <v>167</v>
      </c>
      <c r="B168">
        <f t="shared" ca="1" si="11"/>
        <v>41169</v>
      </c>
      <c r="C168" t="str">
        <f t="shared" ca="1" si="11"/>
        <v/>
      </c>
      <c r="D168" t="str">
        <f t="shared" ca="1" si="11"/>
        <v/>
      </c>
      <c r="E168">
        <f t="shared" ca="1" si="11"/>
        <v>41893</v>
      </c>
      <c r="F168">
        <f t="shared" ca="1" si="11"/>
        <v>40757</v>
      </c>
      <c r="G168" t="str">
        <f t="shared" ca="1" si="11"/>
        <v/>
      </c>
      <c r="H168">
        <f t="shared" ca="1" si="11"/>
        <v>40011</v>
      </c>
      <c r="I168" t="str">
        <f t="shared" ca="1" si="11"/>
        <v/>
      </c>
      <c r="J168" t="str">
        <f t="shared" ca="1" si="11"/>
        <v/>
      </c>
      <c r="K168" t="str">
        <f t="shared" ca="1" si="11"/>
        <v/>
      </c>
    </row>
    <row r="169" spans="1:11" x14ac:dyDescent="0.25">
      <c r="A169">
        <v>168</v>
      </c>
      <c r="B169" t="str">
        <f t="shared" ca="1" si="11"/>
        <v/>
      </c>
      <c r="C169" t="str">
        <f t="shared" ca="1" si="11"/>
        <v/>
      </c>
      <c r="D169" t="str">
        <f t="shared" ca="1" si="11"/>
        <v/>
      </c>
      <c r="E169" t="str">
        <f t="shared" ca="1" si="11"/>
        <v/>
      </c>
      <c r="F169" t="str">
        <f t="shared" ca="1" si="11"/>
        <v/>
      </c>
      <c r="G169" t="str">
        <f t="shared" ca="1" si="11"/>
        <v/>
      </c>
      <c r="H169" t="str">
        <f t="shared" ca="1" si="11"/>
        <v/>
      </c>
      <c r="I169" t="str">
        <f t="shared" ca="1" si="11"/>
        <v/>
      </c>
      <c r="J169" t="str">
        <f t="shared" ca="1" si="11"/>
        <v/>
      </c>
      <c r="K169" t="str">
        <f t="shared" ca="1" si="11"/>
        <v/>
      </c>
    </row>
    <row r="170" spans="1:11" x14ac:dyDescent="0.25">
      <c r="A170">
        <v>169</v>
      </c>
      <c r="B170" t="str">
        <f t="shared" ca="1" si="11"/>
        <v/>
      </c>
      <c r="C170">
        <f t="shared" ca="1" si="11"/>
        <v>41897</v>
      </c>
      <c r="D170" t="str">
        <f t="shared" ca="1" si="11"/>
        <v/>
      </c>
      <c r="E170" t="str">
        <f t="shared" ca="1" si="11"/>
        <v/>
      </c>
      <c r="F170" t="str">
        <f t="shared" ca="1" si="11"/>
        <v/>
      </c>
      <c r="G170">
        <f t="shared" ca="1" si="11"/>
        <v>41346</v>
      </c>
      <c r="H170" t="str">
        <f t="shared" ca="1" si="11"/>
        <v/>
      </c>
      <c r="I170" t="str">
        <f t="shared" ca="1" si="11"/>
        <v/>
      </c>
      <c r="J170" t="str">
        <f t="shared" ca="1" si="11"/>
        <v/>
      </c>
      <c r="K170" t="str">
        <f t="shared" ca="1" si="11"/>
        <v/>
      </c>
    </row>
    <row r="171" spans="1:11" x14ac:dyDescent="0.25">
      <c r="A171">
        <v>170</v>
      </c>
      <c r="B171">
        <f t="shared" ca="1" si="11"/>
        <v>41071</v>
      </c>
      <c r="C171" t="str">
        <f t="shared" ca="1" si="11"/>
        <v/>
      </c>
      <c r="D171" t="str">
        <f t="shared" ca="1" si="11"/>
        <v/>
      </c>
      <c r="E171" t="str">
        <f t="shared" ca="1" si="11"/>
        <v/>
      </c>
      <c r="F171">
        <f t="shared" ca="1" si="11"/>
        <v>40703</v>
      </c>
      <c r="G171" t="str">
        <f t="shared" ca="1" si="11"/>
        <v/>
      </c>
      <c r="H171" t="str">
        <f t="shared" ca="1" si="11"/>
        <v/>
      </c>
      <c r="I171" t="str">
        <f t="shared" ca="1" si="11"/>
        <v/>
      </c>
      <c r="J171" t="str">
        <f t="shared" ca="1" si="11"/>
        <v/>
      </c>
      <c r="K171" t="str">
        <f t="shared" ca="1" si="11"/>
        <v/>
      </c>
    </row>
    <row r="172" spans="1:11" x14ac:dyDescent="0.25">
      <c r="A172">
        <v>171</v>
      </c>
      <c r="B172" t="str">
        <f t="shared" ca="1" si="11"/>
        <v/>
      </c>
      <c r="C172" t="str">
        <f t="shared" ca="1" si="11"/>
        <v/>
      </c>
      <c r="D172" t="str">
        <f t="shared" ca="1" si="11"/>
        <v/>
      </c>
      <c r="E172" t="str">
        <f t="shared" ca="1" si="11"/>
        <v/>
      </c>
      <c r="F172" t="str">
        <f t="shared" ca="1" si="11"/>
        <v/>
      </c>
      <c r="G172" t="str">
        <f t="shared" ca="1" si="11"/>
        <v/>
      </c>
      <c r="H172" t="str">
        <f t="shared" ca="1" si="11"/>
        <v/>
      </c>
      <c r="I172" t="str">
        <f t="shared" ca="1" si="11"/>
        <v/>
      </c>
      <c r="J172" t="str">
        <f t="shared" ca="1" si="11"/>
        <v/>
      </c>
      <c r="K172" t="str">
        <f t="shared" ca="1" si="11"/>
        <v/>
      </c>
    </row>
    <row r="173" spans="1:11" x14ac:dyDescent="0.25">
      <c r="A173">
        <v>172</v>
      </c>
      <c r="B173" t="str">
        <f t="shared" ca="1" si="11"/>
        <v/>
      </c>
      <c r="C173">
        <f t="shared" ca="1" si="11"/>
        <v>41831</v>
      </c>
      <c r="D173" t="str">
        <f t="shared" ca="1" si="11"/>
        <v/>
      </c>
      <c r="E173">
        <f t="shared" ca="1" si="11"/>
        <v>41877</v>
      </c>
      <c r="F173" t="str">
        <f t="shared" ca="1" si="11"/>
        <v/>
      </c>
      <c r="G173" t="str">
        <f t="shared" ca="1" si="11"/>
        <v/>
      </c>
      <c r="H173" t="str">
        <f t="shared" ca="1" si="11"/>
        <v/>
      </c>
      <c r="I173" t="str">
        <f t="shared" ca="1" si="11"/>
        <v/>
      </c>
      <c r="J173" t="str">
        <f t="shared" ca="1" si="11"/>
        <v/>
      </c>
      <c r="K173" t="str">
        <f t="shared" ca="1" si="11"/>
        <v/>
      </c>
    </row>
    <row r="174" spans="1:11" x14ac:dyDescent="0.25">
      <c r="A174">
        <v>173</v>
      </c>
      <c r="B174" t="str">
        <f t="shared" ca="1" si="11"/>
        <v/>
      </c>
      <c r="C174" t="str">
        <f t="shared" ca="1" si="11"/>
        <v/>
      </c>
      <c r="D174" t="str">
        <f t="shared" ca="1" si="11"/>
        <v/>
      </c>
      <c r="E174" t="str">
        <f t="shared" ca="1" si="11"/>
        <v/>
      </c>
      <c r="F174">
        <f t="shared" ca="1" si="11"/>
        <v>40660</v>
      </c>
      <c r="G174" t="str">
        <f t="shared" ca="1" si="11"/>
        <v/>
      </c>
      <c r="H174" t="str">
        <f t="shared" ca="1" si="11"/>
        <v/>
      </c>
      <c r="I174" t="str">
        <f t="shared" ca="1" si="11"/>
        <v/>
      </c>
      <c r="J174" t="str">
        <f t="shared" ca="1" si="11"/>
        <v/>
      </c>
      <c r="K174" t="str">
        <f t="shared" ca="1" si="11"/>
        <v/>
      </c>
    </row>
    <row r="175" spans="1:11" x14ac:dyDescent="0.25">
      <c r="A175">
        <v>174</v>
      </c>
      <c r="B175">
        <f t="shared" ca="1" si="11"/>
        <v>41062</v>
      </c>
      <c r="C175" t="str">
        <f t="shared" ca="1" si="11"/>
        <v/>
      </c>
      <c r="D175" t="str">
        <f t="shared" ca="1" si="11"/>
        <v/>
      </c>
      <c r="E175" t="str">
        <f t="shared" ca="1" si="11"/>
        <v/>
      </c>
      <c r="F175" t="str">
        <f t="shared" ca="1" si="11"/>
        <v/>
      </c>
      <c r="G175" t="str">
        <f t="shared" ca="1" si="11"/>
        <v/>
      </c>
      <c r="H175" t="str">
        <f t="shared" ca="1" si="11"/>
        <v/>
      </c>
      <c r="I175" t="str">
        <f t="shared" ca="1" si="11"/>
        <v/>
      </c>
      <c r="J175" t="str">
        <f t="shared" ca="1" si="11"/>
        <v/>
      </c>
      <c r="K175" t="str">
        <f t="shared" ca="1" si="11"/>
        <v/>
      </c>
    </row>
    <row r="176" spans="1:11" x14ac:dyDescent="0.25">
      <c r="A176">
        <v>175</v>
      </c>
      <c r="B176" t="str">
        <f t="shared" ca="1" si="11"/>
        <v/>
      </c>
      <c r="C176">
        <f t="shared" ca="1" si="11"/>
        <v>41822</v>
      </c>
      <c r="D176" t="str">
        <f t="shared" ca="1" si="11"/>
        <v/>
      </c>
      <c r="E176" t="str">
        <f t="shared" ca="1" si="11"/>
        <v/>
      </c>
      <c r="F176" t="str">
        <f t="shared" ca="1" si="11"/>
        <v/>
      </c>
      <c r="G176" t="str">
        <f t="shared" ca="1" si="11"/>
        <v/>
      </c>
      <c r="H176" t="str">
        <f t="shared" ca="1" si="11"/>
        <v/>
      </c>
      <c r="I176" t="str">
        <f t="shared" ca="1" si="11"/>
        <v/>
      </c>
      <c r="J176" t="str">
        <f t="shared" ca="1" si="11"/>
        <v/>
      </c>
      <c r="K176" t="str">
        <f t="shared" ca="1" si="11"/>
        <v/>
      </c>
    </row>
    <row r="177" spans="1:11" x14ac:dyDescent="0.25">
      <c r="A177">
        <v>176</v>
      </c>
      <c r="B177" t="str">
        <f t="shared" ca="1" si="11"/>
        <v/>
      </c>
      <c r="C177" t="str">
        <f t="shared" ca="1" si="11"/>
        <v/>
      </c>
      <c r="D177" t="str">
        <f t="shared" ca="1" si="11"/>
        <v/>
      </c>
      <c r="E177" t="str">
        <f t="shared" ca="1" si="11"/>
        <v/>
      </c>
      <c r="F177">
        <f t="shared" ca="1" si="11"/>
        <v>40622</v>
      </c>
      <c r="G177" t="str">
        <f t="shared" ca="1" si="11"/>
        <v/>
      </c>
      <c r="H177" t="str">
        <f t="shared" ca="1" si="11"/>
        <v/>
      </c>
      <c r="I177" t="str">
        <f t="shared" ca="1" si="11"/>
        <v/>
      </c>
      <c r="J177" t="str">
        <f t="shared" ca="1" si="11"/>
        <v/>
      </c>
      <c r="K177" t="str">
        <f t="shared" ca="1" si="11"/>
        <v/>
      </c>
    </row>
    <row r="178" spans="1:11" x14ac:dyDescent="0.25">
      <c r="A178">
        <v>177</v>
      </c>
      <c r="B178">
        <f t="shared" ca="1" si="11"/>
        <v>40962</v>
      </c>
      <c r="C178" t="str">
        <f t="shared" ca="1" si="11"/>
        <v/>
      </c>
      <c r="D178" t="str">
        <f t="shared" ca="1" si="11"/>
        <v/>
      </c>
      <c r="E178">
        <f t="shared" ca="1" si="11"/>
        <v>41873</v>
      </c>
      <c r="F178" t="str">
        <f t="shared" ca="1" si="11"/>
        <v/>
      </c>
      <c r="G178" t="str">
        <f t="shared" ca="1" si="11"/>
        <v/>
      </c>
      <c r="H178" t="str">
        <f t="shared" ca="1" si="11"/>
        <v/>
      </c>
      <c r="I178" t="str">
        <f t="shared" ca="1" si="11"/>
        <v/>
      </c>
      <c r="J178" t="str">
        <f t="shared" ca="1" si="11"/>
        <v/>
      </c>
      <c r="K178" t="str">
        <f t="shared" ca="1" si="11"/>
        <v/>
      </c>
    </row>
    <row r="179" spans="1:11" x14ac:dyDescent="0.25">
      <c r="A179">
        <v>178</v>
      </c>
      <c r="B179" t="str">
        <f t="shared" ref="B179:K194" ca="1" si="12">IF(INDIRECT(ADDRESS($A179,1,,,B$1)) = 0, "",INDIRECT(ADDRESS($A179,1,,,B$1)))</f>
        <v/>
      </c>
      <c r="C179">
        <f t="shared" ca="1" si="12"/>
        <v>41821</v>
      </c>
      <c r="D179" t="str">
        <f t="shared" ca="1" si="12"/>
        <v/>
      </c>
      <c r="E179" t="str">
        <f t="shared" ca="1" si="12"/>
        <v/>
      </c>
      <c r="F179" t="str">
        <f t="shared" ca="1" si="12"/>
        <v/>
      </c>
      <c r="G179" t="str">
        <f t="shared" ca="1" si="12"/>
        <v/>
      </c>
      <c r="H179" t="str">
        <f t="shared" ca="1" si="12"/>
        <v/>
      </c>
      <c r="I179" t="str">
        <f t="shared" ca="1" si="12"/>
        <v/>
      </c>
      <c r="J179" t="str">
        <f t="shared" ca="1" si="12"/>
        <v/>
      </c>
      <c r="K179" t="str">
        <f t="shared" ca="1" si="12"/>
        <v/>
      </c>
    </row>
    <row r="180" spans="1:11" x14ac:dyDescent="0.25">
      <c r="A180">
        <v>179</v>
      </c>
      <c r="B180" t="str">
        <f t="shared" ca="1" si="12"/>
        <v/>
      </c>
      <c r="C180" t="str">
        <f t="shared" ca="1" si="12"/>
        <v/>
      </c>
      <c r="D180" t="str">
        <f t="shared" ca="1" si="12"/>
        <v/>
      </c>
      <c r="E180" t="str">
        <f t="shared" ca="1" si="12"/>
        <v/>
      </c>
      <c r="F180">
        <f t="shared" ca="1" si="12"/>
        <v>40603</v>
      </c>
      <c r="G180" t="str">
        <f t="shared" ca="1" si="12"/>
        <v/>
      </c>
      <c r="H180" t="str">
        <f t="shared" ca="1" si="12"/>
        <v/>
      </c>
      <c r="I180" t="str">
        <f t="shared" ca="1" si="12"/>
        <v/>
      </c>
      <c r="J180" t="str">
        <f t="shared" ca="1" si="12"/>
        <v/>
      </c>
      <c r="K180" t="str">
        <f t="shared" ca="1" si="12"/>
        <v/>
      </c>
    </row>
    <row r="181" spans="1:11" x14ac:dyDescent="0.25">
      <c r="A181">
        <v>180</v>
      </c>
      <c r="B181">
        <f t="shared" ca="1" si="12"/>
        <v>40897</v>
      </c>
      <c r="C181" t="str">
        <f t="shared" ca="1" si="12"/>
        <v/>
      </c>
      <c r="D181" t="str">
        <f t="shared" ca="1" si="12"/>
        <v/>
      </c>
      <c r="E181" t="str">
        <f t="shared" ca="1" si="12"/>
        <v/>
      </c>
      <c r="F181" t="str">
        <f t="shared" ca="1" si="12"/>
        <v/>
      </c>
      <c r="G181" t="str">
        <f t="shared" ca="1" si="12"/>
        <v/>
      </c>
      <c r="H181" t="str">
        <f t="shared" ca="1" si="12"/>
        <v/>
      </c>
      <c r="I181" t="str">
        <f t="shared" ca="1" si="12"/>
        <v/>
      </c>
      <c r="J181" t="str">
        <f t="shared" ca="1" si="12"/>
        <v/>
      </c>
      <c r="K181" t="str">
        <f t="shared" ca="1" si="12"/>
        <v/>
      </c>
    </row>
    <row r="182" spans="1:11" x14ac:dyDescent="0.25">
      <c r="A182">
        <v>181</v>
      </c>
      <c r="B182" t="str">
        <f t="shared" ca="1" si="12"/>
        <v/>
      </c>
      <c r="C182">
        <f t="shared" ca="1" si="12"/>
        <v>41788</v>
      </c>
      <c r="D182" t="str">
        <f t="shared" ca="1" si="12"/>
        <v/>
      </c>
      <c r="E182" t="str">
        <f t="shared" ca="1" si="12"/>
        <v/>
      </c>
      <c r="F182" t="str">
        <f t="shared" ca="1" si="12"/>
        <v/>
      </c>
      <c r="G182">
        <f t="shared" ca="1" si="12"/>
        <v>41263</v>
      </c>
      <c r="H182" t="str">
        <f t="shared" ca="1" si="12"/>
        <v/>
      </c>
      <c r="I182" t="str">
        <f t="shared" ca="1" si="12"/>
        <v/>
      </c>
      <c r="J182" t="str">
        <f t="shared" ca="1" si="12"/>
        <v/>
      </c>
      <c r="K182" t="str">
        <f t="shared" ca="1" si="12"/>
        <v/>
      </c>
    </row>
    <row r="183" spans="1:11" x14ac:dyDescent="0.25">
      <c r="A183">
        <v>182</v>
      </c>
      <c r="B183" t="str">
        <f t="shared" ca="1" si="12"/>
        <v/>
      </c>
      <c r="C183" t="str">
        <f t="shared" ca="1" si="12"/>
        <v/>
      </c>
      <c r="D183" t="str">
        <f t="shared" ca="1" si="12"/>
        <v/>
      </c>
      <c r="E183">
        <f t="shared" ca="1" si="12"/>
        <v>41866</v>
      </c>
      <c r="F183">
        <f t="shared" ca="1" si="12"/>
        <v>40599</v>
      </c>
      <c r="G183" t="str">
        <f t="shared" ca="1" si="12"/>
        <v/>
      </c>
      <c r="H183" t="str">
        <f t="shared" ca="1" si="12"/>
        <v/>
      </c>
      <c r="I183" t="str">
        <f t="shared" ca="1" si="12"/>
        <v/>
      </c>
      <c r="J183" t="str">
        <f t="shared" ca="1" si="12"/>
        <v/>
      </c>
      <c r="K183" t="str">
        <f t="shared" ca="1" si="12"/>
        <v/>
      </c>
    </row>
    <row r="184" spans="1:11" x14ac:dyDescent="0.25">
      <c r="A184">
        <v>183</v>
      </c>
      <c r="B184">
        <f t="shared" ca="1" si="12"/>
        <v>40848</v>
      </c>
      <c r="C184" t="str">
        <f t="shared" ca="1" si="12"/>
        <v/>
      </c>
      <c r="D184" t="str">
        <f t="shared" ca="1" si="12"/>
        <v/>
      </c>
      <c r="E184" t="str">
        <f t="shared" ca="1" si="12"/>
        <v/>
      </c>
      <c r="F184" t="str">
        <f t="shared" ca="1" si="12"/>
        <v/>
      </c>
      <c r="G184" t="str">
        <f t="shared" ca="1" si="12"/>
        <v/>
      </c>
      <c r="H184" t="str">
        <f t="shared" ca="1" si="12"/>
        <v/>
      </c>
      <c r="I184" t="str">
        <f t="shared" ca="1" si="12"/>
        <v/>
      </c>
      <c r="J184" t="str">
        <f t="shared" ca="1" si="12"/>
        <v/>
      </c>
      <c r="K184" t="str">
        <f t="shared" ca="1" si="12"/>
        <v/>
      </c>
    </row>
    <row r="185" spans="1:11" x14ac:dyDescent="0.25">
      <c r="A185">
        <v>184</v>
      </c>
      <c r="B185" t="str">
        <f t="shared" ca="1" si="12"/>
        <v/>
      </c>
      <c r="C185">
        <f t="shared" ca="1" si="12"/>
        <v>41759</v>
      </c>
      <c r="D185" t="str">
        <f t="shared" ca="1" si="12"/>
        <v/>
      </c>
      <c r="E185" t="str">
        <f t="shared" ca="1" si="12"/>
        <v/>
      </c>
      <c r="F185" t="str">
        <f t="shared" ca="1" si="12"/>
        <v/>
      </c>
      <c r="G185" t="str">
        <f t="shared" ca="1" si="12"/>
        <v/>
      </c>
      <c r="H185" t="str">
        <f t="shared" ca="1" si="12"/>
        <v/>
      </c>
      <c r="I185" t="str">
        <f t="shared" ca="1" si="12"/>
        <v/>
      </c>
      <c r="J185" t="str">
        <f t="shared" ca="1" si="12"/>
        <v/>
      </c>
      <c r="K185" t="str">
        <f t="shared" ca="1" si="12"/>
        <v/>
      </c>
    </row>
    <row r="186" spans="1:11" x14ac:dyDescent="0.25">
      <c r="A186">
        <v>185</v>
      </c>
      <c r="B186" t="str">
        <f t="shared" ca="1" si="12"/>
        <v/>
      </c>
      <c r="C186" t="str">
        <f t="shared" ca="1" si="12"/>
        <v/>
      </c>
      <c r="D186" t="str">
        <f t="shared" ca="1" si="12"/>
        <v/>
      </c>
      <c r="E186" t="str">
        <f t="shared" ca="1" si="12"/>
        <v/>
      </c>
      <c r="F186">
        <f t="shared" ca="1" si="12"/>
        <v>40568</v>
      </c>
      <c r="G186" t="str">
        <f t="shared" ca="1" si="12"/>
        <v/>
      </c>
      <c r="H186" t="str">
        <f t="shared" ca="1" si="12"/>
        <v/>
      </c>
      <c r="I186" t="str">
        <f t="shared" ca="1" si="12"/>
        <v/>
      </c>
      <c r="J186" t="str">
        <f t="shared" ca="1" si="12"/>
        <v/>
      </c>
      <c r="K186" t="str">
        <f t="shared" ca="1" si="12"/>
        <v/>
      </c>
    </row>
    <row r="187" spans="1:11" x14ac:dyDescent="0.25">
      <c r="A187">
        <v>186</v>
      </c>
      <c r="B187">
        <f t="shared" ca="1" si="12"/>
        <v>40441</v>
      </c>
      <c r="C187" t="str">
        <f t="shared" ca="1" si="12"/>
        <v/>
      </c>
      <c r="D187" t="str">
        <f t="shared" ca="1" si="12"/>
        <v/>
      </c>
      <c r="E187" t="str">
        <f t="shared" ca="1" si="12"/>
        <v/>
      </c>
      <c r="F187" t="str">
        <f t="shared" ca="1" si="12"/>
        <v/>
      </c>
      <c r="G187" t="str">
        <f t="shared" ca="1" si="12"/>
        <v/>
      </c>
      <c r="H187" t="str">
        <f t="shared" ca="1" si="12"/>
        <v/>
      </c>
      <c r="I187" t="str">
        <f t="shared" ca="1" si="12"/>
        <v/>
      </c>
      <c r="J187" t="str">
        <f t="shared" ca="1" si="12"/>
        <v/>
      </c>
      <c r="K187" t="str">
        <f t="shared" ca="1" si="12"/>
        <v/>
      </c>
    </row>
    <row r="188" spans="1:11" x14ac:dyDescent="0.25">
      <c r="A188">
        <v>187</v>
      </c>
      <c r="B188" t="str">
        <f t="shared" ca="1" si="12"/>
        <v/>
      </c>
      <c r="C188">
        <f t="shared" ca="1" si="12"/>
        <v>41645</v>
      </c>
      <c r="D188" t="str">
        <f t="shared" ca="1" si="12"/>
        <v/>
      </c>
      <c r="E188">
        <f t="shared" ca="1" si="12"/>
        <v>41857</v>
      </c>
      <c r="F188" t="str">
        <f t="shared" ca="1" si="12"/>
        <v/>
      </c>
      <c r="G188" t="str">
        <f t="shared" ca="1" si="12"/>
        <v/>
      </c>
      <c r="H188" t="str">
        <f t="shared" ca="1" si="12"/>
        <v/>
      </c>
      <c r="I188" t="str">
        <f t="shared" ca="1" si="12"/>
        <v/>
      </c>
      <c r="J188" t="str">
        <f t="shared" ca="1" si="12"/>
        <v/>
      </c>
      <c r="K188" t="str">
        <f t="shared" ca="1" si="12"/>
        <v/>
      </c>
    </row>
    <row r="189" spans="1:11" x14ac:dyDescent="0.25">
      <c r="A189">
        <v>188</v>
      </c>
      <c r="B189" t="str">
        <f t="shared" ca="1" si="12"/>
        <v/>
      </c>
      <c r="C189" t="str">
        <f t="shared" ca="1" si="12"/>
        <v/>
      </c>
      <c r="D189" t="str">
        <f t="shared" ca="1" si="12"/>
        <v/>
      </c>
      <c r="E189" t="str">
        <f t="shared" ca="1" si="12"/>
        <v/>
      </c>
      <c r="F189">
        <f t="shared" ca="1" si="12"/>
        <v>40480</v>
      </c>
      <c r="G189">
        <f t="shared" ca="1" si="12"/>
        <v>41261</v>
      </c>
      <c r="H189" t="str">
        <f t="shared" ca="1" si="12"/>
        <v/>
      </c>
      <c r="I189" t="str">
        <f t="shared" ca="1" si="12"/>
        <v/>
      </c>
      <c r="J189" t="str">
        <f t="shared" ca="1" si="12"/>
        <v/>
      </c>
      <c r="K189" t="str">
        <f t="shared" ca="1" si="12"/>
        <v/>
      </c>
    </row>
    <row r="190" spans="1:11" x14ac:dyDescent="0.25">
      <c r="A190">
        <v>189</v>
      </c>
      <c r="B190">
        <f t="shared" ca="1" si="12"/>
        <v>40435</v>
      </c>
      <c r="C190" t="str">
        <f t="shared" ca="1" si="12"/>
        <v/>
      </c>
      <c r="D190" t="str">
        <f t="shared" ca="1" si="12"/>
        <v/>
      </c>
      <c r="E190" t="str">
        <f t="shared" ca="1" si="12"/>
        <v/>
      </c>
      <c r="F190" t="str">
        <f t="shared" ca="1" si="12"/>
        <v/>
      </c>
      <c r="G190" t="str">
        <f t="shared" ca="1" si="12"/>
        <v/>
      </c>
      <c r="H190" t="str">
        <f t="shared" ca="1" si="12"/>
        <v/>
      </c>
      <c r="I190" t="str">
        <f t="shared" ca="1" si="12"/>
        <v/>
      </c>
      <c r="J190" t="str">
        <f t="shared" ca="1" si="12"/>
        <v/>
      </c>
      <c r="K190" t="str">
        <f t="shared" ca="1" si="12"/>
        <v/>
      </c>
    </row>
    <row r="191" spans="1:11" x14ac:dyDescent="0.25">
      <c r="A191">
        <v>190</v>
      </c>
      <c r="B191" t="str">
        <f t="shared" ca="1" si="12"/>
        <v/>
      </c>
      <c r="C191" t="str">
        <f t="shared" ca="1" si="12"/>
        <v/>
      </c>
      <c r="D191" t="str">
        <f t="shared" ca="1" si="12"/>
        <v/>
      </c>
      <c r="E191" t="str">
        <f t="shared" ca="1" si="12"/>
        <v/>
      </c>
      <c r="F191" t="str">
        <f t="shared" ca="1" si="12"/>
        <v/>
      </c>
      <c r="G191" t="str">
        <f t="shared" ca="1" si="12"/>
        <v/>
      </c>
      <c r="H191" t="str">
        <f t="shared" ca="1" si="12"/>
        <v/>
      </c>
      <c r="I191" t="str">
        <f t="shared" ca="1" si="12"/>
        <v/>
      </c>
      <c r="J191" t="str">
        <f t="shared" ca="1" si="12"/>
        <v/>
      </c>
      <c r="K191" t="str">
        <f t="shared" ca="1" si="12"/>
        <v/>
      </c>
    </row>
    <row r="192" spans="1:11" x14ac:dyDescent="0.25">
      <c r="A192">
        <v>191</v>
      </c>
      <c r="B192" t="str">
        <f t="shared" ca="1" si="12"/>
        <v/>
      </c>
      <c r="C192">
        <f t="shared" ca="1" si="12"/>
        <v>41608</v>
      </c>
      <c r="D192" t="str">
        <f t="shared" ca="1" si="12"/>
        <v/>
      </c>
      <c r="E192" t="str">
        <f t="shared" ca="1" si="12"/>
        <v/>
      </c>
      <c r="F192">
        <f t="shared" ca="1" si="12"/>
        <v>40410</v>
      </c>
      <c r="G192" t="str">
        <f t="shared" ca="1" si="12"/>
        <v/>
      </c>
      <c r="H192" t="str">
        <f t="shared" ca="1" si="12"/>
        <v/>
      </c>
      <c r="I192" t="str">
        <f t="shared" ca="1" si="12"/>
        <v/>
      </c>
      <c r="J192" t="str">
        <f t="shared" ca="1" si="12"/>
        <v/>
      </c>
      <c r="K192" t="str">
        <f t="shared" ca="1" si="12"/>
        <v/>
      </c>
    </row>
    <row r="193" spans="1:11" x14ac:dyDescent="0.25">
      <c r="A193">
        <v>192</v>
      </c>
      <c r="B193">
        <f t="shared" ca="1" si="12"/>
        <v>40373</v>
      </c>
      <c r="C193" t="str">
        <f t="shared" ca="1" si="12"/>
        <v/>
      </c>
      <c r="D193" t="str">
        <f t="shared" ca="1" si="12"/>
        <v/>
      </c>
      <c r="E193">
        <f t="shared" ca="1" si="12"/>
        <v>41843</v>
      </c>
      <c r="F193" t="str">
        <f t="shared" ca="1" si="12"/>
        <v/>
      </c>
      <c r="G193" t="str">
        <f t="shared" ca="1" si="12"/>
        <v/>
      </c>
      <c r="H193" t="str">
        <f t="shared" ca="1" si="12"/>
        <v/>
      </c>
      <c r="I193" t="str">
        <f t="shared" ca="1" si="12"/>
        <v/>
      </c>
      <c r="J193" t="str">
        <f t="shared" ca="1" si="12"/>
        <v/>
      </c>
      <c r="K193" t="str">
        <f t="shared" ca="1" si="12"/>
        <v/>
      </c>
    </row>
    <row r="194" spans="1:11" x14ac:dyDescent="0.25">
      <c r="A194">
        <v>193</v>
      </c>
      <c r="B194" t="str">
        <f t="shared" ca="1" si="12"/>
        <v/>
      </c>
      <c r="C194" t="str">
        <f t="shared" ca="1" si="12"/>
        <v/>
      </c>
      <c r="D194" t="str">
        <f t="shared" ca="1" si="12"/>
        <v/>
      </c>
      <c r="E194" t="str">
        <f t="shared" ca="1" si="12"/>
        <v/>
      </c>
      <c r="F194" t="str">
        <f t="shared" ca="1" si="12"/>
        <v/>
      </c>
      <c r="G194" t="str">
        <f t="shared" ca="1" si="12"/>
        <v/>
      </c>
      <c r="H194" t="str">
        <f t="shared" ca="1" si="12"/>
        <v/>
      </c>
      <c r="I194" t="str">
        <f t="shared" ca="1" si="12"/>
        <v/>
      </c>
      <c r="J194" t="str">
        <f t="shared" ca="1" si="12"/>
        <v/>
      </c>
      <c r="K194" t="str">
        <f t="shared" ca="1" si="12"/>
        <v/>
      </c>
    </row>
    <row r="195" spans="1:11" x14ac:dyDescent="0.25">
      <c r="A195">
        <v>194</v>
      </c>
      <c r="B195" t="str">
        <f t="shared" ref="B195:K210" ca="1" si="13">IF(INDIRECT(ADDRESS($A195,1,,,B$1)) = 0, "",INDIRECT(ADDRESS($A195,1,,,B$1)))</f>
        <v/>
      </c>
      <c r="C195">
        <f t="shared" ca="1" si="13"/>
        <v>41570</v>
      </c>
      <c r="D195" t="str">
        <f t="shared" ca="1" si="13"/>
        <v/>
      </c>
      <c r="E195" t="str">
        <f t="shared" ca="1" si="13"/>
        <v/>
      </c>
      <c r="F195">
        <f t="shared" ca="1" si="13"/>
        <v>40405</v>
      </c>
      <c r="G195" t="str">
        <f t="shared" ca="1" si="13"/>
        <v/>
      </c>
      <c r="H195" t="str">
        <f t="shared" ca="1" si="13"/>
        <v/>
      </c>
      <c r="I195" t="str">
        <f t="shared" ca="1" si="13"/>
        <v/>
      </c>
      <c r="J195" t="str">
        <f t="shared" ca="1" si="13"/>
        <v/>
      </c>
      <c r="K195" t="str">
        <f t="shared" ca="1" si="13"/>
        <v/>
      </c>
    </row>
    <row r="196" spans="1:11" x14ac:dyDescent="0.25">
      <c r="A196">
        <v>195</v>
      </c>
      <c r="B196">
        <f t="shared" ca="1" si="13"/>
        <v>40295</v>
      </c>
      <c r="C196" t="str">
        <f t="shared" ca="1" si="13"/>
        <v/>
      </c>
      <c r="D196" t="str">
        <f t="shared" ca="1" si="13"/>
        <v/>
      </c>
      <c r="E196" t="str">
        <f t="shared" ca="1" si="13"/>
        <v/>
      </c>
      <c r="F196" t="str">
        <f t="shared" ca="1" si="13"/>
        <v/>
      </c>
      <c r="G196">
        <f t="shared" ca="1" si="13"/>
        <v>41221</v>
      </c>
      <c r="H196" t="str">
        <f t="shared" ca="1" si="13"/>
        <v/>
      </c>
      <c r="I196" t="str">
        <f t="shared" ca="1" si="13"/>
        <v/>
      </c>
      <c r="J196" t="str">
        <f t="shared" ca="1" si="13"/>
        <v/>
      </c>
      <c r="K196" t="str">
        <f t="shared" ca="1" si="13"/>
        <v/>
      </c>
    </row>
    <row r="197" spans="1:11" x14ac:dyDescent="0.25">
      <c r="A197">
        <v>196</v>
      </c>
      <c r="B197" t="str">
        <f t="shared" ca="1" si="13"/>
        <v/>
      </c>
      <c r="C197" t="str">
        <f t="shared" ca="1" si="13"/>
        <v/>
      </c>
      <c r="D197" t="str">
        <f t="shared" ca="1" si="13"/>
        <v/>
      </c>
      <c r="E197" t="str">
        <f t="shared" ca="1" si="13"/>
        <v/>
      </c>
      <c r="F197" t="str">
        <f t="shared" ca="1" si="13"/>
        <v/>
      </c>
      <c r="G197" t="str">
        <f t="shared" ca="1" si="13"/>
        <v/>
      </c>
      <c r="H197" t="str">
        <f t="shared" ca="1" si="13"/>
        <v/>
      </c>
      <c r="I197" t="str">
        <f t="shared" ca="1" si="13"/>
        <v/>
      </c>
      <c r="J197" t="str">
        <f t="shared" ca="1" si="13"/>
        <v/>
      </c>
      <c r="K197" t="str">
        <f t="shared" ca="1" si="13"/>
        <v/>
      </c>
    </row>
    <row r="198" spans="1:11" x14ac:dyDescent="0.25">
      <c r="A198">
        <v>197</v>
      </c>
      <c r="B198" t="str">
        <f t="shared" ca="1" si="13"/>
        <v/>
      </c>
      <c r="C198">
        <f t="shared" ca="1" si="13"/>
        <v>41522</v>
      </c>
      <c r="D198" t="str">
        <f t="shared" ca="1" si="13"/>
        <v/>
      </c>
      <c r="E198">
        <f t="shared" ca="1" si="13"/>
        <v>41821</v>
      </c>
      <c r="F198">
        <f t="shared" ca="1" si="13"/>
        <v>40367</v>
      </c>
      <c r="G198" t="str">
        <f t="shared" ca="1" si="13"/>
        <v/>
      </c>
      <c r="H198" t="str">
        <f t="shared" ca="1" si="13"/>
        <v/>
      </c>
      <c r="I198" t="str">
        <f t="shared" ca="1" si="13"/>
        <v/>
      </c>
      <c r="J198" t="str">
        <f t="shared" ca="1" si="13"/>
        <v/>
      </c>
      <c r="K198" t="str">
        <f t="shared" ca="1" si="13"/>
        <v/>
      </c>
    </row>
    <row r="199" spans="1:11" x14ac:dyDescent="0.25">
      <c r="A199">
        <v>198</v>
      </c>
      <c r="B199">
        <f t="shared" ca="1" si="13"/>
        <v>40295</v>
      </c>
      <c r="C199" t="str">
        <f t="shared" ca="1" si="13"/>
        <v/>
      </c>
      <c r="D199" t="str">
        <f t="shared" ca="1" si="13"/>
        <v/>
      </c>
      <c r="E199" t="str">
        <f t="shared" ca="1" si="13"/>
        <v/>
      </c>
      <c r="F199" t="str">
        <f t="shared" ca="1" si="13"/>
        <v/>
      </c>
      <c r="G199" t="str">
        <f t="shared" ca="1" si="13"/>
        <v/>
      </c>
      <c r="H199" t="str">
        <f t="shared" ca="1" si="13"/>
        <v/>
      </c>
      <c r="I199" t="str">
        <f t="shared" ca="1" si="13"/>
        <v/>
      </c>
      <c r="J199" t="str">
        <f t="shared" ca="1" si="13"/>
        <v/>
      </c>
      <c r="K199" t="str">
        <f t="shared" ca="1" si="13"/>
        <v/>
      </c>
    </row>
    <row r="200" spans="1:11" x14ac:dyDescent="0.25">
      <c r="A200">
        <v>199</v>
      </c>
      <c r="B200" t="str">
        <f t="shared" ca="1" si="13"/>
        <v/>
      </c>
      <c r="C200" t="str">
        <f t="shared" ca="1" si="13"/>
        <v/>
      </c>
      <c r="D200" t="str">
        <f t="shared" ca="1" si="13"/>
        <v/>
      </c>
      <c r="E200" t="str">
        <f t="shared" ca="1" si="13"/>
        <v/>
      </c>
      <c r="F200" t="str">
        <f t="shared" ca="1" si="13"/>
        <v/>
      </c>
      <c r="G200" t="str">
        <f t="shared" ca="1" si="13"/>
        <v/>
      </c>
      <c r="H200" t="str">
        <f t="shared" ca="1" si="13"/>
        <v/>
      </c>
      <c r="I200" t="str">
        <f t="shared" ca="1" si="13"/>
        <v/>
      </c>
      <c r="J200" t="str">
        <f t="shared" ca="1" si="13"/>
        <v/>
      </c>
      <c r="K200" t="str">
        <f t="shared" ca="1" si="13"/>
        <v/>
      </c>
    </row>
    <row r="201" spans="1:11" x14ac:dyDescent="0.25">
      <c r="A201">
        <v>200</v>
      </c>
      <c r="B201" t="str">
        <f t="shared" ca="1" si="13"/>
        <v/>
      </c>
      <c r="C201">
        <f t="shared" ca="1" si="13"/>
        <v>41520</v>
      </c>
      <c r="D201" t="str">
        <f t="shared" ca="1" si="13"/>
        <v/>
      </c>
      <c r="E201" t="str">
        <f t="shared" ca="1" si="13"/>
        <v/>
      </c>
      <c r="F201">
        <f t="shared" ca="1" si="13"/>
        <v>40324</v>
      </c>
      <c r="G201" t="str">
        <f t="shared" ca="1" si="13"/>
        <v/>
      </c>
      <c r="H201" t="str">
        <f t="shared" ca="1" si="13"/>
        <v/>
      </c>
      <c r="I201" t="str">
        <f t="shared" ca="1" si="13"/>
        <v/>
      </c>
      <c r="J201" t="str">
        <f t="shared" ca="1" si="13"/>
        <v/>
      </c>
      <c r="K201" t="str">
        <f t="shared" ca="1" si="13"/>
        <v/>
      </c>
    </row>
    <row r="202" spans="1:11" x14ac:dyDescent="0.25">
      <c r="A202">
        <v>201</v>
      </c>
      <c r="B202">
        <f t="shared" ca="1" si="13"/>
        <v>40182</v>
      </c>
      <c r="C202" t="str">
        <f t="shared" ca="1" si="13"/>
        <v/>
      </c>
      <c r="D202" t="str">
        <f t="shared" ca="1" si="13"/>
        <v/>
      </c>
      <c r="E202" t="str">
        <f t="shared" ca="1" si="13"/>
        <v/>
      </c>
      <c r="F202" t="str">
        <f t="shared" ca="1" si="13"/>
        <v/>
      </c>
      <c r="G202" t="str">
        <f t="shared" ca="1" si="13"/>
        <v/>
      </c>
      <c r="H202" t="str">
        <f t="shared" ca="1" si="13"/>
        <v/>
      </c>
      <c r="I202" t="str">
        <f t="shared" ca="1" si="13"/>
        <v/>
      </c>
      <c r="J202" t="str">
        <f t="shared" ca="1" si="13"/>
        <v/>
      </c>
      <c r="K202" t="str">
        <f t="shared" ca="1" si="13"/>
        <v/>
      </c>
    </row>
    <row r="203" spans="1:11" x14ac:dyDescent="0.25">
      <c r="A203">
        <v>202</v>
      </c>
      <c r="B203" t="str">
        <f t="shared" ca="1" si="13"/>
        <v/>
      </c>
      <c r="C203" t="str">
        <f t="shared" ca="1" si="13"/>
        <v/>
      </c>
      <c r="D203" t="str">
        <f t="shared" ca="1" si="13"/>
        <v/>
      </c>
      <c r="E203">
        <f t="shared" ca="1" si="13"/>
        <v>41815</v>
      </c>
      <c r="F203" t="str">
        <f t="shared" ca="1" si="13"/>
        <v/>
      </c>
      <c r="G203">
        <f t="shared" ca="1" si="13"/>
        <v>41169</v>
      </c>
      <c r="H203" t="str">
        <f t="shared" ca="1" si="13"/>
        <v/>
      </c>
      <c r="I203" t="str">
        <f t="shared" ca="1" si="13"/>
        <v/>
      </c>
      <c r="J203" t="str">
        <f t="shared" ca="1" si="13"/>
        <v/>
      </c>
      <c r="K203" t="str">
        <f t="shared" ca="1" si="13"/>
        <v/>
      </c>
    </row>
    <row r="204" spans="1:11" x14ac:dyDescent="0.25">
      <c r="A204">
        <v>203</v>
      </c>
      <c r="B204" t="str">
        <f t="shared" ca="1" si="13"/>
        <v/>
      </c>
      <c r="C204">
        <f t="shared" ca="1" si="13"/>
        <v>41428</v>
      </c>
      <c r="D204" t="str">
        <f t="shared" ca="1" si="13"/>
        <v/>
      </c>
      <c r="E204" t="str">
        <f t="shared" ca="1" si="13"/>
        <v/>
      </c>
      <c r="F204">
        <f t="shared" ca="1" si="13"/>
        <v>40270</v>
      </c>
      <c r="G204" t="str">
        <f t="shared" ca="1" si="13"/>
        <v/>
      </c>
      <c r="H204" t="str">
        <f t="shared" ca="1" si="13"/>
        <v/>
      </c>
      <c r="I204" t="str">
        <f t="shared" ca="1" si="13"/>
        <v/>
      </c>
      <c r="J204" t="str">
        <f t="shared" ca="1" si="13"/>
        <v/>
      </c>
      <c r="K204" t="str">
        <f t="shared" ca="1" si="13"/>
        <v/>
      </c>
    </row>
    <row r="205" spans="1:11" x14ac:dyDescent="0.25">
      <c r="A205">
        <v>204</v>
      </c>
      <c r="B205">
        <f t="shared" ca="1" si="13"/>
        <v>40154</v>
      </c>
      <c r="C205" t="str">
        <f t="shared" ca="1" si="13"/>
        <v/>
      </c>
      <c r="D205" t="str">
        <f t="shared" ca="1" si="13"/>
        <v/>
      </c>
      <c r="E205" t="str">
        <f t="shared" ca="1" si="13"/>
        <v/>
      </c>
      <c r="F205" t="str">
        <f t="shared" ca="1" si="13"/>
        <v/>
      </c>
      <c r="G205" t="str">
        <f t="shared" ca="1" si="13"/>
        <v/>
      </c>
      <c r="H205" t="str">
        <f t="shared" ca="1" si="13"/>
        <v/>
      </c>
      <c r="I205" t="str">
        <f t="shared" ca="1" si="13"/>
        <v/>
      </c>
      <c r="J205" t="str">
        <f t="shared" ca="1" si="13"/>
        <v/>
      </c>
      <c r="K205" t="str">
        <f t="shared" ca="1" si="13"/>
        <v/>
      </c>
    </row>
    <row r="206" spans="1:11" x14ac:dyDescent="0.25">
      <c r="A206">
        <v>205</v>
      </c>
      <c r="B206" t="str">
        <f t="shared" ca="1" si="13"/>
        <v/>
      </c>
      <c r="C206" t="str">
        <f t="shared" ca="1" si="13"/>
        <v/>
      </c>
      <c r="D206" t="str">
        <f t="shared" ca="1" si="13"/>
        <v/>
      </c>
      <c r="E206" t="str">
        <f t="shared" ca="1" si="13"/>
        <v/>
      </c>
      <c r="F206" t="str">
        <f t="shared" ca="1" si="13"/>
        <v/>
      </c>
      <c r="G206" t="str">
        <f t="shared" ca="1" si="13"/>
        <v/>
      </c>
      <c r="H206" t="str">
        <f t="shared" ca="1" si="13"/>
        <v/>
      </c>
      <c r="I206" t="str">
        <f t="shared" ca="1" si="13"/>
        <v/>
      </c>
      <c r="J206" t="str">
        <f t="shared" ca="1" si="13"/>
        <v/>
      </c>
      <c r="K206" t="str">
        <f t="shared" ca="1" si="13"/>
        <v/>
      </c>
    </row>
    <row r="207" spans="1:11" x14ac:dyDescent="0.25">
      <c r="A207">
        <v>206</v>
      </c>
      <c r="B207" t="str">
        <f t="shared" ca="1" si="13"/>
        <v/>
      </c>
      <c r="C207">
        <f t="shared" ca="1" si="13"/>
        <v>41337</v>
      </c>
      <c r="D207" t="str">
        <f t="shared" ca="1" si="13"/>
        <v/>
      </c>
      <c r="E207" t="str">
        <f t="shared" ca="1" si="13"/>
        <v/>
      </c>
      <c r="F207">
        <f t="shared" ca="1" si="13"/>
        <v>40228</v>
      </c>
      <c r="G207" t="str">
        <f t="shared" ca="1" si="13"/>
        <v/>
      </c>
      <c r="H207" t="str">
        <f t="shared" ca="1" si="13"/>
        <v/>
      </c>
      <c r="I207" t="str">
        <f t="shared" ca="1" si="13"/>
        <v/>
      </c>
      <c r="J207" t="str">
        <f t="shared" ca="1" si="13"/>
        <v/>
      </c>
      <c r="K207" t="str">
        <f t="shared" ca="1" si="13"/>
        <v/>
      </c>
    </row>
    <row r="208" spans="1:11" x14ac:dyDescent="0.25">
      <c r="A208">
        <v>207</v>
      </c>
      <c r="B208">
        <f t="shared" ca="1" si="13"/>
        <v>40001</v>
      </c>
      <c r="C208" t="str">
        <f t="shared" ca="1" si="13"/>
        <v/>
      </c>
      <c r="D208" t="str">
        <f t="shared" ca="1" si="13"/>
        <v/>
      </c>
      <c r="E208">
        <f t="shared" ca="1" si="13"/>
        <v>41809</v>
      </c>
      <c r="F208" t="str">
        <f t="shared" ca="1" si="13"/>
        <v/>
      </c>
      <c r="G208">
        <f t="shared" ca="1" si="13"/>
        <v>41120</v>
      </c>
      <c r="H208" t="str">
        <f t="shared" ca="1" si="13"/>
        <v/>
      </c>
      <c r="I208" t="str">
        <f t="shared" ca="1" si="13"/>
        <v/>
      </c>
      <c r="J208" t="str">
        <f t="shared" ca="1" si="13"/>
        <v/>
      </c>
      <c r="K208" t="str">
        <f t="shared" ca="1" si="13"/>
        <v/>
      </c>
    </row>
    <row r="209" spans="1:11" x14ac:dyDescent="0.25">
      <c r="A209">
        <v>208</v>
      </c>
      <c r="B209" t="str">
        <f t="shared" ca="1" si="13"/>
        <v/>
      </c>
      <c r="C209" t="str">
        <f t="shared" ca="1" si="13"/>
        <v/>
      </c>
      <c r="D209" t="str">
        <f t="shared" ca="1" si="13"/>
        <v/>
      </c>
      <c r="E209" t="str">
        <f t="shared" ca="1" si="13"/>
        <v/>
      </c>
      <c r="F209" t="str">
        <f t="shared" ca="1" si="13"/>
        <v/>
      </c>
      <c r="G209" t="str">
        <f t="shared" ca="1" si="13"/>
        <v/>
      </c>
      <c r="H209" t="str">
        <f t="shared" ca="1" si="13"/>
        <v/>
      </c>
      <c r="I209" t="str">
        <f t="shared" ca="1" si="13"/>
        <v/>
      </c>
      <c r="J209" t="str">
        <f t="shared" ca="1" si="13"/>
        <v/>
      </c>
      <c r="K209" t="str">
        <f t="shared" ca="1" si="13"/>
        <v/>
      </c>
    </row>
    <row r="210" spans="1:11" x14ac:dyDescent="0.25">
      <c r="A210">
        <v>209</v>
      </c>
      <c r="B210" t="str">
        <f t="shared" ca="1" si="13"/>
        <v/>
      </c>
      <c r="C210">
        <f t="shared" ca="1" si="13"/>
        <v>41333</v>
      </c>
      <c r="D210" t="str">
        <f t="shared" ca="1" si="13"/>
        <v/>
      </c>
      <c r="E210" t="str">
        <f t="shared" ca="1" si="13"/>
        <v/>
      </c>
      <c r="F210">
        <f t="shared" ca="1" si="13"/>
        <v>40035</v>
      </c>
      <c r="G210" t="str">
        <f t="shared" ca="1" si="13"/>
        <v/>
      </c>
      <c r="H210" t="str">
        <f t="shared" ca="1" si="13"/>
        <v/>
      </c>
      <c r="I210" t="str">
        <f t="shared" ca="1" si="13"/>
        <v/>
      </c>
      <c r="J210" t="str">
        <f t="shared" ca="1" si="13"/>
        <v/>
      </c>
      <c r="K210" t="str">
        <f t="shared" ca="1" si="13"/>
        <v/>
      </c>
    </row>
    <row r="211" spans="1:11" x14ac:dyDescent="0.25">
      <c r="A211">
        <v>210</v>
      </c>
      <c r="B211" t="str">
        <f t="shared" ref="B211:K226" ca="1" si="14">IF(INDIRECT(ADDRESS($A211,1,,,B$1)) = 0, "",INDIRECT(ADDRESS($A211,1,,,B$1)))</f>
        <v/>
      </c>
      <c r="C211" t="str">
        <f t="shared" ca="1" si="14"/>
        <v/>
      </c>
      <c r="D211" t="str">
        <f t="shared" ca="1" si="14"/>
        <v/>
      </c>
      <c r="E211" t="str">
        <f t="shared" ca="1" si="14"/>
        <v/>
      </c>
      <c r="F211" t="str">
        <f t="shared" ca="1" si="14"/>
        <v/>
      </c>
      <c r="G211" t="str">
        <f t="shared" ca="1" si="14"/>
        <v/>
      </c>
      <c r="H211" t="str">
        <f t="shared" ca="1" si="14"/>
        <v/>
      </c>
      <c r="I211" t="str">
        <f t="shared" ca="1" si="14"/>
        <v/>
      </c>
      <c r="J211" t="str">
        <f t="shared" ca="1" si="14"/>
        <v/>
      </c>
      <c r="K211" t="str">
        <f t="shared" ca="1" si="14"/>
        <v/>
      </c>
    </row>
    <row r="212" spans="1:11" x14ac:dyDescent="0.25">
      <c r="A212">
        <v>211</v>
      </c>
      <c r="B212" t="str">
        <f t="shared" ca="1" si="14"/>
        <v/>
      </c>
      <c r="C212" t="str">
        <f t="shared" ca="1" si="14"/>
        <v/>
      </c>
      <c r="D212" t="str">
        <f t="shared" ca="1" si="14"/>
        <v/>
      </c>
      <c r="E212" t="str">
        <f t="shared" ca="1" si="14"/>
        <v/>
      </c>
      <c r="F212" t="str">
        <f t="shared" ca="1" si="14"/>
        <v/>
      </c>
      <c r="G212" t="str">
        <f t="shared" ca="1" si="14"/>
        <v/>
      </c>
      <c r="H212" t="str">
        <f t="shared" ca="1" si="14"/>
        <v/>
      </c>
      <c r="I212" t="str">
        <f t="shared" ca="1" si="14"/>
        <v/>
      </c>
      <c r="J212" t="str">
        <f t="shared" ca="1" si="14"/>
        <v/>
      </c>
      <c r="K212" t="str">
        <f t="shared" ca="1" si="14"/>
        <v/>
      </c>
    </row>
    <row r="213" spans="1:11" x14ac:dyDescent="0.25">
      <c r="A213">
        <v>212</v>
      </c>
      <c r="B213" t="str">
        <f t="shared" ca="1" si="14"/>
        <v/>
      </c>
      <c r="C213">
        <f t="shared" ca="1" si="14"/>
        <v>41309</v>
      </c>
      <c r="D213" t="str">
        <f t="shared" ca="1" si="14"/>
        <v/>
      </c>
      <c r="E213">
        <f t="shared" ca="1" si="14"/>
        <v>41809</v>
      </c>
      <c r="F213" t="str">
        <f t="shared" ca="1" si="14"/>
        <v/>
      </c>
      <c r="G213" t="str">
        <f t="shared" ca="1" si="14"/>
        <v/>
      </c>
      <c r="H213" t="str">
        <f t="shared" ca="1" si="14"/>
        <v/>
      </c>
      <c r="I213" t="str">
        <f t="shared" ca="1" si="14"/>
        <v/>
      </c>
      <c r="J213" t="str">
        <f t="shared" ca="1" si="14"/>
        <v/>
      </c>
      <c r="K213" t="str">
        <f t="shared" ca="1" si="14"/>
        <v/>
      </c>
    </row>
    <row r="214" spans="1:11" x14ac:dyDescent="0.25">
      <c r="A214">
        <v>213</v>
      </c>
      <c r="B214" t="str">
        <f t="shared" ca="1" si="14"/>
        <v/>
      </c>
      <c r="C214" t="str">
        <f t="shared" ca="1" si="14"/>
        <v/>
      </c>
      <c r="D214" t="str">
        <f t="shared" ca="1" si="14"/>
        <v/>
      </c>
      <c r="E214" t="str">
        <f t="shared" ca="1" si="14"/>
        <v/>
      </c>
      <c r="F214" t="str">
        <f t="shared" ca="1" si="14"/>
        <v/>
      </c>
      <c r="G214">
        <f t="shared" ca="1" si="14"/>
        <v>41109</v>
      </c>
      <c r="H214" t="str">
        <f t="shared" ca="1" si="14"/>
        <v/>
      </c>
      <c r="I214" t="str">
        <f t="shared" ca="1" si="14"/>
        <v/>
      </c>
      <c r="J214" t="str">
        <f t="shared" ca="1" si="14"/>
        <v/>
      </c>
      <c r="K214" t="str">
        <f t="shared" ca="1" si="14"/>
        <v/>
      </c>
    </row>
    <row r="215" spans="1:11" x14ac:dyDescent="0.25">
      <c r="A215">
        <v>214</v>
      </c>
      <c r="B215" t="str">
        <f t="shared" ca="1" si="14"/>
        <v/>
      </c>
      <c r="C215" t="str">
        <f t="shared" ca="1" si="14"/>
        <v/>
      </c>
      <c r="D215" t="str">
        <f t="shared" ca="1" si="14"/>
        <v/>
      </c>
      <c r="E215" t="str">
        <f t="shared" ca="1" si="14"/>
        <v/>
      </c>
      <c r="F215" t="str">
        <f t="shared" ca="1" si="14"/>
        <v/>
      </c>
      <c r="G215" t="str">
        <f t="shared" ca="1" si="14"/>
        <v/>
      </c>
      <c r="H215" t="str">
        <f t="shared" ca="1" si="14"/>
        <v/>
      </c>
      <c r="I215" t="str">
        <f t="shared" ca="1" si="14"/>
        <v/>
      </c>
      <c r="J215" t="str">
        <f t="shared" ca="1" si="14"/>
        <v/>
      </c>
      <c r="K215" t="str">
        <f t="shared" ca="1" si="14"/>
        <v/>
      </c>
    </row>
    <row r="216" spans="1:11" x14ac:dyDescent="0.25">
      <c r="A216">
        <v>215</v>
      </c>
      <c r="B216" t="str">
        <f t="shared" ca="1" si="14"/>
        <v/>
      </c>
      <c r="C216">
        <f t="shared" ca="1" si="14"/>
        <v>41277</v>
      </c>
      <c r="D216" t="str">
        <f t="shared" ca="1" si="14"/>
        <v/>
      </c>
      <c r="E216" t="str">
        <f t="shared" ca="1" si="14"/>
        <v/>
      </c>
      <c r="F216" t="str">
        <f t="shared" ca="1" si="14"/>
        <v/>
      </c>
      <c r="G216" t="str">
        <f t="shared" ca="1" si="14"/>
        <v/>
      </c>
      <c r="H216" t="str">
        <f t="shared" ca="1" si="14"/>
        <v/>
      </c>
      <c r="I216" t="str">
        <f t="shared" ca="1" si="14"/>
        <v/>
      </c>
      <c r="J216" t="str">
        <f t="shared" ca="1" si="14"/>
        <v/>
      </c>
      <c r="K216" t="str">
        <f t="shared" ca="1" si="14"/>
        <v/>
      </c>
    </row>
    <row r="217" spans="1:11" x14ac:dyDescent="0.25">
      <c r="A217">
        <v>216</v>
      </c>
      <c r="B217" t="str">
        <f t="shared" ca="1" si="14"/>
        <v/>
      </c>
      <c r="C217" t="str">
        <f t="shared" ca="1" si="14"/>
        <v/>
      </c>
      <c r="D217" t="str">
        <f t="shared" ca="1" si="14"/>
        <v/>
      </c>
      <c r="E217" t="str">
        <f t="shared" ca="1" si="14"/>
        <v/>
      </c>
      <c r="F217" t="str">
        <f t="shared" ca="1" si="14"/>
        <v/>
      </c>
      <c r="G217" t="str">
        <f t="shared" ca="1" si="14"/>
        <v/>
      </c>
      <c r="H217" t="str">
        <f t="shared" ca="1" si="14"/>
        <v/>
      </c>
      <c r="I217" t="str">
        <f t="shared" ca="1" si="14"/>
        <v/>
      </c>
      <c r="J217" t="str">
        <f t="shared" ca="1" si="14"/>
        <v/>
      </c>
      <c r="K217" t="str">
        <f t="shared" ca="1" si="14"/>
        <v/>
      </c>
    </row>
    <row r="218" spans="1:11" x14ac:dyDescent="0.25">
      <c r="A218">
        <v>217</v>
      </c>
      <c r="B218" t="str">
        <f t="shared" ca="1" si="14"/>
        <v/>
      </c>
      <c r="C218" t="str">
        <f t="shared" ca="1" si="14"/>
        <v/>
      </c>
      <c r="D218" t="str">
        <f t="shared" ca="1" si="14"/>
        <v/>
      </c>
      <c r="E218">
        <f t="shared" ca="1" si="14"/>
        <v>41800</v>
      </c>
      <c r="F218" t="str">
        <f t="shared" ca="1" si="14"/>
        <v/>
      </c>
      <c r="G218" t="str">
        <f t="shared" ca="1" si="14"/>
        <v/>
      </c>
      <c r="H218" t="str">
        <f t="shared" ca="1" si="14"/>
        <v/>
      </c>
      <c r="I218" t="str">
        <f t="shared" ca="1" si="14"/>
        <v/>
      </c>
      <c r="J218" t="str">
        <f t="shared" ca="1" si="14"/>
        <v/>
      </c>
      <c r="K218" t="str">
        <f t="shared" ca="1" si="14"/>
        <v/>
      </c>
    </row>
    <row r="219" spans="1:11" x14ac:dyDescent="0.25">
      <c r="A219">
        <v>218</v>
      </c>
      <c r="B219" t="str">
        <f t="shared" ca="1" si="14"/>
        <v/>
      </c>
      <c r="C219">
        <f t="shared" ca="1" si="14"/>
        <v>41199</v>
      </c>
      <c r="D219" t="str">
        <f t="shared" ca="1" si="14"/>
        <v/>
      </c>
      <c r="E219" t="str">
        <f t="shared" ca="1" si="14"/>
        <v/>
      </c>
      <c r="F219" t="str">
        <f t="shared" ca="1" si="14"/>
        <v/>
      </c>
      <c r="G219" t="str">
        <f t="shared" ca="1" si="14"/>
        <v/>
      </c>
      <c r="H219" t="str">
        <f t="shared" ca="1" si="14"/>
        <v/>
      </c>
      <c r="I219" t="str">
        <f t="shared" ca="1" si="14"/>
        <v/>
      </c>
      <c r="J219" t="str">
        <f t="shared" ca="1" si="14"/>
        <v/>
      </c>
      <c r="K219" t="str">
        <f t="shared" ca="1" si="14"/>
        <v/>
      </c>
    </row>
    <row r="220" spans="1:11" x14ac:dyDescent="0.25">
      <c r="A220">
        <v>219</v>
      </c>
      <c r="B220" t="str">
        <f t="shared" ca="1" si="14"/>
        <v/>
      </c>
      <c r="C220" t="str">
        <f t="shared" ca="1" si="14"/>
        <v/>
      </c>
      <c r="D220" t="str">
        <f t="shared" ca="1" si="14"/>
        <v/>
      </c>
      <c r="E220" t="str">
        <f t="shared" ca="1" si="14"/>
        <v/>
      </c>
      <c r="F220" t="str">
        <f t="shared" ca="1" si="14"/>
        <v/>
      </c>
      <c r="G220" t="str">
        <f t="shared" ca="1" si="14"/>
        <v/>
      </c>
      <c r="H220" t="str">
        <f t="shared" ca="1" si="14"/>
        <v/>
      </c>
      <c r="I220" t="str">
        <f t="shared" ca="1" si="14"/>
        <v/>
      </c>
      <c r="J220" t="str">
        <f t="shared" ca="1" si="14"/>
        <v/>
      </c>
      <c r="K220" t="str">
        <f t="shared" ca="1" si="14"/>
        <v/>
      </c>
    </row>
    <row r="221" spans="1:11" x14ac:dyDescent="0.25">
      <c r="A221">
        <v>220</v>
      </c>
      <c r="B221" t="str">
        <f t="shared" ca="1" si="14"/>
        <v/>
      </c>
      <c r="C221" t="str">
        <f t="shared" ca="1" si="14"/>
        <v/>
      </c>
      <c r="D221" t="str">
        <f t="shared" ca="1" si="14"/>
        <v/>
      </c>
      <c r="E221" t="str">
        <f t="shared" ca="1" si="14"/>
        <v/>
      </c>
      <c r="F221" t="str">
        <f t="shared" ca="1" si="14"/>
        <v/>
      </c>
      <c r="G221">
        <f t="shared" ca="1" si="14"/>
        <v>41100</v>
      </c>
      <c r="H221" t="str">
        <f t="shared" ca="1" si="14"/>
        <v/>
      </c>
      <c r="I221" t="str">
        <f t="shared" ca="1" si="14"/>
        <v/>
      </c>
      <c r="J221" t="str">
        <f t="shared" ca="1" si="14"/>
        <v/>
      </c>
      <c r="K221" t="str">
        <f t="shared" ca="1" si="14"/>
        <v/>
      </c>
    </row>
    <row r="222" spans="1:11" x14ac:dyDescent="0.25">
      <c r="A222">
        <v>221</v>
      </c>
      <c r="B222" t="str">
        <f t="shared" ca="1" si="14"/>
        <v/>
      </c>
      <c r="C222">
        <f t="shared" ca="1" si="14"/>
        <v>41186</v>
      </c>
      <c r="D222" t="str">
        <f t="shared" ca="1" si="14"/>
        <v/>
      </c>
      <c r="E222" t="str">
        <f t="shared" ca="1" si="14"/>
        <v/>
      </c>
      <c r="F222" t="str">
        <f t="shared" ca="1" si="14"/>
        <v/>
      </c>
      <c r="G222" t="str">
        <f t="shared" ca="1" si="14"/>
        <v/>
      </c>
      <c r="H222" t="str">
        <f t="shared" ca="1" si="14"/>
        <v/>
      </c>
      <c r="I222" t="str">
        <f t="shared" ca="1" si="14"/>
        <v/>
      </c>
      <c r="J222" t="str">
        <f t="shared" ca="1" si="14"/>
        <v/>
      </c>
      <c r="K222" t="str">
        <f t="shared" ca="1" si="14"/>
        <v/>
      </c>
    </row>
    <row r="223" spans="1:11" x14ac:dyDescent="0.25">
      <c r="A223">
        <v>222</v>
      </c>
      <c r="B223" t="str">
        <f t="shared" ca="1" si="14"/>
        <v/>
      </c>
      <c r="C223" t="str">
        <f t="shared" ca="1" si="14"/>
        <v/>
      </c>
      <c r="D223" t="str">
        <f t="shared" ca="1" si="14"/>
        <v/>
      </c>
      <c r="E223">
        <f t="shared" ca="1" si="14"/>
        <v>41779</v>
      </c>
      <c r="F223" t="str">
        <f t="shared" ca="1" si="14"/>
        <v/>
      </c>
      <c r="G223" t="str">
        <f t="shared" ca="1" si="14"/>
        <v/>
      </c>
      <c r="H223" t="str">
        <f t="shared" ca="1" si="14"/>
        <v/>
      </c>
      <c r="I223" t="str">
        <f t="shared" ca="1" si="14"/>
        <v/>
      </c>
      <c r="J223" t="str">
        <f t="shared" ca="1" si="14"/>
        <v/>
      </c>
      <c r="K223" t="str">
        <f t="shared" ca="1" si="14"/>
        <v/>
      </c>
    </row>
    <row r="224" spans="1:11" x14ac:dyDescent="0.25">
      <c r="A224">
        <v>223</v>
      </c>
      <c r="B224" t="str">
        <f t="shared" ca="1" si="14"/>
        <v/>
      </c>
      <c r="C224" t="str">
        <f t="shared" ca="1" si="14"/>
        <v/>
      </c>
      <c r="D224" t="str">
        <f t="shared" ca="1" si="14"/>
        <v/>
      </c>
      <c r="E224" t="str">
        <f t="shared" ca="1" si="14"/>
        <v/>
      </c>
      <c r="F224" t="str">
        <f t="shared" ca="1" si="14"/>
        <v/>
      </c>
      <c r="G224" t="str">
        <f t="shared" ca="1" si="14"/>
        <v/>
      </c>
      <c r="H224" t="str">
        <f t="shared" ca="1" si="14"/>
        <v/>
      </c>
      <c r="I224" t="str">
        <f t="shared" ca="1" si="14"/>
        <v/>
      </c>
      <c r="J224" t="str">
        <f t="shared" ca="1" si="14"/>
        <v/>
      </c>
      <c r="K224" t="str">
        <f t="shared" ca="1" si="14"/>
        <v/>
      </c>
    </row>
    <row r="225" spans="1:11" x14ac:dyDescent="0.25">
      <c r="A225">
        <v>224</v>
      </c>
      <c r="B225" t="str">
        <f t="shared" ca="1" si="14"/>
        <v/>
      </c>
      <c r="C225" t="str">
        <f t="shared" ca="1" si="14"/>
        <v/>
      </c>
      <c r="D225" t="str">
        <f t="shared" ca="1" si="14"/>
        <v/>
      </c>
      <c r="E225" t="str">
        <f t="shared" ca="1" si="14"/>
        <v/>
      </c>
      <c r="F225" t="str">
        <f t="shared" ca="1" si="14"/>
        <v/>
      </c>
      <c r="G225" t="str">
        <f t="shared" ca="1" si="14"/>
        <v/>
      </c>
      <c r="H225" t="str">
        <f t="shared" ca="1" si="14"/>
        <v/>
      </c>
      <c r="I225" t="str">
        <f t="shared" ca="1" si="14"/>
        <v/>
      </c>
      <c r="J225" t="str">
        <f t="shared" ca="1" si="14"/>
        <v/>
      </c>
      <c r="K225" t="str">
        <f t="shared" ca="1" si="14"/>
        <v/>
      </c>
    </row>
    <row r="226" spans="1:11" x14ac:dyDescent="0.25">
      <c r="A226">
        <v>225</v>
      </c>
      <c r="B226" t="str">
        <f t="shared" ca="1" si="14"/>
        <v/>
      </c>
      <c r="C226">
        <f t="shared" ca="1" si="14"/>
        <v>41099</v>
      </c>
      <c r="D226" t="str">
        <f t="shared" ca="1" si="14"/>
        <v/>
      </c>
      <c r="E226" t="str">
        <f t="shared" ca="1" si="14"/>
        <v/>
      </c>
      <c r="F226" t="str">
        <f t="shared" ca="1" si="14"/>
        <v/>
      </c>
      <c r="G226">
        <f t="shared" ca="1" si="14"/>
        <v>41065</v>
      </c>
      <c r="H226" t="str">
        <f t="shared" ca="1" si="14"/>
        <v/>
      </c>
      <c r="I226" t="str">
        <f t="shared" ca="1" si="14"/>
        <v/>
      </c>
      <c r="J226" t="str">
        <f t="shared" ca="1" si="14"/>
        <v/>
      </c>
      <c r="K226" t="str">
        <f t="shared" ca="1" si="14"/>
        <v/>
      </c>
    </row>
    <row r="227" spans="1:11" x14ac:dyDescent="0.25">
      <c r="A227">
        <v>226</v>
      </c>
      <c r="B227" t="str">
        <f t="shared" ref="B227:K242" ca="1" si="15">IF(INDIRECT(ADDRESS($A227,1,,,B$1)) = 0, "",INDIRECT(ADDRESS($A227,1,,,B$1)))</f>
        <v/>
      </c>
      <c r="C227" t="str">
        <f t="shared" ca="1" si="15"/>
        <v/>
      </c>
      <c r="D227" t="str">
        <f t="shared" ca="1" si="15"/>
        <v/>
      </c>
      <c r="E227" t="str">
        <f t="shared" ca="1" si="15"/>
        <v/>
      </c>
      <c r="F227" t="str">
        <f t="shared" ca="1" si="15"/>
        <v/>
      </c>
      <c r="G227" t="str">
        <f t="shared" ca="1" si="15"/>
        <v/>
      </c>
      <c r="H227" t="str">
        <f t="shared" ca="1" si="15"/>
        <v/>
      </c>
      <c r="I227" t="str">
        <f t="shared" ca="1" si="15"/>
        <v/>
      </c>
      <c r="J227" t="str">
        <f t="shared" ca="1" si="15"/>
        <v/>
      </c>
      <c r="K227" t="str">
        <f t="shared" ca="1" si="15"/>
        <v/>
      </c>
    </row>
    <row r="228" spans="1:11" x14ac:dyDescent="0.25">
      <c r="A228">
        <v>227</v>
      </c>
      <c r="B228" t="str">
        <f t="shared" ca="1" si="15"/>
        <v/>
      </c>
      <c r="C228" t="str">
        <f t="shared" ca="1" si="15"/>
        <v/>
      </c>
      <c r="D228" t="str">
        <f t="shared" ca="1" si="15"/>
        <v/>
      </c>
      <c r="E228">
        <f t="shared" ca="1" si="15"/>
        <v>41775</v>
      </c>
      <c r="F228" t="str">
        <f t="shared" ca="1" si="15"/>
        <v/>
      </c>
      <c r="G228" t="str">
        <f t="shared" ca="1" si="15"/>
        <v/>
      </c>
      <c r="H228" t="str">
        <f t="shared" ca="1" si="15"/>
        <v/>
      </c>
      <c r="I228" t="str">
        <f t="shared" ca="1" si="15"/>
        <v/>
      </c>
      <c r="J228" t="str">
        <f t="shared" ca="1" si="15"/>
        <v/>
      </c>
      <c r="K228" t="str">
        <f t="shared" ca="1" si="15"/>
        <v/>
      </c>
    </row>
    <row r="229" spans="1:11" x14ac:dyDescent="0.25">
      <c r="A229">
        <v>228</v>
      </c>
      <c r="B229" t="str">
        <f t="shared" ca="1" si="15"/>
        <v/>
      </c>
      <c r="C229">
        <f t="shared" ca="1" si="15"/>
        <v>41085</v>
      </c>
      <c r="D229" t="str">
        <f t="shared" ca="1" si="15"/>
        <v/>
      </c>
      <c r="E229" t="str">
        <f t="shared" ca="1" si="15"/>
        <v/>
      </c>
      <c r="F229" t="str">
        <f t="shared" ca="1" si="15"/>
        <v/>
      </c>
      <c r="G229" t="str">
        <f t="shared" ca="1" si="15"/>
        <v/>
      </c>
      <c r="H229" t="str">
        <f t="shared" ca="1" si="15"/>
        <v/>
      </c>
      <c r="I229" t="str">
        <f t="shared" ca="1" si="15"/>
        <v/>
      </c>
      <c r="J229" t="str">
        <f t="shared" ca="1" si="15"/>
        <v/>
      </c>
      <c r="K229" t="str">
        <f t="shared" ca="1" si="15"/>
        <v/>
      </c>
    </row>
    <row r="230" spans="1:11" x14ac:dyDescent="0.25">
      <c r="A230">
        <v>229</v>
      </c>
      <c r="B230" t="str">
        <f t="shared" ca="1" si="15"/>
        <v/>
      </c>
      <c r="C230" t="str">
        <f t="shared" ca="1" si="15"/>
        <v/>
      </c>
      <c r="D230" t="str">
        <f t="shared" ca="1" si="15"/>
        <v/>
      </c>
      <c r="E230" t="str">
        <f t="shared" ca="1" si="15"/>
        <v/>
      </c>
      <c r="F230" t="str">
        <f t="shared" ca="1" si="15"/>
        <v/>
      </c>
      <c r="G230" t="str">
        <f t="shared" ca="1" si="15"/>
        <v/>
      </c>
      <c r="H230" t="str">
        <f t="shared" ca="1" si="15"/>
        <v/>
      </c>
      <c r="I230" t="str">
        <f t="shared" ca="1" si="15"/>
        <v/>
      </c>
      <c r="J230" t="str">
        <f t="shared" ca="1" si="15"/>
        <v/>
      </c>
      <c r="K230" t="str">
        <f t="shared" ca="1" si="15"/>
        <v/>
      </c>
    </row>
    <row r="231" spans="1:11" x14ac:dyDescent="0.25">
      <c r="A231">
        <v>230</v>
      </c>
      <c r="B231" t="str">
        <f t="shared" ca="1" si="15"/>
        <v/>
      </c>
      <c r="C231" t="str">
        <f t="shared" ca="1" si="15"/>
        <v/>
      </c>
      <c r="D231" t="str">
        <f t="shared" ca="1" si="15"/>
        <v/>
      </c>
      <c r="E231" t="str">
        <f t="shared" ca="1" si="15"/>
        <v/>
      </c>
      <c r="F231" t="str">
        <f t="shared" ca="1" si="15"/>
        <v/>
      </c>
      <c r="G231" t="str">
        <f t="shared" ca="1" si="15"/>
        <v/>
      </c>
      <c r="H231" t="str">
        <f t="shared" ca="1" si="15"/>
        <v/>
      </c>
      <c r="I231" t="str">
        <f t="shared" ca="1" si="15"/>
        <v/>
      </c>
      <c r="J231" t="str">
        <f t="shared" ca="1" si="15"/>
        <v/>
      </c>
      <c r="K231" t="str">
        <f t="shared" ca="1" si="15"/>
        <v/>
      </c>
    </row>
    <row r="232" spans="1:11" x14ac:dyDescent="0.25">
      <c r="A232">
        <v>231</v>
      </c>
      <c r="B232" t="str">
        <f t="shared" ca="1" si="15"/>
        <v/>
      </c>
      <c r="C232" t="str">
        <f t="shared" ca="1" si="15"/>
        <v/>
      </c>
      <c r="D232" t="str">
        <f t="shared" ca="1" si="15"/>
        <v/>
      </c>
      <c r="E232" t="str">
        <f t="shared" ca="1" si="15"/>
        <v/>
      </c>
      <c r="F232" t="str">
        <f t="shared" ca="1" si="15"/>
        <v/>
      </c>
      <c r="G232" t="str">
        <f t="shared" ca="1" si="15"/>
        <v/>
      </c>
      <c r="H232" t="str">
        <f t="shared" ca="1" si="15"/>
        <v/>
      </c>
      <c r="I232" t="str">
        <f t="shared" ca="1" si="15"/>
        <v/>
      </c>
      <c r="J232" t="str">
        <f t="shared" ca="1" si="15"/>
        <v/>
      </c>
      <c r="K232" t="str">
        <f t="shared" ca="1" si="15"/>
        <v/>
      </c>
    </row>
    <row r="233" spans="1:11" x14ac:dyDescent="0.25">
      <c r="A233">
        <v>232</v>
      </c>
      <c r="B233" t="str">
        <f t="shared" ca="1" si="15"/>
        <v/>
      </c>
      <c r="C233">
        <f t="shared" ca="1" si="15"/>
        <v>41047</v>
      </c>
      <c r="D233" t="str">
        <f t="shared" ca="1" si="15"/>
        <v/>
      </c>
      <c r="E233">
        <f t="shared" ca="1" si="15"/>
        <v>41766</v>
      </c>
      <c r="F233" t="str">
        <f t="shared" ca="1" si="15"/>
        <v/>
      </c>
      <c r="G233" t="str">
        <f t="shared" ca="1" si="15"/>
        <v/>
      </c>
      <c r="H233" t="str">
        <f t="shared" ca="1" si="15"/>
        <v/>
      </c>
      <c r="I233" t="str">
        <f t="shared" ca="1" si="15"/>
        <v/>
      </c>
      <c r="J233" t="str">
        <f t="shared" ca="1" si="15"/>
        <v/>
      </c>
      <c r="K233" t="str">
        <f t="shared" ca="1" si="15"/>
        <v/>
      </c>
    </row>
    <row r="234" spans="1:11" x14ac:dyDescent="0.25">
      <c r="A234">
        <v>233</v>
      </c>
      <c r="B234" t="str">
        <f t="shared" ca="1" si="15"/>
        <v/>
      </c>
      <c r="C234" t="str">
        <f t="shared" ca="1" si="15"/>
        <v/>
      </c>
      <c r="D234" t="str">
        <f t="shared" ca="1" si="15"/>
        <v/>
      </c>
      <c r="E234" t="str">
        <f t="shared" ca="1" si="15"/>
        <v/>
      </c>
      <c r="F234" t="str">
        <f t="shared" ca="1" si="15"/>
        <v/>
      </c>
      <c r="G234">
        <f t="shared" ca="1" si="15"/>
        <v>41052</v>
      </c>
      <c r="H234" t="str">
        <f t="shared" ca="1" si="15"/>
        <v/>
      </c>
      <c r="I234" t="str">
        <f t="shared" ca="1" si="15"/>
        <v/>
      </c>
      <c r="J234" t="str">
        <f t="shared" ca="1" si="15"/>
        <v/>
      </c>
      <c r="K234" t="str">
        <f t="shared" ca="1" si="15"/>
        <v/>
      </c>
    </row>
    <row r="235" spans="1:11" x14ac:dyDescent="0.25">
      <c r="A235">
        <v>234</v>
      </c>
      <c r="B235" t="str">
        <f t="shared" ca="1" si="15"/>
        <v/>
      </c>
      <c r="C235" t="str">
        <f t="shared" ca="1" si="15"/>
        <v/>
      </c>
      <c r="D235" t="str">
        <f t="shared" ca="1" si="15"/>
        <v/>
      </c>
      <c r="E235" t="str">
        <f t="shared" ca="1" si="15"/>
        <v/>
      </c>
      <c r="F235" t="str">
        <f t="shared" ca="1" si="15"/>
        <v/>
      </c>
      <c r="G235" t="str">
        <f t="shared" ca="1" si="15"/>
        <v/>
      </c>
      <c r="H235" t="str">
        <f t="shared" ca="1" si="15"/>
        <v/>
      </c>
      <c r="I235" t="str">
        <f t="shared" ca="1" si="15"/>
        <v/>
      </c>
      <c r="J235" t="str">
        <f t="shared" ca="1" si="15"/>
        <v/>
      </c>
      <c r="K235" t="str">
        <f t="shared" ca="1" si="15"/>
        <v/>
      </c>
    </row>
    <row r="236" spans="1:11" x14ac:dyDescent="0.25">
      <c r="A236">
        <v>235</v>
      </c>
      <c r="B236" t="str">
        <f t="shared" ca="1" si="15"/>
        <v/>
      </c>
      <c r="C236" t="str">
        <f t="shared" ca="1" si="15"/>
        <v/>
      </c>
      <c r="D236" t="str">
        <f t="shared" ca="1" si="15"/>
        <v/>
      </c>
      <c r="E236" t="str">
        <f t="shared" ca="1" si="15"/>
        <v/>
      </c>
      <c r="F236" t="str">
        <f t="shared" ca="1" si="15"/>
        <v/>
      </c>
      <c r="G236" t="str">
        <f t="shared" ca="1" si="15"/>
        <v/>
      </c>
      <c r="H236" t="str">
        <f t="shared" ca="1" si="15"/>
        <v/>
      </c>
      <c r="I236" t="str">
        <f t="shared" ca="1" si="15"/>
        <v/>
      </c>
      <c r="J236" t="str">
        <f t="shared" ca="1" si="15"/>
        <v/>
      </c>
      <c r="K236" t="str">
        <f t="shared" ca="1" si="15"/>
        <v/>
      </c>
    </row>
    <row r="237" spans="1:11" x14ac:dyDescent="0.25">
      <c r="A237">
        <v>236</v>
      </c>
      <c r="B237" t="str">
        <f t="shared" ca="1" si="15"/>
        <v/>
      </c>
      <c r="C237" t="str">
        <f t="shared" ca="1" si="15"/>
        <v/>
      </c>
      <c r="D237" t="str">
        <f t="shared" ca="1" si="15"/>
        <v/>
      </c>
      <c r="E237" t="str">
        <f t="shared" ca="1" si="15"/>
        <v/>
      </c>
      <c r="F237" t="str">
        <f t="shared" ca="1" si="15"/>
        <v/>
      </c>
      <c r="G237" t="str">
        <f t="shared" ca="1" si="15"/>
        <v/>
      </c>
      <c r="H237" t="str">
        <f t="shared" ca="1" si="15"/>
        <v/>
      </c>
      <c r="I237" t="str">
        <f t="shared" ca="1" si="15"/>
        <v/>
      </c>
      <c r="J237" t="str">
        <f t="shared" ca="1" si="15"/>
        <v/>
      </c>
      <c r="K237" t="str">
        <f t="shared" ca="1" si="15"/>
        <v/>
      </c>
    </row>
    <row r="238" spans="1:11" x14ac:dyDescent="0.25">
      <c r="A238">
        <v>237</v>
      </c>
      <c r="B238" t="str">
        <f t="shared" ca="1" si="15"/>
        <v/>
      </c>
      <c r="C238" t="str">
        <f t="shared" ca="1" si="15"/>
        <v/>
      </c>
      <c r="D238" t="str">
        <f t="shared" ca="1" si="15"/>
        <v/>
      </c>
      <c r="E238">
        <f t="shared" ca="1" si="15"/>
        <v>41766</v>
      </c>
      <c r="F238" t="str">
        <f t="shared" ca="1" si="15"/>
        <v/>
      </c>
      <c r="G238" t="str">
        <f t="shared" ca="1" si="15"/>
        <v/>
      </c>
      <c r="H238" t="str">
        <f t="shared" ca="1" si="15"/>
        <v/>
      </c>
      <c r="I238" t="str">
        <f t="shared" ca="1" si="15"/>
        <v/>
      </c>
      <c r="J238" t="str">
        <f t="shared" ca="1" si="15"/>
        <v/>
      </c>
      <c r="K238" t="str">
        <f t="shared" ca="1" si="15"/>
        <v/>
      </c>
    </row>
    <row r="239" spans="1:11" x14ac:dyDescent="0.25">
      <c r="A239">
        <v>238</v>
      </c>
      <c r="B239" t="str">
        <f t="shared" ca="1" si="15"/>
        <v/>
      </c>
      <c r="C239" t="str">
        <f t="shared" ca="1" si="15"/>
        <v/>
      </c>
      <c r="D239" t="str">
        <f t="shared" ca="1" si="15"/>
        <v/>
      </c>
      <c r="E239" t="str">
        <f t="shared" ca="1" si="15"/>
        <v/>
      </c>
      <c r="F239" t="str">
        <f t="shared" ca="1" si="15"/>
        <v/>
      </c>
      <c r="G239">
        <f t="shared" ca="1" si="15"/>
        <v>40997</v>
      </c>
      <c r="H239" t="str">
        <f t="shared" ca="1" si="15"/>
        <v/>
      </c>
      <c r="I239" t="str">
        <f t="shared" ca="1" si="15"/>
        <v/>
      </c>
      <c r="J239" t="str">
        <f t="shared" ca="1" si="15"/>
        <v/>
      </c>
      <c r="K239" t="str">
        <f t="shared" ca="1" si="15"/>
        <v/>
      </c>
    </row>
    <row r="240" spans="1:11" x14ac:dyDescent="0.25">
      <c r="A240">
        <v>239</v>
      </c>
      <c r="B240" t="str">
        <f t="shared" ca="1" si="15"/>
        <v/>
      </c>
      <c r="C240" t="str">
        <f t="shared" ca="1" si="15"/>
        <v/>
      </c>
      <c r="D240" t="str">
        <f t="shared" ca="1" si="15"/>
        <v/>
      </c>
      <c r="E240" t="str">
        <f t="shared" ca="1" si="15"/>
        <v/>
      </c>
      <c r="F240" t="str">
        <f t="shared" ca="1" si="15"/>
        <v/>
      </c>
      <c r="G240" t="str">
        <f t="shared" ca="1" si="15"/>
        <v/>
      </c>
      <c r="H240" t="str">
        <f t="shared" ca="1" si="15"/>
        <v/>
      </c>
      <c r="I240" t="str">
        <f t="shared" ca="1" si="15"/>
        <v/>
      </c>
      <c r="J240" t="str">
        <f t="shared" ca="1" si="15"/>
        <v/>
      </c>
      <c r="K240" t="str">
        <f t="shared" ca="1" si="15"/>
        <v/>
      </c>
    </row>
    <row r="241" spans="1:11" x14ac:dyDescent="0.25">
      <c r="A241">
        <v>240</v>
      </c>
      <c r="B241" t="str">
        <f t="shared" ca="1" si="15"/>
        <v/>
      </c>
      <c r="C241">
        <f t="shared" ca="1" si="15"/>
        <v>40870</v>
      </c>
      <c r="D241" t="str">
        <f t="shared" ca="1" si="15"/>
        <v/>
      </c>
      <c r="E241" t="str">
        <f t="shared" ca="1" si="15"/>
        <v/>
      </c>
      <c r="F241" t="str">
        <f t="shared" ca="1" si="15"/>
        <v/>
      </c>
      <c r="G241" t="str">
        <f t="shared" ca="1" si="15"/>
        <v/>
      </c>
      <c r="H241" t="str">
        <f t="shared" ca="1" si="15"/>
        <v/>
      </c>
      <c r="I241" t="str">
        <f t="shared" ca="1" si="15"/>
        <v/>
      </c>
      <c r="J241" t="str">
        <f t="shared" ca="1" si="15"/>
        <v/>
      </c>
      <c r="K241" t="str">
        <f t="shared" ca="1" si="15"/>
        <v/>
      </c>
    </row>
    <row r="242" spans="1:11" x14ac:dyDescent="0.25">
      <c r="A242">
        <v>241</v>
      </c>
      <c r="B242" t="str">
        <f t="shared" ca="1" si="15"/>
        <v/>
      </c>
      <c r="C242" t="str">
        <f t="shared" ca="1" si="15"/>
        <v/>
      </c>
      <c r="D242" t="str">
        <f t="shared" ca="1" si="15"/>
        <v/>
      </c>
      <c r="E242" t="str">
        <f t="shared" ca="1" si="15"/>
        <v/>
      </c>
      <c r="F242" t="str">
        <f t="shared" ca="1" si="15"/>
        <v/>
      </c>
      <c r="G242" t="str">
        <f t="shared" ca="1" si="15"/>
        <v/>
      </c>
      <c r="H242" t="str">
        <f t="shared" ca="1" si="15"/>
        <v/>
      </c>
      <c r="I242" t="str">
        <f t="shared" ca="1" si="15"/>
        <v/>
      </c>
      <c r="J242" t="str">
        <f t="shared" ca="1" si="15"/>
        <v/>
      </c>
      <c r="K242" t="str">
        <f t="shared" ca="1" si="15"/>
        <v/>
      </c>
    </row>
    <row r="243" spans="1:11" x14ac:dyDescent="0.25">
      <c r="A243">
        <v>242</v>
      </c>
      <c r="B243" t="str">
        <f t="shared" ref="B243:K258" ca="1" si="16">IF(INDIRECT(ADDRESS($A243,1,,,B$1)) = 0, "",INDIRECT(ADDRESS($A243,1,,,B$1)))</f>
        <v/>
      </c>
      <c r="C243" t="str">
        <f t="shared" ca="1" si="16"/>
        <v/>
      </c>
      <c r="D243" t="str">
        <f t="shared" ca="1" si="16"/>
        <v/>
      </c>
      <c r="E243">
        <f t="shared" ca="1" si="16"/>
        <v>41766</v>
      </c>
      <c r="F243" t="str">
        <f t="shared" ca="1" si="16"/>
        <v/>
      </c>
      <c r="G243" t="str">
        <f t="shared" ca="1" si="16"/>
        <v/>
      </c>
      <c r="H243" t="str">
        <f t="shared" ca="1" si="16"/>
        <v/>
      </c>
      <c r="I243" t="str">
        <f t="shared" ca="1" si="16"/>
        <v/>
      </c>
      <c r="J243" t="str">
        <f t="shared" ca="1" si="16"/>
        <v/>
      </c>
      <c r="K243" t="str">
        <f t="shared" ca="1" si="16"/>
        <v/>
      </c>
    </row>
    <row r="244" spans="1:11" x14ac:dyDescent="0.25">
      <c r="A244">
        <v>243</v>
      </c>
      <c r="B244" t="str">
        <f t="shared" ca="1" si="16"/>
        <v/>
      </c>
      <c r="C244">
        <f t="shared" ca="1" si="16"/>
        <v>40828</v>
      </c>
      <c r="D244" t="str">
        <f t="shared" ca="1" si="16"/>
        <v/>
      </c>
      <c r="E244" t="str">
        <f t="shared" ca="1" si="16"/>
        <v/>
      </c>
      <c r="F244" t="str">
        <f t="shared" ca="1" si="16"/>
        <v/>
      </c>
      <c r="G244" t="str">
        <f t="shared" ca="1" si="16"/>
        <v/>
      </c>
      <c r="H244" t="str">
        <f t="shared" ca="1" si="16"/>
        <v/>
      </c>
      <c r="I244" t="str">
        <f t="shared" ca="1" si="16"/>
        <v/>
      </c>
      <c r="J244" t="str">
        <f t="shared" ca="1" si="16"/>
        <v/>
      </c>
      <c r="K244" t="str">
        <f t="shared" ca="1" si="16"/>
        <v/>
      </c>
    </row>
    <row r="245" spans="1:11" x14ac:dyDescent="0.25">
      <c r="A245">
        <v>244</v>
      </c>
      <c r="B245" t="str">
        <f t="shared" ca="1" si="16"/>
        <v/>
      </c>
      <c r="C245" t="str">
        <f t="shared" ca="1" si="16"/>
        <v/>
      </c>
      <c r="D245" t="str">
        <f t="shared" ca="1" si="16"/>
        <v/>
      </c>
      <c r="E245" t="str">
        <f t="shared" ca="1" si="16"/>
        <v/>
      </c>
      <c r="F245" t="str">
        <f t="shared" ca="1" si="16"/>
        <v/>
      </c>
      <c r="G245" t="str">
        <f t="shared" ca="1" si="16"/>
        <v/>
      </c>
      <c r="H245" t="str">
        <f t="shared" ca="1" si="16"/>
        <v/>
      </c>
      <c r="I245" t="str">
        <f t="shared" ca="1" si="16"/>
        <v/>
      </c>
      <c r="J245" t="str">
        <f t="shared" ca="1" si="16"/>
        <v/>
      </c>
      <c r="K245" t="str">
        <f t="shared" ca="1" si="16"/>
        <v/>
      </c>
    </row>
    <row r="246" spans="1:11" x14ac:dyDescent="0.25">
      <c r="A246">
        <v>245</v>
      </c>
      <c r="B246" t="str">
        <f t="shared" ca="1" si="16"/>
        <v/>
      </c>
      <c r="C246" t="str">
        <f t="shared" ca="1" si="16"/>
        <v/>
      </c>
      <c r="D246" t="str">
        <f t="shared" ca="1" si="16"/>
        <v/>
      </c>
      <c r="E246" t="str">
        <f t="shared" ca="1" si="16"/>
        <v/>
      </c>
      <c r="F246" t="str">
        <f t="shared" ca="1" si="16"/>
        <v/>
      </c>
      <c r="G246">
        <f t="shared" ca="1" si="16"/>
        <v>40948</v>
      </c>
      <c r="H246" t="str">
        <f t="shared" ca="1" si="16"/>
        <v/>
      </c>
      <c r="I246" t="str">
        <f t="shared" ca="1" si="16"/>
        <v/>
      </c>
      <c r="J246" t="str">
        <f t="shared" ca="1" si="16"/>
        <v/>
      </c>
      <c r="K246" t="str">
        <f t="shared" ca="1" si="16"/>
        <v/>
      </c>
    </row>
    <row r="247" spans="1:11" x14ac:dyDescent="0.25">
      <c r="A247">
        <v>246</v>
      </c>
      <c r="B247" t="str">
        <f t="shared" ca="1" si="16"/>
        <v/>
      </c>
      <c r="C247">
        <f t="shared" ca="1" si="16"/>
        <v>40673</v>
      </c>
      <c r="D247" t="str">
        <f t="shared" ca="1" si="16"/>
        <v/>
      </c>
      <c r="E247" t="str">
        <f t="shared" ca="1" si="16"/>
        <v/>
      </c>
      <c r="F247" t="str">
        <f t="shared" ca="1" si="16"/>
        <v/>
      </c>
      <c r="G247" t="str">
        <f t="shared" ca="1" si="16"/>
        <v/>
      </c>
      <c r="H247" t="str">
        <f t="shared" ca="1" si="16"/>
        <v/>
      </c>
      <c r="I247" t="str">
        <f t="shared" ca="1" si="16"/>
        <v/>
      </c>
      <c r="J247" t="str">
        <f t="shared" ca="1" si="16"/>
        <v/>
      </c>
      <c r="K247" t="str">
        <f t="shared" ca="1" si="16"/>
        <v/>
      </c>
    </row>
    <row r="248" spans="1:11" x14ac:dyDescent="0.25">
      <c r="A248">
        <v>247</v>
      </c>
      <c r="B248" t="str">
        <f t="shared" ca="1" si="16"/>
        <v/>
      </c>
      <c r="C248" t="str">
        <f t="shared" ca="1" si="16"/>
        <v/>
      </c>
      <c r="D248" t="str">
        <f t="shared" ca="1" si="16"/>
        <v/>
      </c>
      <c r="E248">
        <f t="shared" ca="1" si="16"/>
        <v>41761</v>
      </c>
      <c r="F248" t="str">
        <f t="shared" ca="1" si="16"/>
        <v/>
      </c>
      <c r="G248" t="str">
        <f t="shared" ca="1" si="16"/>
        <v/>
      </c>
      <c r="H248" t="str">
        <f t="shared" ca="1" si="16"/>
        <v/>
      </c>
      <c r="I248" t="str">
        <f t="shared" ca="1" si="16"/>
        <v/>
      </c>
      <c r="J248" t="str">
        <f t="shared" ca="1" si="16"/>
        <v/>
      </c>
      <c r="K248" t="str">
        <f t="shared" ca="1" si="16"/>
        <v/>
      </c>
    </row>
    <row r="249" spans="1:11" x14ac:dyDescent="0.25">
      <c r="A249">
        <v>248</v>
      </c>
      <c r="B249" t="str">
        <f t="shared" ca="1" si="16"/>
        <v/>
      </c>
      <c r="C249" t="str">
        <f t="shared" ca="1" si="16"/>
        <v/>
      </c>
      <c r="D249" t="str">
        <f t="shared" ca="1" si="16"/>
        <v/>
      </c>
      <c r="E249" t="str">
        <f t="shared" ca="1" si="16"/>
        <v/>
      </c>
      <c r="F249" t="str">
        <f t="shared" ca="1" si="16"/>
        <v/>
      </c>
      <c r="G249" t="str">
        <f t="shared" ca="1" si="16"/>
        <v/>
      </c>
      <c r="H249" t="str">
        <f t="shared" ca="1" si="16"/>
        <v/>
      </c>
      <c r="I249" t="str">
        <f t="shared" ca="1" si="16"/>
        <v/>
      </c>
      <c r="J249" t="str">
        <f t="shared" ca="1" si="16"/>
        <v/>
      </c>
      <c r="K249" t="str">
        <f t="shared" ca="1" si="16"/>
        <v/>
      </c>
    </row>
    <row r="250" spans="1:11" x14ac:dyDescent="0.25">
      <c r="A250">
        <v>249</v>
      </c>
      <c r="B250" t="str">
        <f t="shared" ca="1" si="16"/>
        <v/>
      </c>
      <c r="C250" t="str">
        <f t="shared" ca="1" si="16"/>
        <v/>
      </c>
      <c r="D250" t="str">
        <f t="shared" ca="1" si="16"/>
        <v/>
      </c>
      <c r="E250" t="str">
        <f t="shared" ca="1" si="16"/>
        <v/>
      </c>
      <c r="F250" t="str">
        <f t="shared" ca="1" si="16"/>
        <v/>
      </c>
      <c r="G250" t="str">
        <f t="shared" ca="1" si="16"/>
        <v/>
      </c>
      <c r="H250" t="str">
        <f t="shared" ca="1" si="16"/>
        <v/>
      </c>
      <c r="I250" t="str">
        <f t="shared" ca="1" si="16"/>
        <v/>
      </c>
      <c r="J250" t="str">
        <f t="shared" ca="1" si="16"/>
        <v/>
      </c>
      <c r="K250" t="str">
        <f t="shared" ca="1" si="16"/>
        <v/>
      </c>
    </row>
    <row r="251" spans="1:11" x14ac:dyDescent="0.25">
      <c r="A251">
        <v>250</v>
      </c>
      <c r="B251" t="str">
        <f t="shared" ca="1" si="16"/>
        <v/>
      </c>
      <c r="C251">
        <f t="shared" ca="1" si="16"/>
        <v>40481</v>
      </c>
      <c r="D251" t="str">
        <f t="shared" ca="1" si="16"/>
        <v/>
      </c>
      <c r="E251" t="str">
        <f t="shared" ca="1" si="16"/>
        <v/>
      </c>
      <c r="F251" t="str">
        <f t="shared" ca="1" si="16"/>
        <v/>
      </c>
      <c r="G251" t="str">
        <f t="shared" ca="1" si="16"/>
        <v/>
      </c>
      <c r="H251" t="str">
        <f t="shared" ca="1" si="16"/>
        <v/>
      </c>
      <c r="I251" t="str">
        <f t="shared" ca="1" si="16"/>
        <v/>
      </c>
      <c r="J251" t="str">
        <f t="shared" ca="1" si="16"/>
        <v/>
      </c>
      <c r="K251" t="str">
        <f t="shared" ca="1" si="16"/>
        <v/>
      </c>
    </row>
    <row r="252" spans="1:11" x14ac:dyDescent="0.25">
      <c r="A252">
        <v>251</v>
      </c>
      <c r="B252" t="str">
        <f t="shared" ca="1" si="16"/>
        <v/>
      </c>
      <c r="C252" t="str">
        <f t="shared" ca="1" si="16"/>
        <v/>
      </c>
      <c r="D252" t="str">
        <f t="shared" ca="1" si="16"/>
        <v/>
      </c>
      <c r="E252" t="str">
        <f t="shared" ca="1" si="16"/>
        <v/>
      </c>
      <c r="F252" t="str">
        <f t="shared" ca="1" si="16"/>
        <v/>
      </c>
      <c r="G252">
        <f t="shared" ca="1" si="16"/>
        <v>40840</v>
      </c>
      <c r="H252" t="str">
        <f t="shared" ca="1" si="16"/>
        <v/>
      </c>
      <c r="I252" t="str">
        <f t="shared" ca="1" si="16"/>
        <v/>
      </c>
      <c r="J252" t="str">
        <f t="shared" ca="1" si="16"/>
        <v/>
      </c>
      <c r="K252" t="str">
        <f t="shared" ca="1" si="16"/>
        <v/>
      </c>
    </row>
    <row r="253" spans="1:11" x14ac:dyDescent="0.25">
      <c r="A253">
        <v>252</v>
      </c>
      <c r="B253" t="str">
        <f t="shared" ca="1" si="16"/>
        <v/>
      </c>
      <c r="C253" t="str">
        <f t="shared" ca="1" si="16"/>
        <v/>
      </c>
      <c r="D253" t="str">
        <f t="shared" ca="1" si="16"/>
        <v/>
      </c>
      <c r="E253" t="str">
        <f t="shared" ca="1" si="16"/>
        <v/>
      </c>
      <c r="F253" t="str">
        <f t="shared" ca="1" si="16"/>
        <v/>
      </c>
      <c r="G253" t="str">
        <f t="shared" ca="1" si="16"/>
        <v/>
      </c>
      <c r="H253" t="str">
        <f t="shared" ca="1" si="16"/>
        <v/>
      </c>
      <c r="I253" t="str">
        <f t="shared" ca="1" si="16"/>
        <v/>
      </c>
      <c r="J253" t="str">
        <f t="shared" ca="1" si="16"/>
        <v/>
      </c>
      <c r="K253" t="str">
        <f t="shared" ca="1" si="16"/>
        <v/>
      </c>
    </row>
    <row r="254" spans="1:11" x14ac:dyDescent="0.25">
      <c r="A254">
        <v>253</v>
      </c>
      <c r="B254" t="str">
        <f t="shared" ca="1" si="16"/>
        <v/>
      </c>
      <c r="C254">
        <f t="shared" ca="1" si="16"/>
        <v>40457</v>
      </c>
      <c r="D254" t="str">
        <f t="shared" ca="1" si="16"/>
        <v/>
      </c>
      <c r="E254">
        <f t="shared" ca="1" si="16"/>
        <v>41744</v>
      </c>
      <c r="F254" t="str">
        <f t="shared" ca="1" si="16"/>
        <v/>
      </c>
      <c r="G254" t="str">
        <f t="shared" ca="1" si="16"/>
        <v/>
      </c>
      <c r="H254" t="str">
        <f t="shared" ca="1" si="16"/>
        <v/>
      </c>
      <c r="I254" t="str">
        <f t="shared" ca="1" si="16"/>
        <v/>
      </c>
      <c r="J254" t="str">
        <f t="shared" ca="1" si="16"/>
        <v/>
      </c>
      <c r="K254" t="str">
        <f t="shared" ca="1" si="16"/>
        <v/>
      </c>
    </row>
    <row r="255" spans="1:11" x14ac:dyDescent="0.25">
      <c r="A255">
        <v>254</v>
      </c>
      <c r="B255" t="str">
        <f t="shared" ca="1" si="16"/>
        <v/>
      </c>
      <c r="C255" t="str">
        <f t="shared" ca="1" si="16"/>
        <v/>
      </c>
      <c r="D255" t="str">
        <f t="shared" ca="1" si="16"/>
        <v/>
      </c>
      <c r="E255" t="str">
        <f t="shared" ca="1" si="16"/>
        <v/>
      </c>
      <c r="F255" t="str">
        <f t="shared" ca="1" si="16"/>
        <v/>
      </c>
      <c r="G255">
        <f t="shared" ca="1" si="16"/>
        <v>40834</v>
      </c>
      <c r="H255" t="str">
        <f t="shared" ca="1" si="16"/>
        <v/>
      </c>
      <c r="I255" t="str">
        <f t="shared" ca="1" si="16"/>
        <v/>
      </c>
      <c r="J255" t="str">
        <f t="shared" ca="1" si="16"/>
        <v/>
      </c>
      <c r="K255" t="str">
        <f t="shared" ca="1" si="16"/>
        <v/>
      </c>
    </row>
    <row r="256" spans="1:11" x14ac:dyDescent="0.25">
      <c r="A256">
        <v>255</v>
      </c>
      <c r="B256" t="str">
        <f t="shared" ca="1" si="16"/>
        <v/>
      </c>
      <c r="C256" t="str">
        <f t="shared" ca="1" si="16"/>
        <v/>
      </c>
      <c r="D256" t="str">
        <f t="shared" ca="1" si="16"/>
        <v/>
      </c>
      <c r="E256" t="str">
        <f t="shared" ca="1" si="16"/>
        <v/>
      </c>
      <c r="F256" t="str">
        <f t="shared" ca="1" si="16"/>
        <v/>
      </c>
      <c r="G256" t="str">
        <f t="shared" ca="1" si="16"/>
        <v/>
      </c>
      <c r="H256" t="str">
        <f t="shared" ca="1" si="16"/>
        <v/>
      </c>
      <c r="I256" t="str">
        <f t="shared" ca="1" si="16"/>
        <v/>
      </c>
      <c r="J256" t="str">
        <f t="shared" ca="1" si="16"/>
        <v/>
      </c>
      <c r="K256" t="str">
        <f t="shared" ca="1" si="16"/>
        <v/>
      </c>
    </row>
    <row r="257" spans="1:11" x14ac:dyDescent="0.25">
      <c r="A257">
        <v>256</v>
      </c>
      <c r="B257" t="str">
        <f t="shared" ca="1" si="16"/>
        <v/>
      </c>
      <c r="C257">
        <f t="shared" ca="1" si="16"/>
        <v>40211</v>
      </c>
      <c r="D257" t="str">
        <f t="shared" ca="1" si="16"/>
        <v/>
      </c>
      <c r="E257" t="str">
        <f t="shared" ca="1" si="16"/>
        <v/>
      </c>
      <c r="F257" t="str">
        <f t="shared" ca="1" si="16"/>
        <v/>
      </c>
      <c r="G257" t="str">
        <f t="shared" ca="1" si="16"/>
        <v/>
      </c>
      <c r="H257" t="str">
        <f t="shared" ca="1" si="16"/>
        <v/>
      </c>
      <c r="I257" t="str">
        <f t="shared" ca="1" si="16"/>
        <v/>
      </c>
      <c r="J257" t="str">
        <f t="shared" ca="1" si="16"/>
        <v/>
      </c>
      <c r="K257" t="str">
        <f t="shared" ca="1" si="16"/>
        <v/>
      </c>
    </row>
    <row r="258" spans="1:11" x14ac:dyDescent="0.25">
      <c r="A258">
        <v>257</v>
      </c>
      <c r="B258" t="str">
        <f t="shared" ca="1" si="16"/>
        <v/>
      </c>
      <c r="C258" t="str">
        <f t="shared" ca="1" si="16"/>
        <v/>
      </c>
      <c r="D258" t="str">
        <f t="shared" ca="1" si="16"/>
        <v/>
      </c>
      <c r="E258" t="str">
        <f t="shared" ca="1" si="16"/>
        <v/>
      </c>
      <c r="F258" t="str">
        <f t="shared" ca="1" si="16"/>
        <v/>
      </c>
      <c r="G258">
        <f t="shared" ca="1" si="16"/>
        <v>40808</v>
      </c>
      <c r="H258" t="str">
        <f t="shared" ca="1" si="16"/>
        <v/>
      </c>
      <c r="I258" t="str">
        <f t="shared" ca="1" si="16"/>
        <v/>
      </c>
      <c r="J258" t="str">
        <f t="shared" ca="1" si="16"/>
        <v/>
      </c>
      <c r="K258" t="str">
        <f t="shared" ca="1" si="16"/>
        <v/>
      </c>
    </row>
    <row r="259" spans="1:11" x14ac:dyDescent="0.25">
      <c r="A259">
        <v>258</v>
      </c>
      <c r="B259" t="str">
        <f t="shared" ref="B259:K274" ca="1" si="17">IF(INDIRECT(ADDRESS($A259,1,,,B$1)) = 0, "",INDIRECT(ADDRESS($A259,1,,,B$1)))</f>
        <v/>
      </c>
      <c r="C259" t="str">
        <f t="shared" ca="1" si="17"/>
        <v/>
      </c>
      <c r="D259" t="str">
        <f t="shared" ca="1" si="17"/>
        <v/>
      </c>
      <c r="E259">
        <f t="shared" ca="1" si="17"/>
        <v>41710</v>
      </c>
      <c r="F259" t="str">
        <f t="shared" ca="1" si="17"/>
        <v/>
      </c>
      <c r="G259" t="str">
        <f t="shared" ca="1" si="17"/>
        <v/>
      </c>
      <c r="H259" t="str">
        <f t="shared" ca="1" si="17"/>
        <v/>
      </c>
      <c r="I259" t="str">
        <f t="shared" ca="1" si="17"/>
        <v/>
      </c>
      <c r="J259" t="str">
        <f t="shared" ca="1" si="17"/>
        <v/>
      </c>
      <c r="K259" t="str">
        <f t="shared" ca="1" si="17"/>
        <v/>
      </c>
    </row>
    <row r="260" spans="1:11" x14ac:dyDescent="0.25">
      <c r="A260">
        <v>259</v>
      </c>
      <c r="B260" t="str">
        <f t="shared" ca="1" si="17"/>
        <v/>
      </c>
      <c r="C260">
        <f t="shared" ca="1" si="17"/>
        <v>40157</v>
      </c>
      <c r="D260" t="str">
        <f t="shared" ca="1" si="17"/>
        <v/>
      </c>
      <c r="E260" t="str">
        <f t="shared" ca="1" si="17"/>
        <v/>
      </c>
      <c r="F260" t="str">
        <f t="shared" ca="1" si="17"/>
        <v/>
      </c>
      <c r="G260" t="str">
        <f t="shared" ca="1" si="17"/>
        <v/>
      </c>
      <c r="H260" t="str">
        <f t="shared" ca="1" si="17"/>
        <v/>
      </c>
      <c r="I260" t="str">
        <f t="shared" ca="1" si="17"/>
        <v/>
      </c>
      <c r="J260" t="str">
        <f t="shared" ca="1" si="17"/>
        <v/>
      </c>
      <c r="K260" t="str">
        <f t="shared" ca="1" si="17"/>
        <v/>
      </c>
    </row>
    <row r="261" spans="1:11" x14ac:dyDescent="0.25">
      <c r="A261">
        <v>260</v>
      </c>
      <c r="B261" t="str">
        <f t="shared" ca="1" si="17"/>
        <v/>
      </c>
      <c r="C261" t="str">
        <f t="shared" ca="1" si="17"/>
        <v/>
      </c>
      <c r="D261" t="str">
        <f t="shared" ca="1" si="17"/>
        <v/>
      </c>
      <c r="E261" t="str">
        <f t="shared" ca="1" si="17"/>
        <v/>
      </c>
      <c r="F261" t="str">
        <f t="shared" ca="1" si="17"/>
        <v/>
      </c>
      <c r="G261">
        <f t="shared" ca="1" si="17"/>
        <v>40752</v>
      </c>
      <c r="H261" t="str">
        <f t="shared" ca="1" si="17"/>
        <v/>
      </c>
      <c r="I261" t="str">
        <f t="shared" ca="1" si="17"/>
        <v/>
      </c>
      <c r="J261" t="str">
        <f t="shared" ca="1" si="17"/>
        <v/>
      </c>
      <c r="K261" t="str">
        <f t="shared" ca="1" si="17"/>
        <v/>
      </c>
    </row>
    <row r="262" spans="1:11" x14ac:dyDescent="0.25">
      <c r="A262">
        <v>261</v>
      </c>
      <c r="B262" t="str">
        <f t="shared" ca="1" si="17"/>
        <v/>
      </c>
      <c r="C262" t="str">
        <f t="shared" ca="1" si="17"/>
        <v/>
      </c>
      <c r="D262" t="str">
        <f t="shared" ca="1" si="17"/>
        <v/>
      </c>
      <c r="E262" t="str">
        <f t="shared" ca="1" si="17"/>
        <v/>
      </c>
      <c r="F262" t="str">
        <f t="shared" ca="1" si="17"/>
        <v/>
      </c>
      <c r="G262" t="str">
        <f t="shared" ca="1" si="17"/>
        <v/>
      </c>
      <c r="H262" t="str">
        <f t="shared" ca="1" si="17"/>
        <v/>
      </c>
      <c r="I262" t="str">
        <f t="shared" ca="1" si="17"/>
        <v/>
      </c>
      <c r="J262" t="str">
        <f t="shared" ca="1" si="17"/>
        <v/>
      </c>
      <c r="K262" t="str">
        <f t="shared" ca="1" si="17"/>
        <v/>
      </c>
    </row>
    <row r="263" spans="1:11" x14ac:dyDescent="0.25">
      <c r="A263">
        <v>262</v>
      </c>
      <c r="B263" t="str">
        <f t="shared" ca="1" si="17"/>
        <v/>
      </c>
      <c r="C263">
        <f t="shared" ca="1" si="17"/>
        <v>40078</v>
      </c>
      <c r="D263" t="str">
        <f t="shared" ca="1" si="17"/>
        <v/>
      </c>
      <c r="E263" t="str">
        <f t="shared" ca="1" si="17"/>
        <v/>
      </c>
      <c r="F263" t="str">
        <f t="shared" ca="1" si="17"/>
        <v/>
      </c>
      <c r="G263" t="str">
        <f t="shared" ca="1" si="17"/>
        <v/>
      </c>
      <c r="H263" t="str">
        <f t="shared" ca="1" si="17"/>
        <v/>
      </c>
      <c r="I263" t="str">
        <f t="shared" ca="1" si="17"/>
        <v/>
      </c>
      <c r="J263" t="str">
        <f t="shared" ca="1" si="17"/>
        <v/>
      </c>
      <c r="K263" t="str">
        <f t="shared" ca="1" si="17"/>
        <v/>
      </c>
    </row>
    <row r="264" spans="1:11" x14ac:dyDescent="0.25">
      <c r="A264">
        <v>263</v>
      </c>
      <c r="B264" t="str">
        <f t="shared" ca="1" si="17"/>
        <v/>
      </c>
      <c r="C264" t="str">
        <f t="shared" ca="1" si="17"/>
        <v/>
      </c>
      <c r="D264" t="str">
        <f t="shared" ca="1" si="17"/>
        <v/>
      </c>
      <c r="E264">
        <f t="shared" ca="1" si="17"/>
        <v>41691</v>
      </c>
      <c r="F264" t="str">
        <f t="shared" ca="1" si="17"/>
        <v/>
      </c>
      <c r="G264">
        <f t="shared" ca="1" si="17"/>
        <v>40745</v>
      </c>
      <c r="H264" t="str">
        <f t="shared" ca="1" si="17"/>
        <v/>
      </c>
      <c r="I264" t="str">
        <f t="shared" ca="1" si="17"/>
        <v/>
      </c>
      <c r="J264" t="str">
        <f t="shared" ca="1" si="17"/>
        <v/>
      </c>
      <c r="K264" t="str">
        <f t="shared" ca="1" si="17"/>
        <v/>
      </c>
    </row>
    <row r="265" spans="1:11" x14ac:dyDescent="0.25">
      <c r="A265">
        <v>264</v>
      </c>
      <c r="B265" t="str">
        <f t="shared" ca="1" si="17"/>
        <v/>
      </c>
      <c r="C265" t="str">
        <f t="shared" ca="1" si="17"/>
        <v/>
      </c>
      <c r="D265" t="str">
        <f t="shared" ca="1" si="17"/>
        <v/>
      </c>
      <c r="E265" t="str">
        <f t="shared" ca="1" si="17"/>
        <v/>
      </c>
      <c r="F265" t="str">
        <f t="shared" ca="1" si="17"/>
        <v/>
      </c>
      <c r="G265" t="str">
        <f t="shared" ca="1" si="17"/>
        <v/>
      </c>
      <c r="H265" t="str">
        <f t="shared" ca="1" si="17"/>
        <v/>
      </c>
      <c r="I265" t="str">
        <f t="shared" ca="1" si="17"/>
        <v/>
      </c>
      <c r="J265" t="str">
        <f t="shared" ca="1" si="17"/>
        <v/>
      </c>
      <c r="K265" t="str">
        <f t="shared" ca="1" si="17"/>
        <v/>
      </c>
    </row>
    <row r="266" spans="1:11" x14ac:dyDescent="0.25">
      <c r="A266">
        <v>265</v>
      </c>
      <c r="B266" t="str">
        <f t="shared" ca="1" si="17"/>
        <v/>
      </c>
      <c r="C266">
        <f t="shared" ca="1" si="17"/>
        <v>40034</v>
      </c>
      <c r="D266" t="str">
        <f t="shared" ca="1" si="17"/>
        <v/>
      </c>
      <c r="E266" t="str">
        <f t="shared" ca="1" si="17"/>
        <v/>
      </c>
      <c r="F266" t="str">
        <f t="shared" ca="1" si="17"/>
        <v/>
      </c>
      <c r="G266" t="str">
        <f t="shared" ca="1" si="17"/>
        <v/>
      </c>
      <c r="H266" t="str">
        <f t="shared" ca="1" si="17"/>
        <v/>
      </c>
      <c r="I266" t="str">
        <f t="shared" ca="1" si="17"/>
        <v/>
      </c>
      <c r="J266" t="str">
        <f t="shared" ca="1" si="17"/>
        <v/>
      </c>
      <c r="K266" t="str">
        <f t="shared" ca="1" si="17"/>
        <v/>
      </c>
    </row>
    <row r="267" spans="1:11" x14ac:dyDescent="0.25">
      <c r="A267">
        <v>266</v>
      </c>
      <c r="B267" t="str">
        <f t="shared" ca="1" si="17"/>
        <v/>
      </c>
      <c r="C267" t="str">
        <f t="shared" ca="1" si="17"/>
        <v/>
      </c>
      <c r="D267" t="str">
        <f t="shared" ca="1" si="17"/>
        <v/>
      </c>
      <c r="E267" t="str">
        <f t="shared" ca="1" si="17"/>
        <v/>
      </c>
      <c r="F267" t="str">
        <f t="shared" ca="1" si="17"/>
        <v/>
      </c>
      <c r="G267">
        <f t="shared" ca="1" si="17"/>
        <v>40723</v>
      </c>
      <c r="H267" t="str">
        <f t="shared" ca="1" si="17"/>
        <v/>
      </c>
      <c r="I267" t="str">
        <f t="shared" ca="1" si="17"/>
        <v/>
      </c>
      <c r="J267" t="str">
        <f t="shared" ca="1" si="17"/>
        <v/>
      </c>
      <c r="K267" t="str">
        <f t="shared" ca="1" si="17"/>
        <v/>
      </c>
    </row>
    <row r="268" spans="1:11" x14ac:dyDescent="0.25">
      <c r="A268">
        <v>267</v>
      </c>
      <c r="B268" t="str">
        <f t="shared" ca="1" si="17"/>
        <v/>
      </c>
      <c r="C268" t="str">
        <f t="shared" ca="1" si="17"/>
        <v/>
      </c>
      <c r="D268" t="str">
        <f t="shared" ca="1" si="17"/>
        <v/>
      </c>
      <c r="E268" t="str">
        <f t="shared" ca="1" si="17"/>
        <v/>
      </c>
      <c r="F268" t="str">
        <f t="shared" ca="1" si="17"/>
        <v/>
      </c>
      <c r="G268" t="str">
        <f t="shared" ca="1" si="17"/>
        <v/>
      </c>
      <c r="H268" t="str">
        <f t="shared" ca="1" si="17"/>
        <v/>
      </c>
      <c r="I268" t="str">
        <f t="shared" ca="1" si="17"/>
        <v/>
      </c>
      <c r="J268" t="str">
        <f t="shared" ca="1" si="17"/>
        <v/>
      </c>
      <c r="K268" t="str">
        <f t="shared" ca="1" si="17"/>
        <v/>
      </c>
    </row>
    <row r="269" spans="1:11" x14ac:dyDescent="0.25">
      <c r="A269">
        <v>268</v>
      </c>
      <c r="B269" t="str">
        <f t="shared" ca="1" si="17"/>
        <v/>
      </c>
      <c r="C269">
        <f t="shared" ca="1" si="17"/>
        <v>39990</v>
      </c>
      <c r="D269" t="str">
        <f t="shared" ca="1" si="17"/>
        <v/>
      </c>
      <c r="E269">
        <f t="shared" ca="1" si="17"/>
        <v>41686</v>
      </c>
      <c r="F269" t="str">
        <f t="shared" ca="1" si="17"/>
        <v/>
      </c>
      <c r="G269" t="str">
        <f t="shared" ca="1" si="17"/>
        <v/>
      </c>
      <c r="H269" t="str">
        <f t="shared" ca="1" si="17"/>
        <v/>
      </c>
      <c r="I269" t="str">
        <f t="shared" ca="1" si="17"/>
        <v/>
      </c>
      <c r="J269" t="str">
        <f t="shared" ca="1" si="17"/>
        <v/>
      </c>
      <c r="K269" t="str">
        <f t="shared" ca="1" si="17"/>
        <v/>
      </c>
    </row>
    <row r="270" spans="1:11" x14ac:dyDescent="0.25">
      <c r="A270">
        <v>269</v>
      </c>
      <c r="B270" t="str">
        <f t="shared" ca="1" si="17"/>
        <v/>
      </c>
      <c r="C270" t="str">
        <f t="shared" ca="1" si="17"/>
        <v/>
      </c>
      <c r="D270" t="str">
        <f t="shared" ca="1" si="17"/>
        <v/>
      </c>
      <c r="E270" t="str">
        <f t="shared" ca="1" si="17"/>
        <v/>
      </c>
      <c r="F270" t="str">
        <f t="shared" ca="1" si="17"/>
        <v/>
      </c>
      <c r="G270">
        <f t="shared" ca="1" si="17"/>
        <v>40715</v>
      </c>
      <c r="H270" t="str">
        <f t="shared" ca="1" si="17"/>
        <v/>
      </c>
      <c r="I270" t="str">
        <f t="shared" ca="1" si="17"/>
        <v/>
      </c>
      <c r="J270" t="str">
        <f t="shared" ca="1" si="17"/>
        <v/>
      </c>
      <c r="K270" t="str">
        <f t="shared" ca="1" si="17"/>
        <v/>
      </c>
    </row>
    <row r="271" spans="1:11" x14ac:dyDescent="0.25">
      <c r="A271">
        <v>270</v>
      </c>
      <c r="B271" t="str">
        <f t="shared" ca="1" si="17"/>
        <v/>
      </c>
      <c r="C271" t="str">
        <f t="shared" ca="1" si="17"/>
        <v/>
      </c>
      <c r="D271" t="str">
        <f t="shared" ca="1" si="17"/>
        <v/>
      </c>
      <c r="E271" t="str">
        <f t="shared" ca="1" si="17"/>
        <v/>
      </c>
      <c r="F271" t="str">
        <f t="shared" ca="1" si="17"/>
        <v/>
      </c>
      <c r="G271" t="str">
        <f t="shared" ca="1" si="17"/>
        <v/>
      </c>
      <c r="H271" t="str">
        <f t="shared" ca="1" si="17"/>
        <v/>
      </c>
      <c r="I271" t="str">
        <f t="shared" ca="1" si="17"/>
        <v/>
      </c>
      <c r="J271" t="str">
        <f t="shared" ca="1" si="17"/>
        <v/>
      </c>
      <c r="K271" t="str">
        <f t="shared" ca="1" si="17"/>
        <v/>
      </c>
    </row>
    <row r="272" spans="1:11" x14ac:dyDescent="0.25">
      <c r="A272">
        <v>271</v>
      </c>
      <c r="B272" t="str">
        <f t="shared" ca="1" si="17"/>
        <v/>
      </c>
      <c r="C272">
        <f t="shared" ca="1" si="17"/>
        <v>39940</v>
      </c>
      <c r="D272" t="str">
        <f t="shared" ca="1" si="17"/>
        <v/>
      </c>
      <c r="E272" t="str">
        <f t="shared" ca="1" si="17"/>
        <v/>
      </c>
      <c r="F272" t="str">
        <f t="shared" ca="1" si="17"/>
        <v/>
      </c>
      <c r="G272" t="str">
        <f t="shared" ca="1" si="17"/>
        <v/>
      </c>
      <c r="H272" t="str">
        <f t="shared" ca="1" si="17"/>
        <v/>
      </c>
      <c r="I272" t="str">
        <f t="shared" ca="1" si="17"/>
        <v/>
      </c>
      <c r="J272" t="str">
        <f t="shared" ca="1" si="17"/>
        <v/>
      </c>
      <c r="K272" t="str">
        <f t="shared" ca="1" si="17"/>
        <v/>
      </c>
    </row>
    <row r="273" spans="1:11" x14ac:dyDescent="0.25">
      <c r="A273">
        <v>272</v>
      </c>
      <c r="B273" t="str">
        <f t="shared" ca="1" si="17"/>
        <v/>
      </c>
      <c r="C273" t="str">
        <f t="shared" ca="1" si="17"/>
        <v/>
      </c>
      <c r="D273" t="str">
        <f t="shared" ca="1" si="17"/>
        <v/>
      </c>
      <c r="E273" t="str">
        <f t="shared" ca="1" si="17"/>
        <v/>
      </c>
      <c r="F273" t="str">
        <f t="shared" ca="1" si="17"/>
        <v/>
      </c>
      <c r="G273">
        <f t="shared" ca="1" si="17"/>
        <v>40714</v>
      </c>
      <c r="H273" t="str">
        <f t="shared" ca="1" si="17"/>
        <v/>
      </c>
      <c r="I273" t="str">
        <f t="shared" ca="1" si="17"/>
        <v/>
      </c>
      <c r="J273" t="str">
        <f t="shared" ca="1" si="17"/>
        <v/>
      </c>
      <c r="K273" t="str">
        <f t="shared" ca="1" si="17"/>
        <v/>
      </c>
    </row>
    <row r="274" spans="1:11" x14ac:dyDescent="0.25">
      <c r="A274">
        <v>273</v>
      </c>
      <c r="B274" t="str">
        <f t="shared" ca="1" si="17"/>
        <v/>
      </c>
      <c r="C274" t="str">
        <f t="shared" ca="1" si="17"/>
        <v/>
      </c>
      <c r="D274" t="str">
        <f t="shared" ca="1" si="17"/>
        <v/>
      </c>
      <c r="E274">
        <f t="shared" ca="1" si="17"/>
        <v>41668</v>
      </c>
      <c r="F274" t="str">
        <f t="shared" ca="1" si="17"/>
        <v/>
      </c>
      <c r="G274" t="str">
        <f t="shared" ca="1" si="17"/>
        <v/>
      </c>
      <c r="H274" t="str">
        <f t="shared" ca="1" si="17"/>
        <v/>
      </c>
      <c r="I274" t="str">
        <f t="shared" ca="1" si="17"/>
        <v/>
      </c>
      <c r="J274" t="str">
        <f t="shared" ca="1" si="17"/>
        <v/>
      </c>
      <c r="K274" t="str">
        <f t="shared" ca="1" si="17"/>
        <v/>
      </c>
    </row>
    <row r="275" spans="1:11" x14ac:dyDescent="0.25">
      <c r="A275">
        <v>274</v>
      </c>
      <c r="B275" t="str">
        <f t="shared" ref="B275:K290" ca="1" si="18">IF(INDIRECT(ADDRESS($A275,1,,,B$1)) = 0, "",INDIRECT(ADDRESS($A275,1,,,B$1)))</f>
        <v/>
      </c>
      <c r="C275" t="str">
        <f t="shared" ca="1" si="18"/>
        <v/>
      </c>
      <c r="D275" t="str">
        <f t="shared" ca="1" si="18"/>
        <v/>
      </c>
      <c r="E275" t="str">
        <f t="shared" ca="1" si="18"/>
        <v/>
      </c>
      <c r="F275" t="str">
        <f t="shared" ca="1" si="18"/>
        <v/>
      </c>
      <c r="G275" t="str">
        <f t="shared" ca="1" si="18"/>
        <v/>
      </c>
      <c r="H275" t="str">
        <f t="shared" ca="1" si="18"/>
        <v/>
      </c>
      <c r="I275" t="str">
        <f t="shared" ca="1" si="18"/>
        <v/>
      </c>
      <c r="J275" t="str">
        <f t="shared" ca="1" si="18"/>
        <v/>
      </c>
      <c r="K275" t="str">
        <f t="shared" ca="1" si="18"/>
        <v/>
      </c>
    </row>
    <row r="276" spans="1:11" x14ac:dyDescent="0.25">
      <c r="A276">
        <v>275</v>
      </c>
      <c r="B276" t="str">
        <f t="shared" ca="1" si="18"/>
        <v/>
      </c>
      <c r="C276" t="str">
        <f t="shared" ca="1" si="18"/>
        <v/>
      </c>
      <c r="D276" t="str">
        <f t="shared" ca="1" si="18"/>
        <v/>
      </c>
      <c r="E276" t="str">
        <f t="shared" ca="1" si="18"/>
        <v/>
      </c>
      <c r="F276" t="str">
        <f t="shared" ca="1" si="18"/>
        <v/>
      </c>
      <c r="G276" t="str">
        <f t="shared" ca="1" si="18"/>
        <v/>
      </c>
      <c r="H276" t="str">
        <f t="shared" ca="1" si="18"/>
        <v/>
      </c>
      <c r="I276" t="str">
        <f t="shared" ca="1" si="18"/>
        <v/>
      </c>
      <c r="J276" t="str">
        <f t="shared" ca="1" si="18"/>
        <v/>
      </c>
      <c r="K276" t="str">
        <f t="shared" ca="1" si="18"/>
        <v/>
      </c>
    </row>
    <row r="277" spans="1:11" x14ac:dyDescent="0.25">
      <c r="A277">
        <v>276</v>
      </c>
      <c r="B277" t="str">
        <f t="shared" ca="1" si="18"/>
        <v/>
      </c>
      <c r="C277" t="str">
        <f t="shared" ca="1" si="18"/>
        <v/>
      </c>
      <c r="D277" t="str">
        <f t="shared" ca="1" si="18"/>
        <v/>
      </c>
      <c r="E277" t="str">
        <f t="shared" ca="1" si="18"/>
        <v/>
      </c>
      <c r="F277" t="str">
        <f t="shared" ca="1" si="18"/>
        <v/>
      </c>
      <c r="G277">
        <f t="shared" ca="1" si="18"/>
        <v>40592</v>
      </c>
      <c r="H277" t="str">
        <f t="shared" ca="1" si="18"/>
        <v/>
      </c>
      <c r="I277" t="str">
        <f t="shared" ca="1" si="18"/>
        <v/>
      </c>
      <c r="J277" t="str">
        <f t="shared" ca="1" si="18"/>
        <v/>
      </c>
      <c r="K277" t="str">
        <f t="shared" ca="1" si="18"/>
        <v/>
      </c>
    </row>
    <row r="278" spans="1:11" x14ac:dyDescent="0.25">
      <c r="A278">
        <v>277</v>
      </c>
      <c r="B278" t="str">
        <f t="shared" ca="1" si="18"/>
        <v/>
      </c>
      <c r="C278" t="str">
        <f t="shared" ca="1" si="18"/>
        <v/>
      </c>
      <c r="D278" t="str">
        <f t="shared" ca="1" si="18"/>
        <v/>
      </c>
      <c r="E278" t="str">
        <f t="shared" ca="1" si="18"/>
        <v/>
      </c>
      <c r="F278" t="str">
        <f t="shared" ca="1" si="18"/>
        <v/>
      </c>
      <c r="G278" t="str">
        <f t="shared" ca="1" si="18"/>
        <v/>
      </c>
      <c r="H278" t="str">
        <f t="shared" ca="1" si="18"/>
        <v/>
      </c>
      <c r="I278" t="str">
        <f t="shared" ca="1" si="18"/>
        <v/>
      </c>
      <c r="J278" t="str">
        <f t="shared" ca="1" si="18"/>
        <v/>
      </c>
      <c r="K278" t="str">
        <f t="shared" ca="1" si="18"/>
        <v/>
      </c>
    </row>
    <row r="279" spans="1:11" x14ac:dyDescent="0.25">
      <c r="A279">
        <v>278</v>
      </c>
      <c r="B279" t="str">
        <f t="shared" ca="1" si="18"/>
        <v/>
      </c>
      <c r="C279" t="str">
        <f t="shared" ca="1" si="18"/>
        <v/>
      </c>
      <c r="D279" t="str">
        <f t="shared" ca="1" si="18"/>
        <v/>
      </c>
      <c r="E279" t="str">
        <f t="shared" ca="1" si="18"/>
        <v/>
      </c>
      <c r="F279" t="str">
        <f t="shared" ca="1" si="18"/>
        <v/>
      </c>
      <c r="G279" t="str">
        <f t="shared" ca="1" si="18"/>
        <v/>
      </c>
      <c r="H279" t="str">
        <f t="shared" ca="1" si="18"/>
        <v/>
      </c>
      <c r="I279" t="str">
        <f t="shared" ca="1" si="18"/>
        <v/>
      </c>
      <c r="J279" t="str">
        <f t="shared" ca="1" si="18"/>
        <v/>
      </c>
      <c r="K279" t="str">
        <f t="shared" ca="1" si="18"/>
        <v/>
      </c>
    </row>
    <row r="280" spans="1:11" x14ac:dyDescent="0.25">
      <c r="A280">
        <v>279</v>
      </c>
      <c r="B280" t="str">
        <f t="shared" ca="1" si="18"/>
        <v/>
      </c>
      <c r="C280" t="str">
        <f t="shared" ca="1" si="18"/>
        <v/>
      </c>
      <c r="D280" t="str">
        <f t="shared" ca="1" si="18"/>
        <v/>
      </c>
      <c r="E280" t="str">
        <f t="shared" ca="1" si="18"/>
        <v/>
      </c>
      <c r="F280" t="str">
        <f t="shared" ca="1" si="18"/>
        <v/>
      </c>
      <c r="G280">
        <f t="shared" ca="1" si="18"/>
        <v>40484</v>
      </c>
      <c r="H280" t="str">
        <f t="shared" ca="1" si="18"/>
        <v/>
      </c>
      <c r="I280" t="str">
        <f t="shared" ca="1" si="18"/>
        <v/>
      </c>
      <c r="J280" t="str">
        <f t="shared" ca="1" si="18"/>
        <v/>
      </c>
      <c r="K280" t="str">
        <f t="shared" ca="1" si="18"/>
        <v/>
      </c>
    </row>
    <row r="281" spans="1:11" x14ac:dyDescent="0.25">
      <c r="A281">
        <v>280</v>
      </c>
      <c r="B281" t="str">
        <f t="shared" ca="1" si="18"/>
        <v/>
      </c>
      <c r="C281" t="str">
        <f t="shared" ca="1" si="18"/>
        <v/>
      </c>
      <c r="D281" t="str">
        <f t="shared" ca="1" si="18"/>
        <v/>
      </c>
      <c r="E281" t="str">
        <f t="shared" ca="1" si="18"/>
        <v/>
      </c>
      <c r="F281" t="str">
        <f t="shared" ca="1" si="18"/>
        <v/>
      </c>
      <c r="G281" t="str">
        <f t="shared" ca="1" si="18"/>
        <v/>
      </c>
      <c r="H281" t="str">
        <f t="shared" ca="1" si="18"/>
        <v/>
      </c>
      <c r="I281" t="str">
        <f t="shared" ca="1" si="18"/>
        <v/>
      </c>
      <c r="J281" t="str">
        <f t="shared" ca="1" si="18"/>
        <v/>
      </c>
      <c r="K281" t="str">
        <f t="shared" ca="1" si="18"/>
        <v/>
      </c>
    </row>
    <row r="282" spans="1:11" x14ac:dyDescent="0.25">
      <c r="A282">
        <v>281</v>
      </c>
      <c r="B282" t="str">
        <f t="shared" ca="1" si="18"/>
        <v/>
      </c>
      <c r="C282" t="str">
        <f t="shared" ca="1" si="18"/>
        <v/>
      </c>
      <c r="D282" t="str">
        <f t="shared" ca="1" si="18"/>
        <v/>
      </c>
      <c r="E282">
        <f t="shared" ca="1" si="18"/>
        <v>41665</v>
      </c>
      <c r="F282" t="str">
        <f t="shared" ca="1" si="18"/>
        <v/>
      </c>
      <c r="G282" t="str">
        <f t="shared" ca="1" si="18"/>
        <v/>
      </c>
      <c r="H282" t="str">
        <f t="shared" ca="1" si="18"/>
        <v/>
      </c>
      <c r="I282" t="str">
        <f t="shared" ca="1" si="18"/>
        <v/>
      </c>
      <c r="J282" t="str">
        <f t="shared" ca="1" si="18"/>
        <v/>
      </c>
      <c r="K282" t="str">
        <f t="shared" ca="1" si="18"/>
        <v/>
      </c>
    </row>
    <row r="283" spans="1:11" x14ac:dyDescent="0.25">
      <c r="A283">
        <v>282</v>
      </c>
      <c r="B283" t="str">
        <f t="shared" ca="1" si="18"/>
        <v/>
      </c>
      <c r="C283" t="str">
        <f t="shared" ca="1" si="18"/>
        <v/>
      </c>
      <c r="D283" t="str">
        <f t="shared" ca="1" si="18"/>
        <v/>
      </c>
      <c r="E283" t="str">
        <f t="shared" ca="1" si="18"/>
        <v/>
      </c>
      <c r="F283" t="str">
        <f t="shared" ca="1" si="18"/>
        <v/>
      </c>
      <c r="G283">
        <f t="shared" ca="1" si="18"/>
        <v>40456</v>
      </c>
      <c r="H283" t="str">
        <f t="shared" ca="1" si="18"/>
        <v/>
      </c>
      <c r="I283" t="str">
        <f t="shared" ca="1" si="18"/>
        <v/>
      </c>
      <c r="J283" t="str">
        <f t="shared" ca="1" si="18"/>
        <v/>
      </c>
      <c r="K283" t="str">
        <f t="shared" ca="1" si="18"/>
        <v/>
      </c>
    </row>
    <row r="284" spans="1:11" x14ac:dyDescent="0.25">
      <c r="A284">
        <v>283</v>
      </c>
      <c r="B284" t="str">
        <f t="shared" ca="1" si="18"/>
        <v/>
      </c>
      <c r="C284" t="str">
        <f t="shared" ca="1" si="18"/>
        <v/>
      </c>
      <c r="D284" t="str">
        <f t="shared" ca="1" si="18"/>
        <v/>
      </c>
      <c r="E284" t="str">
        <f t="shared" ca="1" si="18"/>
        <v/>
      </c>
      <c r="F284" t="str">
        <f t="shared" ca="1" si="18"/>
        <v/>
      </c>
      <c r="G284" t="str">
        <f t="shared" ca="1" si="18"/>
        <v/>
      </c>
      <c r="H284" t="str">
        <f t="shared" ca="1" si="18"/>
        <v/>
      </c>
      <c r="I284" t="str">
        <f t="shared" ca="1" si="18"/>
        <v/>
      </c>
      <c r="J284" t="str">
        <f t="shared" ca="1" si="18"/>
        <v/>
      </c>
      <c r="K284" t="str">
        <f t="shared" ca="1" si="18"/>
        <v/>
      </c>
    </row>
    <row r="285" spans="1:11" x14ac:dyDescent="0.25">
      <c r="A285">
        <v>284</v>
      </c>
      <c r="B285" t="str">
        <f t="shared" ca="1" si="18"/>
        <v/>
      </c>
      <c r="C285" t="str">
        <f t="shared" ca="1" si="18"/>
        <v/>
      </c>
      <c r="D285" t="str">
        <f t="shared" ca="1" si="18"/>
        <v/>
      </c>
      <c r="E285">
        <f t="shared" ca="1" si="18"/>
        <v>41655</v>
      </c>
      <c r="F285" t="str">
        <f t="shared" ca="1" si="18"/>
        <v/>
      </c>
      <c r="G285" t="str">
        <f t="shared" ca="1" si="18"/>
        <v/>
      </c>
      <c r="H285" t="str">
        <f t="shared" ca="1" si="18"/>
        <v/>
      </c>
      <c r="I285" t="str">
        <f t="shared" ca="1" si="18"/>
        <v/>
      </c>
      <c r="J285" t="str">
        <f t="shared" ca="1" si="18"/>
        <v/>
      </c>
      <c r="K285" t="str">
        <f t="shared" ca="1" si="18"/>
        <v/>
      </c>
    </row>
    <row r="286" spans="1:11" x14ac:dyDescent="0.25">
      <c r="A286">
        <v>285</v>
      </c>
      <c r="B286" t="str">
        <f t="shared" ca="1" si="18"/>
        <v/>
      </c>
      <c r="C286" t="str">
        <f t="shared" ca="1" si="18"/>
        <v/>
      </c>
      <c r="D286" t="str">
        <f t="shared" ca="1" si="18"/>
        <v/>
      </c>
      <c r="E286" t="str">
        <f t="shared" ca="1" si="18"/>
        <v/>
      </c>
      <c r="F286" t="str">
        <f t="shared" ca="1" si="18"/>
        <v/>
      </c>
      <c r="G286">
        <f t="shared" ca="1" si="18"/>
        <v>40452</v>
      </c>
      <c r="H286" t="str">
        <f t="shared" ca="1" si="18"/>
        <v/>
      </c>
      <c r="I286" t="str">
        <f t="shared" ca="1" si="18"/>
        <v/>
      </c>
      <c r="J286" t="str">
        <f t="shared" ca="1" si="18"/>
        <v/>
      </c>
      <c r="K286" t="str">
        <f t="shared" ca="1" si="18"/>
        <v/>
      </c>
    </row>
    <row r="287" spans="1:11" x14ac:dyDescent="0.25">
      <c r="A287">
        <v>286</v>
      </c>
      <c r="B287" t="str">
        <f t="shared" ca="1" si="18"/>
        <v/>
      </c>
      <c r="C287" t="str">
        <f t="shared" ca="1" si="18"/>
        <v/>
      </c>
      <c r="D287" t="str">
        <f t="shared" ca="1" si="18"/>
        <v/>
      </c>
      <c r="E287" t="str">
        <f t="shared" ca="1" si="18"/>
        <v/>
      </c>
      <c r="F287" t="str">
        <f t="shared" ca="1" si="18"/>
        <v/>
      </c>
      <c r="G287" t="str">
        <f t="shared" ca="1" si="18"/>
        <v/>
      </c>
      <c r="H287" t="str">
        <f t="shared" ca="1" si="18"/>
        <v/>
      </c>
      <c r="I287" t="str">
        <f t="shared" ca="1" si="18"/>
        <v/>
      </c>
      <c r="J287" t="str">
        <f t="shared" ca="1" si="18"/>
        <v/>
      </c>
      <c r="K287" t="str">
        <f t="shared" ca="1" si="18"/>
        <v/>
      </c>
    </row>
    <row r="288" spans="1:11" x14ac:dyDescent="0.25">
      <c r="A288">
        <v>287</v>
      </c>
      <c r="B288" t="str">
        <f t="shared" ca="1" si="18"/>
        <v/>
      </c>
      <c r="C288" t="str">
        <f t="shared" ca="1" si="18"/>
        <v/>
      </c>
      <c r="D288" t="str">
        <f t="shared" ca="1" si="18"/>
        <v/>
      </c>
      <c r="E288">
        <f t="shared" ca="1" si="18"/>
        <v>41652</v>
      </c>
      <c r="F288" t="str">
        <f t="shared" ca="1" si="18"/>
        <v/>
      </c>
      <c r="G288" t="str">
        <f t="shared" ca="1" si="18"/>
        <v/>
      </c>
      <c r="H288" t="str">
        <f t="shared" ca="1" si="18"/>
        <v/>
      </c>
      <c r="I288" t="str">
        <f t="shared" ca="1" si="18"/>
        <v/>
      </c>
      <c r="J288" t="str">
        <f t="shared" ca="1" si="18"/>
        <v/>
      </c>
      <c r="K288" t="str">
        <f t="shared" ca="1" si="18"/>
        <v/>
      </c>
    </row>
    <row r="289" spans="1:11" x14ac:dyDescent="0.25">
      <c r="A289">
        <v>288</v>
      </c>
      <c r="B289" t="str">
        <f t="shared" ca="1" si="18"/>
        <v/>
      </c>
      <c r="C289" t="str">
        <f t="shared" ca="1" si="18"/>
        <v/>
      </c>
      <c r="D289" t="str">
        <f t="shared" ca="1" si="18"/>
        <v/>
      </c>
      <c r="E289" t="str">
        <f t="shared" ca="1" si="18"/>
        <v/>
      </c>
      <c r="F289" t="str">
        <f t="shared" ca="1" si="18"/>
        <v/>
      </c>
      <c r="G289">
        <f t="shared" ca="1" si="18"/>
        <v>40324</v>
      </c>
      <c r="H289" t="str">
        <f t="shared" ca="1" si="18"/>
        <v/>
      </c>
      <c r="I289" t="str">
        <f t="shared" ca="1" si="18"/>
        <v/>
      </c>
      <c r="J289" t="str">
        <f t="shared" ca="1" si="18"/>
        <v/>
      </c>
      <c r="K289" t="str">
        <f t="shared" ca="1" si="18"/>
        <v/>
      </c>
    </row>
    <row r="290" spans="1:11" x14ac:dyDescent="0.25">
      <c r="A290">
        <v>289</v>
      </c>
      <c r="B290" t="str">
        <f t="shared" ca="1" si="18"/>
        <v/>
      </c>
      <c r="C290" t="str">
        <f t="shared" ca="1" si="18"/>
        <v/>
      </c>
      <c r="D290" t="str">
        <f t="shared" ca="1" si="18"/>
        <v/>
      </c>
      <c r="E290" t="str">
        <f t="shared" ca="1" si="18"/>
        <v/>
      </c>
      <c r="F290" t="str">
        <f t="shared" ca="1" si="18"/>
        <v/>
      </c>
      <c r="G290" t="str">
        <f t="shared" ca="1" si="18"/>
        <v/>
      </c>
      <c r="H290" t="str">
        <f t="shared" ca="1" si="18"/>
        <v/>
      </c>
      <c r="I290" t="str">
        <f t="shared" ca="1" si="18"/>
        <v/>
      </c>
      <c r="J290" t="str">
        <f t="shared" ca="1" si="18"/>
        <v/>
      </c>
      <c r="K290" t="str">
        <f t="shared" ca="1" si="18"/>
        <v/>
      </c>
    </row>
    <row r="291" spans="1:11" x14ac:dyDescent="0.25">
      <c r="A291">
        <v>290</v>
      </c>
      <c r="B291" t="str">
        <f t="shared" ref="B291:K306" ca="1" si="19">IF(INDIRECT(ADDRESS($A291,1,,,B$1)) = 0, "",INDIRECT(ADDRESS($A291,1,,,B$1)))</f>
        <v/>
      </c>
      <c r="C291" t="str">
        <f t="shared" ca="1" si="19"/>
        <v/>
      </c>
      <c r="D291" t="str">
        <f t="shared" ca="1" si="19"/>
        <v/>
      </c>
      <c r="E291" t="str">
        <f t="shared" ca="1" si="19"/>
        <v/>
      </c>
      <c r="F291" t="str">
        <f t="shared" ca="1" si="19"/>
        <v/>
      </c>
      <c r="G291" t="str">
        <f t="shared" ca="1" si="19"/>
        <v/>
      </c>
      <c r="H291" t="str">
        <f t="shared" ca="1" si="19"/>
        <v/>
      </c>
      <c r="I291" t="str">
        <f t="shared" ca="1" si="19"/>
        <v/>
      </c>
      <c r="J291" t="str">
        <f t="shared" ca="1" si="19"/>
        <v/>
      </c>
      <c r="K291" t="str">
        <f t="shared" ca="1" si="19"/>
        <v/>
      </c>
    </row>
    <row r="292" spans="1:11" x14ac:dyDescent="0.25">
      <c r="A292">
        <v>291</v>
      </c>
      <c r="B292" t="str">
        <f t="shared" ca="1" si="19"/>
        <v/>
      </c>
      <c r="C292" t="str">
        <f t="shared" ca="1" si="19"/>
        <v/>
      </c>
      <c r="D292" t="str">
        <f t="shared" ca="1" si="19"/>
        <v/>
      </c>
      <c r="E292">
        <f t="shared" ca="1" si="19"/>
        <v>41643</v>
      </c>
      <c r="F292" t="str">
        <f t="shared" ca="1" si="19"/>
        <v/>
      </c>
      <c r="G292">
        <f t="shared" ca="1" si="19"/>
        <v>40323</v>
      </c>
      <c r="H292" t="str">
        <f t="shared" ca="1" si="19"/>
        <v/>
      </c>
      <c r="I292" t="str">
        <f t="shared" ca="1" si="19"/>
        <v/>
      </c>
      <c r="J292" t="str">
        <f t="shared" ca="1" si="19"/>
        <v/>
      </c>
      <c r="K292" t="str">
        <f t="shared" ca="1" si="19"/>
        <v/>
      </c>
    </row>
    <row r="293" spans="1:11" x14ac:dyDescent="0.25">
      <c r="A293">
        <v>292</v>
      </c>
      <c r="B293" t="str">
        <f t="shared" ca="1" si="19"/>
        <v/>
      </c>
      <c r="C293" t="str">
        <f t="shared" ca="1" si="19"/>
        <v/>
      </c>
      <c r="D293" t="str">
        <f t="shared" ca="1" si="19"/>
        <v/>
      </c>
      <c r="E293" t="str">
        <f t="shared" ca="1" si="19"/>
        <v/>
      </c>
      <c r="F293" t="str">
        <f t="shared" ca="1" si="19"/>
        <v/>
      </c>
      <c r="G293" t="str">
        <f t="shared" ca="1" si="19"/>
        <v/>
      </c>
      <c r="H293" t="str">
        <f t="shared" ca="1" si="19"/>
        <v/>
      </c>
      <c r="I293" t="str">
        <f t="shared" ca="1" si="19"/>
        <v/>
      </c>
      <c r="J293" t="str">
        <f t="shared" ca="1" si="19"/>
        <v/>
      </c>
      <c r="K293" t="str">
        <f t="shared" ca="1" si="19"/>
        <v/>
      </c>
    </row>
    <row r="294" spans="1:11" x14ac:dyDescent="0.25">
      <c r="A294">
        <v>293</v>
      </c>
      <c r="B294" t="str">
        <f t="shared" ca="1" si="19"/>
        <v/>
      </c>
      <c r="C294" t="str">
        <f t="shared" ca="1" si="19"/>
        <v/>
      </c>
      <c r="D294" t="str">
        <f t="shared" ca="1" si="19"/>
        <v/>
      </c>
      <c r="E294" t="str">
        <f t="shared" ca="1" si="19"/>
        <v/>
      </c>
      <c r="F294" t="str">
        <f t="shared" ca="1" si="19"/>
        <v/>
      </c>
      <c r="G294" t="str">
        <f t="shared" ca="1" si="19"/>
        <v/>
      </c>
      <c r="H294" t="str">
        <f t="shared" ca="1" si="19"/>
        <v/>
      </c>
      <c r="I294" t="str">
        <f t="shared" ca="1" si="19"/>
        <v/>
      </c>
      <c r="J294" t="str">
        <f t="shared" ca="1" si="19"/>
        <v/>
      </c>
      <c r="K294" t="str">
        <f t="shared" ca="1" si="19"/>
        <v/>
      </c>
    </row>
    <row r="295" spans="1:11" x14ac:dyDescent="0.25">
      <c r="A295">
        <v>294</v>
      </c>
      <c r="B295" t="str">
        <f t="shared" ca="1" si="19"/>
        <v/>
      </c>
      <c r="C295" t="str">
        <f t="shared" ca="1" si="19"/>
        <v/>
      </c>
      <c r="D295" t="str">
        <f t="shared" ca="1" si="19"/>
        <v/>
      </c>
      <c r="E295">
        <f t="shared" ca="1" si="19"/>
        <v>2014</v>
      </c>
      <c r="F295" t="str">
        <f t="shared" ca="1" si="19"/>
        <v/>
      </c>
      <c r="G295">
        <f t="shared" ca="1" si="19"/>
        <v>40318</v>
      </c>
      <c r="H295" t="str">
        <f t="shared" ca="1" si="19"/>
        <v/>
      </c>
      <c r="I295" t="str">
        <f t="shared" ca="1" si="19"/>
        <v/>
      </c>
      <c r="J295" t="str">
        <f t="shared" ca="1" si="19"/>
        <v/>
      </c>
      <c r="K295" t="str">
        <f t="shared" ca="1" si="19"/>
        <v/>
      </c>
    </row>
    <row r="296" spans="1:11" x14ac:dyDescent="0.25">
      <c r="A296">
        <v>295</v>
      </c>
      <c r="B296" t="str">
        <f t="shared" ca="1" si="19"/>
        <v/>
      </c>
      <c r="C296" t="str">
        <f t="shared" ca="1" si="19"/>
        <v/>
      </c>
      <c r="D296" t="str">
        <f t="shared" ca="1" si="19"/>
        <v/>
      </c>
      <c r="E296" t="str">
        <f t="shared" ca="1" si="19"/>
        <v/>
      </c>
      <c r="F296" t="str">
        <f t="shared" ca="1" si="19"/>
        <v/>
      </c>
      <c r="G296" t="str">
        <f t="shared" ca="1" si="19"/>
        <v/>
      </c>
      <c r="H296" t="str">
        <f t="shared" ca="1" si="19"/>
        <v/>
      </c>
      <c r="I296" t="str">
        <f t="shared" ca="1" si="19"/>
        <v/>
      </c>
      <c r="J296" t="str">
        <f t="shared" ca="1" si="19"/>
        <v/>
      </c>
      <c r="K296" t="str">
        <f t="shared" ca="1" si="19"/>
        <v/>
      </c>
    </row>
    <row r="297" spans="1:11" x14ac:dyDescent="0.25">
      <c r="A297">
        <v>296</v>
      </c>
      <c r="B297" t="str">
        <f t="shared" ca="1" si="19"/>
        <v/>
      </c>
      <c r="C297" t="str">
        <f t="shared" ca="1" si="19"/>
        <v/>
      </c>
      <c r="D297" t="str">
        <f t="shared" ca="1" si="19"/>
        <v/>
      </c>
      <c r="E297" t="str">
        <f t="shared" ca="1" si="19"/>
        <v/>
      </c>
      <c r="F297" t="str">
        <f t="shared" ca="1" si="19"/>
        <v/>
      </c>
      <c r="G297" t="str">
        <f t="shared" ca="1" si="19"/>
        <v/>
      </c>
      <c r="H297" t="str">
        <f t="shared" ca="1" si="19"/>
        <v/>
      </c>
      <c r="I297" t="str">
        <f t="shared" ca="1" si="19"/>
        <v/>
      </c>
      <c r="J297" t="str">
        <f t="shared" ca="1" si="19"/>
        <v/>
      </c>
      <c r="K297" t="str">
        <f t="shared" ca="1" si="19"/>
        <v/>
      </c>
    </row>
    <row r="298" spans="1:11" x14ac:dyDescent="0.25">
      <c r="A298">
        <v>297</v>
      </c>
      <c r="B298" t="str">
        <f t="shared" ca="1" si="19"/>
        <v/>
      </c>
      <c r="C298" t="str">
        <f t="shared" ca="1" si="19"/>
        <v/>
      </c>
      <c r="D298" t="str">
        <f t="shared" ca="1" si="19"/>
        <v/>
      </c>
      <c r="E298">
        <f t="shared" ca="1" si="19"/>
        <v>41628</v>
      </c>
      <c r="F298" t="str">
        <f t="shared" ca="1" si="19"/>
        <v/>
      </c>
      <c r="G298">
        <f t="shared" ca="1" si="19"/>
        <v>40284</v>
      </c>
      <c r="H298" t="str">
        <f t="shared" ca="1" si="19"/>
        <v/>
      </c>
      <c r="I298" t="str">
        <f t="shared" ca="1" si="19"/>
        <v/>
      </c>
      <c r="J298" t="str">
        <f t="shared" ca="1" si="19"/>
        <v/>
      </c>
      <c r="K298" t="str">
        <f t="shared" ca="1" si="19"/>
        <v/>
      </c>
    </row>
    <row r="299" spans="1:11" x14ac:dyDescent="0.25">
      <c r="A299">
        <v>298</v>
      </c>
      <c r="B299" t="str">
        <f t="shared" ca="1" si="19"/>
        <v/>
      </c>
      <c r="C299" t="str">
        <f t="shared" ca="1" si="19"/>
        <v/>
      </c>
      <c r="D299" t="str">
        <f t="shared" ca="1" si="19"/>
        <v/>
      </c>
      <c r="E299" t="str">
        <f t="shared" ca="1" si="19"/>
        <v/>
      </c>
      <c r="F299" t="str">
        <f t="shared" ca="1" si="19"/>
        <v/>
      </c>
      <c r="G299" t="str">
        <f t="shared" ca="1" si="19"/>
        <v/>
      </c>
      <c r="H299" t="str">
        <f t="shared" ca="1" si="19"/>
        <v/>
      </c>
      <c r="I299" t="str">
        <f t="shared" ca="1" si="19"/>
        <v/>
      </c>
      <c r="J299" t="str">
        <f t="shared" ca="1" si="19"/>
        <v/>
      </c>
      <c r="K299" t="str">
        <f t="shared" ca="1" si="19"/>
        <v/>
      </c>
    </row>
    <row r="300" spans="1:11" x14ac:dyDescent="0.25">
      <c r="A300">
        <v>299</v>
      </c>
      <c r="B300" t="str">
        <f t="shared" ca="1" si="19"/>
        <v/>
      </c>
      <c r="C300" t="str">
        <f t="shared" ca="1" si="19"/>
        <v/>
      </c>
      <c r="D300" t="str">
        <f t="shared" ca="1" si="19"/>
        <v/>
      </c>
      <c r="E300" t="str">
        <f t="shared" ca="1" si="19"/>
        <v/>
      </c>
      <c r="F300" t="str">
        <f t="shared" ca="1" si="19"/>
        <v/>
      </c>
      <c r="G300" t="str">
        <f t="shared" ca="1" si="19"/>
        <v/>
      </c>
      <c r="H300" t="str">
        <f t="shared" ca="1" si="19"/>
        <v/>
      </c>
      <c r="I300" t="str">
        <f t="shared" ca="1" si="19"/>
        <v/>
      </c>
      <c r="J300" t="str">
        <f t="shared" ca="1" si="19"/>
        <v/>
      </c>
      <c r="K300" t="str">
        <f t="shared" ca="1" si="19"/>
        <v/>
      </c>
    </row>
    <row r="301" spans="1:11" x14ac:dyDescent="0.25">
      <c r="A301">
        <v>300</v>
      </c>
      <c r="B301" t="str">
        <f t="shared" ca="1" si="19"/>
        <v/>
      </c>
      <c r="C301" t="str">
        <f t="shared" ca="1" si="19"/>
        <v/>
      </c>
      <c r="D301" t="str">
        <f t="shared" ca="1" si="19"/>
        <v/>
      </c>
      <c r="E301">
        <f t="shared" ca="1" si="19"/>
        <v>41621</v>
      </c>
      <c r="F301" t="str">
        <f t="shared" ca="1" si="19"/>
        <v/>
      </c>
      <c r="G301">
        <f t="shared" ca="1" si="19"/>
        <v>40219</v>
      </c>
      <c r="H301" t="str">
        <f t="shared" ca="1" si="19"/>
        <v/>
      </c>
      <c r="I301" t="str">
        <f t="shared" ca="1" si="19"/>
        <v/>
      </c>
      <c r="J301" t="str">
        <f t="shared" ca="1" si="19"/>
        <v/>
      </c>
      <c r="K301" t="str">
        <f t="shared" ca="1" si="19"/>
        <v/>
      </c>
    </row>
    <row r="302" spans="1:11" x14ac:dyDescent="0.25">
      <c r="A302">
        <v>301</v>
      </c>
      <c r="B302" t="str">
        <f t="shared" ca="1" si="19"/>
        <v/>
      </c>
      <c r="C302" t="str">
        <f t="shared" ca="1" si="19"/>
        <v/>
      </c>
      <c r="D302" t="str">
        <f t="shared" ca="1" si="19"/>
        <v/>
      </c>
      <c r="E302" t="str">
        <f t="shared" ca="1" si="19"/>
        <v/>
      </c>
      <c r="F302" t="str">
        <f t="shared" ca="1" si="19"/>
        <v/>
      </c>
      <c r="G302" t="str">
        <f t="shared" ca="1" si="19"/>
        <v/>
      </c>
      <c r="H302" t="str">
        <f t="shared" ca="1" si="19"/>
        <v/>
      </c>
      <c r="I302" t="str">
        <f t="shared" ca="1" si="19"/>
        <v/>
      </c>
      <c r="J302" t="str">
        <f t="shared" ca="1" si="19"/>
        <v/>
      </c>
      <c r="K302" t="str">
        <f t="shared" ca="1" si="19"/>
        <v/>
      </c>
    </row>
    <row r="303" spans="1:11" x14ac:dyDescent="0.25">
      <c r="A303">
        <v>302</v>
      </c>
      <c r="B303" t="str">
        <f t="shared" ca="1" si="19"/>
        <v/>
      </c>
      <c r="C303" t="str">
        <f t="shared" ca="1" si="19"/>
        <v/>
      </c>
      <c r="D303" t="str">
        <f t="shared" ca="1" si="19"/>
        <v/>
      </c>
      <c r="E303" t="str">
        <f t="shared" ca="1" si="19"/>
        <v/>
      </c>
      <c r="F303" t="str">
        <f t="shared" ca="1" si="19"/>
        <v/>
      </c>
      <c r="G303" t="str">
        <f t="shared" ca="1" si="19"/>
        <v/>
      </c>
      <c r="H303" t="str">
        <f t="shared" ca="1" si="19"/>
        <v/>
      </c>
      <c r="I303" t="str">
        <f t="shared" ca="1" si="19"/>
        <v/>
      </c>
      <c r="J303" t="str">
        <f t="shared" ca="1" si="19"/>
        <v/>
      </c>
      <c r="K303" t="str">
        <f t="shared" ca="1" si="19"/>
        <v/>
      </c>
    </row>
    <row r="304" spans="1:11" x14ac:dyDescent="0.25">
      <c r="A304">
        <v>303</v>
      </c>
      <c r="B304" t="str">
        <f t="shared" ca="1" si="19"/>
        <v/>
      </c>
      <c r="C304" t="str">
        <f t="shared" ca="1" si="19"/>
        <v/>
      </c>
      <c r="D304" t="str">
        <f t="shared" ca="1" si="19"/>
        <v/>
      </c>
      <c r="E304">
        <f t="shared" ca="1" si="19"/>
        <v>41616</v>
      </c>
      <c r="F304" t="str">
        <f t="shared" ca="1" si="19"/>
        <v/>
      </c>
      <c r="G304">
        <f t="shared" ca="1" si="19"/>
        <v>40217</v>
      </c>
      <c r="H304" t="str">
        <f t="shared" ca="1" si="19"/>
        <v/>
      </c>
      <c r="I304" t="str">
        <f t="shared" ca="1" si="19"/>
        <v/>
      </c>
      <c r="J304" t="str">
        <f t="shared" ca="1" si="19"/>
        <v/>
      </c>
      <c r="K304" t="str">
        <f t="shared" ca="1" si="19"/>
        <v/>
      </c>
    </row>
    <row r="305" spans="1:11" x14ac:dyDescent="0.25">
      <c r="A305">
        <v>304</v>
      </c>
      <c r="B305" t="str">
        <f t="shared" ca="1" si="19"/>
        <v/>
      </c>
      <c r="C305" t="str">
        <f t="shared" ca="1" si="19"/>
        <v/>
      </c>
      <c r="D305" t="str">
        <f t="shared" ca="1" si="19"/>
        <v/>
      </c>
      <c r="E305" t="str">
        <f t="shared" ca="1" si="19"/>
        <v/>
      </c>
      <c r="F305" t="str">
        <f t="shared" ca="1" si="19"/>
        <v/>
      </c>
      <c r="G305" t="str">
        <f t="shared" ca="1" si="19"/>
        <v/>
      </c>
      <c r="H305" t="str">
        <f t="shared" ca="1" si="19"/>
        <v/>
      </c>
      <c r="I305" t="str">
        <f t="shared" ca="1" si="19"/>
        <v/>
      </c>
      <c r="J305" t="str">
        <f t="shared" ca="1" si="19"/>
        <v/>
      </c>
      <c r="K305" t="str">
        <f t="shared" ca="1" si="19"/>
        <v/>
      </c>
    </row>
    <row r="306" spans="1:11" x14ac:dyDescent="0.25">
      <c r="A306">
        <v>305</v>
      </c>
      <c r="B306" t="str">
        <f t="shared" ca="1" si="19"/>
        <v/>
      </c>
      <c r="C306" t="str">
        <f t="shared" ca="1" si="19"/>
        <v/>
      </c>
      <c r="D306" t="str">
        <f t="shared" ca="1" si="19"/>
        <v/>
      </c>
      <c r="E306" t="str">
        <f t="shared" ca="1" si="19"/>
        <v/>
      </c>
      <c r="F306" t="str">
        <f t="shared" ca="1" si="19"/>
        <v/>
      </c>
      <c r="G306" t="str">
        <f t="shared" ca="1" si="19"/>
        <v/>
      </c>
      <c r="H306" t="str">
        <f t="shared" ca="1" si="19"/>
        <v/>
      </c>
      <c r="I306" t="str">
        <f t="shared" ca="1" si="19"/>
        <v/>
      </c>
      <c r="J306" t="str">
        <f t="shared" ca="1" si="19"/>
        <v/>
      </c>
      <c r="K306" t="str">
        <f t="shared" ca="1" si="19"/>
        <v/>
      </c>
    </row>
    <row r="307" spans="1:11" x14ac:dyDescent="0.25">
      <c r="A307">
        <v>306</v>
      </c>
      <c r="B307" t="str">
        <f t="shared" ref="B307:K322" ca="1" si="20">IF(INDIRECT(ADDRESS($A307,1,,,B$1)) = 0, "",INDIRECT(ADDRESS($A307,1,,,B$1)))</f>
        <v/>
      </c>
      <c r="C307" t="str">
        <f t="shared" ca="1" si="20"/>
        <v/>
      </c>
      <c r="D307" t="str">
        <f t="shared" ca="1" si="20"/>
        <v/>
      </c>
      <c r="E307">
        <f t="shared" ca="1" si="20"/>
        <v>41615</v>
      </c>
      <c r="F307" t="str">
        <f t="shared" ca="1" si="20"/>
        <v/>
      </c>
      <c r="G307" t="str">
        <f t="shared" ca="1" si="20"/>
        <v/>
      </c>
      <c r="H307" t="str">
        <f t="shared" ca="1" si="20"/>
        <v/>
      </c>
      <c r="I307" t="str">
        <f t="shared" ca="1" si="20"/>
        <v/>
      </c>
      <c r="J307" t="str">
        <f t="shared" ca="1" si="20"/>
        <v/>
      </c>
      <c r="K307" t="str">
        <f t="shared" ca="1" si="20"/>
        <v/>
      </c>
    </row>
    <row r="308" spans="1:11" x14ac:dyDescent="0.25">
      <c r="A308">
        <v>307</v>
      </c>
      <c r="B308" t="str">
        <f t="shared" ca="1" si="20"/>
        <v/>
      </c>
      <c r="C308" t="str">
        <f t="shared" ca="1" si="20"/>
        <v/>
      </c>
      <c r="D308" t="str">
        <f t="shared" ca="1" si="20"/>
        <v/>
      </c>
      <c r="E308" t="str">
        <f t="shared" ca="1" si="20"/>
        <v/>
      </c>
      <c r="F308" t="str">
        <f t="shared" ca="1" si="20"/>
        <v/>
      </c>
      <c r="G308">
        <f t="shared" ca="1" si="20"/>
        <v>40205</v>
      </c>
      <c r="H308" t="str">
        <f t="shared" ca="1" si="20"/>
        <v/>
      </c>
      <c r="I308" t="str">
        <f t="shared" ca="1" si="20"/>
        <v/>
      </c>
      <c r="J308" t="str">
        <f t="shared" ca="1" si="20"/>
        <v/>
      </c>
      <c r="K308" t="str">
        <f t="shared" ca="1" si="20"/>
        <v/>
      </c>
    </row>
    <row r="309" spans="1:11" x14ac:dyDescent="0.25">
      <c r="A309">
        <v>308</v>
      </c>
      <c r="B309" t="str">
        <f t="shared" ca="1" si="20"/>
        <v/>
      </c>
      <c r="C309" t="str">
        <f t="shared" ca="1" si="20"/>
        <v/>
      </c>
      <c r="D309" t="str">
        <f t="shared" ca="1" si="20"/>
        <v/>
      </c>
      <c r="E309" t="str">
        <f t="shared" ca="1" si="20"/>
        <v/>
      </c>
      <c r="F309" t="str">
        <f t="shared" ca="1" si="20"/>
        <v/>
      </c>
      <c r="G309" t="str">
        <f t="shared" ca="1" si="20"/>
        <v/>
      </c>
      <c r="H309" t="str">
        <f t="shared" ca="1" si="20"/>
        <v/>
      </c>
      <c r="I309" t="str">
        <f t="shared" ca="1" si="20"/>
        <v/>
      </c>
      <c r="J309" t="str">
        <f t="shared" ca="1" si="20"/>
        <v/>
      </c>
      <c r="K309" t="str">
        <f t="shared" ca="1" si="20"/>
        <v/>
      </c>
    </row>
    <row r="310" spans="1:11" x14ac:dyDescent="0.25">
      <c r="A310">
        <v>309</v>
      </c>
      <c r="B310" t="str">
        <f t="shared" ca="1" si="20"/>
        <v/>
      </c>
      <c r="C310" t="str">
        <f t="shared" ca="1" si="20"/>
        <v/>
      </c>
      <c r="D310" t="str">
        <f t="shared" ca="1" si="20"/>
        <v/>
      </c>
      <c r="E310">
        <f t="shared" ca="1" si="20"/>
        <v>41614</v>
      </c>
      <c r="F310" t="str">
        <f t="shared" ca="1" si="20"/>
        <v/>
      </c>
      <c r="G310" t="str">
        <f t="shared" ca="1" si="20"/>
        <v/>
      </c>
      <c r="H310" t="str">
        <f t="shared" ca="1" si="20"/>
        <v/>
      </c>
      <c r="I310" t="str">
        <f t="shared" ca="1" si="20"/>
        <v/>
      </c>
      <c r="J310" t="str">
        <f t="shared" ca="1" si="20"/>
        <v/>
      </c>
      <c r="K310" t="str">
        <f t="shared" ca="1" si="20"/>
        <v/>
      </c>
    </row>
    <row r="311" spans="1:11" x14ac:dyDescent="0.25">
      <c r="A311">
        <v>310</v>
      </c>
      <c r="B311" t="str">
        <f t="shared" ca="1" si="20"/>
        <v/>
      </c>
      <c r="C311" t="str">
        <f t="shared" ca="1" si="20"/>
        <v/>
      </c>
      <c r="D311" t="str">
        <f t="shared" ca="1" si="20"/>
        <v/>
      </c>
      <c r="E311" t="str">
        <f t="shared" ca="1" si="20"/>
        <v/>
      </c>
      <c r="F311" t="str">
        <f t="shared" ca="1" si="20"/>
        <v/>
      </c>
      <c r="G311" t="str">
        <f t="shared" ca="1" si="20"/>
        <v/>
      </c>
      <c r="H311" t="str">
        <f t="shared" ca="1" si="20"/>
        <v/>
      </c>
      <c r="I311" t="str">
        <f t="shared" ca="1" si="20"/>
        <v/>
      </c>
      <c r="J311" t="str">
        <f t="shared" ca="1" si="20"/>
        <v/>
      </c>
      <c r="K311" t="str">
        <f t="shared" ca="1" si="20"/>
        <v/>
      </c>
    </row>
    <row r="312" spans="1:11" x14ac:dyDescent="0.25">
      <c r="A312">
        <v>311</v>
      </c>
      <c r="B312" t="str">
        <f t="shared" ca="1" si="20"/>
        <v/>
      </c>
      <c r="C312" t="str">
        <f t="shared" ca="1" si="20"/>
        <v/>
      </c>
      <c r="D312" t="str">
        <f t="shared" ca="1" si="20"/>
        <v/>
      </c>
      <c r="E312" t="str">
        <f t="shared" ca="1" si="20"/>
        <v/>
      </c>
      <c r="F312" t="str">
        <f t="shared" ca="1" si="20"/>
        <v/>
      </c>
      <c r="G312">
        <f t="shared" ca="1" si="20"/>
        <v>40182</v>
      </c>
      <c r="H312" t="str">
        <f t="shared" ca="1" si="20"/>
        <v/>
      </c>
      <c r="I312" t="str">
        <f t="shared" ca="1" si="20"/>
        <v/>
      </c>
      <c r="J312" t="str">
        <f t="shared" ca="1" si="20"/>
        <v/>
      </c>
      <c r="K312" t="str">
        <f t="shared" ca="1" si="20"/>
        <v/>
      </c>
    </row>
    <row r="313" spans="1:11" x14ac:dyDescent="0.25">
      <c r="A313">
        <v>312</v>
      </c>
      <c r="B313" t="str">
        <f t="shared" ca="1" si="20"/>
        <v/>
      </c>
      <c r="C313" t="str">
        <f t="shared" ca="1" si="20"/>
        <v/>
      </c>
      <c r="D313" t="str">
        <f t="shared" ca="1" si="20"/>
        <v/>
      </c>
      <c r="E313">
        <f t="shared" ca="1" si="20"/>
        <v>41613</v>
      </c>
      <c r="F313" t="str">
        <f t="shared" ca="1" si="20"/>
        <v/>
      </c>
      <c r="G313" t="str">
        <f t="shared" ca="1" si="20"/>
        <v/>
      </c>
      <c r="H313" t="str">
        <f t="shared" ca="1" si="20"/>
        <v/>
      </c>
      <c r="I313" t="str">
        <f t="shared" ca="1" si="20"/>
        <v/>
      </c>
      <c r="J313" t="str">
        <f t="shared" ca="1" si="20"/>
        <v/>
      </c>
      <c r="K313" t="str">
        <f t="shared" ca="1" si="20"/>
        <v/>
      </c>
    </row>
    <row r="314" spans="1:11" x14ac:dyDescent="0.25">
      <c r="A314">
        <v>313</v>
      </c>
      <c r="B314" t="str">
        <f t="shared" ca="1" si="20"/>
        <v/>
      </c>
      <c r="C314" t="str">
        <f t="shared" ca="1" si="20"/>
        <v/>
      </c>
      <c r="D314" t="str">
        <f t="shared" ca="1" si="20"/>
        <v/>
      </c>
      <c r="E314" t="str">
        <f t="shared" ca="1" si="20"/>
        <v/>
      </c>
      <c r="F314" t="str">
        <f t="shared" ca="1" si="20"/>
        <v/>
      </c>
      <c r="G314" t="str">
        <f t="shared" ca="1" si="20"/>
        <v/>
      </c>
      <c r="H314" t="str">
        <f t="shared" ca="1" si="20"/>
        <v/>
      </c>
      <c r="I314" t="str">
        <f t="shared" ca="1" si="20"/>
        <v/>
      </c>
      <c r="J314" t="str">
        <f t="shared" ca="1" si="20"/>
        <v/>
      </c>
      <c r="K314" t="str">
        <f t="shared" ca="1" si="20"/>
        <v/>
      </c>
    </row>
    <row r="315" spans="1:11" x14ac:dyDescent="0.25">
      <c r="A315">
        <v>314</v>
      </c>
      <c r="B315" t="str">
        <f t="shared" ca="1" si="20"/>
        <v/>
      </c>
      <c r="C315" t="str">
        <f t="shared" ca="1" si="20"/>
        <v/>
      </c>
      <c r="D315" t="str">
        <f t="shared" ca="1" si="20"/>
        <v/>
      </c>
      <c r="E315" t="str">
        <f t="shared" ca="1" si="20"/>
        <v/>
      </c>
      <c r="F315" t="str">
        <f t="shared" ca="1" si="20"/>
        <v/>
      </c>
      <c r="G315">
        <f t="shared" ca="1" si="20"/>
        <v>40097</v>
      </c>
      <c r="H315" t="str">
        <f t="shared" ca="1" si="20"/>
        <v/>
      </c>
      <c r="I315" t="str">
        <f t="shared" ca="1" si="20"/>
        <v/>
      </c>
      <c r="J315" t="str">
        <f t="shared" ca="1" si="20"/>
        <v/>
      </c>
      <c r="K315" t="str">
        <f t="shared" ca="1" si="20"/>
        <v/>
      </c>
    </row>
    <row r="316" spans="1:11" x14ac:dyDescent="0.25">
      <c r="A316">
        <v>315</v>
      </c>
      <c r="B316" t="str">
        <f t="shared" ca="1" si="20"/>
        <v/>
      </c>
      <c r="C316" t="str">
        <f t="shared" ca="1" si="20"/>
        <v/>
      </c>
      <c r="D316" t="str">
        <f t="shared" ca="1" si="20"/>
        <v/>
      </c>
      <c r="E316">
        <f t="shared" ca="1" si="20"/>
        <v>41611</v>
      </c>
      <c r="F316" t="str">
        <f t="shared" ca="1" si="20"/>
        <v/>
      </c>
      <c r="G316" t="str">
        <f t="shared" ca="1" si="20"/>
        <v/>
      </c>
      <c r="H316" t="str">
        <f t="shared" ca="1" si="20"/>
        <v/>
      </c>
      <c r="I316" t="str">
        <f t="shared" ca="1" si="20"/>
        <v/>
      </c>
      <c r="J316" t="str">
        <f t="shared" ca="1" si="20"/>
        <v/>
      </c>
      <c r="K316" t="str">
        <f t="shared" ca="1" si="20"/>
        <v/>
      </c>
    </row>
    <row r="317" spans="1:11" x14ac:dyDescent="0.25">
      <c r="A317">
        <v>316</v>
      </c>
      <c r="B317" t="str">
        <f t="shared" ca="1" si="20"/>
        <v/>
      </c>
      <c r="C317" t="str">
        <f t="shared" ca="1" si="20"/>
        <v/>
      </c>
      <c r="D317" t="str">
        <f t="shared" ca="1" si="20"/>
        <v/>
      </c>
      <c r="E317" t="str">
        <f t="shared" ca="1" si="20"/>
        <v/>
      </c>
      <c r="F317" t="str">
        <f t="shared" ca="1" si="20"/>
        <v/>
      </c>
      <c r="G317" t="str">
        <f t="shared" ca="1" si="20"/>
        <v/>
      </c>
      <c r="H317" t="str">
        <f t="shared" ca="1" si="20"/>
        <v/>
      </c>
      <c r="I317" t="str">
        <f t="shared" ca="1" si="20"/>
        <v/>
      </c>
      <c r="J317" t="str">
        <f t="shared" ca="1" si="20"/>
        <v/>
      </c>
      <c r="K317" t="str">
        <f t="shared" ca="1" si="20"/>
        <v/>
      </c>
    </row>
    <row r="318" spans="1:11" x14ac:dyDescent="0.25">
      <c r="A318">
        <v>317</v>
      </c>
      <c r="B318" t="str">
        <f t="shared" ca="1" si="20"/>
        <v/>
      </c>
      <c r="C318" t="str">
        <f t="shared" ca="1" si="20"/>
        <v/>
      </c>
      <c r="D318" t="str">
        <f t="shared" ca="1" si="20"/>
        <v/>
      </c>
      <c r="E318" t="str">
        <f t="shared" ca="1" si="20"/>
        <v/>
      </c>
      <c r="F318" t="str">
        <f t="shared" ca="1" si="20"/>
        <v/>
      </c>
      <c r="G318">
        <f t="shared" ca="1" si="20"/>
        <v>40085</v>
      </c>
      <c r="H318" t="str">
        <f t="shared" ca="1" si="20"/>
        <v/>
      </c>
      <c r="I318" t="str">
        <f t="shared" ca="1" si="20"/>
        <v/>
      </c>
      <c r="J318" t="str">
        <f t="shared" ca="1" si="20"/>
        <v/>
      </c>
      <c r="K318" t="str">
        <f t="shared" ca="1" si="20"/>
        <v/>
      </c>
    </row>
    <row r="319" spans="1:11" x14ac:dyDescent="0.25">
      <c r="A319">
        <v>318</v>
      </c>
      <c r="B319" t="str">
        <f t="shared" ca="1" si="20"/>
        <v/>
      </c>
      <c r="C319" t="str">
        <f t="shared" ca="1" si="20"/>
        <v/>
      </c>
      <c r="D319" t="str">
        <f t="shared" ca="1" si="20"/>
        <v/>
      </c>
      <c r="E319">
        <f t="shared" ca="1" si="20"/>
        <v>41610</v>
      </c>
      <c r="F319" t="str">
        <f t="shared" ca="1" si="20"/>
        <v/>
      </c>
      <c r="G319" t="str">
        <f t="shared" ca="1" si="20"/>
        <v/>
      </c>
      <c r="H319" t="str">
        <f t="shared" ca="1" si="20"/>
        <v/>
      </c>
      <c r="I319" t="str">
        <f t="shared" ca="1" si="20"/>
        <v/>
      </c>
      <c r="J319" t="str">
        <f t="shared" ca="1" si="20"/>
        <v/>
      </c>
      <c r="K319" t="str">
        <f t="shared" ca="1" si="20"/>
        <v/>
      </c>
    </row>
    <row r="320" spans="1:11" x14ac:dyDescent="0.25">
      <c r="A320">
        <v>319</v>
      </c>
      <c r="B320" t="str">
        <f t="shared" ca="1" si="20"/>
        <v/>
      </c>
      <c r="C320" t="str">
        <f t="shared" ca="1" si="20"/>
        <v/>
      </c>
      <c r="D320" t="str">
        <f t="shared" ca="1" si="20"/>
        <v/>
      </c>
      <c r="E320" t="str">
        <f t="shared" ca="1" si="20"/>
        <v/>
      </c>
      <c r="F320" t="str">
        <f t="shared" ca="1" si="20"/>
        <v/>
      </c>
      <c r="G320" t="str">
        <f t="shared" ca="1" si="20"/>
        <v/>
      </c>
      <c r="H320" t="str">
        <f t="shared" ca="1" si="20"/>
        <v/>
      </c>
      <c r="I320" t="str">
        <f t="shared" ca="1" si="20"/>
        <v/>
      </c>
      <c r="J320" t="str">
        <f t="shared" ca="1" si="20"/>
        <v/>
      </c>
      <c r="K320" t="str">
        <f t="shared" ca="1" si="20"/>
        <v/>
      </c>
    </row>
    <row r="321" spans="1:11" x14ac:dyDescent="0.25">
      <c r="A321">
        <v>320</v>
      </c>
      <c r="B321" t="str">
        <f t="shared" ca="1" si="20"/>
        <v/>
      </c>
      <c r="C321" t="str">
        <f t="shared" ca="1" si="20"/>
        <v/>
      </c>
      <c r="D321" t="str">
        <f t="shared" ca="1" si="20"/>
        <v/>
      </c>
      <c r="E321" t="str">
        <f t="shared" ca="1" si="20"/>
        <v/>
      </c>
      <c r="F321" t="str">
        <f t="shared" ca="1" si="20"/>
        <v/>
      </c>
      <c r="G321">
        <f t="shared" ca="1" si="20"/>
        <v>40017</v>
      </c>
      <c r="H321" t="str">
        <f t="shared" ca="1" si="20"/>
        <v/>
      </c>
      <c r="I321" t="str">
        <f t="shared" ca="1" si="20"/>
        <v/>
      </c>
      <c r="J321" t="str">
        <f t="shared" ca="1" si="20"/>
        <v/>
      </c>
      <c r="K321" t="str">
        <f t="shared" ca="1" si="20"/>
        <v/>
      </c>
    </row>
    <row r="322" spans="1:11" x14ac:dyDescent="0.25">
      <c r="A322">
        <v>321</v>
      </c>
      <c r="B322" t="str">
        <f t="shared" ca="1" si="20"/>
        <v/>
      </c>
      <c r="C322" t="str">
        <f t="shared" ca="1" si="20"/>
        <v/>
      </c>
      <c r="D322" t="str">
        <f t="shared" ca="1" si="20"/>
        <v/>
      </c>
      <c r="E322">
        <f t="shared" ca="1" si="20"/>
        <v>41569</v>
      </c>
      <c r="F322" t="str">
        <f t="shared" ca="1" si="20"/>
        <v/>
      </c>
      <c r="G322" t="str">
        <f t="shared" ca="1" si="20"/>
        <v/>
      </c>
      <c r="H322" t="str">
        <f t="shared" ca="1" si="20"/>
        <v/>
      </c>
      <c r="I322" t="str">
        <f t="shared" ca="1" si="20"/>
        <v/>
      </c>
      <c r="J322" t="str">
        <f t="shared" ca="1" si="20"/>
        <v/>
      </c>
      <c r="K322" t="str">
        <f t="shared" ca="1" si="20"/>
        <v/>
      </c>
    </row>
    <row r="323" spans="1:11" x14ac:dyDescent="0.25">
      <c r="A323">
        <v>322</v>
      </c>
      <c r="B323" t="str">
        <f t="shared" ref="B323:K338" ca="1" si="21">IF(INDIRECT(ADDRESS($A323,1,,,B$1)) = 0, "",INDIRECT(ADDRESS($A323,1,,,B$1)))</f>
        <v/>
      </c>
      <c r="C323" t="str">
        <f t="shared" ca="1" si="21"/>
        <v/>
      </c>
      <c r="D323" t="str">
        <f t="shared" ca="1" si="21"/>
        <v/>
      </c>
      <c r="E323" t="str">
        <f t="shared" ca="1" si="21"/>
        <v/>
      </c>
      <c r="F323" t="str">
        <f t="shared" ca="1" si="21"/>
        <v/>
      </c>
      <c r="G323" t="str">
        <f t="shared" ca="1" si="21"/>
        <v/>
      </c>
      <c r="H323" t="str">
        <f t="shared" ca="1" si="21"/>
        <v/>
      </c>
      <c r="I323" t="str">
        <f t="shared" ca="1" si="21"/>
        <v/>
      </c>
      <c r="J323" t="str">
        <f t="shared" ca="1" si="21"/>
        <v/>
      </c>
      <c r="K323" t="str">
        <f t="shared" ca="1" si="21"/>
        <v/>
      </c>
    </row>
    <row r="324" spans="1:11" x14ac:dyDescent="0.25">
      <c r="A324">
        <v>323</v>
      </c>
      <c r="B324" t="str">
        <f t="shared" ca="1" si="21"/>
        <v/>
      </c>
      <c r="C324" t="str">
        <f t="shared" ca="1" si="21"/>
        <v/>
      </c>
      <c r="D324" t="str">
        <f t="shared" ca="1" si="21"/>
        <v/>
      </c>
      <c r="E324" t="str">
        <f t="shared" ca="1" si="21"/>
        <v/>
      </c>
      <c r="F324" t="str">
        <f t="shared" ca="1" si="21"/>
        <v/>
      </c>
      <c r="G324">
        <f t="shared" ca="1" si="21"/>
        <v>39981</v>
      </c>
      <c r="H324" t="str">
        <f t="shared" ca="1" si="21"/>
        <v/>
      </c>
      <c r="I324" t="str">
        <f t="shared" ca="1" si="21"/>
        <v/>
      </c>
      <c r="J324" t="str">
        <f t="shared" ca="1" si="21"/>
        <v/>
      </c>
      <c r="K324" t="str">
        <f t="shared" ca="1" si="21"/>
        <v/>
      </c>
    </row>
    <row r="325" spans="1:11" x14ac:dyDescent="0.25">
      <c r="A325">
        <v>324</v>
      </c>
      <c r="B325" t="str">
        <f t="shared" ca="1" si="21"/>
        <v/>
      </c>
      <c r="C325" t="str">
        <f t="shared" ca="1" si="21"/>
        <v/>
      </c>
      <c r="D325" t="str">
        <f t="shared" ca="1" si="21"/>
        <v/>
      </c>
      <c r="E325">
        <f t="shared" ca="1" si="21"/>
        <v>41549</v>
      </c>
      <c r="F325" t="str">
        <f t="shared" ca="1" si="21"/>
        <v/>
      </c>
      <c r="G325" t="str">
        <f t="shared" ca="1" si="21"/>
        <v/>
      </c>
      <c r="H325" t="str">
        <f t="shared" ca="1" si="21"/>
        <v/>
      </c>
      <c r="I325" t="str">
        <f t="shared" ca="1" si="21"/>
        <v/>
      </c>
      <c r="J325" t="str">
        <f t="shared" ca="1" si="21"/>
        <v/>
      </c>
      <c r="K325" t="str">
        <f t="shared" ca="1" si="21"/>
        <v/>
      </c>
    </row>
    <row r="326" spans="1:11" x14ac:dyDescent="0.25">
      <c r="A326">
        <v>325</v>
      </c>
      <c r="B326" t="str">
        <f t="shared" ca="1" si="21"/>
        <v/>
      </c>
      <c r="C326" t="str">
        <f t="shared" ca="1" si="21"/>
        <v/>
      </c>
      <c r="D326" t="str">
        <f t="shared" ca="1" si="21"/>
        <v/>
      </c>
      <c r="E326" t="str">
        <f t="shared" ca="1" si="21"/>
        <v/>
      </c>
      <c r="F326" t="str">
        <f t="shared" ca="1" si="21"/>
        <v/>
      </c>
      <c r="G326" t="str">
        <f t="shared" ca="1" si="21"/>
        <v/>
      </c>
      <c r="H326" t="str">
        <f t="shared" ca="1" si="21"/>
        <v/>
      </c>
      <c r="I326" t="str">
        <f t="shared" ca="1" si="21"/>
        <v/>
      </c>
      <c r="J326" t="str">
        <f t="shared" ca="1" si="21"/>
        <v/>
      </c>
      <c r="K326" t="str">
        <f t="shared" ca="1" si="21"/>
        <v/>
      </c>
    </row>
    <row r="327" spans="1:11" x14ac:dyDescent="0.25">
      <c r="A327">
        <v>326</v>
      </c>
      <c r="B327" t="str">
        <f t="shared" ca="1" si="21"/>
        <v/>
      </c>
      <c r="C327" t="str">
        <f t="shared" ca="1" si="21"/>
        <v/>
      </c>
      <c r="D327" t="str">
        <f t="shared" ca="1" si="21"/>
        <v/>
      </c>
      <c r="E327" t="str">
        <f t="shared" ca="1" si="21"/>
        <v/>
      </c>
      <c r="F327" t="str">
        <f t="shared" ca="1" si="21"/>
        <v/>
      </c>
      <c r="G327">
        <f t="shared" ca="1" si="21"/>
        <v>39981</v>
      </c>
      <c r="H327" t="str">
        <f t="shared" ca="1" si="21"/>
        <v/>
      </c>
      <c r="I327" t="str">
        <f t="shared" ca="1" si="21"/>
        <v/>
      </c>
      <c r="J327" t="str">
        <f t="shared" ca="1" si="21"/>
        <v/>
      </c>
      <c r="K327" t="str">
        <f t="shared" ca="1" si="21"/>
        <v/>
      </c>
    </row>
    <row r="328" spans="1:11" x14ac:dyDescent="0.25">
      <c r="A328">
        <v>327</v>
      </c>
      <c r="B328" t="str">
        <f t="shared" ca="1" si="21"/>
        <v/>
      </c>
      <c r="C328" t="str">
        <f t="shared" ca="1" si="21"/>
        <v/>
      </c>
      <c r="D328" t="str">
        <f t="shared" ca="1" si="21"/>
        <v/>
      </c>
      <c r="E328">
        <f t="shared" ca="1" si="21"/>
        <v>41533</v>
      </c>
      <c r="F328" t="str">
        <f t="shared" ca="1" si="21"/>
        <v/>
      </c>
      <c r="G328" t="str">
        <f t="shared" ca="1" si="21"/>
        <v/>
      </c>
      <c r="H328" t="str">
        <f t="shared" ca="1" si="21"/>
        <v/>
      </c>
      <c r="I328" t="str">
        <f t="shared" ca="1" si="21"/>
        <v/>
      </c>
      <c r="J328" t="str">
        <f t="shared" ca="1" si="21"/>
        <v/>
      </c>
      <c r="K328" t="str">
        <f t="shared" ca="1" si="21"/>
        <v/>
      </c>
    </row>
    <row r="329" spans="1:11" x14ac:dyDescent="0.25">
      <c r="A329">
        <v>328</v>
      </c>
      <c r="B329" t="str">
        <f t="shared" ca="1" si="21"/>
        <v/>
      </c>
      <c r="C329" t="str">
        <f t="shared" ca="1" si="21"/>
        <v/>
      </c>
      <c r="D329" t="str">
        <f t="shared" ca="1" si="21"/>
        <v/>
      </c>
      <c r="E329" t="str">
        <f t="shared" ca="1" si="21"/>
        <v/>
      </c>
      <c r="F329" t="str">
        <f t="shared" ca="1" si="21"/>
        <v/>
      </c>
      <c r="G329" t="str">
        <f t="shared" ca="1" si="21"/>
        <v/>
      </c>
      <c r="H329" t="str">
        <f t="shared" ca="1" si="21"/>
        <v/>
      </c>
      <c r="I329" t="str">
        <f t="shared" ca="1" si="21"/>
        <v/>
      </c>
      <c r="J329" t="str">
        <f t="shared" ca="1" si="21"/>
        <v/>
      </c>
      <c r="K329" t="str">
        <f t="shared" ca="1" si="21"/>
        <v/>
      </c>
    </row>
    <row r="330" spans="1:11" x14ac:dyDescent="0.25">
      <c r="A330">
        <v>329</v>
      </c>
      <c r="B330" t="str">
        <f t="shared" ca="1" si="21"/>
        <v/>
      </c>
      <c r="C330" t="str">
        <f t="shared" ca="1" si="21"/>
        <v/>
      </c>
      <c r="D330" t="str">
        <f t="shared" ca="1" si="21"/>
        <v/>
      </c>
      <c r="E330" t="str">
        <f t="shared" ca="1" si="21"/>
        <v/>
      </c>
      <c r="F330" t="str">
        <f t="shared" ca="1" si="21"/>
        <v/>
      </c>
      <c r="G330" t="str">
        <f t="shared" ca="1" si="21"/>
        <v/>
      </c>
      <c r="H330" t="str">
        <f t="shared" ca="1" si="21"/>
        <v/>
      </c>
      <c r="I330" t="str">
        <f t="shared" ca="1" si="21"/>
        <v/>
      </c>
      <c r="J330" t="str">
        <f t="shared" ca="1" si="21"/>
        <v/>
      </c>
      <c r="K330" t="str">
        <f t="shared" ca="1" si="21"/>
        <v/>
      </c>
    </row>
    <row r="331" spans="1:11" x14ac:dyDescent="0.25">
      <c r="A331">
        <v>330</v>
      </c>
      <c r="B331" t="str">
        <f t="shared" ca="1" si="21"/>
        <v/>
      </c>
      <c r="C331" t="str">
        <f t="shared" ca="1" si="21"/>
        <v/>
      </c>
      <c r="D331" t="str">
        <f t="shared" ca="1" si="21"/>
        <v/>
      </c>
      <c r="E331">
        <f t="shared" ca="1" si="21"/>
        <v>41516</v>
      </c>
      <c r="F331" t="str">
        <f t="shared" ca="1" si="21"/>
        <v/>
      </c>
      <c r="G331">
        <f t="shared" ca="1" si="21"/>
        <v>39946</v>
      </c>
      <c r="H331" t="str">
        <f t="shared" ca="1" si="21"/>
        <v/>
      </c>
      <c r="I331" t="str">
        <f t="shared" ca="1" si="21"/>
        <v/>
      </c>
      <c r="J331" t="str">
        <f t="shared" ca="1" si="21"/>
        <v/>
      </c>
      <c r="K331" t="str">
        <f t="shared" ca="1" si="21"/>
        <v/>
      </c>
    </row>
    <row r="332" spans="1:11" x14ac:dyDescent="0.25">
      <c r="A332">
        <v>331</v>
      </c>
      <c r="B332" t="str">
        <f t="shared" ca="1" si="21"/>
        <v/>
      </c>
      <c r="C332" t="str">
        <f t="shared" ca="1" si="21"/>
        <v/>
      </c>
      <c r="D332" t="str">
        <f t="shared" ca="1" si="21"/>
        <v/>
      </c>
      <c r="E332" t="str">
        <f t="shared" ca="1" si="21"/>
        <v/>
      </c>
      <c r="F332" t="str">
        <f t="shared" ca="1" si="21"/>
        <v/>
      </c>
      <c r="G332" t="str">
        <f t="shared" ca="1" si="21"/>
        <v/>
      </c>
      <c r="H332" t="str">
        <f t="shared" ca="1" si="21"/>
        <v/>
      </c>
      <c r="I332" t="str">
        <f t="shared" ca="1" si="21"/>
        <v/>
      </c>
      <c r="J332" t="str">
        <f t="shared" ca="1" si="21"/>
        <v/>
      </c>
      <c r="K332" t="str">
        <f t="shared" ca="1" si="21"/>
        <v/>
      </c>
    </row>
    <row r="333" spans="1:11" x14ac:dyDescent="0.25">
      <c r="A333">
        <v>332</v>
      </c>
      <c r="B333" t="str">
        <f t="shared" ca="1" si="21"/>
        <v/>
      </c>
      <c r="C333" t="str">
        <f t="shared" ca="1" si="21"/>
        <v/>
      </c>
      <c r="D333" t="str">
        <f t="shared" ca="1" si="21"/>
        <v/>
      </c>
      <c r="E333" t="str">
        <f t="shared" ca="1" si="21"/>
        <v/>
      </c>
      <c r="F333" t="str">
        <f t="shared" ca="1" si="21"/>
        <v/>
      </c>
      <c r="G333" t="str">
        <f t="shared" ca="1" si="21"/>
        <v/>
      </c>
      <c r="H333" t="str">
        <f t="shared" ca="1" si="21"/>
        <v/>
      </c>
      <c r="I333" t="str">
        <f t="shared" ca="1" si="21"/>
        <v/>
      </c>
      <c r="J333" t="str">
        <f t="shared" ca="1" si="21"/>
        <v/>
      </c>
      <c r="K333" t="str">
        <f t="shared" ca="1" si="21"/>
        <v/>
      </c>
    </row>
    <row r="334" spans="1:11" x14ac:dyDescent="0.25">
      <c r="A334">
        <v>333</v>
      </c>
      <c r="B334" t="str">
        <f t="shared" ca="1" si="21"/>
        <v/>
      </c>
      <c r="C334" t="str">
        <f t="shared" ca="1" si="21"/>
        <v/>
      </c>
      <c r="D334" t="str">
        <f t="shared" ca="1" si="21"/>
        <v/>
      </c>
      <c r="E334" t="str">
        <f t="shared" ca="1" si="21"/>
        <v/>
      </c>
      <c r="F334" t="str">
        <f t="shared" ca="1" si="21"/>
        <v/>
      </c>
      <c r="G334" t="str">
        <f t="shared" ca="1" si="21"/>
        <v/>
      </c>
      <c r="H334" t="str">
        <f t="shared" ca="1" si="21"/>
        <v/>
      </c>
      <c r="I334" t="str">
        <f t="shared" ca="1" si="21"/>
        <v/>
      </c>
      <c r="J334" t="str">
        <f t="shared" ca="1" si="21"/>
        <v/>
      </c>
      <c r="K334" t="str">
        <f t="shared" ca="1" si="21"/>
        <v/>
      </c>
    </row>
    <row r="335" spans="1:11" x14ac:dyDescent="0.25">
      <c r="A335">
        <v>334</v>
      </c>
      <c r="B335" t="str">
        <f t="shared" ca="1" si="21"/>
        <v/>
      </c>
      <c r="C335" t="str">
        <f t="shared" ca="1" si="21"/>
        <v/>
      </c>
      <c r="D335" t="str">
        <f t="shared" ca="1" si="21"/>
        <v/>
      </c>
      <c r="E335">
        <f t="shared" ca="1" si="21"/>
        <v>41436</v>
      </c>
      <c r="F335" t="str">
        <f t="shared" ca="1" si="21"/>
        <v/>
      </c>
      <c r="G335">
        <f t="shared" ca="1" si="21"/>
        <v>39895</v>
      </c>
      <c r="H335" t="str">
        <f t="shared" ca="1" si="21"/>
        <v/>
      </c>
      <c r="I335" t="str">
        <f t="shared" ca="1" si="21"/>
        <v/>
      </c>
      <c r="J335" t="str">
        <f t="shared" ca="1" si="21"/>
        <v/>
      </c>
      <c r="K335" t="str">
        <f t="shared" ca="1" si="21"/>
        <v/>
      </c>
    </row>
    <row r="336" spans="1:11" x14ac:dyDescent="0.25">
      <c r="A336">
        <v>335</v>
      </c>
      <c r="B336" t="str">
        <f t="shared" ca="1" si="21"/>
        <v/>
      </c>
      <c r="C336" t="str">
        <f t="shared" ca="1" si="21"/>
        <v/>
      </c>
      <c r="D336" t="str">
        <f t="shared" ca="1" si="21"/>
        <v/>
      </c>
      <c r="E336" t="str">
        <f t="shared" ca="1" si="21"/>
        <v/>
      </c>
      <c r="F336" t="str">
        <f t="shared" ca="1" si="21"/>
        <v/>
      </c>
      <c r="G336" t="str">
        <f t="shared" ca="1" si="21"/>
        <v/>
      </c>
      <c r="H336" t="str">
        <f t="shared" ca="1" si="21"/>
        <v/>
      </c>
      <c r="I336" t="str">
        <f t="shared" ca="1" si="21"/>
        <v/>
      </c>
      <c r="J336" t="str">
        <f t="shared" ca="1" si="21"/>
        <v/>
      </c>
      <c r="K336" t="str">
        <f t="shared" ca="1" si="21"/>
        <v/>
      </c>
    </row>
    <row r="337" spans="1:11" x14ac:dyDescent="0.25">
      <c r="A337">
        <v>336</v>
      </c>
      <c r="B337" t="str">
        <f t="shared" ca="1" si="21"/>
        <v/>
      </c>
      <c r="C337" t="str">
        <f t="shared" ca="1" si="21"/>
        <v/>
      </c>
      <c r="D337" t="str">
        <f t="shared" ca="1" si="21"/>
        <v/>
      </c>
      <c r="E337" t="str">
        <f t="shared" ca="1" si="21"/>
        <v/>
      </c>
      <c r="F337" t="str">
        <f t="shared" ca="1" si="21"/>
        <v/>
      </c>
      <c r="G337" t="str">
        <f t="shared" ca="1" si="21"/>
        <v/>
      </c>
      <c r="H337" t="str">
        <f t="shared" ca="1" si="21"/>
        <v/>
      </c>
      <c r="I337" t="str">
        <f t="shared" ca="1" si="21"/>
        <v/>
      </c>
      <c r="J337" t="str">
        <f t="shared" ca="1" si="21"/>
        <v/>
      </c>
      <c r="K337" t="str">
        <f t="shared" ca="1" si="21"/>
        <v/>
      </c>
    </row>
    <row r="338" spans="1:11" x14ac:dyDescent="0.25">
      <c r="A338">
        <v>337</v>
      </c>
      <c r="B338" t="str">
        <f t="shared" ca="1" si="21"/>
        <v/>
      </c>
      <c r="C338" t="str">
        <f t="shared" ca="1" si="21"/>
        <v/>
      </c>
      <c r="D338" t="str">
        <f t="shared" ca="1" si="21"/>
        <v/>
      </c>
      <c r="E338">
        <f t="shared" ca="1" si="21"/>
        <v>41416</v>
      </c>
      <c r="F338" t="str">
        <f t="shared" ca="1" si="21"/>
        <v/>
      </c>
      <c r="G338">
        <f t="shared" ca="1" si="21"/>
        <v>39857</v>
      </c>
      <c r="H338" t="str">
        <f t="shared" ca="1" si="21"/>
        <v/>
      </c>
      <c r="I338" t="str">
        <f t="shared" ca="1" si="21"/>
        <v/>
      </c>
      <c r="J338" t="str">
        <f t="shared" ca="1" si="21"/>
        <v/>
      </c>
      <c r="K338" t="str">
        <f t="shared" ca="1" si="21"/>
        <v/>
      </c>
    </row>
    <row r="339" spans="1:11" x14ac:dyDescent="0.25">
      <c r="A339">
        <v>338</v>
      </c>
      <c r="B339" t="str">
        <f t="shared" ref="B339:K354" ca="1" si="22">IF(INDIRECT(ADDRESS($A339,1,,,B$1)) = 0, "",INDIRECT(ADDRESS($A339,1,,,B$1)))</f>
        <v/>
      </c>
      <c r="C339" t="str">
        <f t="shared" ca="1" si="22"/>
        <v/>
      </c>
      <c r="D339" t="str">
        <f t="shared" ca="1" si="22"/>
        <v/>
      </c>
      <c r="E339" t="str">
        <f t="shared" ca="1" si="22"/>
        <v/>
      </c>
      <c r="F339" t="str">
        <f t="shared" ca="1" si="22"/>
        <v/>
      </c>
      <c r="G339" t="str">
        <f t="shared" ca="1" si="22"/>
        <v/>
      </c>
      <c r="H339" t="str">
        <f t="shared" ca="1" si="22"/>
        <v/>
      </c>
      <c r="I339" t="str">
        <f t="shared" ca="1" si="22"/>
        <v/>
      </c>
      <c r="J339" t="str">
        <f t="shared" ca="1" si="22"/>
        <v/>
      </c>
      <c r="K339" t="str">
        <f t="shared" ca="1" si="22"/>
        <v/>
      </c>
    </row>
    <row r="340" spans="1:11" x14ac:dyDescent="0.25">
      <c r="A340">
        <v>339</v>
      </c>
      <c r="B340" t="str">
        <f t="shared" ca="1" si="22"/>
        <v/>
      </c>
      <c r="C340" t="str">
        <f t="shared" ca="1" si="22"/>
        <v/>
      </c>
      <c r="D340" t="str">
        <f t="shared" ca="1" si="22"/>
        <v/>
      </c>
      <c r="E340" t="str">
        <f t="shared" ca="1" si="22"/>
        <v/>
      </c>
      <c r="F340" t="str">
        <f t="shared" ca="1" si="22"/>
        <v/>
      </c>
      <c r="G340" t="str">
        <f t="shared" ca="1" si="22"/>
        <v/>
      </c>
      <c r="H340" t="str">
        <f t="shared" ca="1" si="22"/>
        <v/>
      </c>
      <c r="I340" t="str">
        <f t="shared" ca="1" si="22"/>
        <v/>
      </c>
      <c r="J340" t="str">
        <f t="shared" ca="1" si="22"/>
        <v/>
      </c>
      <c r="K340" t="str">
        <f t="shared" ca="1" si="22"/>
        <v/>
      </c>
    </row>
    <row r="341" spans="1:11" x14ac:dyDescent="0.25">
      <c r="A341">
        <v>340</v>
      </c>
      <c r="B341" t="str">
        <f t="shared" ca="1" si="22"/>
        <v/>
      </c>
      <c r="C341" t="str">
        <f t="shared" ca="1" si="22"/>
        <v/>
      </c>
      <c r="D341" t="str">
        <f t="shared" ca="1" si="22"/>
        <v/>
      </c>
      <c r="E341">
        <f t="shared" ca="1" si="22"/>
        <v>41390</v>
      </c>
      <c r="F341" t="str">
        <f t="shared" ca="1" si="22"/>
        <v/>
      </c>
      <c r="G341" t="str">
        <f t="shared" ca="1" si="22"/>
        <v/>
      </c>
      <c r="H341" t="str">
        <f t="shared" ca="1" si="22"/>
        <v/>
      </c>
      <c r="I341" t="str">
        <f t="shared" ca="1" si="22"/>
        <v/>
      </c>
      <c r="J341" t="str">
        <f t="shared" ca="1" si="22"/>
        <v/>
      </c>
      <c r="K341" t="str">
        <f t="shared" ca="1" si="22"/>
        <v/>
      </c>
    </row>
    <row r="342" spans="1:11" x14ac:dyDescent="0.25">
      <c r="A342">
        <v>341</v>
      </c>
      <c r="B342" t="str">
        <f t="shared" ca="1" si="22"/>
        <v/>
      </c>
      <c r="C342" t="str">
        <f t="shared" ca="1" si="22"/>
        <v/>
      </c>
      <c r="D342" t="str">
        <f t="shared" ca="1" si="22"/>
        <v/>
      </c>
      <c r="E342" t="str">
        <f t="shared" ca="1" si="22"/>
        <v/>
      </c>
      <c r="F342" t="str">
        <f t="shared" ca="1" si="22"/>
        <v/>
      </c>
      <c r="G342" t="str">
        <f t="shared" ca="1" si="22"/>
        <v/>
      </c>
      <c r="H342" t="str">
        <f t="shared" ca="1" si="22"/>
        <v/>
      </c>
      <c r="I342" t="str">
        <f t="shared" ca="1" si="22"/>
        <v/>
      </c>
      <c r="J342" t="str">
        <f t="shared" ca="1" si="22"/>
        <v/>
      </c>
      <c r="K342" t="str">
        <f t="shared" ca="1" si="22"/>
        <v/>
      </c>
    </row>
    <row r="343" spans="1:11" x14ac:dyDescent="0.25">
      <c r="A343">
        <v>342</v>
      </c>
      <c r="B343" t="str">
        <f t="shared" ca="1" si="22"/>
        <v/>
      </c>
      <c r="C343" t="str">
        <f t="shared" ca="1" si="22"/>
        <v/>
      </c>
      <c r="D343" t="str">
        <f t="shared" ca="1" si="22"/>
        <v/>
      </c>
      <c r="E343" t="str">
        <f t="shared" ca="1" si="22"/>
        <v/>
      </c>
      <c r="F343" t="str">
        <f t="shared" ca="1" si="22"/>
        <v/>
      </c>
      <c r="G343" t="str">
        <f t="shared" ca="1" si="22"/>
        <v/>
      </c>
      <c r="H343" t="str">
        <f t="shared" ca="1" si="22"/>
        <v/>
      </c>
      <c r="I343" t="str">
        <f t="shared" ca="1" si="22"/>
        <v/>
      </c>
      <c r="J343" t="str">
        <f t="shared" ca="1" si="22"/>
        <v/>
      </c>
      <c r="K343" t="str">
        <f t="shared" ca="1" si="22"/>
        <v/>
      </c>
    </row>
    <row r="344" spans="1:11" x14ac:dyDescent="0.25">
      <c r="A344">
        <v>343</v>
      </c>
      <c r="B344" t="str">
        <f t="shared" ca="1" si="22"/>
        <v/>
      </c>
      <c r="C344" t="str">
        <f t="shared" ca="1" si="22"/>
        <v/>
      </c>
      <c r="D344" t="str">
        <f t="shared" ca="1" si="22"/>
        <v/>
      </c>
      <c r="E344">
        <f t="shared" ca="1" si="22"/>
        <v>41382</v>
      </c>
      <c r="F344" t="str">
        <f t="shared" ca="1" si="22"/>
        <v/>
      </c>
      <c r="G344" t="str">
        <f t="shared" ca="1" si="22"/>
        <v/>
      </c>
      <c r="H344" t="str">
        <f t="shared" ca="1" si="22"/>
        <v/>
      </c>
      <c r="I344" t="str">
        <f t="shared" ca="1" si="22"/>
        <v/>
      </c>
      <c r="J344" t="str">
        <f t="shared" ca="1" si="22"/>
        <v/>
      </c>
      <c r="K344" t="str">
        <f t="shared" ca="1" si="22"/>
        <v/>
      </c>
    </row>
    <row r="345" spans="1:11" x14ac:dyDescent="0.25">
      <c r="A345">
        <v>344</v>
      </c>
      <c r="B345" t="str">
        <f t="shared" ca="1" si="22"/>
        <v/>
      </c>
      <c r="C345" t="str">
        <f t="shared" ca="1" si="22"/>
        <v/>
      </c>
      <c r="D345" t="str">
        <f t="shared" ca="1" si="22"/>
        <v/>
      </c>
      <c r="E345" t="str">
        <f t="shared" ca="1" si="22"/>
        <v/>
      </c>
      <c r="F345" t="str">
        <f t="shared" ca="1" si="22"/>
        <v/>
      </c>
      <c r="G345" t="str">
        <f t="shared" ca="1" si="22"/>
        <v/>
      </c>
      <c r="H345" t="str">
        <f t="shared" ca="1" si="22"/>
        <v/>
      </c>
      <c r="I345" t="str">
        <f t="shared" ca="1" si="22"/>
        <v/>
      </c>
      <c r="J345" t="str">
        <f t="shared" ca="1" si="22"/>
        <v/>
      </c>
      <c r="K345" t="str">
        <f t="shared" ca="1" si="22"/>
        <v/>
      </c>
    </row>
    <row r="346" spans="1:11" x14ac:dyDescent="0.25">
      <c r="A346">
        <v>345</v>
      </c>
      <c r="B346" t="str">
        <f t="shared" ca="1" si="22"/>
        <v/>
      </c>
      <c r="C346" t="str">
        <f t="shared" ca="1" si="22"/>
        <v/>
      </c>
      <c r="D346" t="str">
        <f t="shared" ca="1" si="22"/>
        <v/>
      </c>
      <c r="E346" t="str">
        <f t="shared" ca="1" si="22"/>
        <v/>
      </c>
      <c r="F346" t="str">
        <f t="shared" ca="1" si="22"/>
        <v/>
      </c>
      <c r="G346" t="str">
        <f t="shared" ca="1" si="22"/>
        <v/>
      </c>
      <c r="H346" t="str">
        <f t="shared" ca="1" si="22"/>
        <v/>
      </c>
      <c r="I346" t="str">
        <f t="shared" ca="1" si="22"/>
        <v/>
      </c>
      <c r="J346" t="str">
        <f t="shared" ca="1" si="22"/>
        <v/>
      </c>
      <c r="K346" t="str">
        <f t="shared" ca="1" si="22"/>
        <v/>
      </c>
    </row>
    <row r="347" spans="1:11" x14ac:dyDescent="0.25">
      <c r="A347">
        <v>346</v>
      </c>
      <c r="B347" t="str">
        <f t="shared" ca="1" si="22"/>
        <v/>
      </c>
      <c r="C347" t="str">
        <f t="shared" ca="1" si="22"/>
        <v/>
      </c>
      <c r="D347" t="str">
        <f t="shared" ca="1" si="22"/>
        <v/>
      </c>
      <c r="E347">
        <f t="shared" ca="1" si="22"/>
        <v>41348</v>
      </c>
      <c r="F347" t="str">
        <f t="shared" ca="1" si="22"/>
        <v/>
      </c>
      <c r="G347" t="str">
        <f t="shared" ca="1" si="22"/>
        <v/>
      </c>
      <c r="H347" t="str">
        <f t="shared" ca="1" si="22"/>
        <v/>
      </c>
      <c r="I347" t="str">
        <f t="shared" ca="1" si="22"/>
        <v/>
      </c>
      <c r="J347" t="str">
        <f t="shared" ca="1" si="22"/>
        <v/>
      </c>
      <c r="K347" t="str">
        <f t="shared" ca="1" si="22"/>
        <v/>
      </c>
    </row>
    <row r="348" spans="1:11" x14ac:dyDescent="0.25">
      <c r="A348">
        <v>347</v>
      </c>
      <c r="B348" t="str">
        <f t="shared" ca="1" si="22"/>
        <v/>
      </c>
      <c r="C348" t="str">
        <f t="shared" ca="1" si="22"/>
        <v/>
      </c>
      <c r="D348" t="str">
        <f t="shared" ca="1" si="22"/>
        <v/>
      </c>
      <c r="E348" t="str">
        <f t="shared" ca="1" si="22"/>
        <v/>
      </c>
      <c r="F348" t="str">
        <f t="shared" ca="1" si="22"/>
        <v/>
      </c>
      <c r="G348" t="str">
        <f t="shared" ca="1" si="22"/>
        <v/>
      </c>
      <c r="H348" t="str">
        <f t="shared" ca="1" si="22"/>
        <v/>
      </c>
      <c r="I348" t="str">
        <f t="shared" ca="1" si="22"/>
        <v/>
      </c>
      <c r="J348" t="str">
        <f t="shared" ca="1" si="22"/>
        <v/>
      </c>
      <c r="K348" t="str">
        <f t="shared" ca="1" si="22"/>
        <v/>
      </c>
    </row>
    <row r="349" spans="1:11" x14ac:dyDescent="0.25">
      <c r="A349">
        <v>348</v>
      </c>
      <c r="B349" t="str">
        <f t="shared" ca="1" si="22"/>
        <v/>
      </c>
      <c r="C349" t="str">
        <f t="shared" ca="1" si="22"/>
        <v/>
      </c>
      <c r="D349" t="str">
        <f t="shared" ca="1" si="22"/>
        <v/>
      </c>
      <c r="E349" t="str">
        <f t="shared" ca="1" si="22"/>
        <v/>
      </c>
      <c r="F349" t="str">
        <f t="shared" ca="1" si="22"/>
        <v/>
      </c>
      <c r="G349" t="str">
        <f t="shared" ca="1" si="22"/>
        <v/>
      </c>
      <c r="H349" t="str">
        <f t="shared" ca="1" si="22"/>
        <v/>
      </c>
      <c r="I349" t="str">
        <f t="shared" ca="1" si="22"/>
        <v/>
      </c>
      <c r="J349" t="str">
        <f t="shared" ca="1" si="22"/>
        <v/>
      </c>
      <c r="K349" t="str">
        <f t="shared" ca="1" si="22"/>
        <v/>
      </c>
    </row>
    <row r="350" spans="1:11" x14ac:dyDescent="0.25">
      <c r="A350">
        <v>349</v>
      </c>
      <c r="B350" t="str">
        <f t="shared" ca="1" si="22"/>
        <v/>
      </c>
      <c r="C350" t="str">
        <f t="shared" ca="1" si="22"/>
        <v/>
      </c>
      <c r="D350" t="str">
        <f t="shared" ca="1" si="22"/>
        <v/>
      </c>
      <c r="E350">
        <f t="shared" ca="1" si="22"/>
        <v>41311</v>
      </c>
      <c r="F350" t="str">
        <f t="shared" ca="1" si="22"/>
        <v/>
      </c>
      <c r="G350" t="str">
        <f t="shared" ca="1" si="22"/>
        <v/>
      </c>
      <c r="H350" t="str">
        <f t="shared" ca="1" si="22"/>
        <v/>
      </c>
      <c r="I350" t="str">
        <f t="shared" ca="1" si="22"/>
        <v/>
      </c>
      <c r="J350" t="str">
        <f t="shared" ca="1" si="22"/>
        <v/>
      </c>
      <c r="K350" t="str">
        <f t="shared" ca="1" si="22"/>
        <v/>
      </c>
    </row>
    <row r="351" spans="1:11" x14ac:dyDescent="0.25">
      <c r="A351">
        <v>350</v>
      </c>
      <c r="B351" t="str">
        <f t="shared" ca="1" si="22"/>
        <v/>
      </c>
      <c r="C351" t="str">
        <f t="shared" ca="1" si="22"/>
        <v/>
      </c>
      <c r="D351" t="str">
        <f t="shared" ca="1" si="22"/>
        <v/>
      </c>
      <c r="E351" t="str">
        <f t="shared" ca="1" si="22"/>
        <v/>
      </c>
      <c r="F351" t="str">
        <f t="shared" ca="1" si="22"/>
        <v/>
      </c>
      <c r="G351" t="str">
        <f t="shared" ca="1" si="22"/>
        <v/>
      </c>
      <c r="H351" t="str">
        <f t="shared" ca="1" si="22"/>
        <v/>
      </c>
      <c r="I351" t="str">
        <f t="shared" ca="1" si="22"/>
        <v/>
      </c>
      <c r="J351" t="str">
        <f t="shared" ca="1" si="22"/>
        <v/>
      </c>
      <c r="K351" t="str">
        <f t="shared" ca="1" si="22"/>
        <v/>
      </c>
    </row>
    <row r="352" spans="1:11" x14ac:dyDescent="0.25">
      <c r="A352">
        <v>351</v>
      </c>
      <c r="B352" t="str">
        <f t="shared" ca="1" si="22"/>
        <v/>
      </c>
      <c r="C352" t="str">
        <f t="shared" ca="1" si="22"/>
        <v/>
      </c>
      <c r="D352" t="str">
        <f t="shared" ca="1" si="22"/>
        <v/>
      </c>
      <c r="E352" t="str">
        <f t="shared" ca="1" si="22"/>
        <v/>
      </c>
      <c r="F352" t="str">
        <f t="shared" ca="1" si="22"/>
        <v/>
      </c>
      <c r="G352" t="str">
        <f t="shared" ca="1" si="22"/>
        <v/>
      </c>
      <c r="H352" t="str">
        <f t="shared" ca="1" si="22"/>
        <v/>
      </c>
      <c r="I352" t="str">
        <f t="shared" ca="1" si="22"/>
        <v/>
      </c>
      <c r="J352" t="str">
        <f t="shared" ca="1" si="22"/>
        <v/>
      </c>
      <c r="K352" t="str">
        <f t="shared" ca="1" si="22"/>
        <v/>
      </c>
    </row>
    <row r="353" spans="1:11" x14ac:dyDescent="0.25">
      <c r="A353">
        <v>352</v>
      </c>
      <c r="B353" t="str">
        <f t="shared" ca="1" si="22"/>
        <v/>
      </c>
      <c r="C353" t="str">
        <f t="shared" ca="1" si="22"/>
        <v/>
      </c>
      <c r="D353" t="str">
        <f t="shared" ca="1" si="22"/>
        <v/>
      </c>
      <c r="E353">
        <f t="shared" ca="1" si="22"/>
        <v>41243</v>
      </c>
      <c r="F353" t="str">
        <f t="shared" ca="1" si="22"/>
        <v/>
      </c>
      <c r="G353" t="str">
        <f t="shared" ca="1" si="22"/>
        <v/>
      </c>
      <c r="H353" t="str">
        <f t="shared" ca="1" si="22"/>
        <v/>
      </c>
      <c r="I353" t="str">
        <f t="shared" ca="1" si="22"/>
        <v/>
      </c>
      <c r="J353" t="str">
        <f t="shared" ca="1" si="22"/>
        <v/>
      </c>
      <c r="K353" t="str">
        <f t="shared" ca="1" si="22"/>
        <v/>
      </c>
    </row>
    <row r="354" spans="1:11" x14ac:dyDescent="0.25">
      <c r="A354">
        <v>353</v>
      </c>
      <c r="B354" t="str">
        <f t="shared" ca="1" si="22"/>
        <v/>
      </c>
      <c r="C354" t="str">
        <f t="shared" ca="1" si="22"/>
        <v/>
      </c>
      <c r="D354" t="str">
        <f t="shared" ca="1" si="22"/>
        <v/>
      </c>
      <c r="E354" t="str">
        <f t="shared" ca="1" si="22"/>
        <v/>
      </c>
      <c r="F354" t="str">
        <f t="shared" ca="1" si="22"/>
        <v/>
      </c>
      <c r="G354" t="str">
        <f t="shared" ca="1" si="22"/>
        <v/>
      </c>
      <c r="H354" t="str">
        <f t="shared" ca="1" si="22"/>
        <v/>
      </c>
      <c r="I354" t="str">
        <f t="shared" ca="1" si="22"/>
        <v/>
      </c>
      <c r="J354" t="str">
        <f t="shared" ca="1" si="22"/>
        <v/>
      </c>
      <c r="K354" t="str">
        <f t="shared" ca="1" si="22"/>
        <v/>
      </c>
    </row>
    <row r="355" spans="1:11" x14ac:dyDescent="0.25">
      <c r="A355">
        <v>354</v>
      </c>
      <c r="B355" t="str">
        <f t="shared" ref="B355:K370" ca="1" si="23">IF(INDIRECT(ADDRESS($A355,1,,,B$1)) = 0, "",INDIRECT(ADDRESS($A355,1,,,B$1)))</f>
        <v/>
      </c>
      <c r="C355" t="str">
        <f t="shared" ca="1" si="23"/>
        <v/>
      </c>
      <c r="D355" t="str">
        <f t="shared" ca="1" si="23"/>
        <v/>
      </c>
      <c r="E355" t="str">
        <f t="shared" ca="1" si="23"/>
        <v/>
      </c>
      <c r="F355" t="str">
        <f t="shared" ca="1" si="23"/>
        <v/>
      </c>
      <c r="G355" t="str">
        <f t="shared" ca="1" si="23"/>
        <v/>
      </c>
      <c r="H355" t="str">
        <f t="shared" ca="1" si="23"/>
        <v/>
      </c>
      <c r="I355" t="str">
        <f t="shared" ca="1" si="23"/>
        <v/>
      </c>
      <c r="J355" t="str">
        <f t="shared" ca="1" si="23"/>
        <v/>
      </c>
      <c r="K355" t="str">
        <f t="shared" ca="1" si="23"/>
        <v/>
      </c>
    </row>
    <row r="356" spans="1:11" x14ac:dyDescent="0.25">
      <c r="A356">
        <v>355</v>
      </c>
      <c r="B356" t="str">
        <f t="shared" ca="1" si="23"/>
        <v/>
      </c>
      <c r="C356" t="str">
        <f t="shared" ca="1" si="23"/>
        <v/>
      </c>
      <c r="D356" t="str">
        <f t="shared" ca="1" si="23"/>
        <v/>
      </c>
      <c r="E356">
        <f t="shared" ca="1" si="23"/>
        <v>41241</v>
      </c>
      <c r="F356" t="str">
        <f t="shared" ca="1" si="23"/>
        <v/>
      </c>
      <c r="G356" t="str">
        <f t="shared" ca="1" si="23"/>
        <v/>
      </c>
      <c r="H356" t="str">
        <f t="shared" ca="1" si="23"/>
        <v/>
      </c>
      <c r="I356" t="str">
        <f t="shared" ca="1" si="23"/>
        <v/>
      </c>
      <c r="J356" t="str">
        <f t="shared" ca="1" si="23"/>
        <v/>
      </c>
      <c r="K356" t="str">
        <f t="shared" ca="1" si="23"/>
        <v/>
      </c>
    </row>
    <row r="357" spans="1:11" x14ac:dyDescent="0.25">
      <c r="A357">
        <v>356</v>
      </c>
      <c r="B357" t="str">
        <f t="shared" ca="1" si="23"/>
        <v/>
      </c>
      <c r="C357" t="str">
        <f t="shared" ca="1" si="23"/>
        <v/>
      </c>
      <c r="D357" t="str">
        <f t="shared" ca="1" si="23"/>
        <v/>
      </c>
      <c r="E357" t="str">
        <f t="shared" ca="1" si="23"/>
        <v/>
      </c>
      <c r="F357" t="str">
        <f t="shared" ca="1" si="23"/>
        <v/>
      </c>
      <c r="G357" t="str">
        <f t="shared" ca="1" si="23"/>
        <v/>
      </c>
      <c r="H357" t="str">
        <f t="shared" ca="1" si="23"/>
        <v/>
      </c>
      <c r="I357" t="str">
        <f t="shared" ca="1" si="23"/>
        <v/>
      </c>
      <c r="J357" t="str">
        <f t="shared" ca="1" si="23"/>
        <v/>
      </c>
      <c r="K357" t="str">
        <f t="shared" ca="1" si="23"/>
        <v/>
      </c>
    </row>
    <row r="358" spans="1:11" x14ac:dyDescent="0.25">
      <c r="A358">
        <v>357</v>
      </c>
      <c r="B358" t="str">
        <f t="shared" ca="1" si="23"/>
        <v/>
      </c>
      <c r="C358" t="str">
        <f t="shared" ca="1" si="23"/>
        <v/>
      </c>
      <c r="D358" t="str">
        <f t="shared" ca="1" si="23"/>
        <v/>
      </c>
      <c r="E358" t="str">
        <f t="shared" ca="1" si="23"/>
        <v/>
      </c>
      <c r="F358" t="str">
        <f t="shared" ca="1" si="23"/>
        <v/>
      </c>
      <c r="G358" t="str">
        <f t="shared" ca="1" si="23"/>
        <v/>
      </c>
      <c r="H358" t="str">
        <f t="shared" ca="1" si="23"/>
        <v/>
      </c>
      <c r="I358" t="str">
        <f t="shared" ca="1" si="23"/>
        <v/>
      </c>
      <c r="J358" t="str">
        <f t="shared" ca="1" si="23"/>
        <v/>
      </c>
      <c r="K358" t="str">
        <f t="shared" ca="1" si="23"/>
        <v/>
      </c>
    </row>
    <row r="359" spans="1:11" x14ac:dyDescent="0.25">
      <c r="A359">
        <v>358</v>
      </c>
      <c r="B359" t="str">
        <f t="shared" ca="1" si="23"/>
        <v/>
      </c>
      <c r="C359" t="str">
        <f t="shared" ca="1" si="23"/>
        <v/>
      </c>
      <c r="D359" t="str">
        <f t="shared" ca="1" si="23"/>
        <v/>
      </c>
      <c r="E359" t="str">
        <f t="shared" ca="1" si="23"/>
        <v/>
      </c>
      <c r="F359" t="str">
        <f t="shared" ca="1" si="23"/>
        <v/>
      </c>
      <c r="G359" t="str">
        <f t="shared" ca="1" si="23"/>
        <v/>
      </c>
      <c r="H359" t="str">
        <f t="shared" ca="1" si="23"/>
        <v/>
      </c>
      <c r="I359" t="str">
        <f t="shared" ca="1" si="23"/>
        <v/>
      </c>
      <c r="J359" t="str">
        <f t="shared" ca="1" si="23"/>
        <v/>
      </c>
      <c r="K359" t="str">
        <f t="shared" ca="1" si="23"/>
        <v/>
      </c>
    </row>
    <row r="360" spans="1:11" x14ac:dyDescent="0.25">
      <c r="A360">
        <v>359</v>
      </c>
      <c r="B360" t="str">
        <f t="shared" ca="1" si="23"/>
        <v/>
      </c>
      <c r="C360" t="str">
        <f t="shared" ca="1" si="23"/>
        <v/>
      </c>
      <c r="D360" t="str">
        <f t="shared" ca="1" si="23"/>
        <v/>
      </c>
      <c r="E360">
        <f t="shared" ca="1" si="23"/>
        <v>41169</v>
      </c>
      <c r="F360" t="str">
        <f t="shared" ca="1" si="23"/>
        <v/>
      </c>
      <c r="G360" t="str">
        <f t="shared" ca="1" si="23"/>
        <v/>
      </c>
      <c r="H360" t="str">
        <f t="shared" ca="1" si="23"/>
        <v/>
      </c>
      <c r="I360" t="str">
        <f t="shared" ca="1" si="23"/>
        <v/>
      </c>
      <c r="J360" t="str">
        <f t="shared" ca="1" si="23"/>
        <v/>
      </c>
      <c r="K360" t="str">
        <f t="shared" ca="1" si="23"/>
        <v/>
      </c>
    </row>
    <row r="361" spans="1:11" x14ac:dyDescent="0.25">
      <c r="A361">
        <v>360</v>
      </c>
      <c r="B361" t="str">
        <f t="shared" ca="1" si="23"/>
        <v/>
      </c>
      <c r="C361" t="str">
        <f t="shared" ca="1" si="23"/>
        <v/>
      </c>
      <c r="D361" t="str">
        <f t="shared" ca="1" si="23"/>
        <v/>
      </c>
      <c r="E361" t="str">
        <f t="shared" ca="1" si="23"/>
        <v/>
      </c>
      <c r="F361" t="str">
        <f t="shared" ca="1" si="23"/>
        <v/>
      </c>
      <c r="G361" t="str">
        <f t="shared" ca="1" si="23"/>
        <v/>
      </c>
      <c r="H361" t="str">
        <f t="shared" ca="1" si="23"/>
        <v/>
      </c>
      <c r="I361" t="str">
        <f t="shared" ca="1" si="23"/>
        <v/>
      </c>
      <c r="J361" t="str">
        <f t="shared" ca="1" si="23"/>
        <v/>
      </c>
      <c r="K361" t="str">
        <f t="shared" ca="1" si="23"/>
        <v/>
      </c>
    </row>
    <row r="362" spans="1:11" x14ac:dyDescent="0.25">
      <c r="A362">
        <v>361</v>
      </c>
      <c r="B362" t="str">
        <f t="shared" ca="1" si="23"/>
        <v/>
      </c>
      <c r="C362" t="str">
        <f t="shared" ca="1" si="23"/>
        <v/>
      </c>
      <c r="D362" t="str">
        <f t="shared" ca="1" si="23"/>
        <v/>
      </c>
      <c r="E362" t="str">
        <f t="shared" ca="1" si="23"/>
        <v/>
      </c>
      <c r="F362" t="str">
        <f t="shared" ca="1" si="23"/>
        <v/>
      </c>
      <c r="G362" t="str">
        <f t="shared" ca="1" si="23"/>
        <v/>
      </c>
      <c r="H362" t="str">
        <f t="shared" ca="1" si="23"/>
        <v/>
      </c>
      <c r="I362" t="str">
        <f t="shared" ca="1" si="23"/>
        <v/>
      </c>
      <c r="J362" t="str">
        <f t="shared" ca="1" si="23"/>
        <v/>
      </c>
      <c r="K362" t="str">
        <f t="shared" ca="1" si="23"/>
        <v/>
      </c>
    </row>
    <row r="363" spans="1:11" x14ac:dyDescent="0.25">
      <c r="A363">
        <v>362</v>
      </c>
      <c r="B363" t="str">
        <f t="shared" ca="1" si="23"/>
        <v/>
      </c>
      <c r="C363" t="str">
        <f t="shared" ca="1" si="23"/>
        <v/>
      </c>
      <c r="D363" t="str">
        <f t="shared" ca="1" si="23"/>
        <v/>
      </c>
      <c r="E363">
        <f t="shared" ca="1" si="23"/>
        <v>41159</v>
      </c>
      <c r="F363" t="str">
        <f t="shared" ca="1" si="23"/>
        <v/>
      </c>
      <c r="G363" t="str">
        <f t="shared" ca="1" si="23"/>
        <v/>
      </c>
      <c r="H363" t="str">
        <f t="shared" ca="1" si="23"/>
        <v/>
      </c>
      <c r="I363" t="str">
        <f t="shared" ca="1" si="23"/>
        <v/>
      </c>
      <c r="J363" t="str">
        <f t="shared" ca="1" si="23"/>
        <v/>
      </c>
      <c r="K363" t="str">
        <f t="shared" ca="1" si="23"/>
        <v/>
      </c>
    </row>
    <row r="364" spans="1:11" x14ac:dyDescent="0.25">
      <c r="A364">
        <v>363</v>
      </c>
      <c r="B364" t="str">
        <f t="shared" ca="1" si="23"/>
        <v/>
      </c>
      <c r="C364" t="str">
        <f t="shared" ca="1" si="23"/>
        <v/>
      </c>
      <c r="D364" t="str">
        <f t="shared" ca="1" si="23"/>
        <v/>
      </c>
      <c r="E364" t="str">
        <f t="shared" ca="1" si="23"/>
        <v/>
      </c>
      <c r="F364" t="str">
        <f t="shared" ca="1" si="23"/>
        <v/>
      </c>
      <c r="G364" t="str">
        <f t="shared" ca="1" si="23"/>
        <v/>
      </c>
      <c r="H364" t="str">
        <f t="shared" ca="1" si="23"/>
        <v/>
      </c>
      <c r="I364" t="str">
        <f t="shared" ca="1" si="23"/>
        <v/>
      </c>
      <c r="J364" t="str">
        <f t="shared" ca="1" si="23"/>
        <v/>
      </c>
      <c r="K364" t="str">
        <f t="shared" ca="1" si="23"/>
        <v/>
      </c>
    </row>
    <row r="365" spans="1:11" x14ac:dyDescent="0.25">
      <c r="A365">
        <v>364</v>
      </c>
      <c r="B365" t="str">
        <f t="shared" ca="1" si="23"/>
        <v/>
      </c>
      <c r="C365" t="str">
        <f t="shared" ca="1" si="23"/>
        <v/>
      </c>
      <c r="D365" t="str">
        <f t="shared" ca="1" si="23"/>
        <v/>
      </c>
      <c r="E365" t="str">
        <f t="shared" ca="1" si="23"/>
        <v/>
      </c>
      <c r="F365" t="str">
        <f t="shared" ca="1" si="23"/>
        <v/>
      </c>
      <c r="G365" t="str">
        <f t="shared" ca="1" si="23"/>
        <v/>
      </c>
      <c r="H365" t="str">
        <f t="shared" ca="1" si="23"/>
        <v/>
      </c>
      <c r="I365" t="str">
        <f t="shared" ca="1" si="23"/>
        <v/>
      </c>
      <c r="J365" t="str">
        <f t="shared" ca="1" si="23"/>
        <v/>
      </c>
      <c r="K365" t="str">
        <f t="shared" ca="1" si="23"/>
        <v/>
      </c>
    </row>
    <row r="366" spans="1:11" x14ac:dyDescent="0.25">
      <c r="A366">
        <v>365</v>
      </c>
      <c r="B366" t="str">
        <f t="shared" ca="1" si="23"/>
        <v/>
      </c>
      <c r="C366" t="str">
        <f t="shared" ca="1" si="23"/>
        <v/>
      </c>
      <c r="D366" t="str">
        <f t="shared" ca="1" si="23"/>
        <v/>
      </c>
      <c r="E366">
        <f t="shared" ca="1" si="23"/>
        <v>41121</v>
      </c>
      <c r="F366" t="str">
        <f t="shared" ca="1" si="23"/>
        <v/>
      </c>
      <c r="G366" t="str">
        <f t="shared" ca="1" si="23"/>
        <v/>
      </c>
      <c r="H366" t="str">
        <f t="shared" ca="1" si="23"/>
        <v/>
      </c>
      <c r="I366" t="str">
        <f t="shared" ca="1" si="23"/>
        <v/>
      </c>
      <c r="J366" t="str">
        <f t="shared" ca="1" si="23"/>
        <v/>
      </c>
      <c r="K366" t="str">
        <f t="shared" ca="1" si="23"/>
        <v/>
      </c>
    </row>
    <row r="367" spans="1:11" x14ac:dyDescent="0.25">
      <c r="A367">
        <v>366</v>
      </c>
      <c r="B367" t="str">
        <f t="shared" ca="1" si="23"/>
        <v/>
      </c>
      <c r="C367" t="str">
        <f t="shared" ca="1" si="23"/>
        <v/>
      </c>
      <c r="D367" t="str">
        <f t="shared" ca="1" si="23"/>
        <v/>
      </c>
      <c r="E367" t="str">
        <f t="shared" ca="1" si="23"/>
        <v/>
      </c>
      <c r="F367" t="str">
        <f t="shared" ca="1" si="23"/>
        <v/>
      </c>
      <c r="G367" t="str">
        <f t="shared" ca="1" si="23"/>
        <v/>
      </c>
      <c r="H367" t="str">
        <f t="shared" ca="1" si="23"/>
        <v/>
      </c>
      <c r="I367" t="str">
        <f t="shared" ca="1" si="23"/>
        <v/>
      </c>
      <c r="J367" t="str">
        <f t="shared" ca="1" si="23"/>
        <v/>
      </c>
      <c r="K367" t="str">
        <f t="shared" ca="1" si="23"/>
        <v/>
      </c>
    </row>
    <row r="368" spans="1:11" x14ac:dyDescent="0.25">
      <c r="A368">
        <v>367</v>
      </c>
      <c r="B368" t="str">
        <f t="shared" ca="1" si="23"/>
        <v/>
      </c>
      <c r="C368" t="str">
        <f t="shared" ca="1" si="23"/>
        <v/>
      </c>
      <c r="D368" t="str">
        <f t="shared" ca="1" si="23"/>
        <v/>
      </c>
      <c r="E368" t="str">
        <f t="shared" ca="1" si="23"/>
        <v/>
      </c>
      <c r="F368" t="str">
        <f t="shared" ca="1" si="23"/>
        <v/>
      </c>
      <c r="G368" t="str">
        <f t="shared" ca="1" si="23"/>
        <v/>
      </c>
      <c r="H368" t="str">
        <f t="shared" ca="1" si="23"/>
        <v/>
      </c>
      <c r="I368" t="str">
        <f t="shared" ca="1" si="23"/>
        <v/>
      </c>
      <c r="J368" t="str">
        <f t="shared" ca="1" si="23"/>
        <v/>
      </c>
      <c r="K368" t="str">
        <f t="shared" ca="1" si="23"/>
        <v/>
      </c>
    </row>
    <row r="369" spans="1:11" x14ac:dyDescent="0.25">
      <c r="A369">
        <v>368</v>
      </c>
      <c r="B369" t="str">
        <f t="shared" ca="1" si="23"/>
        <v/>
      </c>
      <c r="C369" t="str">
        <f t="shared" ca="1" si="23"/>
        <v/>
      </c>
      <c r="D369" t="str">
        <f t="shared" ca="1" si="23"/>
        <v/>
      </c>
      <c r="E369">
        <f t="shared" ca="1" si="23"/>
        <v>41080</v>
      </c>
      <c r="F369" t="str">
        <f t="shared" ca="1" si="23"/>
        <v/>
      </c>
      <c r="G369" t="str">
        <f t="shared" ca="1" si="23"/>
        <v/>
      </c>
      <c r="H369" t="str">
        <f t="shared" ca="1" si="23"/>
        <v/>
      </c>
      <c r="I369" t="str">
        <f t="shared" ca="1" si="23"/>
        <v/>
      </c>
      <c r="J369" t="str">
        <f t="shared" ca="1" si="23"/>
        <v/>
      </c>
      <c r="K369" t="str">
        <f t="shared" ca="1" si="23"/>
        <v/>
      </c>
    </row>
    <row r="370" spans="1:11" x14ac:dyDescent="0.25">
      <c r="A370">
        <v>369</v>
      </c>
      <c r="B370" t="str">
        <f t="shared" ca="1" si="23"/>
        <v/>
      </c>
      <c r="C370" t="str">
        <f t="shared" ca="1" si="23"/>
        <v/>
      </c>
      <c r="D370" t="str">
        <f t="shared" ca="1" si="23"/>
        <v/>
      </c>
      <c r="E370" t="str">
        <f t="shared" ca="1" si="23"/>
        <v/>
      </c>
      <c r="F370" t="str">
        <f t="shared" ca="1" si="23"/>
        <v/>
      </c>
      <c r="G370" t="str">
        <f t="shared" ca="1" si="23"/>
        <v/>
      </c>
      <c r="H370" t="str">
        <f t="shared" ca="1" si="23"/>
        <v/>
      </c>
      <c r="I370" t="str">
        <f t="shared" ca="1" si="23"/>
        <v/>
      </c>
      <c r="J370" t="str">
        <f t="shared" ca="1" si="23"/>
        <v/>
      </c>
      <c r="K370" t="str">
        <f t="shared" ca="1" si="23"/>
        <v/>
      </c>
    </row>
    <row r="371" spans="1:11" x14ac:dyDescent="0.25">
      <c r="A371">
        <v>370</v>
      </c>
      <c r="B371" t="str">
        <f t="shared" ref="B371:K386" ca="1" si="24">IF(INDIRECT(ADDRESS($A371,1,,,B$1)) = 0, "",INDIRECT(ADDRESS($A371,1,,,B$1)))</f>
        <v/>
      </c>
      <c r="C371" t="str">
        <f t="shared" ca="1" si="24"/>
        <v/>
      </c>
      <c r="D371" t="str">
        <f t="shared" ca="1" si="24"/>
        <v/>
      </c>
      <c r="E371" t="str">
        <f t="shared" ca="1" si="24"/>
        <v/>
      </c>
      <c r="F371" t="str">
        <f t="shared" ca="1" si="24"/>
        <v/>
      </c>
      <c r="G371" t="str">
        <f t="shared" ca="1" si="24"/>
        <v/>
      </c>
      <c r="H371" t="str">
        <f t="shared" ca="1" si="24"/>
        <v/>
      </c>
      <c r="I371" t="str">
        <f t="shared" ca="1" si="24"/>
        <v/>
      </c>
      <c r="J371" t="str">
        <f t="shared" ca="1" si="24"/>
        <v/>
      </c>
      <c r="K371" t="str">
        <f t="shared" ca="1" si="24"/>
        <v/>
      </c>
    </row>
    <row r="372" spans="1:11" x14ac:dyDescent="0.25">
      <c r="A372">
        <v>371</v>
      </c>
      <c r="B372" t="str">
        <f t="shared" ca="1" si="24"/>
        <v/>
      </c>
      <c r="C372" t="str">
        <f t="shared" ca="1" si="24"/>
        <v/>
      </c>
      <c r="D372" t="str">
        <f t="shared" ca="1" si="24"/>
        <v/>
      </c>
      <c r="E372">
        <f t="shared" ca="1" si="24"/>
        <v>41065</v>
      </c>
      <c r="F372" t="str">
        <f t="shared" ca="1" si="24"/>
        <v/>
      </c>
      <c r="G372" t="str">
        <f t="shared" ca="1" si="24"/>
        <v/>
      </c>
      <c r="H372" t="str">
        <f t="shared" ca="1" si="24"/>
        <v/>
      </c>
      <c r="I372" t="str">
        <f t="shared" ca="1" si="24"/>
        <v/>
      </c>
      <c r="J372" t="str">
        <f t="shared" ca="1" si="24"/>
        <v/>
      </c>
      <c r="K372" t="str">
        <f t="shared" ca="1" si="24"/>
        <v/>
      </c>
    </row>
    <row r="373" spans="1:11" x14ac:dyDescent="0.25">
      <c r="A373">
        <v>372</v>
      </c>
      <c r="B373" t="str">
        <f t="shared" ca="1" si="24"/>
        <v/>
      </c>
      <c r="C373" t="str">
        <f t="shared" ca="1" si="24"/>
        <v/>
      </c>
      <c r="D373" t="str">
        <f t="shared" ca="1" si="24"/>
        <v/>
      </c>
      <c r="E373" t="str">
        <f t="shared" ca="1" si="24"/>
        <v/>
      </c>
      <c r="F373" t="str">
        <f t="shared" ca="1" si="24"/>
        <v/>
      </c>
      <c r="G373" t="str">
        <f t="shared" ca="1" si="24"/>
        <v/>
      </c>
      <c r="H373" t="str">
        <f t="shared" ca="1" si="24"/>
        <v/>
      </c>
      <c r="I373" t="str">
        <f t="shared" ca="1" si="24"/>
        <v/>
      </c>
      <c r="J373" t="str">
        <f t="shared" ca="1" si="24"/>
        <v/>
      </c>
      <c r="K373" t="str">
        <f t="shared" ca="1" si="24"/>
        <v/>
      </c>
    </row>
    <row r="374" spans="1:11" x14ac:dyDescent="0.25">
      <c r="A374">
        <v>373</v>
      </c>
      <c r="B374" t="str">
        <f t="shared" ca="1" si="24"/>
        <v/>
      </c>
      <c r="C374" t="str">
        <f t="shared" ca="1" si="24"/>
        <v/>
      </c>
      <c r="D374" t="str">
        <f t="shared" ca="1" si="24"/>
        <v/>
      </c>
      <c r="E374" t="str">
        <f t="shared" ca="1" si="24"/>
        <v/>
      </c>
      <c r="F374" t="str">
        <f t="shared" ca="1" si="24"/>
        <v/>
      </c>
      <c r="G374" t="str">
        <f t="shared" ca="1" si="24"/>
        <v/>
      </c>
      <c r="H374" t="str">
        <f t="shared" ca="1" si="24"/>
        <v/>
      </c>
      <c r="I374" t="str">
        <f t="shared" ca="1" si="24"/>
        <v/>
      </c>
      <c r="J374" t="str">
        <f t="shared" ca="1" si="24"/>
        <v/>
      </c>
      <c r="K374" t="str">
        <f t="shared" ca="1" si="24"/>
        <v/>
      </c>
    </row>
    <row r="375" spans="1:11" x14ac:dyDescent="0.25">
      <c r="A375">
        <v>374</v>
      </c>
      <c r="B375" t="str">
        <f t="shared" ca="1" si="24"/>
        <v/>
      </c>
      <c r="C375" t="str">
        <f t="shared" ca="1" si="24"/>
        <v/>
      </c>
      <c r="D375" t="str">
        <f t="shared" ca="1" si="24"/>
        <v/>
      </c>
      <c r="E375">
        <f t="shared" ca="1" si="24"/>
        <v>41064</v>
      </c>
      <c r="F375" t="str">
        <f t="shared" ca="1" si="24"/>
        <v/>
      </c>
      <c r="G375" t="str">
        <f t="shared" ca="1" si="24"/>
        <v/>
      </c>
      <c r="H375" t="str">
        <f t="shared" ca="1" si="24"/>
        <v/>
      </c>
      <c r="I375" t="str">
        <f t="shared" ca="1" si="24"/>
        <v/>
      </c>
      <c r="J375" t="str">
        <f t="shared" ca="1" si="24"/>
        <v/>
      </c>
      <c r="K375" t="str">
        <f t="shared" ca="1" si="24"/>
        <v/>
      </c>
    </row>
    <row r="376" spans="1:11" x14ac:dyDescent="0.25">
      <c r="A376">
        <v>375</v>
      </c>
      <c r="B376" t="str">
        <f t="shared" ca="1" si="24"/>
        <v/>
      </c>
      <c r="C376" t="str">
        <f t="shared" ca="1" si="24"/>
        <v/>
      </c>
      <c r="D376" t="str">
        <f t="shared" ca="1" si="24"/>
        <v/>
      </c>
      <c r="E376" t="str">
        <f t="shared" ca="1" si="24"/>
        <v/>
      </c>
      <c r="F376" t="str">
        <f t="shared" ca="1" si="24"/>
        <v/>
      </c>
      <c r="G376" t="str">
        <f t="shared" ca="1" si="24"/>
        <v/>
      </c>
      <c r="H376" t="str">
        <f t="shared" ca="1" si="24"/>
        <v/>
      </c>
      <c r="I376" t="str">
        <f t="shared" ca="1" si="24"/>
        <v/>
      </c>
      <c r="J376" t="str">
        <f t="shared" ca="1" si="24"/>
        <v/>
      </c>
      <c r="K376" t="str">
        <f t="shared" ca="1" si="24"/>
        <v/>
      </c>
    </row>
    <row r="377" spans="1:11" x14ac:dyDescent="0.25">
      <c r="A377">
        <v>376</v>
      </c>
      <c r="B377" t="str">
        <f t="shared" ca="1" si="24"/>
        <v/>
      </c>
      <c r="C377" t="str">
        <f t="shared" ca="1" si="24"/>
        <v/>
      </c>
      <c r="D377" t="str">
        <f t="shared" ca="1" si="24"/>
        <v/>
      </c>
      <c r="E377" t="str">
        <f t="shared" ca="1" si="24"/>
        <v/>
      </c>
      <c r="F377" t="str">
        <f t="shared" ca="1" si="24"/>
        <v/>
      </c>
      <c r="G377" t="str">
        <f t="shared" ca="1" si="24"/>
        <v/>
      </c>
      <c r="H377" t="str">
        <f t="shared" ca="1" si="24"/>
        <v/>
      </c>
      <c r="I377" t="str">
        <f t="shared" ca="1" si="24"/>
        <v/>
      </c>
      <c r="J377" t="str">
        <f t="shared" ca="1" si="24"/>
        <v/>
      </c>
      <c r="K377" t="str">
        <f t="shared" ca="1" si="24"/>
        <v/>
      </c>
    </row>
    <row r="378" spans="1:11" x14ac:dyDescent="0.25">
      <c r="A378">
        <v>377</v>
      </c>
      <c r="B378" t="str">
        <f t="shared" ca="1" si="24"/>
        <v/>
      </c>
      <c r="C378" t="str">
        <f t="shared" ca="1" si="24"/>
        <v/>
      </c>
      <c r="D378" t="str">
        <f t="shared" ca="1" si="24"/>
        <v/>
      </c>
      <c r="E378">
        <f t="shared" ca="1" si="24"/>
        <v>41064</v>
      </c>
      <c r="F378" t="str">
        <f t="shared" ca="1" si="24"/>
        <v/>
      </c>
      <c r="G378" t="str">
        <f t="shared" ca="1" si="24"/>
        <v/>
      </c>
      <c r="H378" t="str">
        <f t="shared" ca="1" si="24"/>
        <v/>
      </c>
      <c r="I378" t="str">
        <f t="shared" ca="1" si="24"/>
        <v/>
      </c>
      <c r="J378" t="str">
        <f t="shared" ca="1" si="24"/>
        <v/>
      </c>
      <c r="K378" t="str">
        <f t="shared" ca="1" si="24"/>
        <v/>
      </c>
    </row>
    <row r="379" spans="1:11" x14ac:dyDescent="0.25">
      <c r="A379">
        <v>378</v>
      </c>
      <c r="B379" t="str">
        <f t="shared" ca="1" si="24"/>
        <v/>
      </c>
      <c r="C379" t="str">
        <f t="shared" ca="1" si="24"/>
        <v/>
      </c>
      <c r="D379" t="str">
        <f t="shared" ca="1" si="24"/>
        <v/>
      </c>
      <c r="E379" t="str">
        <f t="shared" ca="1" si="24"/>
        <v/>
      </c>
      <c r="F379" t="str">
        <f t="shared" ca="1" si="24"/>
        <v/>
      </c>
      <c r="G379" t="str">
        <f t="shared" ca="1" si="24"/>
        <v/>
      </c>
      <c r="H379" t="str">
        <f t="shared" ca="1" si="24"/>
        <v/>
      </c>
      <c r="I379" t="str">
        <f t="shared" ca="1" si="24"/>
        <v/>
      </c>
      <c r="J379" t="str">
        <f t="shared" ca="1" si="24"/>
        <v/>
      </c>
      <c r="K379" t="str">
        <f t="shared" ca="1" si="24"/>
        <v/>
      </c>
    </row>
    <row r="380" spans="1:11" x14ac:dyDescent="0.25">
      <c r="A380">
        <v>379</v>
      </c>
      <c r="B380" t="str">
        <f t="shared" ca="1" si="24"/>
        <v/>
      </c>
      <c r="C380" t="str">
        <f t="shared" ca="1" si="24"/>
        <v/>
      </c>
      <c r="D380" t="str">
        <f t="shared" ca="1" si="24"/>
        <v/>
      </c>
      <c r="E380" t="str">
        <f t="shared" ca="1" si="24"/>
        <v/>
      </c>
      <c r="F380" t="str">
        <f t="shared" ca="1" si="24"/>
        <v/>
      </c>
      <c r="G380" t="str">
        <f t="shared" ca="1" si="24"/>
        <v/>
      </c>
      <c r="H380" t="str">
        <f t="shared" ca="1" si="24"/>
        <v/>
      </c>
      <c r="I380" t="str">
        <f t="shared" ca="1" si="24"/>
        <v/>
      </c>
      <c r="J380" t="str">
        <f t="shared" ca="1" si="24"/>
        <v/>
      </c>
      <c r="K380" t="str">
        <f t="shared" ca="1" si="24"/>
        <v/>
      </c>
    </row>
    <row r="381" spans="1:11" x14ac:dyDescent="0.25">
      <c r="A381">
        <v>380</v>
      </c>
      <c r="B381" t="str">
        <f t="shared" ca="1" si="24"/>
        <v/>
      </c>
      <c r="C381" t="str">
        <f t="shared" ca="1" si="24"/>
        <v/>
      </c>
      <c r="D381" t="str">
        <f t="shared" ca="1" si="24"/>
        <v/>
      </c>
      <c r="E381">
        <f t="shared" ca="1" si="24"/>
        <v>41061</v>
      </c>
      <c r="F381" t="str">
        <f t="shared" ca="1" si="24"/>
        <v/>
      </c>
      <c r="G381" t="str">
        <f t="shared" ca="1" si="24"/>
        <v/>
      </c>
      <c r="H381" t="str">
        <f t="shared" ca="1" si="24"/>
        <v/>
      </c>
      <c r="I381" t="str">
        <f t="shared" ca="1" si="24"/>
        <v/>
      </c>
      <c r="J381" t="str">
        <f t="shared" ca="1" si="24"/>
        <v/>
      </c>
      <c r="K381" t="str">
        <f t="shared" ca="1" si="24"/>
        <v/>
      </c>
    </row>
    <row r="382" spans="1:11" x14ac:dyDescent="0.25">
      <c r="A382">
        <v>381</v>
      </c>
      <c r="B382" t="str">
        <f t="shared" ca="1" si="24"/>
        <v/>
      </c>
      <c r="C382" t="str">
        <f t="shared" ca="1" si="24"/>
        <v/>
      </c>
      <c r="D382" t="str">
        <f t="shared" ca="1" si="24"/>
        <v/>
      </c>
      <c r="E382" t="str">
        <f t="shared" ca="1" si="24"/>
        <v/>
      </c>
      <c r="F382" t="str">
        <f t="shared" ca="1" si="24"/>
        <v/>
      </c>
      <c r="G382" t="str">
        <f t="shared" ca="1" si="24"/>
        <v/>
      </c>
      <c r="H382" t="str">
        <f t="shared" ca="1" si="24"/>
        <v/>
      </c>
      <c r="I382" t="str">
        <f t="shared" ca="1" si="24"/>
        <v/>
      </c>
      <c r="J382" t="str">
        <f t="shared" ca="1" si="24"/>
        <v/>
      </c>
      <c r="K382" t="str">
        <f t="shared" ca="1" si="24"/>
        <v/>
      </c>
    </row>
    <row r="383" spans="1:11" x14ac:dyDescent="0.25">
      <c r="A383">
        <v>382</v>
      </c>
      <c r="B383" t="str">
        <f t="shared" ca="1" si="24"/>
        <v/>
      </c>
      <c r="C383" t="str">
        <f t="shared" ca="1" si="24"/>
        <v/>
      </c>
      <c r="D383" t="str">
        <f t="shared" ca="1" si="24"/>
        <v/>
      </c>
      <c r="E383" t="str">
        <f t="shared" ca="1" si="24"/>
        <v/>
      </c>
      <c r="F383" t="str">
        <f t="shared" ca="1" si="24"/>
        <v/>
      </c>
      <c r="G383" t="str">
        <f t="shared" ca="1" si="24"/>
        <v/>
      </c>
      <c r="H383" t="str">
        <f t="shared" ca="1" si="24"/>
        <v/>
      </c>
      <c r="I383" t="str">
        <f t="shared" ca="1" si="24"/>
        <v/>
      </c>
      <c r="J383" t="str">
        <f t="shared" ca="1" si="24"/>
        <v/>
      </c>
      <c r="K383" t="str">
        <f t="shared" ca="1" si="24"/>
        <v/>
      </c>
    </row>
    <row r="384" spans="1:11" x14ac:dyDescent="0.25">
      <c r="A384">
        <v>383</v>
      </c>
      <c r="B384" t="str">
        <f t="shared" ca="1" si="24"/>
        <v/>
      </c>
      <c r="C384" t="str">
        <f t="shared" ca="1" si="24"/>
        <v/>
      </c>
      <c r="D384" t="str">
        <f t="shared" ca="1" si="24"/>
        <v/>
      </c>
      <c r="E384">
        <f t="shared" ca="1" si="24"/>
        <v>41025</v>
      </c>
      <c r="F384" t="str">
        <f t="shared" ca="1" si="24"/>
        <v/>
      </c>
      <c r="G384" t="str">
        <f t="shared" ca="1" si="24"/>
        <v/>
      </c>
      <c r="H384" t="str">
        <f t="shared" ca="1" si="24"/>
        <v/>
      </c>
      <c r="I384" t="str">
        <f t="shared" ca="1" si="24"/>
        <v/>
      </c>
      <c r="J384" t="str">
        <f t="shared" ca="1" si="24"/>
        <v/>
      </c>
      <c r="K384" t="str">
        <f t="shared" ca="1" si="24"/>
        <v/>
      </c>
    </row>
    <row r="385" spans="1:11" x14ac:dyDescent="0.25">
      <c r="A385">
        <v>384</v>
      </c>
      <c r="B385" t="str">
        <f t="shared" ca="1" si="24"/>
        <v/>
      </c>
      <c r="C385" t="str">
        <f t="shared" ca="1" si="24"/>
        <v/>
      </c>
      <c r="D385" t="str">
        <f t="shared" ca="1" si="24"/>
        <v/>
      </c>
      <c r="E385" t="str">
        <f t="shared" ca="1" si="24"/>
        <v/>
      </c>
      <c r="F385" t="str">
        <f t="shared" ca="1" si="24"/>
        <v/>
      </c>
      <c r="G385" t="str">
        <f t="shared" ca="1" si="24"/>
        <v/>
      </c>
      <c r="H385" t="str">
        <f t="shared" ca="1" si="24"/>
        <v/>
      </c>
      <c r="I385" t="str">
        <f t="shared" ca="1" si="24"/>
        <v/>
      </c>
      <c r="J385" t="str">
        <f t="shared" ca="1" si="24"/>
        <v/>
      </c>
      <c r="K385" t="str">
        <f t="shared" ca="1" si="24"/>
        <v/>
      </c>
    </row>
    <row r="386" spans="1:11" x14ac:dyDescent="0.25">
      <c r="A386">
        <v>385</v>
      </c>
      <c r="B386" t="str">
        <f t="shared" ca="1" si="24"/>
        <v/>
      </c>
      <c r="C386" t="str">
        <f t="shared" ca="1" si="24"/>
        <v/>
      </c>
      <c r="D386" t="str">
        <f t="shared" ca="1" si="24"/>
        <v/>
      </c>
      <c r="E386" t="str">
        <f t="shared" ca="1" si="24"/>
        <v/>
      </c>
      <c r="F386" t="str">
        <f t="shared" ca="1" si="24"/>
        <v/>
      </c>
      <c r="G386" t="str">
        <f t="shared" ca="1" si="24"/>
        <v/>
      </c>
      <c r="H386" t="str">
        <f t="shared" ca="1" si="24"/>
        <v/>
      </c>
      <c r="I386" t="str">
        <f t="shared" ca="1" si="24"/>
        <v/>
      </c>
      <c r="J386" t="str">
        <f t="shared" ca="1" si="24"/>
        <v/>
      </c>
      <c r="K386" t="str">
        <f t="shared" ca="1" si="24"/>
        <v/>
      </c>
    </row>
    <row r="387" spans="1:11" x14ac:dyDescent="0.25">
      <c r="A387">
        <v>386</v>
      </c>
      <c r="B387" t="str">
        <f t="shared" ref="B387:K402" ca="1" si="25">IF(INDIRECT(ADDRESS($A387,1,,,B$1)) = 0, "",INDIRECT(ADDRESS($A387,1,,,B$1)))</f>
        <v/>
      </c>
      <c r="C387" t="str">
        <f t="shared" ca="1" si="25"/>
        <v/>
      </c>
      <c r="D387" t="str">
        <f t="shared" ca="1" si="25"/>
        <v/>
      </c>
      <c r="E387">
        <f t="shared" ca="1" si="25"/>
        <v>41001</v>
      </c>
      <c r="F387" t="str">
        <f t="shared" ca="1" si="25"/>
        <v/>
      </c>
      <c r="G387" t="str">
        <f t="shared" ca="1" si="25"/>
        <v/>
      </c>
      <c r="H387" t="str">
        <f t="shared" ca="1" si="25"/>
        <v/>
      </c>
      <c r="I387" t="str">
        <f t="shared" ca="1" si="25"/>
        <v/>
      </c>
      <c r="J387" t="str">
        <f t="shared" ca="1" si="25"/>
        <v/>
      </c>
      <c r="K387" t="str">
        <f t="shared" ca="1" si="25"/>
        <v/>
      </c>
    </row>
    <row r="388" spans="1:11" x14ac:dyDescent="0.25">
      <c r="A388">
        <v>387</v>
      </c>
      <c r="B388" t="str">
        <f t="shared" ca="1" si="25"/>
        <v/>
      </c>
      <c r="C388" t="str">
        <f t="shared" ca="1" si="25"/>
        <v/>
      </c>
      <c r="D388" t="str">
        <f t="shared" ca="1" si="25"/>
        <v/>
      </c>
      <c r="E388" t="str">
        <f t="shared" ca="1" si="25"/>
        <v/>
      </c>
      <c r="F388" t="str">
        <f t="shared" ca="1" si="25"/>
        <v/>
      </c>
      <c r="G388" t="str">
        <f t="shared" ca="1" si="25"/>
        <v/>
      </c>
      <c r="H388" t="str">
        <f t="shared" ca="1" si="25"/>
        <v/>
      </c>
      <c r="I388" t="str">
        <f t="shared" ca="1" si="25"/>
        <v/>
      </c>
      <c r="J388" t="str">
        <f t="shared" ca="1" si="25"/>
        <v/>
      </c>
      <c r="K388" t="str">
        <f t="shared" ca="1" si="25"/>
        <v/>
      </c>
    </row>
    <row r="389" spans="1:11" x14ac:dyDescent="0.25">
      <c r="A389">
        <v>388</v>
      </c>
      <c r="B389" t="str">
        <f t="shared" ca="1" si="25"/>
        <v/>
      </c>
      <c r="C389" t="str">
        <f t="shared" ca="1" si="25"/>
        <v/>
      </c>
      <c r="D389" t="str">
        <f t="shared" ca="1" si="25"/>
        <v/>
      </c>
      <c r="E389" t="str">
        <f t="shared" ca="1" si="25"/>
        <v/>
      </c>
      <c r="F389" t="str">
        <f t="shared" ca="1" si="25"/>
        <v/>
      </c>
      <c r="G389" t="str">
        <f t="shared" ca="1" si="25"/>
        <v/>
      </c>
      <c r="H389" t="str">
        <f t="shared" ca="1" si="25"/>
        <v/>
      </c>
      <c r="I389" t="str">
        <f t="shared" ca="1" si="25"/>
        <v/>
      </c>
      <c r="J389" t="str">
        <f t="shared" ca="1" si="25"/>
        <v/>
      </c>
      <c r="K389" t="str">
        <f t="shared" ca="1" si="25"/>
        <v/>
      </c>
    </row>
    <row r="390" spans="1:11" x14ac:dyDescent="0.25">
      <c r="A390">
        <v>389</v>
      </c>
      <c r="B390" t="str">
        <f t="shared" ca="1" si="25"/>
        <v/>
      </c>
      <c r="C390" t="str">
        <f t="shared" ca="1" si="25"/>
        <v/>
      </c>
      <c r="D390" t="str">
        <f t="shared" ca="1" si="25"/>
        <v/>
      </c>
      <c r="E390">
        <f t="shared" ca="1" si="25"/>
        <v>40984</v>
      </c>
      <c r="F390" t="str">
        <f t="shared" ca="1" si="25"/>
        <v/>
      </c>
      <c r="G390" t="str">
        <f t="shared" ca="1" si="25"/>
        <v/>
      </c>
      <c r="H390" t="str">
        <f t="shared" ca="1" si="25"/>
        <v/>
      </c>
      <c r="I390" t="str">
        <f t="shared" ca="1" si="25"/>
        <v/>
      </c>
      <c r="J390" t="str">
        <f t="shared" ca="1" si="25"/>
        <v/>
      </c>
      <c r="K390" t="str">
        <f t="shared" ca="1" si="25"/>
        <v/>
      </c>
    </row>
    <row r="391" spans="1:11" x14ac:dyDescent="0.25">
      <c r="A391">
        <v>390</v>
      </c>
      <c r="B391" t="str">
        <f t="shared" ca="1" si="25"/>
        <v/>
      </c>
      <c r="C391" t="str">
        <f t="shared" ca="1" si="25"/>
        <v/>
      </c>
      <c r="D391" t="str">
        <f t="shared" ca="1" si="25"/>
        <v/>
      </c>
      <c r="E391" t="str">
        <f t="shared" ca="1" si="25"/>
        <v/>
      </c>
      <c r="F391" t="str">
        <f t="shared" ca="1" si="25"/>
        <v/>
      </c>
      <c r="G391" t="str">
        <f t="shared" ca="1" si="25"/>
        <v/>
      </c>
      <c r="H391" t="str">
        <f t="shared" ca="1" si="25"/>
        <v/>
      </c>
      <c r="I391" t="str">
        <f t="shared" ca="1" si="25"/>
        <v/>
      </c>
      <c r="J391" t="str">
        <f t="shared" ca="1" si="25"/>
        <v/>
      </c>
      <c r="K391" t="str">
        <f t="shared" ca="1" si="25"/>
        <v/>
      </c>
    </row>
    <row r="392" spans="1:11" x14ac:dyDescent="0.25">
      <c r="A392">
        <v>391</v>
      </c>
      <c r="B392" t="str">
        <f t="shared" ca="1" si="25"/>
        <v/>
      </c>
      <c r="C392" t="str">
        <f t="shared" ca="1" si="25"/>
        <v/>
      </c>
      <c r="D392" t="str">
        <f t="shared" ca="1" si="25"/>
        <v/>
      </c>
      <c r="E392" t="str">
        <f t="shared" ca="1" si="25"/>
        <v/>
      </c>
      <c r="F392" t="str">
        <f t="shared" ca="1" si="25"/>
        <v/>
      </c>
      <c r="G392" t="str">
        <f t="shared" ca="1" si="25"/>
        <v/>
      </c>
      <c r="H392" t="str">
        <f t="shared" ca="1" si="25"/>
        <v/>
      </c>
      <c r="I392" t="str">
        <f t="shared" ca="1" si="25"/>
        <v/>
      </c>
      <c r="J392" t="str">
        <f t="shared" ca="1" si="25"/>
        <v/>
      </c>
      <c r="K392" t="str">
        <f t="shared" ca="1" si="25"/>
        <v/>
      </c>
    </row>
    <row r="393" spans="1:11" x14ac:dyDescent="0.25">
      <c r="A393">
        <v>392</v>
      </c>
      <c r="B393" t="str">
        <f t="shared" ca="1" si="25"/>
        <v/>
      </c>
      <c r="C393" t="str">
        <f t="shared" ca="1" si="25"/>
        <v/>
      </c>
      <c r="D393" t="str">
        <f t="shared" ca="1" si="25"/>
        <v/>
      </c>
      <c r="E393">
        <f t="shared" ca="1" si="25"/>
        <v>40897</v>
      </c>
      <c r="F393" t="str">
        <f t="shared" ca="1" si="25"/>
        <v/>
      </c>
      <c r="G393" t="str">
        <f t="shared" ca="1" si="25"/>
        <v/>
      </c>
      <c r="H393" t="str">
        <f t="shared" ca="1" si="25"/>
        <v/>
      </c>
      <c r="I393" t="str">
        <f t="shared" ca="1" si="25"/>
        <v/>
      </c>
      <c r="J393" t="str">
        <f t="shared" ca="1" si="25"/>
        <v/>
      </c>
      <c r="K393" t="str">
        <f t="shared" ca="1" si="25"/>
        <v/>
      </c>
    </row>
    <row r="394" spans="1:11" x14ac:dyDescent="0.25">
      <c r="A394">
        <v>393</v>
      </c>
      <c r="B394" t="str">
        <f t="shared" ca="1" si="25"/>
        <v/>
      </c>
      <c r="C394" t="str">
        <f t="shared" ca="1" si="25"/>
        <v/>
      </c>
      <c r="D394" t="str">
        <f t="shared" ca="1" si="25"/>
        <v/>
      </c>
      <c r="E394" t="str">
        <f t="shared" ca="1" si="25"/>
        <v/>
      </c>
      <c r="F394" t="str">
        <f t="shared" ca="1" si="25"/>
        <v/>
      </c>
      <c r="G394" t="str">
        <f t="shared" ca="1" si="25"/>
        <v/>
      </c>
      <c r="H394" t="str">
        <f t="shared" ca="1" si="25"/>
        <v/>
      </c>
      <c r="I394" t="str">
        <f t="shared" ca="1" si="25"/>
        <v/>
      </c>
      <c r="J394" t="str">
        <f t="shared" ca="1" si="25"/>
        <v/>
      </c>
      <c r="K394" t="str">
        <f t="shared" ca="1" si="25"/>
        <v/>
      </c>
    </row>
    <row r="395" spans="1:11" x14ac:dyDescent="0.25">
      <c r="A395">
        <v>394</v>
      </c>
      <c r="B395" t="str">
        <f t="shared" ca="1" si="25"/>
        <v/>
      </c>
      <c r="C395" t="str">
        <f t="shared" ca="1" si="25"/>
        <v/>
      </c>
      <c r="D395" t="str">
        <f t="shared" ca="1" si="25"/>
        <v/>
      </c>
      <c r="E395" t="str">
        <f t="shared" ca="1" si="25"/>
        <v/>
      </c>
      <c r="F395" t="str">
        <f t="shared" ca="1" si="25"/>
        <v/>
      </c>
      <c r="G395" t="str">
        <f t="shared" ca="1" si="25"/>
        <v/>
      </c>
      <c r="H395" t="str">
        <f t="shared" ca="1" si="25"/>
        <v/>
      </c>
      <c r="I395" t="str">
        <f t="shared" ca="1" si="25"/>
        <v/>
      </c>
      <c r="J395" t="str">
        <f t="shared" ca="1" si="25"/>
        <v/>
      </c>
      <c r="K395" t="str">
        <f t="shared" ca="1" si="25"/>
        <v/>
      </c>
    </row>
    <row r="396" spans="1:11" x14ac:dyDescent="0.25">
      <c r="A396">
        <v>395</v>
      </c>
      <c r="B396" t="str">
        <f t="shared" ca="1" si="25"/>
        <v/>
      </c>
      <c r="C396" t="str">
        <f t="shared" ca="1" si="25"/>
        <v/>
      </c>
      <c r="D396" t="str">
        <f t="shared" ca="1" si="25"/>
        <v/>
      </c>
      <c r="E396">
        <f t="shared" ca="1" si="25"/>
        <v>40890</v>
      </c>
      <c r="F396" t="str">
        <f t="shared" ca="1" si="25"/>
        <v/>
      </c>
      <c r="G396" t="str">
        <f t="shared" ca="1" si="25"/>
        <v/>
      </c>
      <c r="H396" t="str">
        <f t="shared" ca="1" si="25"/>
        <v/>
      </c>
      <c r="I396" t="str">
        <f t="shared" ca="1" si="25"/>
        <v/>
      </c>
      <c r="J396" t="str">
        <f t="shared" ca="1" si="25"/>
        <v/>
      </c>
      <c r="K396" t="str">
        <f t="shared" ca="1" si="25"/>
        <v/>
      </c>
    </row>
    <row r="397" spans="1:11" x14ac:dyDescent="0.25">
      <c r="A397">
        <v>396</v>
      </c>
      <c r="B397" t="str">
        <f t="shared" ca="1" si="25"/>
        <v/>
      </c>
      <c r="C397" t="str">
        <f t="shared" ca="1" si="25"/>
        <v/>
      </c>
      <c r="D397" t="str">
        <f t="shared" ca="1" si="25"/>
        <v/>
      </c>
      <c r="E397" t="str">
        <f t="shared" ca="1" si="25"/>
        <v/>
      </c>
      <c r="F397" t="str">
        <f t="shared" ca="1" si="25"/>
        <v/>
      </c>
      <c r="G397" t="str">
        <f t="shared" ca="1" si="25"/>
        <v/>
      </c>
      <c r="H397" t="str">
        <f t="shared" ca="1" si="25"/>
        <v/>
      </c>
      <c r="I397" t="str">
        <f t="shared" ca="1" si="25"/>
        <v/>
      </c>
      <c r="J397" t="str">
        <f t="shared" ca="1" si="25"/>
        <v/>
      </c>
      <c r="K397" t="str">
        <f t="shared" ca="1" si="25"/>
        <v/>
      </c>
    </row>
    <row r="398" spans="1:11" x14ac:dyDescent="0.25">
      <c r="A398">
        <v>397</v>
      </c>
      <c r="B398" t="str">
        <f t="shared" ca="1" si="25"/>
        <v/>
      </c>
      <c r="C398" t="str">
        <f t="shared" ca="1" si="25"/>
        <v/>
      </c>
      <c r="D398" t="str">
        <f t="shared" ca="1" si="25"/>
        <v/>
      </c>
      <c r="E398" t="str">
        <f t="shared" ca="1" si="25"/>
        <v/>
      </c>
      <c r="F398" t="str">
        <f t="shared" ca="1" si="25"/>
        <v/>
      </c>
      <c r="G398" t="str">
        <f t="shared" ca="1" si="25"/>
        <v/>
      </c>
      <c r="H398" t="str">
        <f t="shared" ca="1" si="25"/>
        <v/>
      </c>
      <c r="I398" t="str">
        <f t="shared" ca="1" si="25"/>
        <v/>
      </c>
      <c r="J398" t="str">
        <f t="shared" ca="1" si="25"/>
        <v/>
      </c>
      <c r="K398" t="str">
        <f t="shared" ca="1" si="25"/>
        <v/>
      </c>
    </row>
    <row r="399" spans="1:11" x14ac:dyDescent="0.25">
      <c r="A399">
        <v>398</v>
      </c>
      <c r="B399" t="str">
        <f t="shared" ca="1" si="25"/>
        <v/>
      </c>
      <c r="C399" t="str">
        <f t="shared" ca="1" si="25"/>
        <v/>
      </c>
      <c r="D399" t="str">
        <f t="shared" ca="1" si="25"/>
        <v/>
      </c>
      <c r="E399">
        <f t="shared" ca="1" si="25"/>
        <v>40886</v>
      </c>
      <c r="F399" t="str">
        <f t="shared" ca="1" si="25"/>
        <v/>
      </c>
      <c r="G399" t="str">
        <f t="shared" ca="1" si="25"/>
        <v/>
      </c>
      <c r="H399" t="str">
        <f t="shared" ca="1" si="25"/>
        <v/>
      </c>
      <c r="I399" t="str">
        <f t="shared" ca="1" si="25"/>
        <v/>
      </c>
      <c r="J399" t="str">
        <f t="shared" ca="1" si="25"/>
        <v/>
      </c>
      <c r="K399" t="str">
        <f t="shared" ca="1" si="25"/>
        <v/>
      </c>
    </row>
    <row r="400" spans="1:11" x14ac:dyDescent="0.25">
      <c r="A400">
        <v>399</v>
      </c>
      <c r="B400" t="str">
        <f t="shared" ca="1" si="25"/>
        <v/>
      </c>
      <c r="C400" t="str">
        <f t="shared" ca="1" si="25"/>
        <v/>
      </c>
      <c r="D400" t="str">
        <f t="shared" ca="1" si="25"/>
        <v/>
      </c>
      <c r="E400" t="str">
        <f t="shared" ca="1" si="25"/>
        <v/>
      </c>
      <c r="F400" t="str">
        <f t="shared" ca="1" si="25"/>
        <v/>
      </c>
      <c r="G400" t="str">
        <f t="shared" ca="1" si="25"/>
        <v/>
      </c>
      <c r="H400" t="str">
        <f t="shared" ca="1" si="25"/>
        <v/>
      </c>
      <c r="I400" t="str">
        <f t="shared" ca="1" si="25"/>
        <v/>
      </c>
      <c r="J400" t="str">
        <f t="shared" ca="1" si="25"/>
        <v/>
      </c>
      <c r="K400" t="str">
        <f t="shared" ca="1" si="25"/>
        <v/>
      </c>
    </row>
    <row r="401" spans="1:11" x14ac:dyDescent="0.25">
      <c r="A401">
        <v>400</v>
      </c>
      <c r="B401" t="str">
        <f t="shared" ca="1" si="25"/>
        <v/>
      </c>
      <c r="C401" t="str">
        <f t="shared" ca="1" si="25"/>
        <v/>
      </c>
      <c r="D401" t="str">
        <f t="shared" ca="1" si="25"/>
        <v/>
      </c>
      <c r="E401" t="str">
        <f t="shared" ca="1" si="25"/>
        <v/>
      </c>
      <c r="F401" t="str">
        <f t="shared" ca="1" si="25"/>
        <v/>
      </c>
      <c r="G401" t="str">
        <f t="shared" ca="1" si="25"/>
        <v/>
      </c>
      <c r="H401" t="str">
        <f t="shared" ca="1" si="25"/>
        <v/>
      </c>
      <c r="I401" t="str">
        <f t="shared" ca="1" si="25"/>
        <v/>
      </c>
      <c r="J401" t="str">
        <f t="shared" ca="1" si="25"/>
        <v/>
      </c>
      <c r="K401" t="str">
        <f t="shared" ca="1" si="25"/>
        <v/>
      </c>
    </row>
    <row r="402" spans="1:11" x14ac:dyDescent="0.25">
      <c r="A402">
        <v>401</v>
      </c>
      <c r="B402" t="str">
        <f t="shared" ca="1" si="25"/>
        <v/>
      </c>
      <c r="C402" t="str">
        <f t="shared" ca="1" si="25"/>
        <v/>
      </c>
      <c r="D402" t="str">
        <f t="shared" ca="1" si="25"/>
        <v/>
      </c>
      <c r="E402" t="str">
        <f t="shared" ca="1" si="25"/>
        <v/>
      </c>
      <c r="F402" t="str">
        <f t="shared" ca="1" si="25"/>
        <v/>
      </c>
      <c r="G402" t="str">
        <f t="shared" ca="1" si="25"/>
        <v/>
      </c>
      <c r="H402" t="str">
        <f t="shared" ca="1" si="25"/>
        <v/>
      </c>
      <c r="I402" t="str">
        <f t="shared" ca="1" si="25"/>
        <v/>
      </c>
      <c r="J402" t="str">
        <f t="shared" ca="1" si="25"/>
        <v/>
      </c>
      <c r="K402" t="str">
        <f t="shared" ca="1" si="25"/>
        <v/>
      </c>
    </row>
    <row r="403" spans="1:11" x14ac:dyDescent="0.25">
      <c r="A403">
        <v>402</v>
      </c>
      <c r="B403" t="str">
        <f t="shared" ref="B403:K418" ca="1" si="26">IF(INDIRECT(ADDRESS($A403,1,,,B$1)) = 0, "",INDIRECT(ADDRESS($A403,1,,,B$1)))</f>
        <v/>
      </c>
      <c r="C403" t="str">
        <f t="shared" ca="1" si="26"/>
        <v/>
      </c>
      <c r="D403" t="str">
        <f t="shared" ca="1" si="26"/>
        <v/>
      </c>
      <c r="E403">
        <f t="shared" ca="1" si="26"/>
        <v>40857</v>
      </c>
      <c r="F403" t="str">
        <f t="shared" ca="1" si="26"/>
        <v/>
      </c>
      <c r="G403" t="str">
        <f t="shared" ca="1" si="26"/>
        <v/>
      </c>
      <c r="H403" t="str">
        <f t="shared" ca="1" si="26"/>
        <v/>
      </c>
      <c r="I403" t="str">
        <f t="shared" ca="1" si="26"/>
        <v/>
      </c>
      <c r="J403" t="str">
        <f t="shared" ca="1" si="26"/>
        <v/>
      </c>
      <c r="K403" t="str">
        <f t="shared" ca="1" si="26"/>
        <v/>
      </c>
    </row>
    <row r="404" spans="1:11" x14ac:dyDescent="0.25">
      <c r="A404">
        <v>403</v>
      </c>
      <c r="B404" t="str">
        <f t="shared" ca="1" si="26"/>
        <v/>
      </c>
      <c r="C404" t="str">
        <f t="shared" ca="1" si="26"/>
        <v/>
      </c>
      <c r="D404" t="str">
        <f t="shared" ca="1" si="26"/>
        <v/>
      </c>
      <c r="E404" t="str">
        <f t="shared" ca="1" si="26"/>
        <v/>
      </c>
      <c r="F404" t="str">
        <f t="shared" ca="1" si="26"/>
        <v/>
      </c>
      <c r="G404" t="str">
        <f t="shared" ca="1" si="26"/>
        <v/>
      </c>
      <c r="H404" t="str">
        <f t="shared" ca="1" si="26"/>
        <v/>
      </c>
      <c r="I404" t="str">
        <f t="shared" ca="1" si="26"/>
        <v/>
      </c>
      <c r="J404" t="str">
        <f t="shared" ca="1" si="26"/>
        <v/>
      </c>
      <c r="K404" t="str">
        <f t="shared" ca="1" si="26"/>
        <v/>
      </c>
    </row>
    <row r="405" spans="1:11" x14ac:dyDescent="0.25">
      <c r="A405">
        <v>404</v>
      </c>
      <c r="B405" t="str">
        <f t="shared" ca="1" si="26"/>
        <v/>
      </c>
      <c r="C405" t="str">
        <f t="shared" ca="1" si="26"/>
        <v/>
      </c>
      <c r="D405" t="str">
        <f t="shared" ca="1" si="26"/>
        <v/>
      </c>
      <c r="E405" t="str">
        <f t="shared" ca="1" si="26"/>
        <v/>
      </c>
      <c r="F405" t="str">
        <f t="shared" ca="1" si="26"/>
        <v/>
      </c>
      <c r="G405" t="str">
        <f t="shared" ca="1" si="26"/>
        <v/>
      </c>
      <c r="H405" t="str">
        <f t="shared" ca="1" si="26"/>
        <v/>
      </c>
      <c r="I405" t="str">
        <f t="shared" ca="1" si="26"/>
        <v/>
      </c>
      <c r="J405" t="str">
        <f t="shared" ca="1" si="26"/>
        <v/>
      </c>
      <c r="K405" t="str">
        <f t="shared" ca="1" si="26"/>
        <v/>
      </c>
    </row>
    <row r="406" spans="1:11" x14ac:dyDescent="0.25">
      <c r="A406">
        <v>405</v>
      </c>
      <c r="B406" t="str">
        <f t="shared" ca="1" si="26"/>
        <v/>
      </c>
      <c r="C406" t="str">
        <f t="shared" ca="1" si="26"/>
        <v/>
      </c>
      <c r="D406" t="str">
        <f t="shared" ca="1" si="26"/>
        <v/>
      </c>
      <c r="E406">
        <f t="shared" ca="1" si="26"/>
        <v>40857</v>
      </c>
      <c r="F406" t="str">
        <f t="shared" ca="1" si="26"/>
        <v/>
      </c>
      <c r="G406" t="str">
        <f t="shared" ca="1" si="26"/>
        <v/>
      </c>
      <c r="H406" t="str">
        <f t="shared" ca="1" si="26"/>
        <v/>
      </c>
      <c r="I406" t="str">
        <f t="shared" ca="1" si="26"/>
        <v/>
      </c>
      <c r="J406" t="str">
        <f t="shared" ca="1" si="26"/>
        <v/>
      </c>
      <c r="K406" t="str">
        <f t="shared" ca="1" si="26"/>
        <v/>
      </c>
    </row>
    <row r="407" spans="1:11" x14ac:dyDescent="0.25">
      <c r="A407">
        <v>406</v>
      </c>
      <c r="B407" t="str">
        <f t="shared" ca="1" si="26"/>
        <v/>
      </c>
      <c r="C407" t="str">
        <f t="shared" ca="1" si="26"/>
        <v/>
      </c>
      <c r="D407" t="str">
        <f t="shared" ca="1" si="26"/>
        <v/>
      </c>
      <c r="E407" t="str">
        <f t="shared" ca="1" si="26"/>
        <v/>
      </c>
      <c r="F407" t="str">
        <f t="shared" ca="1" si="26"/>
        <v/>
      </c>
      <c r="G407" t="str">
        <f t="shared" ca="1" si="26"/>
        <v/>
      </c>
      <c r="H407" t="str">
        <f t="shared" ca="1" si="26"/>
        <v/>
      </c>
      <c r="I407" t="str">
        <f t="shared" ca="1" si="26"/>
        <v/>
      </c>
      <c r="J407" t="str">
        <f t="shared" ca="1" si="26"/>
        <v/>
      </c>
      <c r="K407" t="str">
        <f t="shared" ca="1" si="26"/>
        <v/>
      </c>
    </row>
    <row r="408" spans="1:11" x14ac:dyDescent="0.25">
      <c r="A408">
        <v>407</v>
      </c>
      <c r="B408" t="str">
        <f t="shared" ca="1" si="26"/>
        <v/>
      </c>
      <c r="C408" t="str">
        <f t="shared" ca="1" si="26"/>
        <v/>
      </c>
      <c r="D408" t="str">
        <f t="shared" ca="1" si="26"/>
        <v/>
      </c>
      <c r="E408" t="str">
        <f t="shared" ca="1" si="26"/>
        <v/>
      </c>
      <c r="F408" t="str">
        <f t="shared" ca="1" si="26"/>
        <v/>
      </c>
      <c r="G408" t="str">
        <f t="shared" ca="1" si="26"/>
        <v/>
      </c>
      <c r="H408" t="str">
        <f t="shared" ca="1" si="26"/>
        <v/>
      </c>
      <c r="I408" t="str">
        <f t="shared" ca="1" si="26"/>
        <v/>
      </c>
      <c r="J408" t="str">
        <f t="shared" ca="1" si="26"/>
        <v/>
      </c>
      <c r="K408" t="str">
        <f t="shared" ca="1" si="26"/>
        <v/>
      </c>
    </row>
    <row r="409" spans="1:11" x14ac:dyDescent="0.25">
      <c r="A409">
        <v>408</v>
      </c>
      <c r="B409" t="str">
        <f t="shared" ca="1" si="26"/>
        <v/>
      </c>
      <c r="C409" t="str">
        <f t="shared" ca="1" si="26"/>
        <v/>
      </c>
      <c r="D409" t="str">
        <f t="shared" ca="1" si="26"/>
        <v/>
      </c>
      <c r="E409">
        <f t="shared" ca="1" si="26"/>
        <v>40843</v>
      </c>
      <c r="F409" t="str">
        <f t="shared" ca="1" si="26"/>
        <v/>
      </c>
      <c r="G409" t="str">
        <f t="shared" ca="1" si="26"/>
        <v/>
      </c>
      <c r="H409" t="str">
        <f t="shared" ca="1" si="26"/>
        <v/>
      </c>
      <c r="I409" t="str">
        <f t="shared" ca="1" si="26"/>
        <v/>
      </c>
      <c r="J409" t="str">
        <f t="shared" ca="1" si="26"/>
        <v/>
      </c>
      <c r="K409" t="str">
        <f t="shared" ca="1" si="26"/>
        <v/>
      </c>
    </row>
    <row r="410" spans="1:11" x14ac:dyDescent="0.25">
      <c r="A410">
        <v>409</v>
      </c>
      <c r="B410" t="str">
        <f t="shared" ca="1" si="26"/>
        <v/>
      </c>
      <c r="C410" t="str">
        <f t="shared" ca="1" si="26"/>
        <v/>
      </c>
      <c r="D410" t="str">
        <f t="shared" ca="1" si="26"/>
        <v/>
      </c>
      <c r="E410" t="str">
        <f t="shared" ca="1" si="26"/>
        <v/>
      </c>
      <c r="F410" t="str">
        <f t="shared" ca="1" si="26"/>
        <v/>
      </c>
      <c r="G410" t="str">
        <f t="shared" ca="1" si="26"/>
        <v/>
      </c>
      <c r="H410" t="str">
        <f t="shared" ca="1" si="26"/>
        <v/>
      </c>
      <c r="I410" t="str">
        <f t="shared" ca="1" si="26"/>
        <v/>
      </c>
      <c r="J410" t="str">
        <f t="shared" ca="1" si="26"/>
        <v/>
      </c>
      <c r="K410" t="str">
        <f t="shared" ca="1" si="26"/>
        <v/>
      </c>
    </row>
    <row r="411" spans="1:11" x14ac:dyDescent="0.25">
      <c r="A411">
        <v>410</v>
      </c>
      <c r="B411" t="str">
        <f t="shared" ca="1" si="26"/>
        <v/>
      </c>
      <c r="C411" t="str">
        <f t="shared" ca="1" si="26"/>
        <v/>
      </c>
      <c r="D411" t="str">
        <f t="shared" ca="1" si="26"/>
        <v/>
      </c>
      <c r="E411" t="str">
        <f t="shared" ca="1" si="26"/>
        <v/>
      </c>
      <c r="F411" t="str">
        <f t="shared" ca="1" si="26"/>
        <v/>
      </c>
      <c r="G411" t="str">
        <f t="shared" ca="1" si="26"/>
        <v/>
      </c>
      <c r="H411" t="str">
        <f t="shared" ca="1" si="26"/>
        <v/>
      </c>
      <c r="I411" t="str">
        <f t="shared" ca="1" si="26"/>
        <v/>
      </c>
      <c r="J411" t="str">
        <f t="shared" ca="1" si="26"/>
        <v/>
      </c>
      <c r="K411" t="str">
        <f t="shared" ca="1" si="26"/>
        <v/>
      </c>
    </row>
    <row r="412" spans="1:11" x14ac:dyDescent="0.25">
      <c r="A412">
        <v>411</v>
      </c>
      <c r="B412" t="str">
        <f t="shared" ca="1" si="26"/>
        <v/>
      </c>
      <c r="C412" t="str">
        <f t="shared" ca="1" si="26"/>
        <v/>
      </c>
      <c r="D412" t="str">
        <f t="shared" ca="1" si="26"/>
        <v/>
      </c>
      <c r="E412" t="str">
        <f t="shared" ca="1" si="26"/>
        <v/>
      </c>
      <c r="F412" t="str">
        <f t="shared" ca="1" si="26"/>
        <v/>
      </c>
      <c r="G412" t="str">
        <f t="shared" ca="1" si="26"/>
        <v/>
      </c>
      <c r="H412" t="str">
        <f t="shared" ca="1" si="26"/>
        <v/>
      </c>
      <c r="I412" t="str">
        <f t="shared" ca="1" si="26"/>
        <v/>
      </c>
      <c r="J412" t="str">
        <f t="shared" ca="1" si="26"/>
        <v/>
      </c>
      <c r="K412" t="str">
        <f t="shared" ca="1" si="26"/>
        <v/>
      </c>
    </row>
    <row r="413" spans="1:11" x14ac:dyDescent="0.25">
      <c r="A413">
        <v>412</v>
      </c>
      <c r="B413" t="str">
        <f t="shared" ca="1" si="26"/>
        <v/>
      </c>
      <c r="C413" t="str">
        <f t="shared" ca="1" si="26"/>
        <v/>
      </c>
      <c r="D413" t="str">
        <f t="shared" ca="1" si="26"/>
        <v/>
      </c>
      <c r="E413">
        <f t="shared" ca="1" si="26"/>
        <v>40826</v>
      </c>
      <c r="F413" t="str">
        <f t="shared" ca="1" si="26"/>
        <v/>
      </c>
      <c r="G413" t="str">
        <f t="shared" ca="1" si="26"/>
        <v/>
      </c>
      <c r="H413" t="str">
        <f t="shared" ca="1" si="26"/>
        <v/>
      </c>
      <c r="I413" t="str">
        <f t="shared" ca="1" si="26"/>
        <v/>
      </c>
      <c r="J413" t="str">
        <f t="shared" ca="1" si="26"/>
        <v/>
      </c>
      <c r="K413" t="str">
        <f t="shared" ca="1" si="26"/>
        <v/>
      </c>
    </row>
    <row r="414" spans="1:11" x14ac:dyDescent="0.25">
      <c r="A414">
        <v>413</v>
      </c>
      <c r="B414" t="str">
        <f t="shared" ca="1" si="26"/>
        <v/>
      </c>
      <c r="C414" t="str">
        <f t="shared" ca="1" si="26"/>
        <v/>
      </c>
      <c r="D414" t="str">
        <f t="shared" ca="1" si="26"/>
        <v/>
      </c>
      <c r="E414" t="str">
        <f t="shared" ca="1" si="26"/>
        <v/>
      </c>
      <c r="F414" t="str">
        <f t="shared" ca="1" si="26"/>
        <v/>
      </c>
      <c r="G414" t="str">
        <f t="shared" ca="1" si="26"/>
        <v/>
      </c>
      <c r="H414" t="str">
        <f t="shared" ca="1" si="26"/>
        <v/>
      </c>
      <c r="I414" t="str">
        <f t="shared" ca="1" si="26"/>
        <v/>
      </c>
      <c r="J414" t="str">
        <f t="shared" ca="1" si="26"/>
        <v/>
      </c>
      <c r="K414" t="str">
        <f t="shared" ca="1" si="26"/>
        <v/>
      </c>
    </row>
    <row r="415" spans="1:11" x14ac:dyDescent="0.25">
      <c r="A415">
        <v>414</v>
      </c>
      <c r="B415" t="str">
        <f t="shared" ca="1" si="26"/>
        <v/>
      </c>
      <c r="C415" t="str">
        <f t="shared" ca="1" si="26"/>
        <v/>
      </c>
      <c r="D415" t="str">
        <f t="shared" ca="1" si="26"/>
        <v/>
      </c>
      <c r="E415" t="str">
        <f t="shared" ca="1" si="26"/>
        <v/>
      </c>
      <c r="F415" t="str">
        <f t="shared" ca="1" si="26"/>
        <v/>
      </c>
      <c r="G415" t="str">
        <f t="shared" ca="1" si="26"/>
        <v/>
      </c>
      <c r="H415" t="str">
        <f t="shared" ca="1" si="26"/>
        <v/>
      </c>
      <c r="I415" t="str">
        <f t="shared" ca="1" si="26"/>
        <v/>
      </c>
      <c r="J415" t="str">
        <f t="shared" ca="1" si="26"/>
        <v/>
      </c>
      <c r="K415" t="str">
        <f t="shared" ca="1" si="26"/>
        <v/>
      </c>
    </row>
    <row r="416" spans="1:11" x14ac:dyDescent="0.25">
      <c r="A416">
        <v>415</v>
      </c>
      <c r="B416" t="str">
        <f t="shared" ca="1" si="26"/>
        <v/>
      </c>
      <c r="C416" t="str">
        <f t="shared" ca="1" si="26"/>
        <v/>
      </c>
      <c r="D416" t="str">
        <f t="shared" ca="1" si="26"/>
        <v/>
      </c>
      <c r="E416">
        <f t="shared" ca="1" si="26"/>
        <v>40788</v>
      </c>
      <c r="F416" t="str">
        <f t="shared" ca="1" si="26"/>
        <v/>
      </c>
      <c r="G416" t="str">
        <f t="shared" ca="1" si="26"/>
        <v/>
      </c>
      <c r="H416" t="str">
        <f t="shared" ca="1" si="26"/>
        <v/>
      </c>
      <c r="I416" t="str">
        <f t="shared" ca="1" si="26"/>
        <v/>
      </c>
      <c r="J416" t="str">
        <f t="shared" ca="1" si="26"/>
        <v/>
      </c>
      <c r="K416" t="str">
        <f t="shared" ca="1" si="26"/>
        <v/>
      </c>
    </row>
    <row r="417" spans="1:11" x14ac:dyDescent="0.25">
      <c r="A417">
        <v>416</v>
      </c>
      <c r="B417" t="str">
        <f t="shared" ca="1" si="26"/>
        <v/>
      </c>
      <c r="C417" t="str">
        <f t="shared" ca="1" si="26"/>
        <v/>
      </c>
      <c r="D417" t="str">
        <f t="shared" ca="1" si="26"/>
        <v/>
      </c>
      <c r="E417" t="str">
        <f t="shared" ca="1" si="26"/>
        <v/>
      </c>
      <c r="F417" t="str">
        <f t="shared" ca="1" si="26"/>
        <v/>
      </c>
      <c r="G417" t="str">
        <f t="shared" ca="1" si="26"/>
        <v/>
      </c>
      <c r="H417" t="str">
        <f t="shared" ca="1" si="26"/>
        <v/>
      </c>
      <c r="I417" t="str">
        <f t="shared" ca="1" si="26"/>
        <v/>
      </c>
      <c r="J417" t="str">
        <f t="shared" ca="1" si="26"/>
        <v/>
      </c>
      <c r="K417" t="str">
        <f t="shared" ca="1" si="26"/>
        <v/>
      </c>
    </row>
    <row r="418" spans="1:11" x14ac:dyDescent="0.25">
      <c r="A418">
        <v>417</v>
      </c>
      <c r="B418" t="str">
        <f t="shared" ca="1" si="26"/>
        <v/>
      </c>
      <c r="C418" t="str">
        <f t="shared" ca="1" si="26"/>
        <v/>
      </c>
      <c r="D418" t="str">
        <f t="shared" ca="1" si="26"/>
        <v/>
      </c>
      <c r="E418" t="str">
        <f t="shared" ca="1" si="26"/>
        <v/>
      </c>
      <c r="F418" t="str">
        <f t="shared" ca="1" si="26"/>
        <v/>
      </c>
      <c r="G418" t="str">
        <f t="shared" ca="1" si="26"/>
        <v/>
      </c>
      <c r="H418" t="str">
        <f t="shared" ca="1" si="26"/>
        <v/>
      </c>
      <c r="I418" t="str">
        <f t="shared" ca="1" si="26"/>
        <v/>
      </c>
      <c r="J418" t="str">
        <f t="shared" ca="1" si="26"/>
        <v/>
      </c>
      <c r="K418" t="str">
        <f t="shared" ca="1" si="26"/>
        <v/>
      </c>
    </row>
    <row r="419" spans="1:11" x14ac:dyDescent="0.25">
      <c r="A419">
        <v>418</v>
      </c>
      <c r="B419" t="str">
        <f t="shared" ref="B419:K434" ca="1" si="27">IF(INDIRECT(ADDRESS($A419,1,,,B$1)) = 0, "",INDIRECT(ADDRESS($A419,1,,,B$1)))</f>
        <v/>
      </c>
      <c r="C419" t="str">
        <f t="shared" ca="1" si="27"/>
        <v/>
      </c>
      <c r="D419" t="str">
        <f t="shared" ca="1" si="27"/>
        <v/>
      </c>
      <c r="E419">
        <f t="shared" ca="1" si="27"/>
        <v>40770</v>
      </c>
      <c r="F419" t="str">
        <f t="shared" ca="1" si="27"/>
        <v/>
      </c>
      <c r="G419" t="str">
        <f t="shared" ca="1" si="27"/>
        <v/>
      </c>
      <c r="H419" t="str">
        <f t="shared" ca="1" si="27"/>
        <v/>
      </c>
      <c r="I419" t="str">
        <f t="shared" ca="1" si="27"/>
        <v/>
      </c>
      <c r="J419" t="str">
        <f t="shared" ca="1" si="27"/>
        <v/>
      </c>
      <c r="K419" t="str">
        <f t="shared" ca="1" si="27"/>
        <v/>
      </c>
    </row>
    <row r="420" spans="1:11" x14ac:dyDescent="0.25">
      <c r="A420">
        <v>419</v>
      </c>
      <c r="B420" t="str">
        <f t="shared" ca="1" si="27"/>
        <v/>
      </c>
      <c r="C420" t="str">
        <f t="shared" ca="1" si="27"/>
        <v/>
      </c>
      <c r="D420" t="str">
        <f t="shared" ca="1" si="27"/>
        <v/>
      </c>
      <c r="E420" t="str">
        <f t="shared" ca="1" si="27"/>
        <v/>
      </c>
      <c r="F420" t="str">
        <f t="shared" ca="1" si="27"/>
        <v/>
      </c>
      <c r="G420" t="str">
        <f t="shared" ca="1" si="27"/>
        <v/>
      </c>
      <c r="H420" t="str">
        <f t="shared" ca="1" si="27"/>
        <v/>
      </c>
      <c r="I420" t="str">
        <f t="shared" ca="1" si="27"/>
        <v/>
      </c>
      <c r="J420" t="str">
        <f t="shared" ca="1" si="27"/>
        <v/>
      </c>
      <c r="K420" t="str">
        <f t="shared" ca="1" si="27"/>
        <v/>
      </c>
    </row>
    <row r="421" spans="1:11" x14ac:dyDescent="0.25">
      <c r="A421">
        <v>420</v>
      </c>
      <c r="B421" t="str">
        <f t="shared" ca="1" si="27"/>
        <v/>
      </c>
      <c r="C421" t="str">
        <f t="shared" ca="1" si="27"/>
        <v/>
      </c>
      <c r="D421" t="str">
        <f t="shared" ca="1" si="27"/>
        <v/>
      </c>
      <c r="E421" t="str">
        <f t="shared" ca="1" si="27"/>
        <v/>
      </c>
      <c r="F421" t="str">
        <f t="shared" ca="1" si="27"/>
        <v/>
      </c>
      <c r="G421" t="str">
        <f t="shared" ca="1" si="27"/>
        <v/>
      </c>
      <c r="H421" t="str">
        <f t="shared" ca="1" si="27"/>
        <v/>
      </c>
      <c r="I421" t="str">
        <f t="shared" ca="1" si="27"/>
        <v/>
      </c>
      <c r="J421" t="str">
        <f t="shared" ca="1" si="27"/>
        <v/>
      </c>
      <c r="K421" t="str">
        <f t="shared" ca="1" si="27"/>
        <v/>
      </c>
    </row>
    <row r="422" spans="1:11" x14ac:dyDescent="0.25">
      <c r="A422">
        <v>421</v>
      </c>
      <c r="B422" t="str">
        <f t="shared" ca="1" si="27"/>
        <v/>
      </c>
      <c r="C422" t="str">
        <f t="shared" ca="1" si="27"/>
        <v/>
      </c>
      <c r="D422" t="str">
        <f t="shared" ca="1" si="27"/>
        <v/>
      </c>
      <c r="E422" t="str">
        <f t="shared" ca="1" si="27"/>
        <v/>
      </c>
      <c r="F422" t="str">
        <f t="shared" ca="1" si="27"/>
        <v/>
      </c>
      <c r="G422" t="str">
        <f t="shared" ca="1" si="27"/>
        <v/>
      </c>
      <c r="H422" t="str">
        <f t="shared" ca="1" si="27"/>
        <v/>
      </c>
      <c r="I422" t="str">
        <f t="shared" ca="1" si="27"/>
        <v/>
      </c>
      <c r="J422" t="str">
        <f t="shared" ca="1" si="27"/>
        <v/>
      </c>
      <c r="K422" t="str">
        <f t="shared" ca="1" si="27"/>
        <v/>
      </c>
    </row>
    <row r="423" spans="1:11" x14ac:dyDescent="0.25">
      <c r="A423">
        <v>422</v>
      </c>
      <c r="B423" t="str">
        <f t="shared" ca="1" si="27"/>
        <v/>
      </c>
      <c r="C423" t="str">
        <f t="shared" ca="1" si="27"/>
        <v/>
      </c>
      <c r="D423" t="str">
        <f t="shared" ca="1" si="27"/>
        <v/>
      </c>
      <c r="E423">
        <f t="shared" ca="1" si="27"/>
        <v>40756</v>
      </c>
      <c r="F423" t="str">
        <f t="shared" ca="1" si="27"/>
        <v/>
      </c>
      <c r="G423" t="str">
        <f t="shared" ca="1" si="27"/>
        <v/>
      </c>
      <c r="H423" t="str">
        <f t="shared" ca="1" si="27"/>
        <v/>
      </c>
      <c r="I423" t="str">
        <f t="shared" ca="1" si="27"/>
        <v/>
      </c>
      <c r="J423" t="str">
        <f t="shared" ca="1" si="27"/>
        <v/>
      </c>
      <c r="K423" t="str">
        <f t="shared" ca="1" si="27"/>
        <v/>
      </c>
    </row>
    <row r="424" spans="1:11" x14ac:dyDescent="0.25">
      <c r="A424">
        <v>423</v>
      </c>
      <c r="B424" t="str">
        <f t="shared" ca="1" si="27"/>
        <v/>
      </c>
      <c r="C424" t="str">
        <f t="shared" ca="1" si="27"/>
        <v/>
      </c>
      <c r="D424" t="str">
        <f t="shared" ca="1" si="27"/>
        <v/>
      </c>
      <c r="E424" t="str">
        <f t="shared" ca="1" si="27"/>
        <v/>
      </c>
      <c r="F424" t="str">
        <f t="shared" ca="1" si="27"/>
        <v/>
      </c>
      <c r="G424" t="str">
        <f t="shared" ca="1" si="27"/>
        <v/>
      </c>
      <c r="H424" t="str">
        <f t="shared" ca="1" si="27"/>
        <v/>
      </c>
      <c r="I424" t="str">
        <f t="shared" ca="1" si="27"/>
        <v/>
      </c>
      <c r="J424" t="str">
        <f t="shared" ca="1" si="27"/>
        <v/>
      </c>
      <c r="K424" t="str">
        <f t="shared" ca="1" si="27"/>
        <v/>
      </c>
    </row>
    <row r="425" spans="1:11" x14ac:dyDescent="0.25">
      <c r="A425">
        <v>424</v>
      </c>
      <c r="B425" t="str">
        <f t="shared" ca="1" si="27"/>
        <v/>
      </c>
      <c r="C425" t="str">
        <f t="shared" ca="1" si="27"/>
        <v/>
      </c>
      <c r="D425" t="str">
        <f t="shared" ca="1" si="27"/>
        <v/>
      </c>
      <c r="E425" t="str">
        <f t="shared" ca="1" si="27"/>
        <v/>
      </c>
      <c r="F425" t="str">
        <f t="shared" ca="1" si="27"/>
        <v/>
      </c>
      <c r="G425" t="str">
        <f t="shared" ca="1" si="27"/>
        <v/>
      </c>
      <c r="H425" t="str">
        <f t="shared" ca="1" si="27"/>
        <v/>
      </c>
      <c r="I425" t="str">
        <f t="shared" ca="1" si="27"/>
        <v/>
      </c>
      <c r="J425" t="str">
        <f t="shared" ca="1" si="27"/>
        <v/>
      </c>
      <c r="K425" t="str">
        <f t="shared" ca="1" si="27"/>
        <v/>
      </c>
    </row>
    <row r="426" spans="1:11" x14ac:dyDescent="0.25">
      <c r="A426">
        <v>425</v>
      </c>
      <c r="B426" t="str">
        <f t="shared" ca="1" si="27"/>
        <v/>
      </c>
      <c r="C426" t="str">
        <f t="shared" ca="1" si="27"/>
        <v/>
      </c>
      <c r="D426" t="str">
        <f t="shared" ca="1" si="27"/>
        <v/>
      </c>
      <c r="E426">
        <f t="shared" ca="1" si="27"/>
        <v>40745</v>
      </c>
      <c r="F426" t="str">
        <f t="shared" ca="1" si="27"/>
        <v/>
      </c>
      <c r="G426" t="str">
        <f t="shared" ca="1" si="27"/>
        <v/>
      </c>
      <c r="H426" t="str">
        <f t="shared" ca="1" si="27"/>
        <v/>
      </c>
      <c r="I426" t="str">
        <f t="shared" ca="1" si="27"/>
        <v/>
      </c>
      <c r="J426" t="str">
        <f t="shared" ca="1" si="27"/>
        <v/>
      </c>
      <c r="K426" t="str">
        <f t="shared" ca="1" si="27"/>
        <v/>
      </c>
    </row>
    <row r="427" spans="1:11" x14ac:dyDescent="0.25">
      <c r="A427">
        <v>426</v>
      </c>
      <c r="B427" t="str">
        <f t="shared" ca="1" si="27"/>
        <v/>
      </c>
      <c r="C427" t="str">
        <f t="shared" ca="1" si="27"/>
        <v/>
      </c>
      <c r="D427" t="str">
        <f t="shared" ca="1" si="27"/>
        <v/>
      </c>
      <c r="E427" t="str">
        <f t="shared" ca="1" si="27"/>
        <v/>
      </c>
      <c r="F427" t="str">
        <f t="shared" ca="1" si="27"/>
        <v/>
      </c>
      <c r="G427" t="str">
        <f t="shared" ca="1" si="27"/>
        <v/>
      </c>
      <c r="H427" t="str">
        <f t="shared" ca="1" si="27"/>
        <v/>
      </c>
      <c r="I427" t="str">
        <f t="shared" ca="1" si="27"/>
        <v/>
      </c>
      <c r="J427" t="str">
        <f t="shared" ca="1" si="27"/>
        <v/>
      </c>
      <c r="K427" t="str">
        <f t="shared" ca="1" si="27"/>
        <v/>
      </c>
    </row>
    <row r="428" spans="1:11" x14ac:dyDescent="0.25">
      <c r="A428">
        <v>427</v>
      </c>
      <c r="B428" t="str">
        <f t="shared" ca="1" si="27"/>
        <v/>
      </c>
      <c r="C428" t="str">
        <f t="shared" ca="1" si="27"/>
        <v/>
      </c>
      <c r="D428" t="str">
        <f t="shared" ca="1" si="27"/>
        <v/>
      </c>
      <c r="E428" t="str">
        <f t="shared" ca="1" si="27"/>
        <v/>
      </c>
      <c r="F428" t="str">
        <f t="shared" ca="1" si="27"/>
        <v/>
      </c>
      <c r="G428" t="str">
        <f t="shared" ca="1" si="27"/>
        <v/>
      </c>
      <c r="H428" t="str">
        <f t="shared" ca="1" si="27"/>
        <v/>
      </c>
      <c r="I428" t="str">
        <f t="shared" ca="1" si="27"/>
        <v/>
      </c>
      <c r="J428" t="str">
        <f t="shared" ca="1" si="27"/>
        <v/>
      </c>
      <c r="K428" t="str">
        <f t="shared" ca="1" si="27"/>
        <v/>
      </c>
    </row>
    <row r="429" spans="1:11" x14ac:dyDescent="0.25">
      <c r="A429">
        <v>428</v>
      </c>
      <c r="B429" t="str">
        <f t="shared" ca="1" si="27"/>
        <v/>
      </c>
      <c r="C429" t="str">
        <f t="shared" ca="1" si="27"/>
        <v/>
      </c>
      <c r="D429" t="str">
        <f t="shared" ca="1" si="27"/>
        <v/>
      </c>
      <c r="E429">
        <f t="shared" ca="1" si="27"/>
        <v>40735</v>
      </c>
      <c r="F429" t="str">
        <f t="shared" ca="1" si="27"/>
        <v/>
      </c>
      <c r="G429" t="str">
        <f t="shared" ca="1" si="27"/>
        <v/>
      </c>
      <c r="H429" t="str">
        <f t="shared" ca="1" si="27"/>
        <v/>
      </c>
      <c r="I429" t="str">
        <f t="shared" ca="1" si="27"/>
        <v/>
      </c>
      <c r="J429" t="str">
        <f t="shared" ca="1" si="27"/>
        <v/>
      </c>
      <c r="K429" t="str">
        <f t="shared" ca="1" si="27"/>
        <v/>
      </c>
    </row>
    <row r="430" spans="1:11" x14ac:dyDescent="0.25">
      <c r="A430">
        <v>429</v>
      </c>
      <c r="B430" t="str">
        <f t="shared" ca="1" si="27"/>
        <v/>
      </c>
      <c r="C430" t="str">
        <f t="shared" ca="1" si="27"/>
        <v/>
      </c>
      <c r="D430" t="str">
        <f t="shared" ca="1" si="27"/>
        <v/>
      </c>
      <c r="E430" t="str">
        <f t="shared" ca="1" si="27"/>
        <v/>
      </c>
      <c r="F430" t="str">
        <f t="shared" ca="1" si="27"/>
        <v/>
      </c>
      <c r="G430" t="str">
        <f t="shared" ca="1" si="27"/>
        <v/>
      </c>
      <c r="H430" t="str">
        <f t="shared" ca="1" si="27"/>
        <v/>
      </c>
      <c r="I430" t="str">
        <f t="shared" ca="1" si="27"/>
        <v/>
      </c>
      <c r="J430" t="str">
        <f t="shared" ca="1" si="27"/>
        <v/>
      </c>
      <c r="K430" t="str">
        <f t="shared" ca="1" si="27"/>
        <v/>
      </c>
    </row>
    <row r="431" spans="1:11" x14ac:dyDescent="0.25">
      <c r="A431">
        <v>430</v>
      </c>
      <c r="B431" t="str">
        <f t="shared" ca="1" si="27"/>
        <v/>
      </c>
      <c r="C431" t="str">
        <f t="shared" ca="1" si="27"/>
        <v/>
      </c>
      <c r="D431" t="str">
        <f t="shared" ca="1" si="27"/>
        <v/>
      </c>
      <c r="E431" t="str">
        <f t="shared" ca="1" si="27"/>
        <v/>
      </c>
      <c r="F431" t="str">
        <f t="shared" ca="1" si="27"/>
        <v/>
      </c>
      <c r="G431" t="str">
        <f t="shared" ca="1" si="27"/>
        <v/>
      </c>
      <c r="H431" t="str">
        <f t="shared" ca="1" si="27"/>
        <v/>
      </c>
      <c r="I431" t="str">
        <f t="shared" ca="1" si="27"/>
        <v/>
      </c>
      <c r="J431" t="str">
        <f t="shared" ca="1" si="27"/>
        <v/>
      </c>
      <c r="K431" t="str">
        <f t="shared" ca="1" si="27"/>
        <v/>
      </c>
    </row>
    <row r="432" spans="1:11" x14ac:dyDescent="0.25">
      <c r="A432">
        <v>431</v>
      </c>
      <c r="B432" t="str">
        <f t="shared" ca="1" si="27"/>
        <v/>
      </c>
      <c r="C432" t="str">
        <f t="shared" ca="1" si="27"/>
        <v/>
      </c>
      <c r="D432" t="str">
        <f t="shared" ca="1" si="27"/>
        <v/>
      </c>
      <c r="E432">
        <f t="shared" ca="1" si="27"/>
        <v>40716</v>
      </c>
      <c r="F432" t="str">
        <f t="shared" ca="1" si="27"/>
        <v/>
      </c>
      <c r="G432" t="str">
        <f t="shared" ca="1" si="27"/>
        <v/>
      </c>
      <c r="H432" t="str">
        <f t="shared" ca="1" si="27"/>
        <v/>
      </c>
      <c r="I432" t="str">
        <f t="shared" ca="1" si="27"/>
        <v/>
      </c>
      <c r="J432" t="str">
        <f t="shared" ca="1" si="27"/>
        <v/>
      </c>
      <c r="K432" t="str">
        <f t="shared" ca="1" si="27"/>
        <v/>
      </c>
    </row>
    <row r="433" spans="1:11" x14ac:dyDescent="0.25">
      <c r="A433">
        <v>432</v>
      </c>
      <c r="B433" t="str">
        <f t="shared" ca="1" si="27"/>
        <v/>
      </c>
      <c r="C433" t="str">
        <f t="shared" ca="1" si="27"/>
        <v/>
      </c>
      <c r="D433" t="str">
        <f t="shared" ca="1" si="27"/>
        <v/>
      </c>
      <c r="E433" t="str">
        <f t="shared" ca="1" si="27"/>
        <v/>
      </c>
      <c r="F433" t="str">
        <f t="shared" ca="1" si="27"/>
        <v/>
      </c>
      <c r="G433" t="str">
        <f t="shared" ca="1" si="27"/>
        <v/>
      </c>
      <c r="H433" t="str">
        <f t="shared" ca="1" si="27"/>
        <v/>
      </c>
      <c r="I433" t="str">
        <f t="shared" ca="1" si="27"/>
        <v/>
      </c>
      <c r="J433" t="str">
        <f t="shared" ca="1" si="27"/>
        <v/>
      </c>
      <c r="K433" t="str">
        <f t="shared" ca="1" si="27"/>
        <v/>
      </c>
    </row>
    <row r="434" spans="1:11" x14ac:dyDescent="0.25">
      <c r="A434">
        <v>433</v>
      </c>
      <c r="B434" t="str">
        <f t="shared" ca="1" si="27"/>
        <v/>
      </c>
      <c r="C434" t="str">
        <f t="shared" ca="1" si="27"/>
        <v/>
      </c>
      <c r="D434" t="str">
        <f t="shared" ca="1" si="27"/>
        <v/>
      </c>
      <c r="E434" t="str">
        <f t="shared" ca="1" si="27"/>
        <v/>
      </c>
      <c r="F434" t="str">
        <f t="shared" ca="1" si="27"/>
        <v/>
      </c>
      <c r="G434" t="str">
        <f t="shared" ca="1" si="27"/>
        <v/>
      </c>
      <c r="H434" t="str">
        <f t="shared" ca="1" si="27"/>
        <v/>
      </c>
      <c r="I434" t="str">
        <f t="shared" ca="1" si="27"/>
        <v/>
      </c>
      <c r="J434" t="str">
        <f t="shared" ca="1" si="27"/>
        <v/>
      </c>
      <c r="K434" t="str">
        <f t="shared" ca="1" si="27"/>
        <v/>
      </c>
    </row>
    <row r="435" spans="1:11" x14ac:dyDescent="0.25">
      <c r="A435">
        <v>434</v>
      </c>
      <c r="B435" t="str">
        <f t="shared" ref="B435:K450" ca="1" si="28">IF(INDIRECT(ADDRESS($A435,1,,,B$1)) = 0, "",INDIRECT(ADDRESS($A435,1,,,B$1)))</f>
        <v/>
      </c>
      <c r="C435" t="str">
        <f t="shared" ca="1" si="28"/>
        <v/>
      </c>
      <c r="D435" t="str">
        <f t="shared" ca="1" si="28"/>
        <v/>
      </c>
      <c r="E435">
        <f t="shared" ca="1" si="28"/>
        <v>40714</v>
      </c>
      <c r="F435" t="str">
        <f t="shared" ca="1" si="28"/>
        <v/>
      </c>
      <c r="G435" t="str">
        <f t="shared" ca="1" si="28"/>
        <v/>
      </c>
      <c r="H435" t="str">
        <f t="shared" ca="1" si="28"/>
        <v/>
      </c>
      <c r="I435" t="str">
        <f t="shared" ca="1" si="28"/>
        <v/>
      </c>
      <c r="J435" t="str">
        <f t="shared" ca="1" si="28"/>
        <v/>
      </c>
      <c r="K435" t="str">
        <f t="shared" ca="1" si="28"/>
        <v/>
      </c>
    </row>
    <row r="436" spans="1:11" x14ac:dyDescent="0.25">
      <c r="A436">
        <v>435</v>
      </c>
      <c r="B436" t="str">
        <f t="shared" ca="1" si="28"/>
        <v/>
      </c>
      <c r="C436" t="str">
        <f t="shared" ca="1" si="28"/>
        <v/>
      </c>
      <c r="D436" t="str">
        <f t="shared" ca="1" si="28"/>
        <v/>
      </c>
      <c r="E436" t="str">
        <f t="shared" ca="1" si="28"/>
        <v/>
      </c>
      <c r="F436" t="str">
        <f t="shared" ca="1" si="28"/>
        <v/>
      </c>
      <c r="G436" t="str">
        <f t="shared" ca="1" si="28"/>
        <v/>
      </c>
      <c r="H436" t="str">
        <f t="shared" ca="1" si="28"/>
        <v/>
      </c>
      <c r="I436" t="str">
        <f t="shared" ca="1" si="28"/>
        <v/>
      </c>
      <c r="J436" t="str">
        <f t="shared" ca="1" si="28"/>
        <v/>
      </c>
      <c r="K436" t="str">
        <f t="shared" ca="1" si="28"/>
        <v/>
      </c>
    </row>
    <row r="437" spans="1:11" x14ac:dyDescent="0.25">
      <c r="A437">
        <v>436</v>
      </c>
      <c r="B437" t="str">
        <f t="shared" ca="1" si="28"/>
        <v/>
      </c>
      <c r="C437" t="str">
        <f t="shared" ca="1" si="28"/>
        <v/>
      </c>
      <c r="D437" t="str">
        <f t="shared" ca="1" si="28"/>
        <v/>
      </c>
      <c r="E437" t="str">
        <f t="shared" ca="1" si="28"/>
        <v/>
      </c>
      <c r="F437" t="str">
        <f t="shared" ca="1" si="28"/>
        <v/>
      </c>
      <c r="G437" t="str">
        <f t="shared" ca="1" si="28"/>
        <v/>
      </c>
      <c r="H437" t="str">
        <f t="shared" ca="1" si="28"/>
        <v/>
      </c>
      <c r="I437" t="str">
        <f t="shared" ca="1" si="28"/>
        <v/>
      </c>
      <c r="J437" t="str">
        <f t="shared" ca="1" si="28"/>
        <v/>
      </c>
      <c r="K437" t="str">
        <f t="shared" ca="1" si="28"/>
        <v/>
      </c>
    </row>
    <row r="438" spans="1:11" x14ac:dyDescent="0.25">
      <c r="A438">
        <v>437</v>
      </c>
      <c r="B438" t="str">
        <f t="shared" ca="1" si="28"/>
        <v/>
      </c>
      <c r="C438" t="str">
        <f t="shared" ca="1" si="28"/>
        <v/>
      </c>
      <c r="D438" t="str">
        <f t="shared" ca="1" si="28"/>
        <v/>
      </c>
      <c r="E438">
        <f t="shared" ca="1" si="28"/>
        <v>40714</v>
      </c>
      <c r="F438" t="str">
        <f t="shared" ca="1" si="28"/>
        <v/>
      </c>
      <c r="G438" t="str">
        <f t="shared" ca="1" si="28"/>
        <v/>
      </c>
      <c r="H438" t="str">
        <f t="shared" ca="1" si="28"/>
        <v/>
      </c>
      <c r="I438" t="str">
        <f t="shared" ca="1" si="28"/>
        <v/>
      </c>
      <c r="J438" t="str">
        <f t="shared" ca="1" si="28"/>
        <v/>
      </c>
      <c r="K438" t="str">
        <f t="shared" ca="1" si="28"/>
        <v/>
      </c>
    </row>
    <row r="439" spans="1:11" x14ac:dyDescent="0.25">
      <c r="A439">
        <v>438</v>
      </c>
      <c r="B439" t="str">
        <f t="shared" ca="1" si="28"/>
        <v/>
      </c>
      <c r="C439" t="str">
        <f t="shared" ca="1" si="28"/>
        <v/>
      </c>
      <c r="D439" t="str">
        <f t="shared" ca="1" si="28"/>
        <v/>
      </c>
      <c r="E439" t="str">
        <f t="shared" ca="1" si="28"/>
        <v/>
      </c>
      <c r="F439" t="str">
        <f t="shared" ca="1" si="28"/>
        <v/>
      </c>
      <c r="G439" t="str">
        <f t="shared" ca="1" si="28"/>
        <v/>
      </c>
      <c r="H439" t="str">
        <f t="shared" ca="1" si="28"/>
        <v/>
      </c>
      <c r="I439" t="str">
        <f t="shared" ca="1" si="28"/>
        <v/>
      </c>
      <c r="J439" t="str">
        <f t="shared" ca="1" si="28"/>
        <v/>
      </c>
      <c r="K439" t="str">
        <f t="shared" ca="1" si="28"/>
        <v/>
      </c>
    </row>
    <row r="440" spans="1:11" x14ac:dyDescent="0.25">
      <c r="A440">
        <v>439</v>
      </c>
      <c r="B440" t="str">
        <f t="shared" ca="1" si="28"/>
        <v/>
      </c>
      <c r="C440" t="str">
        <f t="shared" ca="1" si="28"/>
        <v/>
      </c>
      <c r="D440" t="str">
        <f t="shared" ca="1" si="28"/>
        <v/>
      </c>
      <c r="E440" t="str">
        <f t="shared" ca="1" si="28"/>
        <v/>
      </c>
      <c r="F440" t="str">
        <f t="shared" ca="1" si="28"/>
        <v/>
      </c>
      <c r="G440" t="str">
        <f t="shared" ca="1" si="28"/>
        <v/>
      </c>
      <c r="H440" t="str">
        <f t="shared" ca="1" si="28"/>
        <v/>
      </c>
      <c r="I440" t="str">
        <f t="shared" ca="1" si="28"/>
        <v/>
      </c>
      <c r="J440" t="str">
        <f t="shared" ca="1" si="28"/>
        <v/>
      </c>
      <c r="K440" t="str">
        <f t="shared" ca="1" si="28"/>
        <v/>
      </c>
    </row>
    <row r="441" spans="1:11" x14ac:dyDescent="0.25">
      <c r="A441">
        <v>440</v>
      </c>
      <c r="B441" t="str">
        <f t="shared" ca="1" si="28"/>
        <v/>
      </c>
      <c r="C441" t="str">
        <f t="shared" ca="1" si="28"/>
        <v/>
      </c>
      <c r="D441" t="str">
        <f t="shared" ca="1" si="28"/>
        <v/>
      </c>
      <c r="E441">
        <f t="shared" ca="1" si="28"/>
        <v>40707</v>
      </c>
      <c r="F441" t="str">
        <f t="shared" ca="1" si="28"/>
        <v/>
      </c>
      <c r="G441" t="str">
        <f t="shared" ca="1" si="28"/>
        <v/>
      </c>
      <c r="H441" t="str">
        <f t="shared" ca="1" si="28"/>
        <v/>
      </c>
      <c r="I441" t="str">
        <f t="shared" ca="1" si="28"/>
        <v/>
      </c>
      <c r="J441" t="str">
        <f t="shared" ca="1" si="28"/>
        <v/>
      </c>
      <c r="K441" t="str">
        <f t="shared" ca="1" si="28"/>
        <v/>
      </c>
    </row>
    <row r="442" spans="1:11" x14ac:dyDescent="0.25">
      <c r="A442">
        <v>441</v>
      </c>
      <c r="B442" t="str">
        <f t="shared" ca="1" si="28"/>
        <v/>
      </c>
      <c r="C442" t="str">
        <f t="shared" ca="1" si="28"/>
        <v/>
      </c>
      <c r="D442" t="str">
        <f t="shared" ca="1" si="28"/>
        <v/>
      </c>
      <c r="E442" t="str">
        <f t="shared" ca="1" si="28"/>
        <v/>
      </c>
      <c r="F442" t="str">
        <f t="shared" ca="1" si="28"/>
        <v/>
      </c>
      <c r="G442" t="str">
        <f t="shared" ca="1" si="28"/>
        <v/>
      </c>
      <c r="H442" t="str">
        <f t="shared" ca="1" si="28"/>
        <v/>
      </c>
      <c r="I442" t="str">
        <f t="shared" ca="1" si="28"/>
        <v/>
      </c>
      <c r="J442" t="str">
        <f t="shared" ca="1" si="28"/>
        <v/>
      </c>
      <c r="K442" t="str">
        <f t="shared" ca="1" si="28"/>
        <v/>
      </c>
    </row>
    <row r="443" spans="1:11" x14ac:dyDescent="0.25">
      <c r="A443">
        <v>442</v>
      </c>
      <c r="B443" t="str">
        <f t="shared" ca="1" si="28"/>
        <v/>
      </c>
      <c r="C443" t="str">
        <f t="shared" ca="1" si="28"/>
        <v/>
      </c>
      <c r="D443" t="str">
        <f t="shared" ca="1" si="28"/>
        <v/>
      </c>
      <c r="E443" t="str">
        <f t="shared" ca="1" si="28"/>
        <v/>
      </c>
      <c r="F443" t="str">
        <f t="shared" ca="1" si="28"/>
        <v/>
      </c>
      <c r="G443" t="str">
        <f t="shared" ca="1" si="28"/>
        <v/>
      </c>
      <c r="H443" t="str">
        <f t="shared" ca="1" si="28"/>
        <v/>
      </c>
      <c r="I443" t="str">
        <f t="shared" ca="1" si="28"/>
        <v/>
      </c>
      <c r="J443" t="str">
        <f t="shared" ca="1" si="28"/>
        <v/>
      </c>
      <c r="K443" t="str">
        <f t="shared" ca="1" si="28"/>
        <v/>
      </c>
    </row>
    <row r="444" spans="1:11" x14ac:dyDescent="0.25">
      <c r="A444">
        <v>443</v>
      </c>
      <c r="B444" t="str">
        <f t="shared" ca="1" si="28"/>
        <v/>
      </c>
      <c r="C444" t="str">
        <f t="shared" ca="1" si="28"/>
        <v/>
      </c>
      <c r="D444" t="str">
        <f t="shared" ca="1" si="28"/>
        <v/>
      </c>
      <c r="E444" t="str">
        <f t="shared" ca="1" si="28"/>
        <v/>
      </c>
      <c r="F444" t="str">
        <f t="shared" ca="1" si="28"/>
        <v/>
      </c>
      <c r="G444" t="str">
        <f t="shared" ca="1" si="28"/>
        <v/>
      </c>
      <c r="H444" t="str">
        <f t="shared" ca="1" si="28"/>
        <v/>
      </c>
      <c r="I444" t="str">
        <f t="shared" ca="1" si="28"/>
        <v/>
      </c>
      <c r="J444" t="str">
        <f t="shared" ca="1" si="28"/>
        <v/>
      </c>
      <c r="K444" t="str">
        <f t="shared" ca="1" si="28"/>
        <v/>
      </c>
    </row>
    <row r="445" spans="1:11" x14ac:dyDescent="0.25">
      <c r="A445">
        <v>444</v>
      </c>
      <c r="B445" t="str">
        <f t="shared" ca="1" si="28"/>
        <v/>
      </c>
      <c r="C445" t="str">
        <f t="shared" ca="1" si="28"/>
        <v/>
      </c>
      <c r="D445" t="str">
        <f t="shared" ca="1" si="28"/>
        <v/>
      </c>
      <c r="E445">
        <f t="shared" ca="1" si="28"/>
        <v>40697</v>
      </c>
      <c r="F445" t="str">
        <f t="shared" ca="1" si="28"/>
        <v/>
      </c>
      <c r="G445" t="str">
        <f t="shared" ca="1" si="28"/>
        <v/>
      </c>
      <c r="H445" t="str">
        <f t="shared" ca="1" si="28"/>
        <v/>
      </c>
      <c r="I445" t="str">
        <f t="shared" ca="1" si="28"/>
        <v/>
      </c>
      <c r="J445" t="str">
        <f t="shared" ca="1" si="28"/>
        <v/>
      </c>
      <c r="K445" t="str">
        <f t="shared" ca="1" si="28"/>
        <v/>
      </c>
    </row>
    <row r="446" spans="1:11" x14ac:dyDescent="0.25">
      <c r="A446">
        <v>445</v>
      </c>
      <c r="B446" t="str">
        <f t="shared" ca="1" si="28"/>
        <v/>
      </c>
      <c r="C446" t="str">
        <f t="shared" ca="1" si="28"/>
        <v/>
      </c>
      <c r="D446" t="str">
        <f t="shared" ca="1" si="28"/>
        <v/>
      </c>
      <c r="E446" t="str">
        <f t="shared" ca="1" si="28"/>
        <v/>
      </c>
      <c r="F446" t="str">
        <f t="shared" ca="1" si="28"/>
        <v/>
      </c>
      <c r="G446" t="str">
        <f t="shared" ca="1" si="28"/>
        <v/>
      </c>
      <c r="H446" t="str">
        <f t="shared" ca="1" si="28"/>
        <v/>
      </c>
      <c r="I446" t="str">
        <f t="shared" ca="1" si="28"/>
        <v/>
      </c>
      <c r="J446" t="str">
        <f t="shared" ca="1" si="28"/>
        <v/>
      </c>
      <c r="K446" t="str">
        <f t="shared" ca="1" si="28"/>
        <v/>
      </c>
    </row>
    <row r="447" spans="1:11" x14ac:dyDescent="0.25">
      <c r="A447">
        <v>446</v>
      </c>
      <c r="B447" t="str">
        <f t="shared" ca="1" si="28"/>
        <v/>
      </c>
      <c r="C447" t="str">
        <f t="shared" ca="1" si="28"/>
        <v/>
      </c>
      <c r="D447" t="str">
        <f t="shared" ca="1" si="28"/>
        <v/>
      </c>
      <c r="E447" t="str">
        <f t="shared" ca="1" si="28"/>
        <v/>
      </c>
      <c r="F447" t="str">
        <f t="shared" ca="1" si="28"/>
        <v/>
      </c>
      <c r="G447" t="str">
        <f t="shared" ca="1" si="28"/>
        <v/>
      </c>
      <c r="H447" t="str">
        <f t="shared" ca="1" si="28"/>
        <v/>
      </c>
      <c r="I447" t="str">
        <f t="shared" ca="1" si="28"/>
        <v/>
      </c>
      <c r="J447" t="str">
        <f t="shared" ca="1" si="28"/>
        <v/>
      </c>
      <c r="K447" t="str">
        <f t="shared" ca="1" si="28"/>
        <v/>
      </c>
    </row>
    <row r="448" spans="1:11" x14ac:dyDescent="0.25">
      <c r="A448">
        <v>447</v>
      </c>
      <c r="B448" t="str">
        <f t="shared" ca="1" si="28"/>
        <v/>
      </c>
      <c r="C448" t="str">
        <f t="shared" ca="1" si="28"/>
        <v/>
      </c>
      <c r="D448" t="str">
        <f t="shared" ca="1" si="28"/>
        <v/>
      </c>
      <c r="E448">
        <f t="shared" ca="1" si="28"/>
        <v>40686</v>
      </c>
      <c r="F448" t="str">
        <f t="shared" ca="1" si="28"/>
        <v/>
      </c>
      <c r="G448" t="str">
        <f t="shared" ca="1" si="28"/>
        <v/>
      </c>
      <c r="H448" t="str">
        <f t="shared" ca="1" si="28"/>
        <v/>
      </c>
      <c r="I448" t="str">
        <f t="shared" ca="1" si="28"/>
        <v/>
      </c>
      <c r="J448" t="str">
        <f t="shared" ca="1" si="28"/>
        <v/>
      </c>
      <c r="K448" t="str">
        <f t="shared" ca="1" si="28"/>
        <v/>
      </c>
    </row>
    <row r="449" spans="1:11" x14ac:dyDescent="0.25">
      <c r="A449">
        <v>448</v>
      </c>
      <c r="B449" t="str">
        <f t="shared" ca="1" si="28"/>
        <v/>
      </c>
      <c r="C449" t="str">
        <f t="shared" ca="1" si="28"/>
        <v/>
      </c>
      <c r="D449" t="str">
        <f t="shared" ca="1" si="28"/>
        <v/>
      </c>
      <c r="E449" t="str">
        <f t="shared" ca="1" si="28"/>
        <v/>
      </c>
      <c r="F449" t="str">
        <f t="shared" ca="1" si="28"/>
        <v/>
      </c>
      <c r="G449" t="str">
        <f t="shared" ca="1" si="28"/>
        <v/>
      </c>
      <c r="H449" t="str">
        <f t="shared" ca="1" si="28"/>
        <v/>
      </c>
      <c r="I449" t="str">
        <f t="shared" ca="1" si="28"/>
        <v/>
      </c>
      <c r="J449" t="str">
        <f t="shared" ca="1" si="28"/>
        <v/>
      </c>
      <c r="K449" t="str">
        <f t="shared" ca="1" si="28"/>
        <v/>
      </c>
    </row>
    <row r="450" spans="1:11" x14ac:dyDescent="0.25">
      <c r="A450">
        <v>449</v>
      </c>
      <c r="B450" t="str">
        <f t="shared" ca="1" si="28"/>
        <v/>
      </c>
      <c r="C450" t="str">
        <f t="shared" ca="1" si="28"/>
        <v/>
      </c>
      <c r="D450" t="str">
        <f t="shared" ca="1" si="28"/>
        <v/>
      </c>
      <c r="E450" t="str">
        <f t="shared" ca="1" si="28"/>
        <v/>
      </c>
      <c r="F450" t="str">
        <f t="shared" ca="1" si="28"/>
        <v/>
      </c>
      <c r="G450" t="str">
        <f t="shared" ca="1" si="28"/>
        <v/>
      </c>
      <c r="H450" t="str">
        <f t="shared" ca="1" si="28"/>
        <v/>
      </c>
      <c r="I450" t="str">
        <f t="shared" ca="1" si="28"/>
        <v/>
      </c>
      <c r="J450" t="str">
        <f t="shared" ca="1" si="28"/>
        <v/>
      </c>
      <c r="K450" t="str">
        <f t="shared" ca="1" si="28"/>
        <v/>
      </c>
    </row>
    <row r="451" spans="1:11" x14ac:dyDescent="0.25">
      <c r="A451">
        <v>450</v>
      </c>
      <c r="B451" t="str">
        <f t="shared" ref="B451:K466" ca="1" si="29">IF(INDIRECT(ADDRESS($A451,1,,,B$1)) = 0, "",INDIRECT(ADDRESS($A451,1,,,B$1)))</f>
        <v/>
      </c>
      <c r="C451" t="str">
        <f t="shared" ca="1" si="29"/>
        <v/>
      </c>
      <c r="D451" t="str">
        <f t="shared" ca="1" si="29"/>
        <v/>
      </c>
      <c r="E451">
        <f t="shared" ca="1" si="29"/>
        <v>40683</v>
      </c>
      <c r="F451" t="str">
        <f t="shared" ca="1" si="29"/>
        <v/>
      </c>
      <c r="G451" t="str">
        <f t="shared" ca="1" si="29"/>
        <v/>
      </c>
      <c r="H451" t="str">
        <f t="shared" ca="1" si="29"/>
        <v/>
      </c>
      <c r="I451" t="str">
        <f t="shared" ca="1" si="29"/>
        <v/>
      </c>
      <c r="J451" t="str">
        <f t="shared" ca="1" si="29"/>
        <v/>
      </c>
      <c r="K451" t="str">
        <f t="shared" ca="1" si="29"/>
        <v/>
      </c>
    </row>
    <row r="452" spans="1:11" x14ac:dyDescent="0.25">
      <c r="A452">
        <v>451</v>
      </c>
      <c r="B452" t="str">
        <f t="shared" ca="1" si="29"/>
        <v/>
      </c>
      <c r="C452" t="str">
        <f t="shared" ca="1" si="29"/>
        <v/>
      </c>
      <c r="D452" t="str">
        <f t="shared" ca="1" si="29"/>
        <v/>
      </c>
      <c r="E452" t="str">
        <f t="shared" ca="1" si="29"/>
        <v/>
      </c>
      <c r="F452" t="str">
        <f t="shared" ca="1" si="29"/>
        <v/>
      </c>
      <c r="G452" t="str">
        <f t="shared" ca="1" si="29"/>
        <v/>
      </c>
      <c r="H452" t="str">
        <f t="shared" ca="1" si="29"/>
        <v/>
      </c>
      <c r="I452" t="str">
        <f t="shared" ca="1" si="29"/>
        <v/>
      </c>
      <c r="J452" t="str">
        <f t="shared" ca="1" si="29"/>
        <v/>
      </c>
      <c r="K452" t="str">
        <f t="shared" ca="1" si="29"/>
        <v/>
      </c>
    </row>
    <row r="453" spans="1:11" x14ac:dyDescent="0.25">
      <c r="A453">
        <v>452</v>
      </c>
      <c r="B453" t="str">
        <f t="shared" ca="1" si="29"/>
        <v/>
      </c>
      <c r="C453" t="str">
        <f t="shared" ca="1" si="29"/>
        <v/>
      </c>
      <c r="D453" t="str">
        <f t="shared" ca="1" si="29"/>
        <v/>
      </c>
      <c r="E453" t="str">
        <f t="shared" ca="1" si="29"/>
        <v/>
      </c>
      <c r="F453" t="str">
        <f t="shared" ca="1" si="29"/>
        <v/>
      </c>
      <c r="G453" t="str">
        <f t="shared" ca="1" si="29"/>
        <v/>
      </c>
      <c r="H453" t="str">
        <f t="shared" ca="1" si="29"/>
        <v/>
      </c>
      <c r="I453" t="str">
        <f t="shared" ca="1" si="29"/>
        <v/>
      </c>
      <c r="J453" t="str">
        <f t="shared" ca="1" si="29"/>
        <v/>
      </c>
      <c r="K453" t="str">
        <f t="shared" ca="1" si="29"/>
        <v/>
      </c>
    </row>
    <row r="454" spans="1:11" x14ac:dyDescent="0.25">
      <c r="A454">
        <v>453</v>
      </c>
      <c r="B454" t="str">
        <f t="shared" ca="1" si="29"/>
        <v/>
      </c>
      <c r="C454" t="str">
        <f t="shared" ca="1" si="29"/>
        <v/>
      </c>
      <c r="D454" t="str">
        <f t="shared" ca="1" si="29"/>
        <v/>
      </c>
      <c r="E454">
        <f t="shared" ca="1" si="29"/>
        <v>40659</v>
      </c>
      <c r="F454" t="str">
        <f t="shared" ca="1" si="29"/>
        <v/>
      </c>
      <c r="G454" t="str">
        <f t="shared" ca="1" si="29"/>
        <v/>
      </c>
      <c r="H454" t="str">
        <f t="shared" ca="1" si="29"/>
        <v/>
      </c>
      <c r="I454" t="str">
        <f t="shared" ca="1" si="29"/>
        <v/>
      </c>
      <c r="J454" t="str">
        <f t="shared" ca="1" si="29"/>
        <v/>
      </c>
      <c r="K454" t="str">
        <f t="shared" ca="1" si="29"/>
        <v/>
      </c>
    </row>
    <row r="455" spans="1:11" x14ac:dyDescent="0.25">
      <c r="A455">
        <v>454</v>
      </c>
      <c r="B455" t="str">
        <f t="shared" ca="1" si="29"/>
        <v/>
      </c>
      <c r="C455" t="str">
        <f t="shared" ca="1" si="29"/>
        <v/>
      </c>
      <c r="D455" t="str">
        <f t="shared" ca="1" si="29"/>
        <v/>
      </c>
      <c r="E455" t="str">
        <f t="shared" ca="1" si="29"/>
        <v/>
      </c>
      <c r="F455" t="str">
        <f t="shared" ca="1" si="29"/>
        <v/>
      </c>
      <c r="G455" t="str">
        <f t="shared" ca="1" si="29"/>
        <v/>
      </c>
      <c r="H455" t="str">
        <f t="shared" ca="1" si="29"/>
        <v/>
      </c>
      <c r="I455" t="str">
        <f t="shared" ca="1" si="29"/>
        <v/>
      </c>
      <c r="J455" t="str">
        <f t="shared" ca="1" si="29"/>
        <v/>
      </c>
      <c r="K455" t="str">
        <f t="shared" ca="1" si="29"/>
        <v/>
      </c>
    </row>
    <row r="456" spans="1:11" x14ac:dyDescent="0.25">
      <c r="A456">
        <v>455</v>
      </c>
      <c r="B456" t="str">
        <f t="shared" ca="1" si="29"/>
        <v/>
      </c>
      <c r="C456" t="str">
        <f t="shared" ca="1" si="29"/>
        <v/>
      </c>
      <c r="D456" t="str">
        <f t="shared" ca="1" si="29"/>
        <v/>
      </c>
      <c r="E456" t="str">
        <f t="shared" ca="1" si="29"/>
        <v/>
      </c>
      <c r="F456" t="str">
        <f t="shared" ca="1" si="29"/>
        <v/>
      </c>
      <c r="G456" t="str">
        <f t="shared" ca="1" si="29"/>
        <v/>
      </c>
      <c r="H456" t="str">
        <f t="shared" ca="1" si="29"/>
        <v/>
      </c>
      <c r="I456" t="str">
        <f t="shared" ca="1" si="29"/>
        <v/>
      </c>
      <c r="J456" t="str">
        <f t="shared" ca="1" si="29"/>
        <v/>
      </c>
      <c r="K456" t="str">
        <f t="shared" ca="1" si="29"/>
        <v/>
      </c>
    </row>
    <row r="457" spans="1:11" x14ac:dyDescent="0.25">
      <c r="A457">
        <v>456</v>
      </c>
      <c r="B457" t="str">
        <f t="shared" ca="1" si="29"/>
        <v/>
      </c>
      <c r="C457" t="str">
        <f t="shared" ca="1" si="29"/>
        <v/>
      </c>
      <c r="D457" t="str">
        <f t="shared" ca="1" si="29"/>
        <v/>
      </c>
      <c r="E457">
        <f t="shared" ca="1" si="29"/>
        <v>40644</v>
      </c>
      <c r="F457" t="str">
        <f t="shared" ca="1" si="29"/>
        <v/>
      </c>
      <c r="G457" t="str">
        <f t="shared" ca="1" si="29"/>
        <v/>
      </c>
      <c r="H457" t="str">
        <f t="shared" ca="1" si="29"/>
        <v/>
      </c>
      <c r="I457" t="str">
        <f t="shared" ca="1" si="29"/>
        <v/>
      </c>
      <c r="J457" t="str">
        <f t="shared" ca="1" si="29"/>
        <v/>
      </c>
      <c r="K457" t="str">
        <f t="shared" ca="1" si="29"/>
        <v/>
      </c>
    </row>
    <row r="458" spans="1:11" x14ac:dyDescent="0.25">
      <c r="A458">
        <v>457</v>
      </c>
      <c r="B458" t="str">
        <f t="shared" ca="1" si="29"/>
        <v/>
      </c>
      <c r="C458" t="str">
        <f t="shared" ca="1" si="29"/>
        <v/>
      </c>
      <c r="D458" t="str">
        <f t="shared" ca="1" si="29"/>
        <v/>
      </c>
      <c r="E458" t="str">
        <f t="shared" ca="1" si="29"/>
        <v/>
      </c>
      <c r="F458" t="str">
        <f t="shared" ca="1" si="29"/>
        <v/>
      </c>
      <c r="G458" t="str">
        <f t="shared" ca="1" si="29"/>
        <v/>
      </c>
      <c r="H458" t="str">
        <f t="shared" ca="1" si="29"/>
        <v/>
      </c>
      <c r="I458" t="str">
        <f t="shared" ca="1" si="29"/>
        <v/>
      </c>
      <c r="J458" t="str">
        <f t="shared" ca="1" si="29"/>
        <v/>
      </c>
      <c r="K458" t="str">
        <f t="shared" ca="1" si="29"/>
        <v/>
      </c>
    </row>
    <row r="459" spans="1:11" x14ac:dyDescent="0.25">
      <c r="A459">
        <v>458</v>
      </c>
      <c r="B459" t="str">
        <f t="shared" ca="1" si="29"/>
        <v/>
      </c>
      <c r="C459" t="str">
        <f t="shared" ca="1" si="29"/>
        <v/>
      </c>
      <c r="D459" t="str">
        <f t="shared" ca="1" si="29"/>
        <v/>
      </c>
      <c r="E459" t="str">
        <f t="shared" ca="1" si="29"/>
        <v/>
      </c>
      <c r="F459" t="str">
        <f t="shared" ca="1" si="29"/>
        <v/>
      </c>
      <c r="G459" t="str">
        <f t="shared" ca="1" si="29"/>
        <v/>
      </c>
      <c r="H459" t="str">
        <f t="shared" ca="1" si="29"/>
        <v/>
      </c>
      <c r="I459" t="str">
        <f t="shared" ca="1" si="29"/>
        <v/>
      </c>
      <c r="J459" t="str">
        <f t="shared" ca="1" si="29"/>
        <v/>
      </c>
      <c r="K459" t="str">
        <f t="shared" ca="1" si="29"/>
        <v/>
      </c>
    </row>
    <row r="460" spans="1:11" x14ac:dyDescent="0.25">
      <c r="A460">
        <v>459</v>
      </c>
      <c r="B460" t="str">
        <f t="shared" ca="1" si="29"/>
        <v/>
      </c>
      <c r="C460" t="str">
        <f t="shared" ca="1" si="29"/>
        <v/>
      </c>
      <c r="D460" t="str">
        <f t="shared" ca="1" si="29"/>
        <v/>
      </c>
      <c r="E460">
        <f t="shared" ca="1" si="29"/>
        <v>40634</v>
      </c>
      <c r="F460" t="str">
        <f t="shared" ca="1" si="29"/>
        <v/>
      </c>
      <c r="G460" t="str">
        <f t="shared" ca="1" si="29"/>
        <v/>
      </c>
      <c r="H460" t="str">
        <f t="shared" ca="1" si="29"/>
        <v/>
      </c>
      <c r="I460" t="str">
        <f t="shared" ca="1" si="29"/>
        <v/>
      </c>
      <c r="J460" t="str">
        <f t="shared" ca="1" si="29"/>
        <v/>
      </c>
      <c r="K460" t="str">
        <f t="shared" ca="1" si="29"/>
        <v/>
      </c>
    </row>
    <row r="461" spans="1:11" x14ac:dyDescent="0.25">
      <c r="A461">
        <v>460</v>
      </c>
      <c r="B461" t="str">
        <f t="shared" ca="1" si="29"/>
        <v/>
      </c>
      <c r="C461" t="str">
        <f t="shared" ca="1" si="29"/>
        <v/>
      </c>
      <c r="D461" t="str">
        <f t="shared" ca="1" si="29"/>
        <v/>
      </c>
      <c r="E461" t="str">
        <f t="shared" ca="1" si="29"/>
        <v/>
      </c>
      <c r="F461" t="str">
        <f t="shared" ca="1" si="29"/>
        <v/>
      </c>
      <c r="G461" t="str">
        <f t="shared" ca="1" si="29"/>
        <v/>
      </c>
      <c r="H461" t="str">
        <f t="shared" ca="1" si="29"/>
        <v/>
      </c>
      <c r="I461" t="str">
        <f t="shared" ca="1" si="29"/>
        <v/>
      </c>
      <c r="J461" t="str">
        <f t="shared" ca="1" si="29"/>
        <v/>
      </c>
      <c r="K461" t="str">
        <f t="shared" ca="1" si="29"/>
        <v/>
      </c>
    </row>
    <row r="462" spans="1:11" x14ac:dyDescent="0.25">
      <c r="A462">
        <v>461</v>
      </c>
      <c r="B462" t="str">
        <f t="shared" ca="1" si="29"/>
        <v/>
      </c>
      <c r="C462" t="str">
        <f t="shared" ca="1" si="29"/>
        <v/>
      </c>
      <c r="D462" t="str">
        <f t="shared" ca="1" si="29"/>
        <v/>
      </c>
      <c r="E462" t="str">
        <f t="shared" ca="1" si="29"/>
        <v/>
      </c>
      <c r="F462" t="str">
        <f t="shared" ca="1" si="29"/>
        <v/>
      </c>
      <c r="G462" t="str">
        <f t="shared" ca="1" si="29"/>
        <v/>
      </c>
      <c r="H462" t="str">
        <f t="shared" ca="1" si="29"/>
        <v/>
      </c>
      <c r="I462" t="str">
        <f t="shared" ca="1" si="29"/>
        <v/>
      </c>
      <c r="J462" t="str">
        <f t="shared" ca="1" si="29"/>
        <v/>
      </c>
      <c r="K462" t="str">
        <f t="shared" ca="1" si="29"/>
        <v/>
      </c>
    </row>
    <row r="463" spans="1:11" x14ac:dyDescent="0.25">
      <c r="A463">
        <v>462</v>
      </c>
      <c r="B463" t="str">
        <f t="shared" ca="1" si="29"/>
        <v/>
      </c>
      <c r="C463" t="str">
        <f t="shared" ca="1" si="29"/>
        <v/>
      </c>
      <c r="D463" t="str">
        <f t="shared" ca="1" si="29"/>
        <v/>
      </c>
      <c r="E463" t="str">
        <f t="shared" ca="1" si="29"/>
        <v/>
      </c>
      <c r="F463" t="str">
        <f t="shared" ca="1" si="29"/>
        <v/>
      </c>
      <c r="G463" t="str">
        <f t="shared" ca="1" si="29"/>
        <v/>
      </c>
      <c r="H463" t="str">
        <f t="shared" ca="1" si="29"/>
        <v/>
      </c>
      <c r="I463" t="str">
        <f t="shared" ca="1" si="29"/>
        <v/>
      </c>
      <c r="J463" t="str">
        <f t="shared" ca="1" si="29"/>
        <v/>
      </c>
      <c r="K463" t="str">
        <f t="shared" ca="1" si="29"/>
        <v/>
      </c>
    </row>
    <row r="464" spans="1:11" x14ac:dyDescent="0.25">
      <c r="A464">
        <v>463</v>
      </c>
      <c r="B464" t="str">
        <f t="shared" ca="1" si="29"/>
        <v/>
      </c>
      <c r="C464" t="str">
        <f t="shared" ca="1" si="29"/>
        <v/>
      </c>
      <c r="D464" t="str">
        <f t="shared" ca="1" si="29"/>
        <v/>
      </c>
      <c r="E464">
        <f t="shared" ca="1" si="29"/>
        <v>40609</v>
      </c>
      <c r="F464" t="str">
        <f t="shared" ca="1" si="29"/>
        <v/>
      </c>
      <c r="G464" t="str">
        <f t="shared" ca="1" si="29"/>
        <v/>
      </c>
      <c r="H464" t="str">
        <f t="shared" ca="1" si="29"/>
        <v/>
      </c>
      <c r="I464" t="str">
        <f t="shared" ca="1" si="29"/>
        <v/>
      </c>
      <c r="J464" t="str">
        <f t="shared" ca="1" si="29"/>
        <v/>
      </c>
      <c r="K464" t="str">
        <f t="shared" ca="1" si="29"/>
        <v/>
      </c>
    </row>
    <row r="465" spans="1:11" x14ac:dyDescent="0.25">
      <c r="A465">
        <v>464</v>
      </c>
      <c r="B465" t="str">
        <f t="shared" ca="1" si="29"/>
        <v/>
      </c>
      <c r="C465" t="str">
        <f t="shared" ca="1" si="29"/>
        <v/>
      </c>
      <c r="D465" t="str">
        <f t="shared" ca="1" si="29"/>
        <v/>
      </c>
      <c r="E465" t="str">
        <f t="shared" ca="1" si="29"/>
        <v/>
      </c>
      <c r="F465" t="str">
        <f t="shared" ca="1" si="29"/>
        <v/>
      </c>
      <c r="G465" t="str">
        <f t="shared" ca="1" si="29"/>
        <v/>
      </c>
      <c r="H465" t="str">
        <f t="shared" ca="1" si="29"/>
        <v/>
      </c>
      <c r="I465" t="str">
        <f t="shared" ca="1" si="29"/>
        <v/>
      </c>
      <c r="J465" t="str">
        <f t="shared" ca="1" si="29"/>
        <v/>
      </c>
      <c r="K465" t="str">
        <f t="shared" ca="1" si="29"/>
        <v/>
      </c>
    </row>
    <row r="466" spans="1:11" x14ac:dyDescent="0.25">
      <c r="A466">
        <v>465</v>
      </c>
      <c r="B466" t="str">
        <f t="shared" ca="1" si="29"/>
        <v/>
      </c>
      <c r="C466" t="str">
        <f t="shared" ca="1" si="29"/>
        <v/>
      </c>
      <c r="D466" t="str">
        <f t="shared" ca="1" si="29"/>
        <v/>
      </c>
      <c r="E466" t="str">
        <f t="shared" ca="1" si="29"/>
        <v/>
      </c>
      <c r="F466" t="str">
        <f t="shared" ca="1" si="29"/>
        <v/>
      </c>
      <c r="G466" t="str">
        <f t="shared" ca="1" si="29"/>
        <v/>
      </c>
      <c r="H466" t="str">
        <f t="shared" ca="1" si="29"/>
        <v/>
      </c>
      <c r="I466" t="str">
        <f t="shared" ca="1" si="29"/>
        <v/>
      </c>
      <c r="J466" t="str">
        <f t="shared" ca="1" si="29"/>
        <v/>
      </c>
      <c r="K466" t="str">
        <f t="shared" ca="1" si="29"/>
        <v/>
      </c>
    </row>
    <row r="467" spans="1:11" x14ac:dyDescent="0.25">
      <c r="A467">
        <v>466</v>
      </c>
      <c r="B467" t="str">
        <f t="shared" ref="B467:K482" ca="1" si="30">IF(INDIRECT(ADDRESS($A467,1,,,B$1)) = 0, "",INDIRECT(ADDRESS($A467,1,,,B$1)))</f>
        <v/>
      </c>
      <c r="C467" t="str">
        <f t="shared" ca="1" si="30"/>
        <v/>
      </c>
      <c r="D467" t="str">
        <f t="shared" ca="1" si="30"/>
        <v/>
      </c>
      <c r="E467">
        <f t="shared" ca="1" si="30"/>
        <v>40604</v>
      </c>
      <c r="F467" t="str">
        <f t="shared" ca="1" si="30"/>
        <v/>
      </c>
      <c r="G467" t="str">
        <f t="shared" ca="1" si="30"/>
        <v/>
      </c>
      <c r="H467" t="str">
        <f t="shared" ca="1" si="30"/>
        <v/>
      </c>
      <c r="I467" t="str">
        <f t="shared" ca="1" si="30"/>
        <v/>
      </c>
      <c r="J467" t="str">
        <f t="shared" ca="1" si="30"/>
        <v/>
      </c>
      <c r="K467" t="str">
        <f t="shared" ca="1" si="30"/>
        <v/>
      </c>
    </row>
    <row r="468" spans="1:11" x14ac:dyDescent="0.25">
      <c r="A468">
        <v>467</v>
      </c>
      <c r="B468" t="str">
        <f t="shared" ca="1" si="30"/>
        <v/>
      </c>
      <c r="C468" t="str">
        <f t="shared" ca="1" si="30"/>
        <v/>
      </c>
      <c r="D468" t="str">
        <f t="shared" ca="1" si="30"/>
        <v/>
      </c>
      <c r="E468" t="str">
        <f t="shared" ca="1" si="30"/>
        <v/>
      </c>
      <c r="F468" t="str">
        <f t="shared" ca="1" si="30"/>
        <v/>
      </c>
      <c r="G468" t="str">
        <f t="shared" ca="1" si="30"/>
        <v/>
      </c>
      <c r="H468" t="str">
        <f t="shared" ca="1" si="30"/>
        <v/>
      </c>
      <c r="I468" t="str">
        <f t="shared" ca="1" si="30"/>
        <v/>
      </c>
      <c r="J468" t="str">
        <f t="shared" ca="1" si="30"/>
        <v/>
      </c>
      <c r="K468" t="str">
        <f t="shared" ca="1" si="30"/>
        <v/>
      </c>
    </row>
    <row r="469" spans="1:11" x14ac:dyDescent="0.25">
      <c r="A469">
        <v>468</v>
      </c>
      <c r="B469" t="str">
        <f t="shared" ca="1" si="30"/>
        <v/>
      </c>
      <c r="C469" t="str">
        <f t="shared" ca="1" si="30"/>
        <v/>
      </c>
      <c r="D469" t="str">
        <f t="shared" ca="1" si="30"/>
        <v/>
      </c>
      <c r="E469" t="str">
        <f t="shared" ca="1" si="30"/>
        <v/>
      </c>
      <c r="F469" t="str">
        <f t="shared" ca="1" si="30"/>
        <v/>
      </c>
      <c r="G469" t="str">
        <f t="shared" ca="1" si="30"/>
        <v/>
      </c>
      <c r="H469" t="str">
        <f t="shared" ca="1" si="30"/>
        <v/>
      </c>
      <c r="I469" t="str">
        <f t="shared" ca="1" si="30"/>
        <v/>
      </c>
      <c r="J469" t="str">
        <f t="shared" ca="1" si="30"/>
        <v/>
      </c>
      <c r="K469" t="str">
        <f t="shared" ca="1" si="30"/>
        <v/>
      </c>
    </row>
    <row r="470" spans="1:11" x14ac:dyDescent="0.25">
      <c r="A470">
        <v>469</v>
      </c>
      <c r="B470" t="str">
        <f t="shared" ca="1" si="30"/>
        <v/>
      </c>
      <c r="C470" t="str">
        <f t="shared" ca="1" si="30"/>
        <v/>
      </c>
      <c r="D470" t="str">
        <f t="shared" ca="1" si="30"/>
        <v/>
      </c>
      <c r="E470">
        <f t="shared" ca="1" si="30"/>
        <v>40570</v>
      </c>
      <c r="F470" t="str">
        <f t="shared" ca="1" si="30"/>
        <v/>
      </c>
      <c r="G470" t="str">
        <f t="shared" ca="1" si="30"/>
        <v/>
      </c>
      <c r="H470" t="str">
        <f t="shared" ca="1" si="30"/>
        <v/>
      </c>
      <c r="I470" t="str">
        <f t="shared" ca="1" si="30"/>
        <v/>
      </c>
      <c r="J470" t="str">
        <f t="shared" ca="1" si="30"/>
        <v/>
      </c>
      <c r="K470" t="str">
        <f t="shared" ca="1" si="30"/>
        <v/>
      </c>
    </row>
    <row r="471" spans="1:11" x14ac:dyDescent="0.25">
      <c r="A471">
        <v>470</v>
      </c>
      <c r="B471" t="str">
        <f t="shared" ca="1" si="30"/>
        <v/>
      </c>
      <c r="C471" t="str">
        <f t="shared" ca="1" si="30"/>
        <v/>
      </c>
      <c r="D471" t="str">
        <f t="shared" ca="1" si="30"/>
        <v/>
      </c>
      <c r="E471" t="str">
        <f t="shared" ca="1" si="30"/>
        <v/>
      </c>
      <c r="F471" t="str">
        <f t="shared" ca="1" si="30"/>
        <v/>
      </c>
      <c r="G471" t="str">
        <f t="shared" ca="1" si="30"/>
        <v/>
      </c>
      <c r="H471" t="str">
        <f t="shared" ca="1" si="30"/>
        <v/>
      </c>
      <c r="I471" t="str">
        <f t="shared" ca="1" si="30"/>
        <v/>
      </c>
      <c r="J471" t="str">
        <f t="shared" ca="1" si="30"/>
        <v/>
      </c>
      <c r="K471" t="str">
        <f t="shared" ca="1" si="30"/>
        <v/>
      </c>
    </row>
    <row r="472" spans="1:11" x14ac:dyDescent="0.25">
      <c r="A472">
        <v>471</v>
      </c>
      <c r="B472" t="str">
        <f t="shared" ca="1" si="30"/>
        <v/>
      </c>
      <c r="C472" t="str">
        <f t="shared" ca="1" si="30"/>
        <v/>
      </c>
      <c r="D472" t="str">
        <f t="shared" ca="1" si="30"/>
        <v/>
      </c>
      <c r="E472" t="str">
        <f t="shared" ca="1" si="30"/>
        <v/>
      </c>
      <c r="F472" t="str">
        <f t="shared" ca="1" si="30"/>
        <v/>
      </c>
      <c r="G472" t="str">
        <f t="shared" ca="1" si="30"/>
        <v/>
      </c>
      <c r="H472" t="str">
        <f t="shared" ca="1" si="30"/>
        <v/>
      </c>
      <c r="I472" t="str">
        <f t="shared" ca="1" si="30"/>
        <v/>
      </c>
      <c r="J472" t="str">
        <f t="shared" ca="1" si="30"/>
        <v/>
      </c>
      <c r="K472" t="str">
        <f t="shared" ca="1" si="30"/>
        <v/>
      </c>
    </row>
    <row r="473" spans="1:11" x14ac:dyDescent="0.25">
      <c r="A473">
        <v>472</v>
      </c>
      <c r="B473" t="str">
        <f t="shared" ca="1" si="30"/>
        <v/>
      </c>
      <c r="C473" t="str">
        <f t="shared" ca="1" si="30"/>
        <v/>
      </c>
      <c r="D473" t="str">
        <f t="shared" ca="1" si="30"/>
        <v/>
      </c>
      <c r="E473">
        <f t="shared" ca="1" si="30"/>
        <v>40556</v>
      </c>
      <c r="F473" t="str">
        <f t="shared" ca="1" si="30"/>
        <v/>
      </c>
      <c r="G473" t="str">
        <f t="shared" ca="1" si="30"/>
        <v/>
      </c>
      <c r="H473" t="str">
        <f t="shared" ca="1" si="30"/>
        <v/>
      </c>
      <c r="I473" t="str">
        <f t="shared" ca="1" si="30"/>
        <v/>
      </c>
      <c r="J473" t="str">
        <f t="shared" ca="1" si="30"/>
        <v/>
      </c>
      <c r="K473" t="str">
        <f t="shared" ca="1" si="30"/>
        <v/>
      </c>
    </row>
    <row r="474" spans="1:11" x14ac:dyDescent="0.25">
      <c r="A474">
        <v>473</v>
      </c>
      <c r="B474" t="str">
        <f t="shared" ca="1" si="30"/>
        <v/>
      </c>
      <c r="C474" t="str">
        <f t="shared" ca="1" si="30"/>
        <v/>
      </c>
      <c r="D474" t="str">
        <f t="shared" ca="1" si="30"/>
        <v/>
      </c>
      <c r="E474" t="str">
        <f t="shared" ca="1" si="30"/>
        <v/>
      </c>
      <c r="F474" t="str">
        <f t="shared" ca="1" si="30"/>
        <v/>
      </c>
      <c r="G474" t="str">
        <f t="shared" ca="1" si="30"/>
        <v/>
      </c>
      <c r="H474" t="str">
        <f t="shared" ca="1" si="30"/>
        <v/>
      </c>
      <c r="I474" t="str">
        <f t="shared" ca="1" si="30"/>
        <v/>
      </c>
      <c r="J474" t="str">
        <f t="shared" ca="1" si="30"/>
        <v/>
      </c>
      <c r="K474" t="str">
        <f t="shared" ca="1" si="30"/>
        <v/>
      </c>
    </row>
    <row r="475" spans="1:11" x14ac:dyDescent="0.25">
      <c r="A475">
        <v>474</v>
      </c>
      <c r="B475" t="str">
        <f t="shared" ca="1" si="30"/>
        <v/>
      </c>
      <c r="C475" t="str">
        <f t="shared" ca="1" si="30"/>
        <v/>
      </c>
      <c r="D475" t="str">
        <f t="shared" ca="1" si="30"/>
        <v/>
      </c>
      <c r="E475" t="str">
        <f t="shared" ca="1" si="30"/>
        <v/>
      </c>
      <c r="F475" t="str">
        <f t="shared" ca="1" si="30"/>
        <v/>
      </c>
      <c r="G475" t="str">
        <f t="shared" ca="1" si="30"/>
        <v/>
      </c>
      <c r="H475" t="str">
        <f t="shared" ca="1" si="30"/>
        <v/>
      </c>
      <c r="I475" t="str">
        <f t="shared" ca="1" si="30"/>
        <v/>
      </c>
      <c r="J475" t="str">
        <f t="shared" ca="1" si="30"/>
        <v/>
      </c>
      <c r="K475" t="str">
        <f t="shared" ca="1" si="30"/>
        <v/>
      </c>
    </row>
    <row r="476" spans="1:11" x14ac:dyDescent="0.25">
      <c r="A476">
        <v>475</v>
      </c>
      <c r="B476" t="str">
        <f t="shared" ca="1" si="30"/>
        <v/>
      </c>
      <c r="C476" t="str">
        <f t="shared" ca="1" si="30"/>
        <v/>
      </c>
      <c r="D476" t="str">
        <f t="shared" ca="1" si="30"/>
        <v/>
      </c>
      <c r="E476">
        <f t="shared" ca="1" si="30"/>
        <v>40528</v>
      </c>
      <c r="F476" t="str">
        <f t="shared" ca="1" si="30"/>
        <v/>
      </c>
      <c r="G476" t="str">
        <f t="shared" ca="1" si="30"/>
        <v/>
      </c>
      <c r="H476" t="str">
        <f t="shared" ca="1" si="30"/>
        <v/>
      </c>
      <c r="I476" t="str">
        <f t="shared" ca="1" si="30"/>
        <v/>
      </c>
      <c r="J476" t="str">
        <f t="shared" ca="1" si="30"/>
        <v/>
      </c>
      <c r="K476" t="str">
        <f t="shared" ca="1" si="30"/>
        <v/>
      </c>
    </row>
    <row r="477" spans="1:11" x14ac:dyDescent="0.25">
      <c r="A477">
        <v>476</v>
      </c>
      <c r="B477" t="str">
        <f t="shared" ca="1" si="30"/>
        <v/>
      </c>
      <c r="C477" t="str">
        <f t="shared" ca="1" si="30"/>
        <v/>
      </c>
      <c r="D477" t="str">
        <f t="shared" ca="1" si="30"/>
        <v/>
      </c>
      <c r="E477" t="str">
        <f t="shared" ca="1" si="30"/>
        <v/>
      </c>
      <c r="F477" t="str">
        <f t="shared" ca="1" si="30"/>
        <v/>
      </c>
      <c r="G477" t="str">
        <f t="shared" ca="1" si="30"/>
        <v/>
      </c>
      <c r="H477" t="str">
        <f t="shared" ca="1" si="30"/>
        <v/>
      </c>
      <c r="I477" t="str">
        <f t="shared" ca="1" si="30"/>
        <v/>
      </c>
      <c r="J477" t="str">
        <f t="shared" ca="1" si="30"/>
        <v/>
      </c>
      <c r="K477" t="str">
        <f t="shared" ca="1" si="30"/>
        <v/>
      </c>
    </row>
    <row r="478" spans="1:11" x14ac:dyDescent="0.25">
      <c r="A478">
        <v>477</v>
      </c>
      <c r="B478" t="str">
        <f t="shared" ca="1" si="30"/>
        <v/>
      </c>
      <c r="C478" t="str">
        <f t="shared" ca="1" si="30"/>
        <v/>
      </c>
      <c r="D478" t="str">
        <f t="shared" ca="1" si="30"/>
        <v/>
      </c>
      <c r="E478" t="str">
        <f t="shared" ca="1" si="30"/>
        <v/>
      </c>
      <c r="F478" t="str">
        <f t="shared" ca="1" si="30"/>
        <v/>
      </c>
      <c r="G478" t="str">
        <f t="shared" ca="1" si="30"/>
        <v/>
      </c>
      <c r="H478" t="str">
        <f t="shared" ca="1" si="30"/>
        <v/>
      </c>
      <c r="I478" t="str">
        <f t="shared" ca="1" si="30"/>
        <v/>
      </c>
      <c r="J478" t="str">
        <f t="shared" ca="1" si="30"/>
        <v/>
      </c>
      <c r="K478" t="str">
        <f t="shared" ca="1" si="30"/>
        <v/>
      </c>
    </row>
    <row r="479" spans="1:11" x14ac:dyDescent="0.25">
      <c r="A479">
        <v>478</v>
      </c>
      <c r="B479" t="str">
        <f t="shared" ca="1" si="30"/>
        <v/>
      </c>
      <c r="C479" t="str">
        <f t="shared" ca="1" si="30"/>
        <v/>
      </c>
      <c r="D479" t="str">
        <f t="shared" ca="1" si="30"/>
        <v/>
      </c>
      <c r="E479">
        <f t="shared" ca="1" si="30"/>
        <v>40525</v>
      </c>
      <c r="F479" t="str">
        <f t="shared" ca="1" si="30"/>
        <v/>
      </c>
      <c r="G479" t="str">
        <f t="shared" ca="1" si="30"/>
        <v/>
      </c>
      <c r="H479" t="str">
        <f t="shared" ca="1" si="30"/>
        <v/>
      </c>
      <c r="I479" t="str">
        <f t="shared" ca="1" si="30"/>
        <v/>
      </c>
      <c r="J479" t="str">
        <f t="shared" ca="1" si="30"/>
        <v/>
      </c>
      <c r="K479" t="str">
        <f t="shared" ca="1" si="30"/>
        <v/>
      </c>
    </row>
    <row r="480" spans="1:11" x14ac:dyDescent="0.25">
      <c r="A480">
        <v>479</v>
      </c>
      <c r="B480" t="str">
        <f t="shared" ca="1" si="30"/>
        <v/>
      </c>
      <c r="C480" t="str">
        <f t="shared" ca="1" si="30"/>
        <v/>
      </c>
      <c r="D480" t="str">
        <f t="shared" ca="1" si="30"/>
        <v/>
      </c>
      <c r="E480" t="str">
        <f t="shared" ca="1" si="30"/>
        <v/>
      </c>
      <c r="F480" t="str">
        <f t="shared" ca="1" si="30"/>
        <v/>
      </c>
      <c r="G480" t="str">
        <f t="shared" ca="1" si="30"/>
        <v/>
      </c>
      <c r="H480" t="str">
        <f t="shared" ca="1" si="30"/>
        <v/>
      </c>
      <c r="I480" t="str">
        <f t="shared" ca="1" si="30"/>
        <v/>
      </c>
      <c r="J480" t="str">
        <f t="shared" ca="1" si="30"/>
        <v/>
      </c>
      <c r="K480" t="str">
        <f t="shared" ca="1" si="30"/>
        <v/>
      </c>
    </row>
    <row r="481" spans="1:11" x14ac:dyDescent="0.25">
      <c r="A481">
        <v>480</v>
      </c>
      <c r="B481" t="str">
        <f t="shared" ca="1" si="30"/>
        <v/>
      </c>
      <c r="C481" t="str">
        <f t="shared" ca="1" si="30"/>
        <v/>
      </c>
      <c r="D481" t="str">
        <f t="shared" ca="1" si="30"/>
        <v/>
      </c>
      <c r="E481" t="str">
        <f t="shared" ca="1" si="30"/>
        <v/>
      </c>
      <c r="F481" t="str">
        <f t="shared" ca="1" si="30"/>
        <v/>
      </c>
      <c r="G481" t="str">
        <f t="shared" ca="1" si="30"/>
        <v/>
      </c>
      <c r="H481" t="str">
        <f t="shared" ca="1" si="30"/>
        <v/>
      </c>
      <c r="I481" t="str">
        <f t="shared" ca="1" si="30"/>
        <v/>
      </c>
      <c r="J481" t="str">
        <f t="shared" ca="1" si="30"/>
        <v/>
      </c>
      <c r="K481" t="str">
        <f t="shared" ca="1" si="30"/>
        <v/>
      </c>
    </row>
    <row r="482" spans="1:11" x14ac:dyDescent="0.25">
      <c r="A482">
        <v>481</v>
      </c>
      <c r="B482" t="str">
        <f t="shared" ca="1" si="30"/>
        <v/>
      </c>
      <c r="C482" t="str">
        <f t="shared" ca="1" si="30"/>
        <v/>
      </c>
      <c r="D482" t="str">
        <f t="shared" ca="1" si="30"/>
        <v/>
      </c>
      <c r="E482">
        <f t="shared" ca="1" si="30"/>
        <v>40515</v>
      </c>
      <c r="F482" t="str">
        <f t="shared" ca="1" si="30"/>
        <v/>
      </c>
      <c r="G482" t="str">
        <f t="shared" ca="1" si="30"/>
        <v/>
      </c>
      <c r="H482" t="str">
        <f t="shared" ca="1" si="30"/>
        <v/>
      </c>
      <c r="I482" t="str">
        <f t="shared" ca="1" si="30"/>
        <v/>
      </c>
      <c r="J482" t="str">
        <f t="shared" ca="1" si="30"/>
        <v/>
      </c>
      <c r="K482" t="str">
        <f t="shared" ca="1" si="30"/>
        <v/>
      </c>
    </row>
    <row r="483" spans="1:11" x14ac:dyDescent="0.25">
      <c r="A483">
        <v>482</v>
      </c>
      <c r="B483" t="str">
        <f t="shared" ref="B483:K498" ca="1" si="31">IF(INDIRECT(ADDRESS($A483,1,,,B$1)) = 0, "",INDIRECT(ADDRESS($A483,1,,,B$1)))</f>
        <v/>
      </c>
      <c r="C483" t="str">
        <f t="shared" ca="1" si="31"/>
        <v/>
      </c>
      <c r="D483" t="str">
        <f t="shared" ca="1" si="31"/>
        <v/>
      </c>
      <c r="E483" t="str">
        <f t="shared" ca="1" si="31"/>
        <v/>
      </c>
      <c r="F483" t="str">
        <f t="shared" ca="1" si="31"/>
        <v/>
      </c>
      <c r="G483" t="str">
        <f t="shared" ca="1" si="31"/>
        <v/>
      </c>
      <c r="H483" t="str">
        <f t="shared" ca="1" si="31"/>
        <v/>
      </c>
      <c r="I483" t="str">
        <f t="shared" ca="1" si="31"/>
        <v/>
      </c>
      <c r="J483" t="str">
        <f t="shared" ca="1" si="31"/>
        <v/>
      </c>
      <c r="K483" t="str">
        <f t="shared" ca="1" si="31"/>
        <v/>
      </c>
    </row>
    <row r="484" spans="1:11" x14ac:dyDescent="0.25">
      <c r="A484">
        <v>483</v>
      </c>
      <c r="B484" t="str">
        <f t="shared" ca="1" si="31"/>
        <v/>
      </c>
      <c r="C484" t="str">
        <f t="shared" ca="1" si="31"/>
        <v/>
      </c>
      <c r="D484" t="str">
        <f t="shared" ca="1" si="31"/>
        <v/>
      </c>
      <c r="E484" t="str">
        <f t="shared" ca="1" si="31"/>
        <v/>
      </c>
      <c r="F484" t="str">
        <f t="shared" ca="1" si="31"/>
        <v/>
      </c>
      <c r="G484" t="str">
        <f t="shared" ca="1" si="31"/>
        <v/>
      </c>
      <c r="H484" t="str">
        <f t="shared" ca="1" si="31"/>
        <v/>
      </c>
      <c r="I484" t="str">
        <f t="shared" ca="1" si="31"/>
        <v/>
      </c>
      <c r="J484" t="str">
        <f t="shared" ca="1" si="31"/>
        <v/>
      </c>
      <c r="K484" t="str">
        <f t="shared" ca="1" si="31"/>
        <v/>
      </c>
    </row>
    <row r="485" spans="1:11" x14ac:dyDescent="0.25">
      <c r="A485">
        <v>484</v>
      </c>
      <c r="B485" t="str">
        <f t="shared" ca="1" si="31"/>
        <v/>
      </c>
      <c r="C485" t="str">
        <f t="shared" ca="1" si="31"/>
        <v/>
      </c>
      <c r="D485" t="str">
        <f t="shared" ca="1" si="31"/>
        <v/>
      </c>
      <c r="E485">
        <f t="shared" ca="1" si="31"/>
        <v>40452</v>
      </c>
      <c r="F485" t="str">
        <f t="shared" ca="1" si="31"/>
        <v/>
      </c>
      <c r="G485" t="str">
        <f t="shared" ca="1" si="31"/>
        <v/>
      </c>
      <c r="H485" t="str">
        <f t="shared" ca="1" si="31"/>
        <v/>
      </c>
      <c r="I485" t="str">
        <f t="shared" ca="1" si="31"/>
        <v/>
      </c>
      <c r="J485" t="str">
        <f t="shared" ca="1" si="31"/>
        <v/>
      </c>
      <c r="K485" t="str">
        <f t="shared" ca="1" si="31"/>
        <v/>
      </c>
    </row>
    <row r="486" spans="1:11" x14ac:dyDescent="0.25">
      <c r="A486">
        <v>485</v>
      </c>
      <c r="B486" t="str">
        <f t="shared" ca="1" si="31"/>
        <v/>
      </c>
      <c r="C486" t="str">
        <f t="shared" ca="1" si="31"/>
        <v/>
      </c>
      <c r="D486" t="str">
        <f t="shared" ca="1" si="31"/>
        <v/>
      </c>
      <c r="E486" t="str">
        <f t="shared" ca="1" si="31"/>
        <v/>
      </c>
      <c r="F486" t="str">
        <f t="shared" ca="1" si="31"/>
        <v/>
      </c>
      <c r="G486" t="str">
        <f t="shared" ca="1" si="31"/>
        <v/>
      </c>
      <c r="H486" t="str">
        <f t="shared" ca="1" si="31"/>
        <v/>
      </c>
      <c r="I486" t="str">
        <f t="shared" ca="1" si="31"/>
        <v/>
      </c>
      <c r="J486" t="str">
        <f t="shared" ca="1" si="31"/>
        <v/>
      </c>
      <c r="K486" t="str">
        <f t="shared" ca="1" si="31"/>
        <v/>
      </c>
    </row>
    <row r="487" spans="1:11" x14ac:dyDescent="0.25">
      <c r="A487">
        <v>486</v>
      </c>
      <c r="B487" t="str">
        <f t="shared" ca="1" si="31"/>
        <v/>
      </c>
      <c r="C487" t="str">
        <f t="shared" ca="1" si="31"/>
        <v/>
      </c>
      <c r="D487" t="str">
        <f t="shared" ca="1" si="31"/>
        <v/>
      </c>
      <c r="E487" t="str">
        <f t="shared" ca="1" si="31"/>
        <v/>
      </c>
      <c r="F487" t="str">
        <f t="shared" ca="1" si="31"/>
        <v/>
      </c>
      <c r="G487" t="str">
        <f t="shared" ca="1" si="31"/>
        <v/>
      </c>
      <c r="H487" t="str">
        <f t="shared" ca="1" si="31"/>
        <v/>
      </c>
      <c r="I487" t="str">
        <f t="shared" ca="1" si="31"/>
        <v/>
      </c>
      <c r="J487" t="str">
        <f t="shared" ca="1" si="31"/>
        <v/>
      </c>
      <c r="K487" t="str">
        <f t="shared" ca="1" si="31"/>
        <v/>
      </c>
    </row>
    <row r="488" spans="1:11" x14ac:dyDescent="0.25">
      <c r="A488">
        <v>487</v>
      </c>
      <c r="B488" t="str">
        <f t="shared" ca="1" si="31"/>
        <v/>
      </c>
      <c r="C488" t="str">
        <f t="shared" ca="1" si="31"/>
        <v/>
      </c>
      <c r="D488" t="str">
        <f t="shared" ca="1" si="31"/>
        <v/>
      </c>
      <c r="E488">
        <f t="shared" ca="1" si="31"/>
        <v>40435</v>
      </c>
      <c r="F488" t="str">
        <f t="shared" ca="1" si="31"/>
        <v/>
      </c>
      <c r="G488" t="str">
        <f t="shared" ca="1" si="31"/>
        <v/>
      </c>
      <c r="H488" t="str">
        <f t="shared" ca="1" si="31"/>
        <v/>
      </c>
      <c r="I488" t="str">
        <f t="shared" ca="1" si="31"/>
        <v/>
      </c>
      <c r="J488" t="str">
        <f t="shared" ca="1" si="31"/>
        <v/>
      </c>
      <c r="K488" t="str">
        <f t="shared" ca="1" si="31"/>
        <v/>
      </c>
    </row>
    <row r="489" spans="1:11" x14ac:dyDescent="0.25">
      <c r="A489">
        <v>488</v>
      </c>
      <c r="B489" t="str">
        <f t="shared" ca="1" si="31"/>
        <v/>
      </c>
      <c r="C489" t="str">
        <f t="shared" ca="1" si="31"/>
        <v/>
      </c>
      <c r="D489" t="str">
        <f t="shared" ca="1" si="31"/>
        <v/>
      </c>
      <c r="E489" t="str">
        <f t="shared" ca="1" si="31"/>
        <v/>
      </c>
      <c r="F489" t="str">
        <f t="shared" ca="1" si="31"/>
        <v/>
      </c>
      <c r="G489" t="str">
        <f t="shared" ca="1" si="31"/>
        <v/>
      </c>
      <c r="H489" t="str">
        <f t="shared" ca="1" si="31"/>
        <v/>
      </c>
      <c r="I489" t="str">
        <f t="shared" ca="1" si="31"/>
        <v/>
      </c>
      <c r="J489" t="str">
        <f t="shared" ca="1" si="31"/>
        <v/>
      </c>
      <c r="K489" t="str">
        <f t="shared" ca="1" si="31"/>
        <v/>
      </c>
    </row>
    <row r="490" spans="1:11" x14ac:dyDescent="0.25">
      <c r="A490">
        <v>489</v>
      </c>
      <c r="B490" t="str">
        <f t="shared" ca="1" si="31"/>
        <v/>
      </c>
      <c r="C490" t="str">
        <f t="shared" ca="1" si="31"/>
        <v/>
      </c>
      <c r="D490" t="str">
        <f t="shared" ca="1" si="31"/>
        <v/>
      </c>
      <c r="E490" t="str">
        <f t="shared" ca="1" si="31"/>
        <v/>
      </c>
      <c r="F490" t="str">
        <f t="shared" ca="1" si="31"/>
        <v/>
      </c>
      <c r="G490" t="str">
        <f t="shared" ca="1" si="31"/>
        <v/>
      </c>
      <c r="H490" t="str">
        <f t="shared" ca="1" si="31"/>
        <v/>
      </c>
      <c r="I490" t="str">
        <f t="shared" ca="1" si="31"/>
        <v/>
      </c>
      <c r="J490" t="str">
        <f t="shared" ca="1" si="31"/>
        <v/>
      </c>
      <c r="K490" t="str">
        <f t="shared" ca="1" si="31"/>
        <v/>
      </c>
    </row>
    <row r="491" spans="1:11" x14ac:dyDescent="0.25">
      <c r="A491">
        <v>490</v>
      </c>
      <c r="B491" t="str">
        <f t="shared" ca="1" si="31"/>
        <v/>
      </c>
      <c r="C491" t="str">
        <f t="shared" ca="1" si="31"/>
        <v/>
      </c>
      <c r="D491" t="str">
        <f t="shared" ca="1" si="31"/>
        <v/>
      </c>
      <c r="E491">
        <f t="shared" ca="1" si="31"/>
        <v>40420</v>
      </c>
      <c r="F491" t="str">
        <f t="shared" ca="1" si="31"/>
        <v/>
      </c>
      <c r="G491" t="str">
        <f t="shared" ca="1" si="31"/>
        <v/>
      </c>
      <c r="H491" t="str">
        <f t="shared" ca="1" si="31"/>
        <v/>
      </c>
      <c r="I491" t="str">
        <f t="shared" ca="1" si="31"/>
        <v/>
      </c>
      <c r="J491" t="str">
        <f t="shared" ca="1" si="31"/>
        <v/>
      </c>
      <c r="K491" t="str">
        <f t="shared" ca="1" si="31"/>
        <v/>
      </c>
    </row>
    <row r="492" spans="1:11" x14ac:dyDescent="0.25">
      <c r="A492">
        <v>491</v>
      </c>
      <c r="B492" t="str">
        <f t="shared" ca="1" si="31"/>
        <v/>
      </c>
      <c r="C492" t="str">
        <f t="shared" ca="1" si="31"/>
        <v/>
      </c>
      <c r="D492" t="str">
        <f t="shared" ca="1" si="31"/>
        <v/>
      </c>
      <c r="E492" t="str">
        <f t="shared" ca="1" si="31"/>
        <v/>
      </c>
      <c r="F492" t="str">
        <f t="shared" ca="1" si="31"/>
        <v/>
      </c>
      <c r="G492" t="str">
        <f t="shared" ca="1" si="31"/>
        <v/>
      </c>
      <c r="H492" t="str">
        <f t="shared" ca="1" si="31"/>
        <v/>
      </c>
      <c r="I492" t="str">
        <f t="shared" ca="1" si="31"/>
        <v/>
      </c>
      <c r="J492" t="str">
        <f t="shared" ca="1" si="31"/>
        <v/>
      </c>
      <c r="K492" t="str">
        <f t="shared" ca="1" si="31"/>
        <v/>
      </c>
    </row>
    <row r="493" spans="1:11" x14ac:dyDescent="0.25">
      <c r="A493">
        <v>492</v>
      </c>
      <c r="B493" t="str">
        <f t="shared" ca="1" si="31"/>
        <v/>
      </c>
      <c r="C493" t="str">
        <f t="shared" ca="1" si="31"/>
        <v/>
      </c>
      <c r="D493" t="str">
        <f t="shared" ca="1" si="31"/>
        <v/>
      </c>
      <c r="E493" t="str">
        <f t="shared" ca="1" si="31"/>
        <v/>
      </c>
      <c r="F493" t="str">
        <f t="shared" ca="1" si="31"/>
        <v/>
      </c>
      <c r="G493" t="str">
        <f t="shared" ca="1" si="31"/>
        <v/>
      </c>
      <c r="H493" t="str">
        <f t="shared" ca="1" si="31"/>
        <v/>
      </c>
      <c r="I493" t="str">
        <f t="shared" ca="1" si="31"/>
        <v/>
      </c>
      <c r="J493" t="str">
        <f t="shared" ca="1" si="31"/>
        <v/>
      </c>
      <c r="K493" t="str">
        <f t="shared" ca="1" si="31"/>
        <v/>
      </c>
    </row>
    <row r="494" spans="1:11" x14ac:dyDescent="0.25">
      <c r="A494">
        <v>493</v>
      </c>
      <c r="B494" t="str">
        <f t="shared" ca="1" si="31"/>
        <v/>
      </c>
      <c r="C494" t="str">
        <f t="shared" ca="1" si="31"/>
        <v/>
      </c>
      <c r="D494" t="str">
        <f t="shared" ca="1" si="31"/>
        <v/>
      </c>
      <c r="E494">
        <f t="shared" ca="1" si="31"/>
        <v>40417</v>
      </c>
      <c r="F494" t="str">
        <f t="shared" ca="1" si="31"/>
        <v/>
      </c>
      <c r="G494" t="str">
        <f t="shared" ca="1" si="31"/>
        <v/>
      </c>
      <c r="H494" t="str">
        <f t="shared" ca="1" si="31"/>
        <v/>
      </c>
      <c r="I494" t="str">
        <f t="shared" ca="1" si="31"/>
        <v/>
      </c>
      <c r="J494" t="str">
        <f t="shared" ca="1" si="31"/>
        <v/>
      </c>
      <c r="K494" t="str">
        <f t="shared" ca="1" si="31"/>
        <v/>
      </c>
    </row>
    <row r="495" spans="1:11" x14ac:dyDescent="0.25">
      <c r="A495">
        <v>494</v>
      </c>
      <c r="B495" t="str">
        <f t="shared" ca="1" si="31"/>
        <v/>
      </c>
      <c r="C495" t="str">
        <f t="shared" ca="1" si="31"/>
        <v/>
      </c>
      <c r="D495" t="str">
        <f t="shared" ca="1" si="31"/>
        <v/>
      </c>
      <c r="E495" t="str">
        <f t="shared" ca="1" si="31"/>
        <v/>
      </c>
      <c r="F495" t="str">
        <f t="shared" ca="1" si="31"/>
        <v/>
      </c>
      <c r="G495" t="str">
        <f t="shared" ca="1" si="31"/>
        <v/>
      </c>
      <c r="H495" t="str">
        <f t="shared" ca="1" si="31"/>
        <v/>
      </c>
      <c r="I495" t="str">
        <f t="shared" ca="1" si="31"/>
        <v/>
      </c>
      <c r="J495" t="str">
        <f t="shared" ca="1" si="31"/>
        <v/>
      </c>
      <c r="K495" t="str">
        <f t="shared" ca="1" si="31"/>
        <v/>
      </c>
    </row>
    <row r="496" spans="1:11" x14ac:dyDescent="0.25">
      <c r="A496">
        <v>495</v>
      </c>
      <c r="B496" t="str">
        <f t="shared" ca="1" si="31"/>
        <v/>
      </c>
      <c r="C496" t="str">
        <f t="shared" ca="1" si="31"/>
        <v/>
      </c>
      <c r="D496" t="str">
        <f t="shared" ca="1" si="31"/>
        <v/>
      </c>
      <c r="E496" t="str">
        <f t="shared" ca="1" si="31"/>
        <v/>
      </c>
      <c r="F496" t="str">
        <f t="shared" ca="1" si="31"/>
        <v/>
      </c>
      <c r="G496" t="str">
        <f t="shared" ca="1" si="31"/>
        <v/>
      </c>
      <c r="H496" t="str">
        <f t="shared" ca="1" si="31"/>
        <v/>
      </c>
      <c r="I496" t="str">
        <f t="shared" ca="1" si="31"/>
        <v/>
      </c>
      <c r="J496" t="str">
        <f t="shared" ca="1" si="31"/>
        <v/>
      </c>
      <c r="K496" t="str">
        <f t="shared" ca="1" si="31"/>
        <v/>
      </c>
    </row>
    <row r="497" spans="1:11" x14ac:dyDescent="0.25">
      <c r="A497">
        <v>496</v>
      </c>
      <c r="B497" t="str">
        <f t="shared" ca="1" si="31"/>
        <v/>
      </c>
      <c r="C497" t="str">
        <f t="shared" ca="1" si="31"/>
        <v/>
      </c>
      <c r="D497" t="str">
        <f t="shared" ca="1" si="31"/>
        <v/>
      </c>
      <c r="E497">
        <f t="shared" ca="1" si="31"/>
        <v>40410</v>
      </c>
      <c r="F497" t="str">
        <f t="shared" ca="1" si="31"/>
        <v/>
      </c>
      <c r="G497" t="str">
        <f t="shared" ca="1" si="31"/>
        <v/>
      </c>
      <c r="H497" t="str">
        <f t="shared" ca="1" si="31"/>
        <v/>
      </c>
      <c r="I497" t="str">
        <f t="shared" ca="1" si="31"/>
        <v/>
      </c>
      <c r="J497" t="str">
        <f t="shared" ca="1" si="31"/>
        <v/>
      </c>
      <c r="K497" t="str">
        <f t="shared" ca="1" si="31"/>
        <v/>
      </c>
    </row>
    <row r="498" spans="1:11" x14ac:dyDescent="0.25">
      <c r="A498">
        <v>497</v>
      </c>
      <c r="B498" t="str">
        <f t="shared" ca="1" si="31"/>
        <v/>
      </c>
      <c r="C498" t="str">
        <f t="shared" ca="1" si="31"/>
        <v/>
      </c>
      <c r="D498" t="str">
        <f t="shared" ca="1" si="31"/>
        <v/>
      </c>
      <c r="E498" t="str">
        <f t="shared" ca="1" si="31"/>
        <v/>
      </c>
      <c r="F498" t="str">
        <f t="shared" ca="1" si="31"/>
        <v/>
      </c>
      <c r="G498" t="str">
        <f t="shared" ca="1" si="31"/>
        <v/>
      </c>
      <c r="H498" t="str">
        <f t="shared" ca="1" si="31"/>
        <v/>
      </c>
      <c r="I498" t="str">
        <f t="shared" ca="1" si="31"/>
        <v/>
      </c>
      <c r="J498" t="str">
        <f t="shared" ca="1" si="31"/>
        <v/>
      </c>
      <c r="K498" t="str">
        <f t="shared" ca="1" si="31"/>
        <v/>
      </c>
    </row>
    <row r="499" spans="1:11" x14ac:dyDescent="0.25">
      <c r="A499">
        <v>498</v>
      </c>
      <c r="B499" t="str">
        <f t="shared" ref="B499:K514" ca="1" si="32">IF(INDIRECT(ADDRESS($A499,1,,,B$1)) = 0, "",INDIRECT(ADDRESS($A499,1,,,B$1)))</f>
        <v/>
      </c>
      <c r="C499" t="str">
        <f t="shared" ca="1" si="32"/>
        <v/>
      </c>
      <c r="D499" t="str">
        <f t="shared" ca="1" si="32"/>
        <v/>
      </c>
      <c r="E499" t="str">
        <f t="shared" ca="1" si="32"/>
        <v/>
      </c>
      <c r="F499" t="str">
        <f t="shared" ca="1" si="32"/>
        <v/>
      </c>
      <c r="G499" t="str">
        <f t="shared" ca="1" si="32"/>
        <v/>
      </c>
      <c r="H499" t="str">
        <f t="shared" ca="1" si="32"/>
        <v/>
      </c>
      <c r="I499" t="str">
        <f t="shared" ca="1" si="32"/>
        <v/>
      </c>
      <c r="J499" t="str">
        <f t="shared" ca="1" si="32"/>
        <v/>
      </c>
      <c r="K499" t="str">
        <f t="shared" ca="1" si="32"/>
        <v/>
      </c>
    </row>
    <row r="500" spans="1:11" x14ac:dyDescent="0.25">
      <c r="A500">
        <v>499</v>
      </c>
      <c r="B500" t="str">
        <f t="shared" ca="1" si="32"/>
        <v/>
      </c>
      <c r="C500" t="str">
        <f t="shared" ca="1" si="32"/>
        <v/>
      </c>
      <c r="D500" t="str">
        <f t="shared" ca="1" si="32"/>
        <v/>
      </c>
      <c r="E500">
        <f t="shared" ca="1" si="32"/>
        <v>40399</v>
      </c>
      <c r="F500" t="str">
        <f t="shared" ca="1" si="32"/>
        <v/>
      </c>
      <c r="G500" t="str">
        <f t="shared" ca="1" si="32"/>
        <v/>
      </c>
      <c r="H500" t="str">
        <f t="shared" ca="1" si="32"/>
        <v/>
      </c>
      <c r="I500" t="str">
        <f t="shared" ca="1" si="32"/>
        <v/>
      </c>
      <c r="J500" t="str">
        <f t="shared" ca="1" si="32"/>
        <v/>
      </c>
      <c r="K500" t="str">
        <f t="shared" ca="1" si="32"/>
        <v/>
      </c>
    </row>
    <row r="501" spans="1:11" x14ac:dyDescent="0.25">
      <c r="A501">
        <v>500</v>
      </c>
      <c r="B501" t="str">
        <f t="shared" ca="1" si="32"/>
        <v/>
      </c>
      <c r="C501" t="str">
        <f t="shared" ca="1" si="32"/>
        <v/>
      </c>
      <c r="D501" t="str">
        <f t="shared" ca="1" si="32"/>
        <v/>
      </c>
      <c r="E501" t="str">
        <f t="shared" ca="1" si="32"/>
        <v/>
      </c>
      <c r="F501" t="str">
        <f t="shared" ca="1" si="32"/>
        <v/>
      </c>
      <c r="G501" t="str">
        <f t="shared" ca="1" si="32"/>
        <v/>
      </c>
      <c r="H501" t="str">
        <f t="shared" ca="1" si="32"/>
        <v/>
      </c>
      <c r="I501" t="str">
        <f t="shared" ca="1" si="32"/>
        <v/>
      </c>
      <c r="J501" t="str">
        <f t="shared" ca="1" si="32"/>
        <v/>
      </c>
      <c r="K501" t="str">
        <f t="shared" ca="1" si="32"/>
        <v/>
      </c>
    </row>
    <row r="502" spans="1:11" x14ac:dyDescent="0.25">
      <c r="A502">
        <v>501</v>
      </c>
      <c r="B502" t="str">
        <f t="shared" ca="1" si="32"/>
        <v/>
      </c>
      <c r="C502" t="str">
        <f t="shared" ca="1" si="32"/>
        <v/>
      </c>
      <c r="D502" t="str">
        <f t="shared" ca="1" si="32"/>
        <v/>
      </c>
      <c r="E502" t="str">
        <f t="shared" ca="1" si="32"/>
        <v/>
      </c>
      <c r="F502" t="str">
        <f t="shared" ca="1" si="32"/>
        <v/>
      </c>
      <c r="G502" t="str">
        <f t="shared" ca="1" si="32"/>
        <v/>
      </c>
      <c r="H502" t="str">
        <f t="shared" ca="1" si="32"/>
        <v/>
      </c>
      <c r="I502" t="str">
        <f t="shared" ca="1" si="32"/>
        <v/>
      </c>
      <c r="J502" t="str">
        <f t="shared" ca="1" si="32"/>
        <v/>
      </c>
      <c r="K502" t="str">
        <f t="shared" ca="1" si="32"/>
        <v/>
      </c>
    </row>
    <row r="503" spans="1:11" x14ac:dyDescent="0.25">
      <c r="A503">
        <v>502</v>
      </c>
      <c r="B503" t="str">
        <f t="shared" ca="1" si="32"/>
        <v/>
      </c>
      <c r="C503" t="str">
        <f t="shared" ca="1" si="32"/>
        <v/>
      </c>
      <c r="D503" t="str">
        <f t="shared" ca="1" si="32"/>
        <v/>
      </c>
      <c r="E503">
        <f t="shared" ca="1" si="32"/>
        <v>40396</v>
      </c>
      <c r="F503" t="str">
        <f t="shared" ca="1" si="32"/>
        <v/>
      </c>
      <c r="G503" t="str">
        <f t="shared" ca="1" si="32"/>
        <v/>
      </c>
      <c r="H503" t="str">
        <f t="shared" ca="1" si="32"/>
        <v/>
      </c>
      <c r="I503" t="str">
        <f t="shared" ca="1" si="32"/>
        <v/>
      </c>
      <c r="J503" t="str">
        <f t="shared" ca="1" si="32"/>
        <v/>
      </c>
      <c r="K503" t="str">
        <f t="shared" ca="1" si="32"/>
        <v/>
      </c>
    </row>
    <row r="504" spans="1:11" x14ac:dyDescent="0.25">
      <c r="A504">
        <v>503</v>
      </c>
      <c r="B504" t="str">
        <f t="shared" ca="1" si="32"/>
        <v/>
      </c>
      <c r="C504" t="str">
        <f t="shared" ca="1" si="32"/>
        <v/>
      </c>
      <c r="D504" t="str">
        <f t="shared" ca="1" si="32"/>
        <v/>
      </c>
      <c r="E504" t="str">
        <f t="shared" ca="1" si="32"/>
        <v/>
      </c>
      <c r="F504" t="str">
        <f t="shared" ca="1" si="32"/>
        <v/>
      </c>
      <c r="G504" t="str">
        <f t="shared" ca="1" si="32"/>
        <v/>
      </c>
      <c r="H504" t="str">
        <f t="shared" ca="1" si="32"/>
        <v/>
      </c>
      <c r="I504" t="str">
        <f t="shared" ca="1" si="32"/>
        <v/>
      </c>
      <c r="J504" t="str">
        <f t="shared" ca="1" si="32"/>
        <v/>
      </c>
      <c r="K504" t="str">
        <f t="shared" ca="1" si="32"/>
        <v/>
      </c>
    </row>
    <row r="505" spans="1:11" x14ac:dyDescent="0.25">
      <c r="A505">
        <v>504</v>
      </c>
      <c r="B505" t="str">
        <f t="shared" ca="1" si="32"/>
        <v/>
      </c>
      <c r="C505" t="str">
        <f t="shared" ca="1" si="32"/>
        <v/>
      </c>
      <c r="D505" t="str">
        <f t="shared" ca="1" si="32"/>
        <v/>
      </c>
      <c r="E505" t="str">
        <f t="shared" ca="1" si="32"/>
        <v/>
      </c>
      <c r="F505" t="str">
        <f t="shared" ca="1" si="32"/>
        <v/>
      </c>
      <c r="G505" t="str">
        <f t="shared" ca="1" si="32"/>
        <v/>
      </c>
      <c r="H505" t="str">
        <f t="shared" ca="1" si="32"/>
        <v/>
      </c>
      <c r="I505" t="str">
        <f t="shared" ca="1" si="32"/>
        <v/>
      </c>
      <c r="J505" t="str">
        <f t="shared" ca="1" si="32"/>
        <v/>
      </c>
      <c r="K505" t="str">
        <f t="shared" ca="1" si="32"/>
        <v/>
      </c>
    </row>
    <row r="506" spans="1:11" x14ac:dyDescent="0.25">
      <c r="A506">
        <v>505</v>
      </c>
      <c r="B506" t="str">
        <f t="shared" ca="1" si="32"/>
        <v/>
      </c>
      <c r="C506" t="str">
        <f t="shared" ca="1" si="32"/>
        <v/>
      </c>
      <c r="D506" t="str">
        <f t="shared" ca="1" si="32"/>
        <v/>
      </c>
      <c r="E506">
        <f t="shared" ca="1" si="32"/>
        <v>40394</v>
      </c>
      <c r="F506" t="str">
        <f t="shared" ca="1" si="32"/>
        <v/>
      </c>
      <c r="G506" t="str">
        <f t="shared" ca="1" si="32"/>
        <v/>
      </c>
      <c r="H506" t="str">
        <f t="shared" ca="1" si="32"/>
        <v/>
      </c>
      <c r="I506" t="str">
        <f t="shared" ca="1" si="32"/>
        <v/>
      </c>
      <c r="J506" t="str">
        <f t="shared" ca="1" si="32"/>
        <v/>
      </c>
      <c r="K506" t="str">
        <f t="shared" ca="1" si="32"/>
        <v/>
      </c>
    </row>
    <row r="507" spans="1:11" x14ac:dyDescent="0.25">
      <c r="A507">
        <v>506</v>
      </c>
      <c r="B507" t="str">
        <f t="shared" ca="1" si="32"/>
        <v/>
      </c>
      <c r="C507" t="str">
        <f t="shared" ca="1" si="32"/>
        <v/>
      </c>
      <c r="D507" t="str">
        <f t="shared" ca="1" si="32"/>
        <v/>
      </c>
      <c r="E507" t="str">
        <f t="shared" ca="1" si="32"/>
        <v/>
      </c>
      <c r="F507" t="str">
        <f t="shared" ca="1" si="32"/>
        <v/>
      </c>
      <c r="G507" t="str">
        <f t="shared" ca="1" si="32"/>
        <v/>
      </c>
      <c r="H507" t="str">
        <f t="shared" ca="1" si="32"/>
        <v/>
      </c>
      <c r="I507" t="str">
        <f t="shared" ca="1" si="32"/>
        <v/>
      </c>
      <c r="J507" t="str">
        <f t="shared" ca="1" si="32"/>
        <v/>
      </c>
      <c r="K507" t="str">
        <f t="shared" ca="1" si="32"/>
        <v/>
      </c>
    </row>
    <row r="508" spans="1:11" x14ac:dyDescent="0.25">
      <c r="A508">
        <v>507</v>
      </c>
      <c r="B508" t="str">
        <f t="shared" ca="1" si="32"/>
        <v/>
      </c>
      <c r="C508" t="str">
        <f t="shared" ca="1" si="32"/>
        <v/>
      </c>
      <c r="D508" t="str">
        <f t="shared" ca="1" si="32"/>
        <v/>
      </c>
      <c r="E508" t="str">
        <f t="shared" ca="1" si="32"/>
        <v/>
      </c>
      <c r="F508" t="str">
        <f t="shared" ca="1" si="32"/>
        <v/>
      </c>
      <c r="G508" t="str">
        <f t="shared" ca="1" si="32"/>
        <v/>
      </c>
      <c r="H508" t="str">
        <f t="shared" ca="1" si="32"/>
        <v/>
      </c>
      <c r="I508" t="str">
        <f t="shared" ca="1" si="32"/>
        <v/>
      </c>
      <c r="J508" t="str">
        <f t="shared" ca="1" si="32"/>
        <v/>
      </c>
      <c r="K508" t="str">
        <f t="shared" ca="1" si="32"/>
        <v/>
      </c>
    </row>
    <row r="509" spans="1:11" x14ac:dyDescent="0.25">
      <c r="A509">
        <v>508</v>
      </c>
      <c r="B509" t="str">
        <f t="shared" ca="1" si="32"/>
        <v/>
      </c>
      <c r="C509" t="str">
        <f t="shared" ca="1" si="32"/>
        <v/>
      </c>
      <c r="D509" t="str">
        <f t="shared" ca="1" si="32"/>
        <v/>
      </c>
      <c r="E509">
        <f t="shared" ca="1" si="32"/>
        <v>40375</v>
      </c>
      <c r="F509" t="str">
        <f t="shared" ca="1" si="32"/>
        <v/>
      </c>
      <c r="G509" t="str">
        <f t="shared" ca="1" si="32"/>
        <v/>
      </c>
      <c r="H509" t="str">
        <f t="shared" ca="1" si="32"/>
        <v/>
      </c>
      <c r="I509" t="str">
        <f t="shared" ca="1" si="32"/>
        <v/>
      </c>
      <c r="J509" t="str">
        <f t="shared" ca="1" si="32"/>
        <v/>
      </c>
      <c r="K509" t="str">
        <f t="shared" ca="1" si="32"/>
        <v/>
      </c>
    </row>
    <row r="510" spans="1:11" x14ac:dyDescent="0.25">
      <c r="A510">
        <v>509</v>
      </c>
      <c r="B510" t="str">
        <f t="shared" ca="1" si="32"/>
        <v/>
      </c>
      <c r="C510" t="str">
        <f t="shared" ca="1" si="32"/>
        <v/>
      </c>
      <c r="D510" t="str">
        <f t="shared" ca="1" si="32"/>
        <v/>
      </c>
      <c r="E510" t="str">
        <f t="shared" ca="1" si="32"/>
        <v/>
      </c>
      <c r="F510" t="str">
        <f t="shared" ca="1" si="32"/>
        <v/>
      </c>
      <c r="G510" t="str">
        <f t="shared" ca="1" si="32"/>
        <v/>
      </c>
      <c r="H510" t="str">
        <f t="shared" ca="1" si="32"/>
        <v/>
      </c>
      <c r="I510" t="str">
        <f t="shared" ca="1" si="32"/>
        <v/>
      </c>
      <c r="J510" t="str">
        <f t="shared" ca="1" si="32"/>
        <v/>
      </c>
      <c r="K510" t="str">
        <f t="shared" ca="1" si="32"/>
        <v/>
      </c>
    </row>
    <row r="511" spans="1:11" x14ac:dyDescent="0.25">
      <c r="A511">
        <v>510</v>
      </c>
      <c r="B511" t="str">
        <f t="shared" ca="1" si="32"/>
        <v/>
      </c>
      <c r="C511" t="str">
        <f t="shared" ca="1" si="32"/>
        <v/>
      </c>
      <c r="D511" t="str">
        <f t="shared" ca="1" si="32"/>
        <v/>
      </c>
      <c r="E511" t="str">
        <f t="shared" ca="1" si="32"/>
        <v/>
      </c>
      <c r="F511" t="str">
        <f t="shared" ca="1" si="32"/>
        <v/>
      </c>
      <c r="G511" t="str">
        <f t="shared" ca="1" si="32"/>
        <v/>
      </c>
      <c r="H511" t="str">
        <f t="shared" ca="1" si="32"/>
        <v/>
      </c>
      <c r="I511" t="str">
        <f t="shared" ca="1" si="32"/>
        <v/>
      </c>
      <c r="J511" t="str">
        <f t="shared" ca="1" si="32"/>
        <v/>
      </c>
      <c r="K511" t="str">
        <f t="shared" ca="1" si="32"/>
        <v/>
      </c>
    </row>
    <row r="512" spans="1:11" x14ac:dyDescent="0.25">
      <c r="A512">
        <v>511</v>
      </c>
      <c r="B512" t="str">
        <f t="shared" ca="1" si="32"/>
        <v/>
      </c>
      <c r="C512" t="str">
        <f t="shared" ca="1" si="32"/>
        <v/>
      </c>
      <c r="D512" t="str">
        <f t="shared" ca="1" si="32"/>
        <v/>
      </c>
      <c r="E512">
        <f t="shared" ca="1" si="32"/>
        <v>40332</v>
      </c>
      <c r="F512" t="str">
        <f t="shared" ca="1" si="32"/>
        <v/>
      </c>
      <c r="G512" t="str">
        <f t="shared" ca="1" si="32"/>
        <v/>
      </c>
      <c r="H512" t="str">
        <f t="shared" ca="1" si="32"/>
        <v/>
      </c>
      <c r="I512" t="str">
        <f t="shared" ca="1" si="32"/>
        <v/>
      </c>
      <c r="J512" t="str">
        <f t="shared" ca="1" si="32"/>
        <v/>
      </c>
      <c r="K512" t="str">
        <f t="shared" ca="1" si="32"/>
        <v/>
      </c>
    </row>
    <row r="513" spans="1:11" x14ac:dyDescent="0.25">
      <c r="A513">
        <v>512</v>
      </c>
      <c r="B513" t="str">
        <f t="shared" ca="1" si="32"/>
        <v/>
      </c>
      <c r="C513" t="str">
        <f t="shared" ca="1" si="32"/>
        <v/>
      </c>
      <c r="D513" t="str">
        <f t="shared" ca="1" si="32"/>
        <v/>
      </c>
      <c r="E513" t="str">
        <f t="shared" ca="1" si="32"/>
        <v/>
      </c>
      <c r="F513" t="str">
        <f t="shared" ca="1" si="32"/>
        <v/>
      </c>
      <c r="G513" t="str">
        <f t="shared" ca="1" si="32"/>
        <v/>
      </c>
      <c r="H513" t="str">
        <f t="shared" ca="1" si="32"/>
        <v/>
      </c>
      <c r="I513" t="str">
        <f t="shared" ca="1" si="32"/>
        <v/>
      </c>
      <c r="J513" t="str">
        <f t="shared" ca="1" si="32"/>
        <v/>
      </c>
      <c r="K513" t="str">
        <f t="shared" ca="1" si="32"/>
        <v/>
      </c>
    </row>
    <row r="514" spans="1:11" x14ac:dyDescent="0.25">
      <c r="A514">
        <v>513</v>
      </c>
      <c r="B514" t="str">
        <f t="shared" ca="1" si="32"/>
        <v/>
      </c>
      <c r="C514" t="str">
        <f t="shared" ca="1" si="32"/>
        <v/>
      </c>
      <c r="D514" t="str">
        <f t="shared" ca="1" si="32"/>
        <v/>
      </c>
      <c r="E514" t="str">
        <f t="shared" ca="1" si="32"/>
        <v/>
      </c>
      <c r="F514" t="str">
        <f t="shared" ca="1" si="32"/>
        <v/>
      </c>
      <c r="G514" t="str">
        <f t="shared" ca="1" si="32"/>
        <v/>
      </c>
      <c r="H514" t="str">
        <f t="shared" ca="1" si="32"/>
        <v/>
      </c>
      <c r="I514" t="str">
        <f t="shared" ca="1" si="32"/>
        <v/>
      </c>
      <c r="J514" t="str">
        <f t="shared" ca="1" si="32"/>
        <v/>
      </c>
      <c r="K514" t="str">
        <f t="shared" ca="1" si="32"/>
        <v/>
      </c>
    </row>
    <row r="515" spans="1:11" x14ac:dyDescent="0.25">
      <c r="A515">
        <v>514</v>
      </c>
      <c r="B515" t="str">
        <f t="shared" ref="B515:K530" ca="1" si="33">IF(INDIRECT(ADDRESS($A515,1,,,B$1)) = 0, "",INDIRECT(ADDRESS($A515,1,,,B$1)))</f>
        <v/>
      </c>
      <c r="C515" t="str">
        <f t="shared" ca="1" si="33"/>
        <v/>
      </c>
      <c r="D515" t="str">
        <f t="shared" ca="1" si="33"/>
        <v/>
      </c>
      <c r="E515" t="str">
        <f t="shared" ca="1" si="33"/>
        <v/>
      </c>
      <c r="F515" t="str">
        <f t="shared" ca="1" si="33"/>
        <v/>
      </c>
      <c r="G515" t="str">
        <f t="shared" ca="1" si="33"/>
        <v/>
      </c>
      <c r="H515" t="str">
        <f t="shared" ca="1" si="33"/>
        <v/>
      </c>
      <c r="I515" t="str">
        <f t="shared" ca="1" si="33"/>
        <v/>
      </c>
      <c r="J515" t="str">
        <f t="shared" ca="1" si="33"/>
        <v/>
      </c>
      <c r="K515" t="str">
        <f t="shared" ca="1" si="33"/>
        <v/>
      </c>
    </row>
    <row r="516" spans="1:11" x14ac:dyDescent="0.25">
      <c r="A516">
        <v>515</v>
      </c>
      <c r="B516" t="str">
        <f t="shared" ca="1" si="33"/>
        <v/>
      </c>
      <c r="C516" t="str">
        <f t="shared" ca="1" si="33"/>
        <v/>
      </c>
      <c r="D516" t="str">
        <f t="shared" ca="1" si="33"/>
        <v/>
      </c>
      <c r="E516">
        <f t="shared" ca="1" si="33"/>
        <v>40319</v>
      </c>
      <c r="F516" t="str">
        <f t="shared" ca="1" si="33"/>
        <v/>
      </c>
      <c r="G516" t="str">
        <f t="shared" ca="1" si="33"/>
        <v/>
      </c>
      <c r="H516" t="str">
        <f t="shared" ca="1" si="33"/>
        <v/>
      </c>
      <c r="I516" t="str">
        <f t="shared" ca="1" si="33"/>
        <v/>
      </c>
      <c r="J516" t="str">
        <f t="shared" ca="1" si="33"/>
        <v/>
      </c>
      <c r="K516" t="str">
        <f t="shared" ca="1" si="33"/>
        <v/>
      </c>
    </row>
    <row r="517" spans="1:11" x14ac:dyDescent="0.25">
      <c r="A517">
        <v>516</v>
      </c>
      <c r="B517" t="str">
        <f t="shared" ca="1" si="33"/>
        <v/>
      </c>
      <c r="C517" t="str">
        <f t="shared" ca="1" si="33"/>
        <v/>
      </c>
      <c r="D517" t="str">
        <f t="shared" ca="1" si="33"/>
        <v/>
      </c>
      <c r="E517" t="str">
        <f t="shared" ca="1" si="33"/>
        <v/>
      </c>
      <c r="F517" t="str">
        <f t="shared" ca="1" si="33"/>
        <v/>
      </c>
      <c r="G517" t="str">
        <f t="shared" ca="1" si="33"/>
        <v/>
      </c>
      <c r="H517" t="str">
        <f t="shared" ca="1" si="33"/>
        <v/>
      </c>
      <c r="I517" t="str">
        <f t="shared" ca="1" si="33"/>
        <v/>
      </c>
      <c r="J517" t="str">
        <f t="shared" ca="1" si="33"/>
        <v/>
      </c>
      <c r="K517" t="str">
        <f t="shared" ca="1" si="33"/>
        <v/>
      </c>
    </row>
    <row r="518" spans="1:11" x14ac:dyDescent="0.25">
      <c r="A518">
        <v>517</v>
      </c>
      <c r="B518" t="str">
        <f t="shared" ca="1" si="33"/>
        <v/>
      </c>
      <c r="C518" t="str">
        <f t="shared" ca="1" si="33"/>
        <v/>
      </c>
      <c r="D518" t="str">
        <f t="shared" ca="1" si="33"/>
        <v/>
      </c>
      <c r="E518" t="str">
        <f t="shared" ca="1" si="33"/>
        <v/>
      </c>
      <c r="F518" t="str">
        <f t="shared" ca="1" si="33"/>
        <v/>
      </c>
      <c r="G518" t="str">
        <f t="shared" ca="1" si="33"/>
        <v/>
      </c>
      <c r="H518" t="str">
        <f t="shared" ca="1" si="33"/>
        <v/>
      </c>
      <c r="I518" t="str">
        <f t="shared" ca="1" si="33"/>
        <v/>
      </c>
      <c r="J518" t="str">
        <f t="shared" ca="1" si="33"/>
        <v/>
      </c>
      <c r="K518" t="str">
        <f t="shared" ca="1" si="33"/>
        <v/>
      </c>
    </row>
    <row r="519" spans="1:11" x14ac:dyDescent="0.25">
      <c r="A519">
        <v>518</v>
      </c>
      <c r="B519" t="str">
        <f t="shared" ca="1" si="33"/>
        <v/>
      </c>
      <c r="C519" t="str">
        <f t="shared" ca="1" si="33"/>
        <v/>
      </c>
      <c r="D519" t="str">
        <f t="shared" ca="1" si="33"/>
        <v/>
      </c>
      <c r="E519">
        <f t="shared" ca="1" si="33"/>
        <v>40318</v>
      </c>
      <c r="F519" t="str">
        <f t="shared" ca="1" si="33"/>
        <v/>
      </c>
      <c r="G519" t="str">
        <f t="shared" ca="1" si="33"/>
        <v/>
      </c>
      <c r="H519" t="str">
        <f t="shared" ca="1" si="33"/>
        <v/>
      </c>
      <c r="I519" t="str">
        <f t="shared" ca="1" si="33"/>
        <v/>
      </c>
      <c r="J519" t="str">
        <f t="shared" ca="1" si="33"/>
        <v/>
      </c>
      <c r="K519" t="str">
        <f t="shared" ca="1" si="33"/>
        <v/>
      </c>
    </row>
    <row r="520" spans="1:11" x14ac:dyDescent="0.25">
      <c r="A520">
        <v>519</v>
      </c>
      <c r="B520" t="str">
        <f t="shared" ca="1" si="33"/>
        <v/>
      </c>
      <c r="C520" t="str">
        <f t="shared" ca="1" si="33"/>
        <v/>
      </c>
      <c r="D520" t="str">
        <f t="shared" ca="1" si="33"/>
        <v/>
      </c>
      <c r="E520" t="str">
        <f t="shared" ca="1" si="33"/>
        <v/>
      </c>
      <c r="F520" t="str">
        <f t="shared" ca="1" si="33"/>
        <v/>
      </c>
      <c r="G520" t="str">
        <f t="shared" ca="1" si="33"/>
        <v/>
      </c>
      <c r="H520" t="str">
        <f t="shared" ca="1" si="33"/>
        <v/>
      </c>
      <c r="I520" t="str">
        <f t="shared" ca="1" si="33"/>
        <v/>
      </c>
      <c r="J520" t="str">
        <f t="shared" ca="1" si="33"/>
        <v/>
      </c>
      <c r="K520" t="str">
        <f t="shared" ca="1" si="33"/>
        <v/>
      </c>
    </row>
    <row r="521" spans="1:11" x14ac:dyDescent="0.25">
      <c r="A521">
        <v>520</v>
      </c>
      <c r="B521" t="str">
        <f t="shared" ca="1" si="33"/>
        <v/>
      </c>
      <c r="C521" t="str">
        <f t="shared" ca="1" si="33"/>
        <v/>
      </c>
      <c r="D521" t="str">
        <f t="shared" ca="1" si="33"/>
        <v/>
      </c>
      <c r="E521" t="str">
        <f t="shared" ca="1" si="33"/>
        <v/>
      </c>
      <c r="F521" t="str">
        <f t="shared" ca="1" si="33"/>
        <v/>
      </c>
      <c r="G521" t="str">
        <f t="shared" ca="1" si="33"/>
        <v/>
      </c>
      <c r="H521" t="str">
        <f t="shared" ca="1" si="33"/>
        <v/>
      </c>
      <c r="I521" t="str">
        <f t="shared" ca="1" si="33"/>
        <v/>
      </c>
      <c r="J521" t="str">
        <f t="shared" ca="1" si="33"/>
        <v/>
      </c>
      <c r="K521" t="str">
        <f t="shared" ca="1" si="33"/>
        <v/>
      </c>
    </row>
    <row r="522" spans="1:11" x14ac:dyDescent="0.25">
      <c r="A522">
        <v>521</v>
      </c>
      <c r="B522" t="str">
        <f t="shared" ca="1" si="33"/>
        <v/>
      </c>
      <c r="C522" t="str">
        <f t="shared" ca="1" si="33"/>
        <v/>
      </c>
      <c r="D522" t="str">
        <f t="shared" ca="1" si="33"/>
        <v/>
      </c>
      <c r="E522">
        <f t="shared" ca="1" si="33"/>
        <v>40316</v>
      </c>
      <c r="F522" t="str">
        <f t="shared" ca="1" si="33"/>
        <v/>
      </c>
      <c r="G522" t="str">
        <f t="shared" ca="1" si="33"/>
        <v/>
      </c>
      <c r="H522" t="str">
        <f t="shared" ca="1" si="33"/>
        <v/>
      </c>
      <c r="I522" t="str">
        <f t="shared" ca="1" si="33"/>
        <v/>
      </c>
      <c r="J522" t="str">
        <f t="shared" ca="1" si="33"/>
        <v/>
      </c>
      <c r="K522" t="str">
        <f t="shared" ca="1" si="33"/>
        <v/>
      </c>
    </row>
    <row r="523" spans="1:11" x14ac:dyDescent="0.25">
      <c r="A523">
        <v>522</v>
      </c>
      <c r="B523" t="str">
        <f t="shared" ca="1" si="33"/>
        <v/>
      </c>
      <c r="C523" t="str">
        <f t="shared" ca="1" si="33"/>
        <v/>
      </c>
      <c r="D523" t="str">
        <f t="shared" ca="1" si="33"/>
        <v/>
      </c>
      <c r="E523" t="str">
        <f t="shared" ca="1" si="33"/>
        <v/>
      </c>
      <c r="F523" t="str">
        <f t="shared" ca="1" si="33"/>
        <v/>
      </c>
      <c r="G523" t="str">
        <f t="shared" ca="1" si="33"/>
        <v/>
      </c>
      <c r="H523" t="str">
        <f t="shared" ca="1" si="33"/>
        <v/>
      </c>
      <c r="I523" t="str">
        <f t="shared" ca="1" si="33"/>
        <v/>
      </c>
      <c r="J523" t="str">
        <f t="shared" ca="1" si="33"/>
        <v/>
      </c>
      <c r="K523" t="str">
        <f t="shared" ca="1" si="33"/>
        <v/>
      </c>
    </row>
    <row r="524" spans="1:11" x14ac:dyDescent="0.25">
      <c r="A524">
        <v>523</v>
      </c>
      <c r="B524" t="str">
        <f t="shared" ca="1" si="33"/>
        <v/>
      </c>
      <c r="C524" t="str">
        <f t="shared" ca="1" si="33"/>
        <v/>
      </c>
      <c r="D524" t="str">
        <f t="shared" ca="1" si="33"/>
        <v/>
      </c>
      <c r="E524" t="str">
        <f t="shared" ca="1" si="33"/>
        <v/>
      </c>
      <c r="F524" t="str">
        <f t="shared" ca="1" si="33"/>
        <v/>
      </c>
      <c r="G524" t="str">
        <f t="shared" ca="1" si="33"/>
        <v/>
      </c>
      <c r="H524" t="str">
        <f t="shared" ca="1" si="33"/>
        <v/>
      </c>
      <c r="I524" t="str">
        <f t="shared" ca="1" si="33"/>
        <v/>
      </c>
      <c r="J524" t="str">
        <f t="shared" ca="1" si="33"/>
        <v/>
      </c>
      <c r="K524" t="str">
        <f t="shared" ca="1" si="33"/>
        <v/>
      </c>
    </row>
    <row r="525" spans="1:11" x14ac:dyDescent="0.25">
      <c r="A525">
        <v>524</v>
      </c>
      <c r="B525" t="str">
        <f t="shared" ca="1" si="33"/>
        <v/>
      </c>
      <c r="C525" t="str">
        <f t="shared" ca="1" si="33"/>
        <v/>
      </c>
      <c r="D525" t="str">
        <f t="shared" ca="1" si="33"/>
        <v/>
      </c>
      <c r="E525">
        <f t="shared" ca="1" si="33"/>
        <v>40301</v>
      </c>
      <c r="F525" t="str">
        <f t="shared" ca="1" si="33"/>
        <v/>
      </c>
      <c r="G525" t="str">
        <f t="shared" ca="1" si="33"/>
        <v/>
      </c>
      <c r="H525" t="str">
        <f t="shared" ca="1" si="33"/>
        <v/>
      </c>
      <c r="I525" t="str">
        <f t="shared" ca="1" si="33"/>
        <v/>
      </c>
      <c r="J525" t="str">
        <f t="shared" ca="1" si="33"/>
        <v/>
      </c>
      <c r="K525" t="str">
        <f t="shared" ca="1" si="33"/>
        <v/>
      </c>
    </row>
    <row r="526" spans="1:11" x14ac:dyDescent="0.25">
      <c r="A526">
        <v>525</v>
      </c>
      <c r="B526" t="str">
        <f t="shared" ca="1" si="33"/>
        <v/>
      </c>
      <c r="C526" t="str">
        <f t="shared" ca="1" si="33"/>
        <v/>
      </c>
      <c r="D526" t="str">
        <f t="shared" ca="1" si="33"/>
        <v/>
      </c>
      <c r="E526" t="str">
        <f t="shared" ca="1" si="33"/>
        <v/>
      </c>
      <c r="F526" t="str">
        <f t="shared" ca="1" si="33"/>
        <v/>
      </c>
      <c r="G526" t="str">
        <f t="shared" ca="1" si="33"/>
        <v/>
      </c>
      <c r="H526" t="str">
        <f t="shared" ca="1" si="33"/>
        <v/>
      </c>
      <c r="I526" t="str">
        <f t="shared" ca="1" si="33"/>
        <v/>
      </c>
      <c r="J526" t="str">
        <f t="shared" ca="1" si="33"/>
        <v/>
      </c>
      <c r="K526" t="str">
        <f t="shared" ca="1" si="33"/>
        <v/>
      </c>
    </row>
    <row r="527" spans="1:11" x14ac:dyDescent="0.25">
      <c r="A527">
        <v>526</v>
      </c>
      <c r="B527" t="str">
        <f t="shared" ca="1" si="33"/>
        <v/>
      </c>
      <c r="C527" t="str">
        <f t="shared" ca="1" si="33"/>
        <v/>
      </c>
      <c r="D527" t="str">
        <f t="shared" ca="1" si="33"/>
        <v/>
      </c>
      <c r="E527" t="str">
        <f t="shared" ca="1" si="33"/>
        <v/>
      </c>
      <c r="F527" t="str">
        <f t="shared" ca="1" si="33"/>
        <v/>
      </c>
      <c r="G527" t="str">
        <f t="shared" ca="1" si="33"/>
        <v/>
      </c>
      <c r="H527" t="str">
        <f t="shared" ca="1" si="33"/>
        <v/>
      </c>
      <c r="I527" t="str">
        <f t="shared" ca="1" si="33"/>
        <v/>
      </c>
      <c r="J527" t="str">
        <f t="shared" ca="1" si="33"/>
        <v/>
      </c>
      <c r="K527" t="str">
        <f t="shared" ca="1" si="33"/>
        <v/>
      </c>
    </row>
    <row r="528" spans="1:11" x14ac:dyDescent="0.25">
      <c r="A528">
        <v>527</v>
      </c>
      <c r="B528" t="str">
        <f t="shared" ca="1" si="33"/>
        <v/>
      </c>
      <c r="C528" t="str">
        <f t="shared" ca="1" si="33"/>
        <v/>
      </c>
      <c r="D528" t="str">
        <f t="shared" ca="1" si="33"/>
        <v/>
      </c>
      <c r="E528">
        <f t="shared" ca="1" si="33"/>
        <v>40295</v>
      </c>
      <c r="F528" t="str">
        <f t="shared" ca="1" si="33"/>
        <v/>
      </c>
      <c r="G528" t="str">
        <f t="shared" ca="1" si="33"/>
        <v/>
      </c>
      <c r="H528" t="str">
        <f t="shared" ca="1" si="33"/>
        <v/>
      </c>
      <c r="I528" t="str">
        <f t="shared" ca="1" si="33"/>
        <v/>
      </c>
      <c r="J528" t="str">
        <f t="shared" ca="1" si="33"/>
        <v/>
      </c>
      <c r="K528" t="str">
        <f t="shared" ca="1" si="33"/>
        <v/>
      </c>
    </row>
    <row r="529" spans="1:11" x14ac:dyDescent="0.25">
      <c r="A529">
        <v>528</v>
      </c>
      <c r="B529" t="str">
        <f t="shared" ca="1" si="33"/>
        <v/>
      </c>
      <c r="C529" t="str">
        <f t="shared" ca="1" si="33"/>
        <v/>
      </c>
      <c r="D529" t="str">
        <f t="shared" ca="1" si="33"/>
        <v/>
      </c>
      <c r="E529" t="str">
        <f t="shared" ca="1" si="33"/>
        <v/>
      </c>
      <c r="F529" t="str">
        <f t="shared" ca="1" si="33"/>
        <v/>
      </c>
      <c r="G529" t="str">
        <f t="shared" ca="1" si="33"/>
        <v/>
      </c>
      <c r="H529" t="str">
        <f t="shared" ca="1" si="33"/>
        <v/>
      </c>
      <c r="I529" t="str">
        <f t="shared" ca="1" si="33"/>
        <v/>
      </c>
      <c r="J529" t="str">
        <f t="shared" ca="1" si="33"/>
        <v/>
      </c>
      <c r="K529" t="str">
        <f t="shared" ca="1" si="33"/>
        <v/>
      </c>
    </row>
    <row r="530" spans="1:11" x14ac:dyDescent="0.25">
      <c r="A530">
        <v>529</v>
      </c>
      <c r="B530" t="str">
        <f t="shared" ca="1" si="33"/>
        <v/>
      </c>
      <c r="C530" t="str">
        <f t="shared" ca="1" si="33"/>
        <v/>
      </c>
      <c r="D530" t="str">
        <f t="shared" ca="1" si="33"/>
        <v/>
      </c>
      <c r="E530" t="str">
        <f t="shared" ca="1" si="33"/>
        <v/>
      </c>
      <c r="F530" t="str">
        <f t="shared" ca="1" si="33"/>
        <v/>
      </c>
      <c r="G530" t="str">
        <f t="shared" ca="1" si="33"/>
        <v/>
      </c>
      <c r="H530" t="str">
        <f t="shared" ca="1" si="33"/>
        <v/>
      </c>
      <c r="I530" t="str">
        <f t="shared" ca="1" si="33"/>
        <v/>
      </c>
      <c r="J530" t="str">
        <f t="shared" ca="1" si="33"/>
        <v/>
      </c>
      <c r="K530" t="str">
        <f t="shared" ca="1" si="33"/>
        <v/>
      </c>
    </row>
    <row r="531" spans="1:11" x14ac:dyDescent="0.25">
      <c r="A531">
        <v>530</v>
      </c>
      <c r="B531" t="str">
        <f t="shared" ref="B531:K546" ca="1" si="34">IF(INDIRECT(ADDRESS($A531,1,,,B$1)) = 0, "",INDIRECT(ADDRESS($A531,1,,,B$1)))</f>
        <v/>
      </c>
      <c r="C531" t="str">
        <f t="shared" ca="1" si="34"/>
        <v/>
      </c>
      <c r="D531" t="str">
        <f t="shared" ca="1" si="34"/>
        <v/>
      </c>
      <c r="E531">
        <f t="shared" ca="1" si="34"/>
        <v>40288</v>
      </c>
      <c r="F531" t="str">
        <f t="shared" ca="1" si="34"/>
        <v/>
      </c>
      <c r="G531" t="str">
        <f t="shared" ca="1" si="34"/>
        <v/>
      </c>
      <c r="H531" t="str">
        <f t="shared" ca="1" si="34"/>
        <v/>
      </c>
      <c r="I531" t="str">
        <f t="shared" ca="1" si="34"/>
        <v/>
      </c>
      <c r="J531" t="str">
        <f t="shared" ca="1" si="34"/>
        <v/>
      </c>
      <c r="K531" t="str">
        <f t="shared" ca="1" si="34"/>
        <v/>
      </c>
    </row>
    <row r="532" spans="1:11" x14ac:dyDescent="0.25">
      <c r="A532">
        <v>531</v>
      </c>
      <c r="B532" t="str">
        <f t="shared" ca="1" si="34"/>
        <v/>
      </c>
      <c r="C532" t="str">
        <f t="shared" ca="1" si="34"/>
        <v/>
      </c>
      <c r="D532" t="str">
        <f t="shared" ca="1" si="34"/>
        <v/>
      </c>
      <c r="E532" t="str">
        <f t="shared" ca="1" si="34"/>
        <v/>
      </c>
      <c r="F532" t="str">
        <f t="shared" ca="1" si="34"/>
        <v/>
      </c>
      <c r="G532" t="str">
        <f t="shared" ca="1" si="34"/>
        <v/>
      </c>
      <c r="H532" t="str">
        <f t="shared" ca="1" si="34"/>
        <v/>
      </c>
      <c r="I532" t="str">
        <f t="shared" ca="1" si="34"/>
        <v/>
      </c>
      <c r="J532" t="str">
        <f t="shared" ca="1" si="34"/>
        <v/>
      </c>
      <c r="K532" t="str">
        <f t="shared" ca="1" si="34"/>
        <v/>
      </c>
    </row>
    <row r="533" spans="1:11" x14ac:dyDescent="0.25">
      <c r="A533">
        <v>532</v>
      </c>
      <c r="B533" t="str">
        <f t="shared" ca="1" si="34"/>
        <v/>
      </c>
      <c r="C533" t="str">
        <f t="shared" ca="1" si="34"/>
        <v/>
      </c>
      <c r="D533" t="str">
        <f t="shared" ca="1" si="34"/>
        <v/>
      </c>
      <c r="E533" t="str">
        <f t="shared" ca="1" si="34"/>
        <v/>
      </c>
      <c r="F533" t="str">
        <f t="shared" ca="1" si="34"/>
        <v/>
      </c>
      <c r="G533" t="str">
        <f t="shared" ca="1" si="34"/>
        <v/>
      </c>
      <c r="H533" t="str">
        <f t="shared" ca="1" si="34"/>
        <v/>
      </c>
      <c r="I533" t="str">
        <f t="shared" ca="1" si="34"/>
        <v/>
      </c>
      <c r="J533" t="str">
        <f t="shared" ca="1" si="34"/>
        <v/>
      </c>
      <c r="K533" t="str">
        <f t="shared" ca="1" si="34"/>
        <v/>
      </c>
    </row>
    <row r="534" spans="1:11" x14ac:dyDescent="0.25">
      <c r="A534">
        <v>533</v>
      </c>
      <c r="B534" t="str">
        <f t="shared" ca="1" si="34"/>
        <v/>
      </c>
      <c r="C534" t="str">
        <f t="shared" ca="1" si="34"/>
        <v/>
      </c>
      <c r="D534" t="str">
        <f t="shared" ca="1" si="34"/>
        <v/>
      </c>
      <c r="E534">
        <f t="shared" ca="1" si="34"/>
        <v>40280</v>
      </c>
      <c r="F534" t="str">
        <f t="shared" ca="1" si="34"/>
        <v/>
      </c>
      <c r="G534" t="str">
        <f t="shared" ca="1" si="34"/>
        <v/>
      </c>
      <c r="H534" t="str">
        <f t="shared" ca="1" si="34"/>
        <v/>
      </c>
      <c r="I534" t="str">
        <f t="shared" ca="1" si="34"/>
        <v/>
      </c>
      <c r="J534" t="str">
        <f t="shared" ca="1" si="34"/>
        <v/>
      </c>
      <c r="K534" t="str">
        <f t="shared" ca="1" si="34"/>
        <v/>
      </c>
    </row>
    <row r="535" spans="1:11" x14ac:dyDescent="0.25">
      <c r="A535">
        <v>534</v>
      </c>
      <c r="B535" t="str">
        <f t="shared" ca="1" si="34"/>
        <v/>
      </c>
      <c r="C535" t="str">
        <f t="shared" ca="1" si="34"/>
        <v/>
      </c>
      <c r="D535" t="str">
        <f t="shared" ca="1" si="34"/>
        <v/>
      </c>
      <c r="E535" t="str">
        <f t="shared" ca="1" si="34"/>
        <v/>
      </c>
      <c r="F535" t="str">
        <f t="shared" ca="1" si="34"/>
        <v/>
      </c>
      <c r="G535" t="str">
        <f t="shared" ca="1" si="34"/>
        <v/>
      </c>
      <c r="H535" t="str">
        <f t="shared" ca="1" si="34"/>
        <v/>
      </c>
      <c r="I535" t="str">
        <f t="shared" ca="1" si="34"/>
        <v/>
      </c>
      <c r="J535" t="str">
        <f t="shared" ca="1" si="34"/>
        <v/>
      </c>
      <c r="K535" t="str">
        <f t="shared" ca="1" si="34"/>
        <v/>
      </c>
    </row>
    <row r="536" spans="1:11" x14ac:dyDescent="0.25">
      <c r="A536">
        <v>535</v>
      </c>
      <c r="B536" t="str">
        <f t="shared" ca="1" si="34"/>
        <v/>
      </c>
      <c r="C536" t="str">
        <f t="shared" ca="1" si="34"/>
        <v/>
      </c>
      <c r="D536" t="str">
        <f t="shared" ca="1" si="34"/>
        <v/>
      </c>
      <c r="E536" t="str">
        <f t="shared" ca="1" si="34"/>
        <v/>
      </c>
      <c r="F536" t="str">
        <f t="shared" ca="1" si="34"/>
        <v/>
      </c>
      <c r="G536" t="str">
        <f t="shared" ca="1" si="34"/>
        <v/>
      </c>
      <c r="H536" t="str">
        <f t="shared" ca="1" si="34"/>
        <v/>
      </c>
      <c r="I536" t="str">
        <f t="shared" ca="1" si="34"/>
        <v/>
      </c>
      <c r="J536" t="str">
        <f t="shared" ca="1" si="34"/>
        <v/>
      </c>
      <c r="K536" t="str">
        <f t="shared" ca="1" si="34"/>
        <v/>
      </c>
    </row>
    <row r="537" spans="1:11" x14ac:dyDescent="0.25">
      <c r="A537">
        <v>536</v>
      </c>
      <c r="B537" t="str">
        <f t="shared" ca="1" si="34"/>
        <v/>
      </c>
      <c r="C537" t="str">
        <f t="shared" ca="1" si="34"/>
        <v/>
      </c>
      <c r="D537" t="str">
        <f t="shared" ca="1" si="34"/>
        <v/>
      </c>
      <c r="E537">
        <f t="shared" ca="1" si="34"/>
        <v>40280</v>
      </c>
      <c r="F537" t="str">
        <f t="shared" ca="1" si="34"/>
        <v/>
      </c>
      <c r="G537" t="str">
        <f t="shared" ca="1" si="34"/>
        <v/>
      </c>
      <c r="H537" t="str">
        <f t="shared" ca="1" si="34"/>
        <v/>
      </c>
      <c r="I537" t="str">
        <f t="shared" ca="1" si="34"/>
        <v/>
      </c>
      <c r="J537" t="str">
        <f t="shared" ca="1" si="34"/>
        <v/>
      </c>
      <c r="K537" t="str">
        <f t="shared" ca="1" si="34"/>
        <v/>
      </c>
    </row>
    <row r="538" spans="1:11" x14ac:dyDescent="0.25">
      <c r="A538">
        <v>537</v>
      </c>
      <c r="B538" t="str">
        <f t="shared" ca="1" si="34"/>
        <v/>
      </c>
      <c r="C538" t="str">
        <f t="shared" ca="1" si="34"/>
        <v/>
      </c>
      <c r="D538" t="str">
        <f t="shared" ca="1" si="34"/>
        <v/>
      </c>
      <c r="E538" t="str">
        <f t="shared" ca="1" si="34"/>
        <v/>
      </c>
      <c r="F538" t="str">
        <f t="shared" ca="1" si="34"/>
        <v/>
      </c>
      <c r="G538" t="str">
        <f t="shared" ca="1" si="34"/>
        <v/>
      </c>
      <c r="H538" t="str">
        <f t="shared" ca="1" si="34"/>
        <v/>
      </c>
      <c r="I538" t="str">
        <f t="shared" ca="1" si="34"/>
        <v/>
      </c>
      <c r="J538" t="str">
        <f t="shared" ca="1" si="34"/>
        <v/>
      </c>
      <c r="K538" t="str">
        <f t="shared" ca="1" si="34"/>
        <v/>
      </c>
    </row>
    <row r="539" spans="1:11" x14ac:dyDescent="0.25">
      <c r="A539">
        <v>538</v>
      </c>
      <c r="B539" t="str">
        <f t="shared" ca="1" si="34"/>
        <v/>
      </c>
      <c r="C539" t="str">
        <f t="shared" ca="1" si="34"/>
        <v/>
      </c>
      <c r="D539" t="str">
        <f t="shared" ca="1" si="34"/>
        <v/>
      </c>
      <c r="E539" t="str">
        <f t="shared" ca="1" si="34"/>
        <v/>
      </c>
      <c r="F539" t="str">
        <f t="shared" ca="1" si="34"/>
        <v/>
      </c>
      <c r="G539" t="str">
        <f t="shared" ca="1" si="34"/>
        <v/>
      </c>
      <c r="H539" t="str">
        <f t="shared" ca="1" si="34"/>
        <v/>
      </c>
      <c r="I539" t="str">
        <f t="shared" ca="1" si="34"/>
        <v/>
      </c>
      <c r="J539" t="str">
        <f t="shared" ca="1" si="34"/>
        <v/>
      </c>
      <c r="K539" t="str">
        <f t="shared" ca="1" si="34"/>
        <v/>
      </c>
    </row>
    <row r="540" spans="1:11" x14ac:dyDescent="0.25">
      <c r="A540">
        <v>539</v>
      </c>
      <c r="B540" t="str">
        <f t="shared" ca="1" si="34"/>
        <v/>
      </c>
      <c r="C540" t="str">
        <f t="shared" ca="1" si="34"/>
        <v/>
      </c>
      <c r="D540" t="str">
        <f t="shared" ca="1" si="34"/>
        <v/>
      </c>
      <c r="E540">
        <f t="shared" ca="1" si="34"/>
        <v>40270</v>
      </c>
      <c r="F540" t="str">
        <f t="shared" ca="1" si="34"/>
        <v/>
      </c>
      <c r="G540" t="str">
        <f t="shared" ca="1" si="34"/>
        <v/>
      </c>
      <c r="H540" t="str">
        <f t="shared" ca="1" si="34"/>
        <v/>
      </c>
      <c r="I540" t="str">
        <f t="shared" ca="1" si="34"/>
        <v/>
      </c>
      <c r="J540" t="str">
        <f t="shared" ca="1" si="34"/>
        <v/>
      </c>
      <c r="K540" t="str">
        <f t="shared" ca="1" si="34"/>
        <v/>
      </c>
    </row>
    <row r="541" spans="1:11" x14ac:dyDescent="0.25">
      <c r="A541">
        <v>540</v>
      </c>
      <c r="B541" t="str">
        <f t="shared" ca="1" si="34"/>
        <v/>
      </c>
      <c r="C541" t="str">
        <f t="shared" ca="1" si="34"/>
        <v/>
      </c>
      <c r="D541" t="str">
        <f t="shared" ca="1" si="34"/>
        <v/>
      </c>
      <c r="E541" t="str">
        <f t="shared" ca="1" si="34"/>
        <v/>
      </c>
      <c r="F541" t="str">
        <f t="shared" ca="1" si="34"/>
        <v/>
      </c>
      <c r="G541" t="str">
        <f t="shared" ca="1" si="34"/>
        <v/>
      </c>
      <c r="H541" t="str">
        <f t="shared" ca="1" si="34"/>
        <v/>
      </c>
      <c r="I541" t="str">
        <f t="shared" ca="1" si="34"/>
        <v/>
      </c>
      <c r="J541" t="str">
        <f t="shared" ca="1" si="34"/>
        <v/>
      </c>
      <c r="K541" t="str">
        <f t="shared" ca="1" si="34"/>
        <v/>
      </c>
    </row>
    <row r="542" spans="1:11" x14ac:dyDescent="0.25">
      <c r="A542">
        <v>541</v>
      </c>
      <c r="B542" t="str">
        <f t="shared" ca="1" si="34"/>
        <v/>
      </c>
      <c r="C542" t="str">
        <f t="shared" ca="1" si="34"/>
        <v/>
      </c>
      <c r="D542" t="str">
        <f t="shared" ca="1" si="34"/>
        <v/>
      </c>
      <c r="E542" t="str">
        <f t="shared" ca="1" si="34"/>
        <v/>
      </c>
      <c r="F542" t="str">
        <f t="shared" ca="1" si="34"/>
        <v/>
      </c>
      <c r="G542" t="str">
        <f t="shared" ca="1" si="34"/>
        <v/>
      </c>
      <c r="H542" t="str">
        <f t="shared" ca="1" si="34"/>
        <v/>
      </c>
      <c r="I542" t="str">
        <f t="shared" ca="1" si="34"/>
        <v/>
      </c>
      <c r="J542" t="str">
        <f t="shared" ca="1" si="34"/>
        <v/>
      </c>
      <c r="K542" t="str">
        <f t="shared" ca="1" si="34"/>
        <v/>
      </c>
    </row>
    <row r="543" spans="1:11" x14ac:dyDescent="0.25">
      <c r="A543">
        <v>542</v>
      </c>
      <c r="B543" t="str">
        <f t="shared" ca="1" si="34"/>
        <v/>
      </c>
      <c r="C543" t="str">
        <f t="shared" ca="1" si="34"/>
        <v/>
      </c>
      <c r="D543" t="str">
        <f t="shared" ca="1" si="34"/>
        <v/>
      </c>
      <c r="E543">
        <f t="shared" ca="1" si="34"/>
        <v>40242</v>
      </c>
      <c r="F543" t="str">
        <f t="shared" ca="1" si="34"/>
        <v/>
      </c>
      <c r="G543" t="str">
        <f t="shared" ca="1" si="34"/>
        <v/>
      </c>
      <c r="H543" t="str">
        <f t="shared" ca="1" si="34"/>
        <v/>
      </c>
      <c r="I543" t="str">
        <f t="shared" ca="1" si="34"/>
        <v/>
      </c>
      <c r="J543" t="str">
        <f t="shared" ca="1" si="34"/>
        <v/>
      </c>
      <c r="K543" t="str">
        <f t="shared" ca="1" si="34"/>
        <v/>
      </c>
    </row>
    <row r="544" spans="1:11" x14ac:dyDescent="0.25">
      <c r="A544">
        <v>543</v>
      </c>
      <c r="B544" t="str">
        <f t="shared" ca="1" si="34"/>
        <v/>
      </c>
      <c r="C544" t="str">
        <f t="shared" ca="1" si="34"/>
        <v/>
      </c>
      <c r="D544" t="str">
        <f t="shared" ca="1" si="34"/>
        <v/>
      </c>
      <c r="E544" t="str">
        <f t="shared" ca="1" si="34"/>
        <v/>
      </c>
      <c r="F544" t="str">
        <f t="shared" ca="1" si="34"/>
        <v/>
      </c>
      <c r="G544" t="str">
        <f t="shared" ca="1" si="34"/>
        <v/>
      </c>
      <c r="H544" t="str">
        <f t="shared" ca="1" si="34"/>
        <v/>
      </c>
      <c r="I544" t="str">
        <f t="shared" ca="1" si="34"/>
        <v/>
      </c>
      <c r="J544" t="str">
        <f t="shared" ca="1" si="34"/>
        <v/>
      </c>
      <c r="K544" t="str">
        <f t="shared" ca="1" si="34"/>
        <v/>
      </c>
    </row>
    <row r="545" spans="1:11" x14ac:dyDescent="0.25">
      <c r="A545">
        <v>544</v>
      </c>
      <c r="B545" t="str">
        <f t="shared" ca="1" si="34"/>
        <v/>
      </c>
      <c r="C545" t="str">
        <f t="shared" ca="1" si="34"/>
        <v/>
      </c>
      <c r="D545" t="str">
        <f t="shared" ca="1" si="34"/>
        <v/>
      </c>
      <c r="E545" t="str">
        <f t="shared" ca="1" si="34"/>
        <v/>
      </c>
      <c r="F545" t="str">
        <f t="shared" ca="1" si="34"/>
        <v/>
      </c>
      <c r="G545" t="str">
        <f t="shared" ca="1" si="34"/>
        <v/>
      </c>
      <c r="H545" t="str">
        <f t="shared" ca="1" si="34"/>
        <v/>
      </c>
      <c r="I545" t="str">
        <f t="shared" ca="1" si="34"/>
        <v/>
      </c>
      <c r="J545" t="str">
        <f t="shared" ca="1" si="34"/>
        <v/>
      </c>
      <c r="K545" t="str">
        <f t="shared" ca="1" si="34"/>
        <v/>
      </c>
    </row>
    <row r="546" spans="1:11" x14ac:dyDescent="0.25">
      <c r="A546">
        <v>545</v>
      </c>
      <c r="B546" t="str">
        <f t="shared" ca="1" si="34"/>
        <v/>
      </c>
      <c r="C546" t="str">
        <f t="shared" ca="1" si="34"/>
        <v/>
      </c>
      <c r="D546" t="str">
        <f t="shared" ca="1" si="34"/>
        <v/>
      </c>
      <c r="E546">
        <f t="shared" ca="1" si="34"/>
        <v>40238</v>
      </c>
      <c r="F546" t="str">
        <f t="shared" ca="1" si="34"/>
        <v/>
      </c>
      <c r="G546" t="str">
        <f t="shared" ca="1" si="34"/>
        <v/>
      </c>
      <c r="H546" t="str">
        <f t="shared" ca="1" si="34"/>
        <v/>
      </c>
      <c r="I546" t="str">
        <f t="shared" ca="1" si="34"/>
        <v/>
      </c>
      <c r="J546" t="str">
        <f t="shared" ca="1" si="34"/>
        <v/>
      </c>
      <c r="K546" t="str">
        <f t="shared" ca="1" si="34"/>
        <v/>
      </c>
    </row>
    <row r="547" spans="1:11" x14ac:dyDescent="0.25">
      <c r="A547">
        <v>546</v>
      </c>
      <c r="B547" t="str">
        <f t="shared" ref="B547:K562" ca="1" si="35">IF(INDIRECT(ADDRESS($A547,1,,,B$1)) = 0, "",INDIRECT(ADDRESS($A547,1,,,B$1)))</f>
        <v/>
      </c>
      <c r="C547" t="str">
        <f t="shared" ca="1" si="35"/>
        <v/>
      </c>
      <c r="D547" t="str">
        <f t="shared" ca="1" si="35"/>
        <v/>
      </c>
      <c r="E547" t="str">
        <f t="shared" ca="1" si="35"/>
        <v/>
      </c>
      <c r="F547" t="str">
        <f t="shared" ca="1" si="35"/>
        <v/>
      </c>
      <c r="G547" t="str">
        <f t="shared" ca="1" si="35"/>
        <v/>
      </c>
      <c r="H547" t="str">
        <f t="shared" ca="1" si="35"/>
        <v/>
      </c>
      <c r="I547" t="str">
        <f t="shared" ca="1" si="35"/>
        <v/>
      </c>
      <c r="J547" t="str">
        <f t="shared" ca="1" si="35"/>
        <v/>
      </c>
      <c r="K547" t="str">
        <f t="shared" ca="1" si="35"/>
        <v/>
      </c>
    </row>
    <row r="548" spans="1:11" x14ac:dyDescent="0.25">
      <c r="A548">
        <v>547</v>
      </c>
      <c r="B548" t="str">
        <f t="shared" ca="1" si="35"/>
        <v/>
      </c>
      <c r="C548" t="str">
        <f t="shared" ca="1" si="35"/>
        <v/>
      </c>
      <c r="D548" t="str">
        <f t="shared" ca="1" si="35"/>
        <v/>
      </c>
      <c r="E548" t="str">
        <f t="shared" ca="1" si="35"/>
        <v/>
      </c>
      <c r="F548" t="str">
        <f t="shared" ca="1" si="35"/>
        <v/>
      </c>
      <c r="G548" t="str">
        <f t="shared" ca="1" si="35"/>
        <v/>
      </c>
      <c r="H548" t="str">
        <f t="shared" ca="1" si="35"/>
        <v/>
      </c>
      <c r="I548" t="str">
        <f t="shared" ca="1" si="35"/>
        <v/>
      </c>
      <c r="J548" t="str">
        <f t="shared" ca="1" si="35"/>
        <v/>
      </c>
      <c r="K548" t="str">
        <f t="shared" ca="1" si="35"/>
        <v/>
      </c>
    </row>
    <row r="549" spans="1:11" x14ac:dyDescent="0.25">
      <c r="A549">
        <v>548</v>
      </c>
      <c r="B549" t="str">
        <f t="shared" ca="1" si="35"/>
        <v/>
      </c>
      <c r="C549" t="str">
        <f t="shared" ca="1" si="35"/>
        <v/>
      </c>
      <c r="D549" t="str">
        <f t="shared" ca="1" si="35"/>
        <v/>
      </c>
      <c r="E549">
        <f t="shared" ca="1" si="35"/>
        <v>40228</v>
      </c>
      <c r="F549" t="str">
        <f t="shared" ca="1" si="35"/>
        <v/>
      </c>
      <c r="G549" t="str">
        <f t="shared" ca="1" si="35"/>
        <v/>
      </c>
      <c r="H549" t="str">
        <f t="shared" ca="1" si="35"/>
        <v/>
      </c>
      <c r="I549" t="str">
        <f t="shared" ca="1" si="35"/>
        <v/>
      </c>
      <c r="J549" t="str">
        <f t="shared" ca="1" si="35"/>
        <v/>
      </c>
      <c r="K549" t="str">
        <f t="shared" ca="1" si="35"/>
        <v/>
      </c>
    </row>
    <row r="550" spans="1:11" x14ac:dyDescent="0.25">
      <c r="A550">
        <v>549</v>
      </c>
      <c r="B550" t="str">
        <f t="shared" ca="1" si="35"/>
        <v/>
      </c>
      <c r="C550" t="str">
        <f t="shared" ca="1" si="35"/>
        <v/>
      </c>
      <c r="D550" t="str">
        <f t="shared" ca="1" si="35"/>
        <v/>
      </c>
      <c r="E550" t="str">
        <f t="shared" ca="1" si="35"/>
        <v/>
      </c>
      <c r="F550" t="str">
        <f t="shared" ca="1" si="35"/>
        <v/>
      </c>
      <c r="G550" t="str">
        <f t="shared" ca="1" si="35"/>
        <v/>
      </c>
      <c r="H550" t="str">
        <f t="shared" ca="1" si="35"/>
        <v/>
      </c>
      <c r="I550" t="str">
        <f t="shared" ca="1" si="35"/>
        <v/>
      </c>
      <c r="J550" t="str">
        <f t="shared" ca="1" si="35"/>
        <v/>
      </c>
      <c r="K550" t="str">
        <f t="shared" ca="1" si="35"/>
        <v/>
      </c>
    </row>
    <row r="551" spans="1:11" x14ac:dyDescent="0.25">
      <c r="A551">
        <v>550</v>
      </c>
      <c r="B551" t="str">
        <f t="shared" ca="1" si="35"/>
        <v/>
      </c>
      <c r="C551" t="str">
        <f t="shared" ca="1" si="35"/>
        <v/>
      </c>
      <c r="D551" t="str">
        <f t="shared" ca="1" si="35"/>
        <v/>
      </c>
      <c r="E551" t="str">
        <f t="shared" ca="1" si="35"/>
        <v/>
      </c>
      <c r="F551" t="str">
        <f t="shared" ca="1" si="35"/>
        <v/>
      </c>
      <c r="G551" t="str">
        <f t="shared" ca="1" si="35"/>
        <v/>
      </c>
      <c r="H551" t="str">
        <f t="shared" ca="1" si="35"/>
        <v/>
      </c>
      <c r="I551" t="str">
        <f t="shared" ca="1" si="35"/>
        <v/>
      </c>
      <c r="J551" t="str">
        <f t="shared" ca="1" si="35"/>
        <v/>
      </c>
      <c r="K551" t="str">
        <f t="shared" ca="1" si="35"/>
        <v/>
      </c>
    </row>
    <row r="552" spans="1:11" x14ac:dyDescent="0.25">
      <c r="A552">
        <v>551</v>
      </c>
      <c r="B552" t="str">
        <f t="shared" ca="1" si="35"/>
        <v/>
      </c>
      <c r="C552" t="str">
        <f t="shared" ca="1" si="35"/>
        <v/>
      </c>
      <c r="D552" t="str">
        <f t="shared" ca="1" si="35"/>
        <v/>
      </c>
      <c r="E552" t="str">
        <f t="shared" ca="1" si="35"/>
        <v/>
      </c>
      <c r="F552" t="str">
        <f t="shared" ca="1" si="35"/>
        <v/>
      </c>
      <c r="G552" t="str">
        <f t="shared" ca="1" si="35"/>
        <v/>
      </c>
      <c r="H552" t="str">
        <f t="shared" ca="1" si="35"/>
        <v/>
      </c>
      <c r="I552" t="str">
        <f t="shared" ca="1" si="35"/>
        <v/>
      </c>
      <c r="J552" t="str">
        <f t="shared" ca="1" si="35"/>
        <v/>
      </c>
      <c r="K552" t="str">
        <f t="shared" ca="1" si="35"/>
        <v/>
      </c>
    </row>
    <row r="553" spans="1:11" x14ac:dyDescent="0.25">
      <c r="A553">
        <v>552</v>
      </c>
      <c r="B553" t="str">
        <f t="shared" ca="1" si="35"/>
        <v/>
      </c>
      <c r="C553" t="str">
        <f t="shared" ca="1" si="35"/>
        <v/>
      </c>
      <c r="D553" t="str">
        <f t="shared" ca="1" si="35"/>
        <v/>
      </c>
      <c r="E553">
        <f t="shared" ca="1" si="35"/>
        <v>40226</v>
      </c>
      <c r="F553" t="str">
        <f t="shared" ca="1" si="35"/>
        <v/>
      </c>
      <c r="G553" t="str">
        <f t="shared" ca="1" si="35"/>
        <v/>
      </c>
      <c r="H553" t="str">
        <f t="shared" ca="1" si="35"/>
        <v/>
      </c>
      <c r="I553" t="str">
        <f t="shared" ca="1" si="35"/>
        <v/>
      </c>
      <c r="J553" t="str">
        <f t="shared" ca="1" si="35"/>
        <v/>
      </c>
      <c r="K553" t="str">
        <f t="shared" ca="1" si="35"/>
        <v/>
      </c>
    </row>
    <row r="554" spans="1:11" x14ac:dyDescent="0.25">
      <c r="A554">
        <v>553</v>
      </c>
      <c r="B554" t="str">
        <f t="shared" ca="1" si="35"/>
        <v/>
      </c>
      <c r="C554" t="str">
        <f t="shared" ca="1" si="35"/>
        <v/>
      </c>
      <c r="D554" t="str">
        <f t="shared" ca="1" si="35"/>
        <v/>
      </c>
      <c r="E554" t="str">
        <f t="shared" ca="1" si="35"/>
        <v/>
      </c>
      <c r="F554" t="str">
        <f t="shared" ca="1" si="35"/>
        <v/>
      </c>
      <c r="G554" t="str">
        <f t="shared" ca="1" si="35"/>
        <v/>
      </c>
      <c r="H554" t="str">
        <f t="shared" ca="1" si="35"/>
        <v/>
      </c>
      <c r="I554" t="str">
        <f t="shared" ca="1" si="35"/>
        <v/>
      </c>
      <c r="J554" t="str">
        <f t="shared" ca="1" si="35"/>
        <v/>
      </c>
      <c r="K554" t="str">
        <f t="shared" ca="1" si="35"/>
        <v/>
      </c>
    </row>
    <row r="555" spans="1:11" x14ac:dyDescent="0.25">
      <c r="A555">
        <v>554</v>
      </c>
      <c r="B555" t="str">
        <f t="shared" ca="1" si="35"/>
        <v/>
      </c>
      <c r="C555" t="str">
        <f t="shared" ca="1" si="35"/>
        <v/>
      </c>
      <c r="D555" t="str">
        <f t="shared" ca="1" si="35"/>
        <v/>
      </c>
      <c r="E555" t="str">
        <f t="shared" ca="1" si="35"/>
        <v/>
      </c>
      <c r="F555" t="str">
        <f t="shared" ca="1" si="35"/>
        <v/>
      </c>
      <c r="G555" t="str">
        <f t="shared" ca="1" si="35"/>
        <v/>
      </c>
      <c r="H555" t="str">
        <f t="shared" ca="1" si="35"/>
        <v/>
      </c>
      <c r="I555" t="str">
        <f t="shared" ca="1" si="35"/>
        <v/>
      </c>
      <c r="J555" t="str">
        <f t="shared" ca="1" si="35"/>
        <v/>
      </c>
      <c r="K555" t="str">
        <f t="shared" ca="1" si="35"/>
        <v/>
      </c>
    </row>
    <row r="556" spans="1:11" x14ac:dyDescent="0.25">
      <c r="A556">
        <v>555</v>
      </c>
      <c r="B556" t="str">
        <f t="shared" ca="1" si="35"/>
        <v/>
      </c>
      <c r="C556" t="str">
        <f t="shared" ca="1" si="35"/>
        <v/>
      </c>
      <c r="D556" t="str">
        <f t="shared" ca="1" si="35"/>
        <v/>
      </c>
      <c r="E556">
        <f t="shared" ca="1" si="35"/>
        <v>40220</v>
      </c>
      <c r="F556" t="str">
        <f t="shared" ca="1" si="35"/>
        <v/>
      </c>
      <c r="G556" t="str">
        <f t="shared" ca="1" si="35"/>
        <v/>
      </c>
      <c r="H556" t="str">
        <f t="shared" ca="1" si="35"/>
        <v/>
      </c>
      <c r="I556" t="str">
        <f t="shared" ca="1" si="35"/>
        <v/>
      </c>
      <c r="J556" t="str">
        <f t="shared" ca="1" si="35"/>
        <v/>
      </c>
      <c r="K556" t="str">
        <f t="shared" ca="1" si="35"/>
        <v/>
      </c>
    </row>
    <row r="557" spans="1:11" x14ac:dyDescent="0.25">
      <c r="A557">
        <v>556</v>
      </c>
      <c r="B557" t="str">
        <f t="shared" ca="1" si="35"/>
        <v/>
      </c>
      <c r="C557" t="str">
        <f t="shared" ca="1" si="35"/>
        <v/>
      </c>
      <c r="D557" t="str">
        <f t="shared" ca="1" si="35"/>
        <v/>
      </c>
      <c r="E557" t="str">
        <f t="shared" ca="1" si="35"/>
        <v/>
      </c>
      <c r="F557" t="str">
        <f t="shared" ca="1" si="35"/>
        <v/>
      </c>
      <c r="G557" t="str">
        <f t="shared" ca="1" si="35"/>
        <v/>
      </c>
      <c r="H557" t="str">
        <f t="shared" ca="1" si="35"/>
        <v/>
      </c>
      <c r="I557" t="str">
        <f t="shared" ca="1" si="35"/>
        <v/>
      </c>
      <c r="J557" t="str">
        <f t="shared" ca="1" si="35"/>
        <v/>
      </c>
      <c r="K557" t="str">
        <f t="shared" ca="1" si="35"/>
        <v/>
      </c>
    </row>
    <row r="558" spans="1:11" x14ac:dyDescent="0.25">
      <c r="A558">
        <v>557</v>
      </c>
      <c r="B558" t="str">
        <f t="shared" ca="1" si="35"/>
        <v/>
      </c>
      <c r="C558" t="str">
        <f t="shared" ca="1" si="35"/>
        <v/>
      </c>
      <c r="D558" t="str">
        <f t="shared" ca="1" si="35"/>
        <v/>
      </c>
      <c r="E558" t="str">
        <f t="shared" ca="1" si="35"/>
        <v/>
      </c>
      <c r="F558" t="str">
        <f t="shared" ca="1" si="35"/>
        <v/>
      </c>
      <c r="G558" t="str">
        <f t="shared" ca="1" si="35"/>
        <v/>
      </c>
      <c r="H558" t="str">
        <f t="shared" ca="1" si="35"/>
        <v/>
      </c>
      <c r="I558" t="str">
        <f t="shared" ca="1" si="35"/>
        <v/>
      </c>
      <c r="J558" t="str">
        <f t="shared" ca="1" si="35"/>
        <v/>
      </c>
      <c r="K558" t="str">
        <f t="shared" ca="1" si="35"/>
        <v/>
      </c>
    </row>
    <row r="559" spans="1:11" x14ac:dyDescent="0.25">
      <c r="A559">
        <v>558</v>
      </c>
      <c r="B559" t="str">
        <f t="shared" ca="1" si="35"/>
        <v/>
      </c>
      <c r="C559" t="str">
        <f t="shared" ca="1" si="35"/>
        <v/>
      </c>
      <c r="D559" t="str">
        <f t="shared" ca="1" si="35"/>
        <v/>
      </c>
      <c r="E559">
        <f t="shared" ca="1" si="35"/>
        <v>40203</v>
      </c>
      <c r="F559" t="str">
        <f t="shared" ca="1" si="35"/>
        <v/>
      </c>
      <c r="G559" t="str">
        <f t="shared" ca="1" si="35"/>
        <v/>
      </c>
      <c r="H559" t="str">
        <f t="shared" ca="1" si="35"/>
        <v/>
      </c>
      <c r="I559" t="str">
        <f t="shared" ca="1" si="35"/>
        <v/>
      </c>
      <c r="J559" t="str">
        <f t="shared" ca="1" si="35"/>
        <v/>
      </c>
      <c r="K559" t="str">
        <f t="shared" ca="1" si="35"/>
        <v/>
      </c>
    </row>
    <row r="560" spans="1:11" x14ac:dyDescent="0.25">
      <c r="A560">
        <v>559</v>
      </c>
      <c r="B560" t="str">
        <f t="shared" ca="1" si="35"/>
        <v/>
      </c>
      <c r="C560" t="str">
        <f t="shared" ca="1" si="35"/>
        <v/>
      </c>
      <c r="D560" t="str">
        <f t="shared" ca="1" si="35"/>
        <v/>
      </c>
      <c r="E560" t="str">
        <f t="shared" ca="1" si="35"/>
        <v/>
      </c>
      <c r="F560" t="str">
        <f t="shared" ca="1" si="35"/>
        <v/>
      </c>
      <c r="G560" t="str">
        <f t="shared" ca="1" si="35"/>
        <v/>
      </c>
      <c r="H560" t="str">
        <f t="shared" ca="1" si="35"/>
        <v/>
      </c>
      <c r="I560" t="str">
        <f t="shared" ca="1" si="35"/>
        <v/>
      </c>
      <c r="J560" t="str">
        <f t="shared" ca="1" si="35"/>
        <v/>
      </c>
      <c r="K560" t="str">
        <f t="shared" ca="1" si="35"/>
        <v/>
      </c>
    </row>
    <row r="561" spans="1:11" x14ac:dyDescent="0.25">
      <c r="A561">
        <v>560</v>
      </c>
      <c r="B561" t="str">
        <f t="shared" ca="1" si="35"/>
        <v/>
      </c>
      <c r="C561" t="str">
        <f t="shared" ca="1" si="35"/>
        <v/>
      </c>
      <c r="D561" t="str">
        <f t="shared" ca="1" si="35"/>
        <v/>
      </c>
      <c r="E561" t="str">
        <f t="shared" ca="1" si="35"/>
        <v/>
      </c>
      <c r="F561" t="str">
        <f t="shared" ca="1" si="35"/>
        <v/>
      </c>
      <c r="G561" t="str">
        <f t="shared" ca="1" si="35"/>
        <v/>
      </c>
      <c r="H561" t="str">
        <f t="shared" ca="1" si="35"/>
        <v/>
      </c>
      <c r="I561" t="str">
        <f t="shared" ca="1" si="35"/>
        <v/>
      </c>
      <c r="J561" t="str">
        <f t="shared" ca="1" si="35"/>
        <v/>
      </c>
      <c r="K561" t="str">
        <f t="shared" ca="1" si="35"/>
        <v/>
      </c>
    </row>
    <row r="562" spans="1:11" x14ac:dyDescent="0.25">
      <c r="A562">
        <v>561</v>
      </c>
      <c r="B562" t="str">
        <f t="shared" ca="1" si="35"/>
        <v/>
      </c>
      <c r="C562" t="str">
        <f t="shared" ca="1" si="35"/>
        <v/>
      </c>
      <c r="D562" t="str">
        <f t="shared" ca="1" si="35"/>
        <v/>
      </c>
      <c r="E562">
        <f t="shared" ca="1" si="35"/>
        <v>40151</v>
      </c>
      <c r="F562" t="str">
        <f t="shared" ca="1" si="35"/>
        <v/>
      </c>
      <c r="G562" t="str">
        <f t="shared" ca="1" si="35"/>
        <v/>
      </c>
      <c r="H562" t="str">
        <f t="shared" ca="1" si="35"/>
        <v/>
      </c>
      <c r="I562" t="str">
        <f t="shared" ca="1" si="35"/>
        <v/>
      </c>
      <c r="J562" t="str">
        <f t="shared" ca="1" si="35"/>
        <v/>
      </c>
      <c r="K562" t="str">
        <f t="shared" ca="1" si="35"/>
        <v/>
      </c>
    </row>
    <row r="563" spans="1:11" x14ac:dyDescent="0.25">
      <c r="A563">
        <v>562</v>
      </c>
      <c r="B563" t="str">
        <f t="shared" ref="B563:K575" ca="1" si="36">IF(INDIRECT(ADDRESS($A563,1,,,B$1)) = 0, "",INDIRECT(ADDRESS($A563,1,,,B$1)))</f>
        <v/>
      </c>
      <c r="C563" t="str">
        <f t="shared" ca="1" si="36"/>
        <v/>
      </c>
      <c r="D563" t="str">
        <f t="shared" ca="1" si="36"/>
        <v/>
      </c>
      <c r="E563" t="str">
        <f t="shared" ca="1" si="36"/>
        <v/>
      </c>
      <c r="F563" t="str">
        <f t="shared" ca="1" si="36"/>
        <v/>
      </c>
      <c r="G563" t="str">
        <f t="shared" ca="1" si="36"/>
        <v/>
      </c>
      <c r="H563" t="str">
        <f t="shared" ca="1" si="36"/>
        <v/>
      </c>
      <c r="I563" t="str">
        <f t="shared" ca="1" si="36"/>
        <v/>
      </c>
      <c r="J563" t="str">
        <f t="shared" ca="1" si="36"/>
        <v/>
      </c>
      <c r="K563" t="str">
        <f t="shared" ca="1" si="36"/>
        <v/>
      </c>
    </row>
    <row r="564" spans="1:11" x14ac:dyDescent="0.25">
      <c r="A564">
        <v>563</v>
      </c>
      <c r="B564" t="str">
        <f t="shared" ca="1" si="36"/>
        <v/>
      </c>
      <c r="C564" t="str">
        <f t="shared" ca="1" si="36"/>
        <v/>
      </c>
      <c r="D564" t="str">
        <f t="shared" ca="1" si="36"/>
        <v/>
      </c>
      <c r="E564" t="str">
        <f t="shared" ca="1" si="36"/>
        <v/>
      </c>
      <c r="F564" t="str">
        <f t="shared" ca="1" si="36"/>
        <v/>
      </c>
      <c r="G564" t="str">
        <f t="shared" ca="1" si="36"/>
        <v/>
      </c>
      <c r="H564" t="str">
        <f t="shared" ca="1" si="36"/>
        <v/>
      </c>
      <c r="I564" t="str">
        <f t="shared" ca="1" si="36"/>
        <v/>
      </c>
      <c r="J564" t="str">
        <f t="shared" ca="1" si="36"/>
        <v/>
      </c>
      <c r="K564" t="str">
        <f t="shared" ca="1" si="36"/>
        <v/>
      </c>
    </row>
    <row r="565" spans="1:11" x14ac:dyDescent="0.25">
      <c r="A565">
        <v>564</v>
      </c>
      <c r="B565" t="str">
        <f t="shared" ca="1" si="36"/>
        <v/>
      </c>
      <c r="C565" t="str">
        <f t="shared" ca="1" si="36"/>
        <v/>
      </c>
      <c r="D565" t="str">
        <f t="shared" ca="1" si="36"/>
        <v/>
      </c>
      <c r="E565">
        <f t="shared" ca="1" si="36"/>
        <v>40140</v>
      </c>
      <c r="F565" t="str">
        <f t="shared" ca="1" si="36"/>
        <v/>
      </c>
      <c r="G565" t="str">
        <f t="shared" ca="1" si="36"/>
        <v/>
      </c>
      <c r="H565" t="str">
        <f t="shared" ca="1" si="36"/>
        <v/>
      </c>
      <c r="I565" t="str">
        <f t="shared" ca="1" si="36"/>
        <v/>
      </c>
      <c r="J565" t="str">
        <f t="shared" ca="1" si="36"/>
        <v/>
      </c>
      <c r="K565" t="str">
        <f t="shared" ca="1" si="36"/>
        <v/>
      </c>
    </row>
    <row r="566" spans="1:11" x14ac:dyDescent="0.25">
      <c r="A566">
        <v>565</v>
      </c>
      <c r="B566" t="str">
        <f t="shared" ca="1" si="36"/>
        <v/>
      </c>
      <c r="C566" t="str">
        <f t="shared" ca="1" si="36"/>
        <v/>
      </c>
      <c r="D566" t="str">
        <f t="shared" ca="1" si="36"/>
        <v/>
      </c>
      <c r="E566" t="str">
        <f t="shared" ca="1" si="36"/>
        <v/>
      </c>
      <c r="F566" t="str">
        <f t="shared" ca="1" si="36"/>
        <v/>
      </c>
      <c r="G566" t="str">
        <f t="shared" ca="1" si="36"/>
        <v/>
      </c>
      <c r="H566" t="str">
        <f t="shared" ca="1" si="36"/>
        <v/>
      </c>
      <c r="I566" t="str">
        <f t="shared" ca="1" si="36"/>
        <v/>
      </c>
      <c r="J566" t="str">
        <f t="shared" ca="1" si="36"/>
        <v/>
      </c>
      <c r="K566" t="str">
        <f t="shared" ca="1" si="36"/>
        <v/>
      </c>
    </row>
    <row r="567" spans="1:11" x14ac:dyDescent="0.25">
      <c r="A567">
        <v>566</v>
      </c>
      <c r="B567" t="str">
        <f t="shared" ca="1" si="36"/>
        <v/>
      </c>
      <c r="C567" t="str">
        <f t="shared" ca="1" si="36"/>
        <v/>
      </c>
      <c r="D567" t="str">
        <f t="shared" ca="1" si="36"/>
        <v/>
      </c>
      <c r="E567" t="str">
        <f t="shared" ca="1" si="36"/>
        <v/>
      </c>
      <c r="F567" t="str">
        <f t="shared" ca="1" si="36"/>
        <v/>
      </c>
      <c r="G567" t="str">
        <f t="shared" ca="1" si="36"/>
        <v/>
      </c>
      <c r="H567" t="str">
        <f t="shared" ca="1" si="36"/>
        <v/>
      </c>
      <c r="I567" t="str">
        <f t="shared" ca="1" si="36"/>
        <v/>
      </c>
      <c r="J567" t="str">
        <f t="shared" ca="1" si="36"/>
        <v/>
      </c>
      <c r="K567" t="str">
        <f t="shared" ca="1" si="36"/>
        <v/>
      </c>
    </row>
    <row r="568" spans="1:11" x14ac:dyDescent="0.25">
      <c r="A568">
        <v>567</v>
      </c>
      <c r="B568" t="str">
        <f t="shared" ca="1" si="36"/>
        <v/>
      </c>
      <c r="C568" t="str">
        <f t="shared" ca="1" si="36"/>
        <v/>
      </c>
      <c r="D568" t="str">
        <f t="shared" ca="1" si="36"/>
        <v/>
      </c>
      <c r="E568">
        <f t="shared" ca="1" si="36"/>
        <v>40129</v>
      </c>
      <c r="F568" t="str">
        <f t="shared" ca="1" si="36"/>
        <v/>
      </c>
      <c r="G568" t="str">
        <f t="shared" ca="1" si="36"/>
        <v/>
      </c>
      <c r="H568" t="str">
        <f t="shared" ca="1" si="36"/>
        <v/>
      </c>
      <c r="I568" t="str">
        <f t="shared" ca="1" si="36"/>
        <v/>
      </c>
      <c r="J568" t="str">
        <f t="shared" ca="1" si="36"/>
        <v/>
      </c>
      <c r="K568" t="str">
        <f t="shared" ca="1" si="36"/>
        <v/>
      </c>
    </row>
    <row r="569" spans="1:11" x14ac:dyDescent="0.25">
      <c r="A569">
        <v>568</v>
      </c>
      <c r="B569" t="str">
        <f t="shared" ca="1" si="36"/>
        <v/>
      </c>
      <c r="C569" t="str">
        <f t="shared" ca="1" si="36"/>
        <v/>
      </c>
      <c r="D569" t="str">
        <f t="shared" ca="1" si="36"/>
        <v/>
      </c>
      <c r="E569" t="str">
        <f t="shared" ca="1" si="36"/>
        <v/>
      </c>
      <c r="F569" t="str">
        <f t="shared" ca="1" si="36"/>
        <v/>
      </c>
      <c r="G569" t="str">
        <f t="shared" ca="1" si="36"/>
        <v/>
      </c>
      <c r="H569" t="str">
        <f t="shared" ca="1" si="36"/>
        <v/>
      </c>
      <c r="I569" t="str">
        <f t="shared" ca="1" si="36"/>
        <v/>
      </c>
      <c r="J569" t="str">
        <f t="shared" ca="1" si="36"/>
        <v/>
      </c>
      <c r="K569" t="str">
        <f t="shared" ca="1" si="36"/>
        <v/>
      </c>
    </row>
    <row r="570" spans="1:11" x14ac:dyDescent="0.25">
      <c r="A570">
        <v>569</v>
      </c>
      <c r="B570" t="str">
        <f t="shared" ca="1" si="36"/>
        <v/>
      </c>
      <c r="C570" t="str">
        <f t="shared" ca="1" si="36"/>
        <v/>
      </c>
      <c r="D570" t="str">
        <f t="shared" ca="1" si="36"/>
        <v/>
      </c>
      <c r="E570" t="str">
        <f t="shared" ca="1" si="36"/>
        <v/>
      </c>
      <c r="F570" t="str">
        <f t="shared" ca="1" si="36"/>
        <v/>
      </c>
      <c r="G570" t="str">
        <f t="shared" ca="1" si="36"/>
        <v/>
      </c>
      <c r="H570" t="str">
        <f t="shared" ca="1" si="36"/>
        <v/>
      </c>
      <c r="I570" t="str">
        <f t="shared" ca="1" si="36"/>
        <v/>
      </c>
      <c r="J570" t="str">
        <f t="shared" ca="1" si="36"/>
        <v/>
      </c>
      <c r="K570" t="str">
        <f t="shared" ca="1" si="36"/>
        <v/>
      </c>
    </row>
    <row r="571" spans="1:11" x14ac:dyDescent="0.25">
      <c r="A571">
        <v>570</v>
      </c>
      <c r="B571" t="str">
        <f t="shared" ca="1" si="36"/>
        <v/>
      </c>
      <c r="C571" t="str">
        <f t="shared" ca="1" si="36"/>
        <v/>
      </c>
      <c r="D571" t="str">
        <f t="shared" ca="1" si="36"/>
        <v/>
      </c>
      <c r="E571">
        <f t="shared" ca="1" si="36"/>
        <v>40126</v>
      </c>
      <c r="F571" t="str">
        <f t="shared" ca="1" si="36"/>
        <v/>
      </c>
      <c r="G571" t="str">
        <f t="shared" ca="1" si="36"/>
        <v/>
      </c>
      <c r="H571" t="str">
        <f t="shared" ca="1" si="36"/>
        <v/>
      </c>
      <c r="I571" t="str">
        <f t="shared" ca="1" si="36"/>
        <v/>
      </c>
      <c r="J571" t="str">
        <f t="shared" ca="1" si="36"/>
        <v/>
      </c>
      <c r="K571" t="str">
        <f t="shared" ca="1" si="36"/>
        <v/>
      </c>
    </row>
    <row r="572" spans="1:11" x14ac:dyDescent="0.25">
      <c r="A572">
        <v>571</v>
      </c>
      <c r="B572" t="str">
        <f t="shared" ca="1" si="36"/>
        <v/>
      </c>
      <c r="C572" t="str">
        <f t="shared" ca="1" si="36"/>
        <v/>
      </c>
      <c r="D572" t="str">
        <f t="shared" ca="1" si="36"/>
        <v/>
      </c>
      <c r="E572" t="str">
        <f t="shared" ca="1" si="36"/>
        <v/>
      </c>
      <c r="F572" t="str">
        <f t="shared" ca="1" si="36"/>
        <v/>
      </c>
      <c r="G572" t="str">
        <f t="shared" ca="1" si="36"/>
        <v/>
      </c>
      <c r="H572" t="str">
        <f t="shared" ca="1" si="36"/>
        <v/>
      </c>
      <c r="I572" t="str">
        <f t="shared" ca="1" si="36"/>
        <v/>
      </c>
      <c r="J572" t="str">
        <f t="shared" ca="1" si="36"/>
        <v/>
      </c>
      <c r="K572" t="str">
        <f t="shared" ca="1" si="36"/>
        <v/>
      </c>
    </row>
    <row r="573" spans="1:11" x14ac:dyDescent="0.25">
      <c r="A573">
        <v>572</v>
      </c>
      <c r="B573" t="str">
        <f t="shared" ca="1" si="36"/>
        <v/>
      </c>
      <c r="C573" t="str">
        <f t="shared" ca="1" si="36"/>
        <v/>
      </c>
      <c r="D573" t="str">
        <f t="shared" ca="1" si="36"/>
        <v/>
      </c>
      <c r="E573" t="str">
        <f t="shared" ca="1" si="36"/>
        <v/>
      </c>
      <c r="F573" t="str">
        <f t="shared" ca="1" si="36"/>
        <v/>
      </c>
      <c r="G573" t="str">
        <f t="shared" ca="1" si="36"/>
        <v/>
      </c>
      <c r="H573" t="str">
        <f t="shared" ca="1" si="36"/>
        <v/>
      </c>
      <c r="I573" t="str">
        <f t="shared" ca="1" si="36"/>
        <v/>
      </c>
      <c r="J573" t="str">
        <f t="shared" ca="1" si="36"/>
        <v/>
      </c>
      <c r="K573" t="str">
        <f t="shared" ca="1" si="36"/>
        <v/>
      </c>
    </row>
    <row r="574" spans="1:11" x14ac:dyDescent="0.25">
      <c r="A574">
        <v>573</v>
      </c>
      <c r="B574" t="str">
        <f t="shared" ca="1" si="36"/>
        <v/>
      </c>
      <c r="C574" t="str">
        <f t="shared" ca="1" si="36"/>
        <v/>
      </c>
      <c r="D574" t="str">
        <f t="shared" ca="1" si="36"/>
        <v/>
      </c>
      <c r="E574">
        <f t="shared" ca="1" si="36"/>
        <v>40072</v>
      </c>
      <c r="F574" t="str">
        <f t="shared" ca="1" si="36"/>
        <v/>
      </c>
      <c r="G574" t="str">
        <f t="shared" ca="1" si="36"/>
        <v/>
      </c>
      <c r="H574" t="str">
        <f t="shared" ca="1" si="36"/>
        <v/>
      </c>
      <c r="I574" t="str">
        <f t="shared" ca="1" si="36"/>
        <v/>
      </c>
      <c r="J574" t="str">
        <f t="shared" ca="1" si="36"/>
        <v/>
      </c>
      <c r="K574" t="str">
        <f t="shared" ca="1" si="36"/>
        <v/>
      </c>
    </row>
    <row r="575" spans="1:11" x14ac:dyDescent="0.25">
      <c r="A575">
        <v>574</v>
      </c>
      <c r="B575" t="str">
        <f t="shared" ca="1" si="36"/>
        <v/>
      </c>
      <c r="C575" t="str">
        <f t="shared" ca="1" si="36"/>
        <v/>
      </c>
      <c r="D575" t="str">
        <f t="shared" ca="1" si="36"/>
        <v/>
      </c>
      <c r="E575" t="str">
        <f t="shared" ca="1" si="36"/>
        <v/>
      </c>
      <c r="F575" t="str">
        <f t="shared" ca="1" si="36"/>
        <v/>
      </c>
      <c r="G575" t="str">
        <f t="shared" ca="1" si="36"/>
        <v/>
      </c>
      <c r="H575" t="str">
        <f t="shared" ca="1" si="36"/>
        <v/>
      </c>
      <c r="I575" t="str">
        <f t="shared" ca="1" si="36"/>
        <v/>
      </c>
      <c r="J575" t="str">
        <f t="shared" ca="1" si="36"/>
        <v/>
      </c>
      <c r="K575" t="str">
        <f t="shared" ca="1" si="36"/>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39997558519241921"/>
  </sheetPr>
  <dimension ref="A1:AE575"/>
  <sheetViews>
    <sheetView zoomScale="55" zoomScaleNormal="55" workbookViewId="0">
      <selection activeCell="V1" sqref="V1:AE1048576"/>
    </sheetView>
  </sheetViews>
  <sheetFormatPr defaultRowHeight="15" x14ac:dyDescent="0.25"/>
  <cols>
    <col min="12" max="21" width="9.85546875" style="3" bestFit="1" customWidth="1"/>
  </cols>
  <sheetData>
    <row r="1" spans="1:31" x14ac:dyDescent="0.25">
      <c r="B1" t="s">
        <v>2125</v>
      </c>
      <c r="C1" t="s">
        <v>2126</v>
      </c>
      <c r="D1" t="s">
        <v>2127</v>
      </c>
      <c r="E1" t="s">
        <v>2128</v>
      </c>
      <c r="F1" t="s">
        <v>2129</v>
      </c>
      <c r="G1" t="s">
        <v>2130</v>
      </c>
      <c r="H1" t="s">
        <v>2131</v>
      </c>
      <c r="I1" t="s">
        <v>2132</v>
      </c>
      <c r="J1" t="s">
        <v>2133</v>
      </c>
      <c r="K1" t="s">
        <v>2134</v>
      </c>
      <c r="L1" s="3" t="s">
        <v>2125</v>
      </c>
      <c r="M1" s="3" t="s">
        <v>2194</v>
      </c>
      <c r="N1" s="3" t="s">
        <v>2195</v>
      </c>
      <c r="O1" s="3" t="s">
        <v>2196</v>
      </c>
      <c r="P1" s="3" t="s">
        <v>2197</v>
      </c>
      <c r="Q1" s="3" t="s">
        <v>2198</v>
      </c>
      <c r="R1" s="3" t="s">
        <v>2199</v>
      </c>
      <c r="S1" s="3" t="s">
        <v>2200</v>
      </c>
      <c r="T1" s="3" t="s">
        <v>2201</v>
      </c>
      <c r="U1" s="3" t="s">
        <v>2202</v>
      </c>
      <c r="V1" t="s">
        <v>2125</v>
      </c>
      <c r="W1" t="s">
        <v>2126</v>
      </c>
      <c r="X1" t="s">
        <v>2127</v>
      </c>
      <c r="Y1" t="s">
        <v>2128</v>
      </c>
      <c r="Z1" t="s">
        <v>2129</v>
      </c>
      <c r="AA1" t="s">
        <v>2130</v>
      </c>
      <c r="AB1" t="s">
        <v>2131</v>
      </c>
      <c r="AC1" t="s">
        <v>2132</v>
      </c>
      <c r="AD1" t="s">
        <v>2133</v>
      </c>
      <c r="AE1" t="s">
        <v>2134</v>
      </c>
    </row>
    <row r="2" spans="1:31" x14ac:dyDescent="0.25">
      <c r="A2">
        <v>1</v>
      </c>
      <c r="B2" s="4">
        <v>1</v>
      </c>
      <c r="C2" s="4">
        <v>1</v>
      </c>
      <c r="D2" s="4">
        <v>1</v>
      </c>
      <c r="E2" s="4">
        <v>1</v>
      </c>
      <c r="F2" s="4">
        <v>1</v>
      </c>
      <c r="G2" s="4">
        <v>1</v>
      </c>
      <c r="H2" s="4">
        <v>1</v>
      </c>
      <c r="I2" s="4">
        <v>1</v>
      </c>
      <c r="J2" s="4">
        <v>1</v>
      </c>
      <c r="K2" s="4">
        <v>1</v>
      </c>
      <c r="L2" s="3">
        <v>43671</v>
      </c>
      <c r="M2" s="3">
        <v>43675</v>
      </c>
      <c r="N2" s="3">
        <v>43566</v>
      </c>
      <c r="O2" s="3">
        <v>43655</v>
      </c>
      <c r="P2" s="3">
        <v>43325</v>
      </c>
      <c r="Q2" s="3">
        <v>43395</v>
      </c>
      <c r="R2" s="3">
        <v>43671</v>
      </c>
      <c r="S2" s="3">
        <v>43488</v>
      </c>
      <c r="T2" s="3">
        <v>43626</v>
      </c>
      <c r="U2" s="3">
        <v>43629</v>
      </c>
      <c r="V2">
        <f>VLOOKUP($A2,B:L,11,0)</f>
        <v>43671</v>
      </c>
      <c r="W2">
        <f t="shared" ref="W2:AE2" si="0">VLOOKUP($A2,C:M,11,0)</f>
        <v>43675</v>
      </c>
      <c r="X2">
        <f t="shared" si="0"/>
        <v>43566</v>
      </c>
      <c r="Y2">
        <f t="shared" si="0"/>
        <v>43655</v>
      </c>
      <c r="Z2">
        <f t="shared" si="0"/>
        <v>43325</v>
      </c>
      <c r="AA2">
        <f t="shared" si="0"/>
        <v>43395</v>
      </c>
      <c r="AB2">
        <f t="shared" si="0"/>
        <v>43671</v>
      </c>
      <c r="AC2">
        <f t="shared" si="0"/>
        <v>43488</v>
      </c>
      <c r="AD2">
        <f t="shared" si="0"/>
        <v>43626</v>
      </c>
      <c r="AE2">
        <f t="shared" si="0"/>
        <v>43629</v>
      </c>
    </row>
    <row r="3" spans="1:31" x14ac:dyDescent="0.25">
      <c r="A3">
        <v>2</v>
      </c>
      <c r="B3">
        <f t="shared" ref="B3:K3" si="1">IF(L3="",B2,1)</f>
        <v>1</v>
      </c>
      <c r="C3">
        <f t="shared" si="1"/>
        <v>1</v>
      </c>
      <c r="D3">
        <f t="shared" si="1"/>
        <v>1</v>
      </c>
      <c r="E3">
        <f t="shared" si="1"/>
        <v>1</v>
      </c>
      <c r="F3">
        <f t="shared" si="1"/>
        <v>1</v>
      </c>
      <c r="G3">
        <f t="shared" si="1"/>
        <v>1</v>
      </c>
      <c r="H3">
        <f t="shared" si="1"/>
        <v>1</v>
      </c>
      <c r="I3">
        <f t="shared" si="1"/>
        <v>1</v>
      </c>
      <c r="J3">
        <f t="shared" si="1"/>
        <v>1</v>
      </c>
      <c r="K3">
        <f t="shared" si="1"/>
        <v>1</v>
      </c>
      <c r="L3" s="3" t="s">
        <v>2135</v>
      </c>
      <c r="M3" s="3" t="s">
        <v>2135</v>
      </c>
      <c r="N3" s="3" t="s">
        <v>2135</v>
      </c>
      <c r="O3" s="3" t="s">
        <v>2135</v>
      </c>
      <c r="P3" s="3" t="s">
        <v>2135</v>
      </c>
      <c r="Q3" s="3" t="s">
        <v>2135</v>
      </c>
      <c r="R3" s="3" t="s">
        <v>2135</v>
      </c>
      <c r="S3" s="3" t="s">
        <v>2135</v>
      </c>
      <c r="T3" s="3" t="s">
        <v>2135</v>
      </c>
      <c r="U3" s="3" t="s">
        <v>2135</v>
      </c>
      <c r="V3">
        <f t="shared" ref="V3:V66" si="2">VLOOKUP($A3,B:L,11,0)</f>
        <v>43511</v>
      </c>
      <c r="W3">
        <f t="shared" ref="W3:W66" si="3">VLOOKUP($A3,C:M,11,0)</f>
        <v>43500</v>
      </c>
      <c r="X3">
        <f t="shared" ref="X3:X66" si="4">VLOOKUP($A3,D:N,11,0)</f>
        <v>43507</v>
      </c>
      <c r="Y3">
        <f t="shared" ref="Y3:Y66" si="5">VLOOKUP($A3,E:O,11,0)</f>
        <v>43622</v>
      </c>
      <c r="Z3">
        <f t="shared" ref="Z3:Z66" si="6">VLOOKUP($A3,F:P,11,0)</f>
        <v>43307</v>
      </c>
      <c r="AA3">
        <f t="shared" ref="AA3:AA66" si="7">VLOOKUP($A3,G:Q,11,0)</f>
        <v>43390</v>
      </c>
      <c r="AB3">
        <f t="shared" ref="AB3:AB66" si="8">VLOOKUP($A3,H:R,11,0)</f>
        <v>43626</v>
      </c>
      <c r="AC3">
        <f t="shared" ref="AC3:AC66" si="9">VLOOKUP($A3,I:S,11,0)</f>
        <v>43363</v>
      </c>
      <c r="AD3">
        <f t="shared" ref="AD3:AD66" si="10">VLOOKUP($A3,J:T,11,0)</f>
        <v>43591</v>
      </c>
      <c r="AE3">
        <f t="shared" ref="AE3:AE66" si="11">VLOOKUP($A3,K:U,11,0)</f>
        <v>43410</v>
      </c>
    </row>
    <row r="4" spans="1:31" x14ac:dyDescent="0.25">
      <c r="A4">
        <v>3</v>
      </c>
      <c r="B4">
        <f t="shared" ref="B4:B67" si="12">IF(L4="",B3,B3+1)</f>
        <v>1</v>
      </c>
      <c r="C4">
        <f t="shared" ref="C4:C67" si="13">IF(M4="",C3,C3+1)</f>
        <v>1</v>
      </c>
      <c r="D4">
        <f t="shared" ref="D4:D67" si="14">IF(N4="",D3,D3+1)</f>
        <v>1</v>
      </c>
      <c r="E4">
        <f t="shared" ref="E4:E67" si="15">IF(O4="",E3,E3+1)</f>
        <v>1</v>
      </c>
      <c r="F4">
        <f t="shared" ref="F4:F67" si="16">IF(P4="",F3,F3+1)</f>
        <v>1</v>
      </c>
      <c r="G4">
        <f t="shared" ref="G4:G67" si="17">IF(Q4="",G3,G3+1)</f>
        <v>1</v>
      </c>
      <c r="H4">
        <f t="shared" ref="H4:H67" si="18">IF(R4="",H3,H3+1)</f>
        <v>1</v>
      </c>
      <c r="I4">
        <f t="shared" ref="I4:I67" si="19">IF(S4="",I3,I3+1)</f>
        <v>1</v>
      </c>
      <c r="J4">
        <f t="shared" ref="J4:J67" si="20">IF(T4="",J3,J3+1)</f>
        <v>1</v>
      </c>
      <c r="K4">
        <f t="shared" ref="K4:K67" si="21">IF(U4="",K3,K3+1)</f>
        <v>1</v>
      </c>
      <c r="L4" s="3" t="s">
        <v>2135</v>
      </c>
      <c r="M4" s="3" t="s">
        <v>2135</v>
      </c>
      <c r="N4" s="3" t="s">
        <v>2135</v>
      </c>
      <c r="O4" s="3" t="s">
        <v>2135</v>
      </c>
      <c r="P4" s="3" t="s">
        <v>2135</v>
      </c>
      <c r="Q4" s="3" t="s">
        <v>2135</v>
      </c>
      <c r="R4" s="3" t="s">
        <v>2135</v>
      </c>
      <c r="S4" s="3" t="s">
        <v>2135</v>
      </c>
      <c r="T4" s="3" t="s">
        <v>2135</v>
      </c>
      <c r="U4" s="3" t="s">
        <v>2135</v>
      </c>
      <c r="V4">
        <f t="shared" si="2"/>
        <v>43342</v>
      </c>
      <c r="W4">
        <f t="shared" si="3"/>
        <v>43489</v>
      </c>
      <c r="X4">
        <f t="shared" si="4"/>
        <v>43343</v>
      </c>
      <c r="Y4">
        <f t="shared" si="5"/>
        <v>43515</v>
      </c>
      <c r="Z4">
        <f t="shared" si="6"/>
        <v>43283</v>
      </c>
      <c r="AA4">
        <f t="shared" si="7"/>
        <v>43231</v>
      </c>
      <c r="AB4">
        <f t="shared" si="8"/>
        <v>43391</v>
      </c>
      <c r="AC4">
        <f t="shared" si="9"/>
        <v>43241</v>
      </c>
      <c r="AD4">
        <f t="shared" si="10"/>
        <v>43572</v>
      </c>
      <c r="AE4">
        <f t="shared" si="11"/>
        <v>43339</v>
      </c>
    </row>
    <row r="5" spans="1:31" x14ac:dyDescent="0.25">
      <c r="A5">
        <v>4</v>
      </c>
      <c r="B5">
        <f t="shared" si="12"/>
        <v>2</v>
      </c>
      <c r="C5">
        <f t="shared" si="13"/>
        <v>2</v>
      </c>
      <c r="D5">
        <f t="shared" si="14"/>
        <v>2</v>
      </c>
      <c r="E5">
        <f t="shared" si="15"/>
        <v>2</v>
      </c>
      <c r="F5">
        <f t="shared" si="16"/>
        <v>2</v>
      </c>
      <c r="G5">
        <f t="shared" si="17"/>
        <v>2</v>
      </c>
      <c r="H5">
        <f t="shared" si="18"/>
        <v>2</v>
      </c>
      <c r="I5">
        <f t="shared" si="19"/>
        <v>2</v>
      </c>
      <c r="J5">
        <f t="shared" si="20"/>
        <v>1</v>
      </c>
      <c r="K5">
        <f t="shared" si="21"/>
        <v>2</v>
      </c>
      <c r="L5" s="3">
        <v>43511</v>
      </c>
      <c r="M5" s="3">
        <v>43500</v>
      </c>
      <c r="N5" s="3">
        <v>43507</v>
      </c>
      <c r="O5" s="3">
        <v>43622</v>
      </c>
      <c r="P5" s="3">
        <v>43307</v>
      </c>
      <c r="Q5" s="3">
        <v>43390</v>
      </c>
      <c r="R5" s="3">
        <v>43626</v>
      </c>
      <c r="S5" s="3">
        <v>43363</v>
      </c>
      <c r="T5" s="3" t="s">
        <v>2135</v>
      </c>
      <c r="U5" s="3">
        <v>43410</v>
      </c>
      <c r="V5">
        <f t="shared" si="2"/>
        <v>43171</v>
      </c>
      <c r="W5">
        <f t="shared" si="3"/>
        <v>43356</v>
      </c>
      <c r="X5">
        <f t="shared" si="4"/>
        <v>43279</v>
      </c>
      <c r="Y5">
        <f t="shared" si="5"/>
        <v>43469</v>
      </c>
      <c r="Z5">
        <f t="shared" si="6"/>
        <v>43123</v>
      </c>
      <c r="AA5">
        <f t="shared" si="7"/>
        <v>43220</v>
      </c>
      <c r="AB5">
        <f t="shared" si="8"/>
        <v>43353</v>
      </c>
      <c r="AC5">
        <f t="shared" si="9"/>
        <v>43206</v>
      </c>
      <c r="AD5">
        <f t="shared" si="10"/>
        <v>43479</v>
      </c>
      <c r="AE5">
        <f t="shared" si="11"/>
        <v>43145</v>
      </c>
    </row>
    <row r="6" spans="1:31" x14ac:dyDescent="0.25">
      <c r="A6">
        <v>5</v>
      </c>
      <c r="B6">
        <f t="shared" si="12"/>
        <v>2</v>
      </c>
      <c r="C6">
        <f t="shared" si="13"/>
        <v>2</v>
      </c>
      <c r="D6">
        <f t="shared" si="14"/>
        <v>2</v>
      </c>
      <c r="E6">
        <f t="shared" si="15"/>
        <v>2</v>
      </c>
      <c r="F6">
        <f t="shared" si="16"/>
        <v>2</v>
      </c>
      <c r="G6">
        <f t="shared" si="17"/>
        <v>2</v>
      </c>
      <c r="H6">
        <f t="shared" si="18"/>
        <v>2</v>
      </c>
      <c r="I6">
        <f t="shared" si="19"/>
        <v>2</v>
      </c>
      <c r="J6">
        <f t="shared" si="20"/>
        <v>1</v>
      </c>
      <c r="K6">
        <f t="shared" si="21"/>
        <v>2</v>
      </c>
      <c r="L6" s="3" t="s">
        <v>2135</v>
      </c>
      <c r="M6" s="3" t="s">
        <v>2135</v>
      </c>
      <c r="N6" s="3" t="s">
        <v>2135</v>
      </c>
      <c r="O6" s="3" t="s">
        <v>2135</v>
      </c>
      <c r="P6" s="3" t="s">
        <v>2135</v>
      </c>
      <c r="Q6" s="3" t="s">
        <v>2135</v>
      </c>
      <c r="R6" s="3" t="s">
        <v>2135</v>
      </c>
      <c r="S6" s="3" t="s">
        <v>2135</v>
      </c>
      <c r="T6" s="3" t="s">
        <v>2135</v>
      </c>
      <c r="U6" s="3" t="s">
        <v>2135</v>
      </c>
      <c r="V6">
        <f t="shared" si="2"/>
        <v>43102</v>
      </c>
      <c r="W6">
        <f t="shared" si="3"/>
        <v>43269</v>
      </c>
      <c r="X6">
        <f t="shared" si="4"/>
        <v>43158</v>
      </c>
      <c r="Y6">
        <f t="shared" si="5"/>
        <v>43318</v>
      </c>
      <c r="Z6">
        <f t="shared" si="6"/>
        <v>43024</v>
      </c>
      <c r="AA6">
        <f t="shared" si="7"/>
        <v>43200</v>
      </c>
      <c r="AB6">
        <f t="shared" si="8"/>
        <v>43328</v>
      </c>
      <c r="AC6">
        <f t="shared" si="9"/>
        <v>43026</v>
      </c>
      <c r="AD6">
        <f t="shared" si="10"/>
        <v>43297</v>
      </c>
      <c r="AE6">
        <f t="shared" si="11"/>
        <v>43041</v>
      </c>
    </row>
    <row r="7" spans="1:31" x14ac:dyDescent="0.25">
      <c r="A7">
        <v>6</v>
      </c>
      <c r="B7">
        <f t="shared" si="12"/>
        <v>2</v>
      </c>
      <c r="C7">
        <f t="shared" si="13"/>
        <v>2</v>
      </c>
      <c r="D7">
        <f t="shared" si="14"/>
        <v>2</v>
      </c>
      <c r="E7">
        <f t="shared" si="15"/>
        <v>2</v>
      </c>
      <c r="F7">
        <f t="shared" si="16"/>
        <v>2</v>
      </c>
      <c r="G7">
        <f t="shared" si="17"/>
        <v>2</v>
      </c>
      <c r="H7">
        <f t="shared" si="18"/>
        <v>2</v>
      </c>
      <c r="I7">
        <f t="shared" si="19"/>
        <v>2</v>
      </c>
      <c r="J7">
        <f t="shared" si="20"/>
        <v>2</v>
      </c>
      <c r="K7">
        <f t="shared" si="21"/>
        <v>2</v>
      </c>
      <c r="L7" s="3" t="s">
        <v>2135</v>
      </c>
      <c r="M7" s="3" t="s">
        <v>2135</v>
      </c>
      <c r="N7" s="3" t="s">
        <v>2135</v>
      </c>
      <c r="O7" s="3" t="s">
        <v>2135</v>
      </c>
      <c r="P7" s="3" t="s">
        <v>2135</v>
      </c>
      <c r="Q7" s="3" t="s">
        <v>2135</v>
      </c>
      <c r="R7" s="3" t="s">
        <v>2135</v>
      </c>
      <c r="S7" s="3" t="s">
        <v>2135</v>
      </c>
      <c r="T7" s="3">
        <v>43591</v>
      </c>
      <c r="U7" s="3" t="s">
        <v>2135</v>
      </c>
      <c r="V7">
        <f t="shared" si="2"/>
        <v>43080</v>
      </c>
      <c r="W7">
        <f t="shared" si="3"/>
        <v>43262</v>
      </c>
      <c r="X7">
        <f t="shared" si="4"/>
        <v>43123</v>
      </c>
      <c r="Y7">
        <f t="shared" si="5"/>
        <v>43234</v>
      </c>
      <c r="Z7">
        <f t="shared" si="6"/>
        <v>42958</v>
      </c>
      <c r="AA7">
        <f t="shared" si="7"/>
        <v>43146</v>
      </c>
      <c r="AB7">
        <f t="shared" si="8"/>
        <v>43293</v>
      </c>
      <c r="AC7">
        <f t="shared" si="9"/>
        <v>42907</v>
      </c>
      <c r="AD7">
        <f t="shared" si="10"/>
        <v>43179</v>
      </c>
      <c r="AE7">
        <f t="shared" si="11"/>
        <v>42870</v>
      </c>
    </row>
    <row r="8" spans="1:31" x14ac:dyDescent="0.25">
      <c r="A8">
        <v>7</v>
      </c>
      <c r="B8">
        <f t="shared" si="12"/>
        <v>3</v>
      </c>
      <c r="C8">
        <f t="shared" si="13"/>
        <v>3</v>
      </c>
      <c r="D8">
        <f t="shared" si="14"/>
        <v>3</v>
      </c>
      <c r="E8">
        <f t="shared" si="15"/>
        <v>3</v>
      </c>
      <c r="F8">
        <f t="shared" si="16"/>
        <v>3</v>
      </c>
      <c r="G8">
        <f t="shared" si="17"/>
        <v>3</v>
      </c>
      <c r="H8">
        <f t="shared" si="18"/>
        <v>3</v>
      </c>
      <c r="I8">
        <f t="shared" si="19"/>
        <v>3</v>
      </c>
      <c r="J8">
        <f t="shared" si="20"/>
        <v>2</v>
      </c>
      <c r="K8">
        <f t="shared" si="21"/>
        <v>3</v>
      </c>
      <c r="L8" s="3">
        <v>43342</v>
      </c>
      <c r="M8" s="3">
        <v>43489</v>
      </c>
      <c r="N8" s="3">
        <v>43343</v>
      </c>
      <c r="O8" s="3">
        <v>43515</v>
      </c>
      <c r="P8" s="3">
        <v>43283</v>
      </c>
      <c r="Q8" s="3">
        <v>43231</v>
      </c>
      <c r="R8" s="3">
        <v>43391</v>
      </c>
      <c r="S8" s="3">
        <v>43241</v>
      </c>
      <c r="T8" s="3" t="s">
        <v>2135</v>
      </c>
      <c r="U8" s="3">
        <v>43339</v>
      </c>
      <c r="V8">
        <f t="shared" si="2"/>
        <v>43074</v>
      </c>
      <c r="W8">
        <f t="shared" si="3"/>
        <v>43262</v>
      </c>
      <c r="X8">
        <f t="shared" si="4"/>
        <v>43088</v>
      </c>
      <c r="Y8">
        <f t="shared" si="5"/>
        <v>43229</v>
      </c>
      <c r="Z8">
        <f t="shared" si="6"/>
        <v>42940</v>
      </c>
      <c r="AA8">
        <f t="shared" si="7"/>
        <v>43086</v>
      </c>
      <c r="AB8">
        <f t="shared" si="8"/>
        <v>43193</v>
      </c>
      <c r="AC8">
        <f t="shared" si="9"/>
        <v>42684</v>
      </c>
      <c r="AD8">
        <f t="shared" si="10"/>
        <v>43171</v>
      </c>
      <c r="AE8">
        <f t="shared" si="11"/>
        <v>42837</v>
      </c>
    </row>
    <row r="9" spans="1:31" x14ac:dyDescent="0.25">
      <c r="A9">
        <v>8</v>
      </c>
      <c r="B9">
        <f t="shared" si="12"/>
        <v>3</v>
      </c>
      <c r="C9">
        <f t="shared" si="13"/>
        <v>3</v>
      </c>
      <c r="D9">
        <f t="shared" si="14"/>
        <v>3</v>
      </c>
      <c r="E9">
        <f t="shared" si="15"/>
        <v>3</v>
      </c>
      <c r="F9">
        <f t="shared" si="16"/>
        <v>3</v>
      </c>
      <c r="G9">
        <f t="shared" si="17"/>
        <v>3</v>
      </c>
      <c r="H9">
        <f t="shared" si="18"/>
        <v>3</v>
      </c>
      <c r="I9">
        <f t="shared" si="19"/>
        <v>3</v>
      </c>
      <c r="J9">
        <f t="shared" si="20"/>
        <v>2</v>
      </c>
      <c r="K9">
        <f t="shared" si="21"/>
        <v>3</v>
      </c>
      <c r="L9" s="3" t="s">
        <v>2135</v>
      </c>
      <c r="M9" s="3" t="s">
        <v>2135</v>
      </c>
      <c r="N9" s="3" t="s">
        <v>2135</v>
      </c>
      <c r="O9" s="3" t="s">
        <v>2135</v>
      </c>
      <c r="P9" s="3" t="s">
        <v>2135</v>
      </c>
      <c r="Q9" s="3" t="s">
        <v>2135</v>
      </c>
      <c r="R9" s="3" t="s">
        <v>2135</v>
      </c>
      <c r="S9" s="3" t="s">
        <v>2135</v>
      </c>
      <c r="T9" s="3" t="s">
        <v>2135</v>
      </c>
      <c r="U9" s="3" t="s">
        <v>2135</v>
      </c>
      <c r="V9">
        <f t="shared" si="2"/>
        <v>43060</v>
      </c>
      <c r="W9">
        <f t="shared" si="3"/>
        <v>43262</v>
      </c>
      <c r="X9">
        <f t="shared" si="4"/>
        <v>43011</v>
      </c>
      <c r="Y9">
        <f t="shared" si="5"/>
        <v>43187</v>
      </c>
      <c r="Z9">
        <f t="shared" si="6"/>
        <v>42732</v>
      </c>
      <c r="AA9">
        <f t="shared" si="7"/>
        <v>42843</v>
      </c>
      <c r="AB9">
        <f t="shared" si="8"/>
        <v>42807</v>
      </c>
      <c r="AC9">
        <f t="shared" si="9"/>
        <v>42493</v>
      </c>
      <c r="AD9">
        <f t="shared" si="10"/>
        <v>43108</v>
      </c>
      <c r="AE9">
        <f t="shared" si="11"/>
        <v>42829</v>
      </c>
    </row>
    <row r="10" spans="1:31" x14ac:dyDescent="0.25">
      <c r="A10">
        <v>9</v>
      </c>
      <c r="B10">
        <f t="shared" si="12"/>
        <v>3</v>
      </c>
      <c r="C10">
        <f t="shared" si="13"/>
        <v>3</v>
      </c>
      <c r="D10">
        <f t="shared" si="14"/>
        <v>3</v>
      </c>
      <c r="E10">
        <f t="shared" si="15"/>
        <v>3</v>
      </c>
      <c r="F10">
        <f t="shared" si="16"/>
        <v>3</v>
      </c>
      <c r="G10">
        <f t="shared" si="17"/>
        <v>3</v>
      </c>
      <c r="H10">
        <f t="shared" si="18"/>
        <v>3</v>
      </c>
      <c r="I10">
        <f t="shared" si="19"/>
        <v>3</v>
      </c>
      <c r="J10">
        <f t="shared" si="20"/>
        <v>3</v>
      </c>
      <c r="K10">
        <f t="shared" si="21"/>
        <v>3</v>
      </c>
      <c r="L10" s="3" t="s">
        <v>2135</v>
      </c>
      <c r="M10" s="3" t="s">
        <v>2135</v>
      </c>
      <c r="N10" s="3" t="s">
        <v>2135</v>
      </c>
      <c r="O10" s="3" t="s">
        <v>2135</v>
      </c>
      <c r="P10" s="3" t="s">
        <v>2135</v>
      </c>
      <c r="Q10" s="3" t="s">
        <v>2135</v>
      </c>
      <c r="R10" s="3" t="s">
        <v>2135</v>
      </c>
      <c r="S10" s="3" t="s">
        <v>2135</v>
      </c>
      <c r="T10" s="3">
        <v>43572</v>
      </c>
      <c r="U10" s="3" t="s">
        <v>2135</v>
      </c>
      <c r="V10">
        <f t="shared" si="2"/>
        <v>43048</v>
      </c>
      <c r="W10">
        <f t="shared" si="3"/>
        <v>43262</v>
      </c>
      <c r="X10">
        <f t="shared" si="4"/>
        <v>42926</v>
      </c>
      <c r="Y10">
        <f t="shared" si="5"/>
        <v>43180</v>
      </c>
      <c r="Z10">
        <f t="shared" si="6"/>
        <v>42685</v>
      </c>
      <c r="AA10">
        <f t="shared" si="7"/>
        <v>42842</v>
      </c>
      <c r="AB10">
        <f t="shared" si="8"/>
        <v>42678</v>
      </c>
      <c r="AC10">
        <f t="shared" si="9"/>
        <v>42313</v>
      </c>
      <c r="AD10">
        <f t="shared" si="10"/>
        <v>42764</v>
      </c>
      <c r="AE10">
        <f t="shared" si="11"/>
        <v>42648</v>
      </c>
    </row>
    <row r="11" spans="1:31" x14ac:dyDescent="0.25">
      <c r="A11">
        <v>10</v>
      </c>
      <c r="B11">
        <f t="shared" si="12"/>
        <v>4</v>
      </c>
      <c r="C11">
        <f t="shared" si="13"/>
        <v>4</v>
      </c>
      <c r="D11">
        <f t="shared" si="14"/>
        <v>4</v>
      </c>
      <c r="E11">
        <f t="shared" si="15"/>
        <v>4</v>
      </c>
      <c r="F11">
        <f t="shared" si="16"/>
        <v>4</v>
      </c>
      <c r="G11">
        <f t="shared" si="17"/>
        <v>4</v>
      </c>
      <c r="H11">
        <f t="shared" si="18"/>
        <v>4</v>
      </c>
      <c r="I11">
        <f t="shared" si="19"/>
        <v>4</v>
      </c>
      <c r="J11">
        <f t="shared" si="20"/>
        <v>3</v>
      </c>
      <c r="K11">
        <f t="shared" si="21"/>
        <v>4</v>
      </c>
      <c r="L11" s="3">
        <v>43171</v>
      </c>
      <c r="M11" s="3">
        <v>43356</v>
      </c>
      <c r="N11" s="3">
        <v>43279</v>
      </c>
      <c r="O11" s="3">
        <v>43469</v>
      </c>
      <c r="P11" s="3">
        <v>43123</v>
      </c>
      <c r="Q11" s="3">
        <v>43220</v>
      </c>
      <c r="R11" s="3">
        <v>43353</v>
      </c>
      <c r="S11" s="3">
        <v>43206</v>
      </c>
      <c r="T11" s="3" t="s">
        <v>2135</v>
      </c>
      <c r="U11" s="3">
        <v>43145</v>
      </c>
      <c r="V11">
        <f t="shared" si="2"/>
        <v>43033</v>
      </c>
      <c r="W11">
        <f t="shared" si="3"/>
        <v>43255</v>
      </c>
      <c r="X11">
        <f t="shared" si="4"/>
        <v>42902</v>
      </c>
      <c r="Y11">
        <f t="shared" si="5"/>
        <v>43164</v>
      </c>
      <c r="Z11">
        <f t="shared" si="6"/>
        <v>42632</v>
      </c>
      <c r="AA11">
        <f t="shared" si="7"/>
        <v>42804</v>
      </c>
      <c r="AB11">
        <f t="shared" si="8"/>
        <v>42677</v>
      </c>
      <c r="AC11">
        <f t="shared" si="9"/>
        <v>42156</v>
      </c>
      <c r="AD11">
        <f t="shared" si="10"/>
        <v>42717</v>
      </c>
      <c r="AE11">
        <f t="shared" si="11"/>
        <v>42625</v>
      </c>
    </row>
    <row r="12" spans="1:31" x14ac:dyDescent="0.25">
      <c r="A12">
        <v>11</v>
      </c>
      <c r="B12">
        <f t="shared" si="12"/>
        <v>4</v>
      </c>
      <c r="C12">
        <f t="shared" si="13"/>
        <v>4</v>
      </c>
      <c r="D12">
        <f t="shared" si="14"/>
        <v>4</v>
      </c>
      <c r="E12">
        <f t="shared" si="15"/>
        <v>4</v>
      </c>
      <c r="F12">
        <f t="shared" si="16"/>
        <v>4</v>
      </c>
      <c r="G12">
        <f t="shared" si="17"/>
        <v>4</v>
      </c>
      <c r="H12">
        <f t="shared" si="18"/>
        <v>4</v>
      </c>
      <c r="I12">
        <f t="shared" si="19"/>
        <v>4</v>
      </c>
      <c r="J12">
        <f t="shared" si="20"/>
        <v>3</v>
      </c>
      <c r="K12">
        <f t="shared" si="21"/>
        <v>4</v>
      </c>
      <c r="L12" s="3" t="s">
        <v>2135</v>
      </c>
      <c r="M12" s="3" t="s">
        <v>2135</v>
      </c>
      <c r="N12" s="3" t="s">
        <v>2135</v>
      </c>
      <c r="O12" s="3" t="s">
        <v>2135</v>
      </c>
      <c r="P12" s="3" t="s">
        <v>2135</v>
      </c>
      <c r="Q12" s="3" t="s">
        <v>2135</v>
      </c>
      <c r="R12" s="3" t="s">
        <v>2135</v>
      </c>
      <c r="S12" s="3" t="s">
        <v>2135</v>
      </c>
      <c r="T12" s="3" t="s">
        <v>2135</v>
      </c>
      <c r="U12" s="3" t="s">
        <v>2135</v>
      </c>
      <c r="V12">
        <f t="shared" si="2"/>
        <v>43012</v>
      </c>
      <c r="W12">
        <f t="shared" si="3"/>
        <v>43240</v>
      </c>
      <c r="X12">
        <f t="shared" si="4"/>
        <v>42822</v>
      </c>
      <c r="Y12">
        <f t="shared" si="5"/>
        <v>43111</v>
      </c>
      <c r="Z12">
        <f t="shared" si="6"/>
        <v>42587</v>
      </c>
      <c r="AA12">
        <f t="shared" si="7"/>
        <v>42754</v>
      </c>
      <c r="AB12">
        <f t="shared" si="8"/>
        <v>42620</v>
      </c>
      <c r="AC12">
        <f t="shared" si="9"/>
        <v>42032</v>
      </c>
      <c r="AD12">
        <f t="shared" si="10"/>
        <v>42646</v>
      </c>
      <c r="AE12">
        <f t="shared" si="11"/>
        <v>42534</v>
      </c>
    </row>
    <row r="13" spans="1:31" x14ac:dyDescent="0.25">
      <c r="A13">
        <v>12</v>
      </c>
      <c r="B13">
        <f t="shared" si="12"/>
        <v>4</v>
      </c>
      <c r="C13">
        <f t="shared" si="13"/>
        <v>4</v>
      </c>
      <c r="D13">
        <f t="shared" si="14"/>
        <v>4</v>
      </c>
      <c r="E13">
        <f t="shared" si="15"/>
        <v>4</v>
      </c>
      <c r="F13">
        <f t="shared" si="16"/>
        <v>4</v>
      </c>
      <c r="G13">
        <f t="shared" si="17"/>
        <v>4</v>
      </c>
      <c r="H13">
        <f t="shared" si="18"/>
        <v>4</v>
      </c>
      <c r="I13">
        <f t="shared" si="19"/>
        <v>4</v>
      </c>
      <c r="J13">
        <f t="shared" si="20"/>
        <v>4</v>
      </c>
      <c r="K13">
        <f t="shared" si="21"/>
        <v>4</v>
      </c>
      <c r="L13" s="3" t="s">
        <v>2135</v>
      </c>
      <c r="M13" s="3" t="s">
        <v>2135</v>
      </c>
      <c r="N13" s="3" t="s">
        <v>2135</v>
      </c>
      <c r="O13" s="3" t="s">
        <v>2135</v>
      </c>
      <c r="P13" s="3" t="s">
        <v>2135</v>
      </c>
      <c r="Q13" s="3" t="s">
        <v>2135</v>
      </c>
      <c r="R13" s="3" t="s">
        <v>2135</v>
      </c>
      <c r="S13" s="3" t="s">
        <v>2135</v>
      </c>
      <c r="T13" s="3">
        <v>43479</v>
      </c>
      <c r="U13" s="3" t="s">
        <v>2135</v>
      </c>
      <c r="V13">
        <f t="shared" si="2"/>
        <v>43007</v>
      </c>
      <c r="W13">
        <f t="shared" si="3"/>
        <v>43144</v>
      </c>
      <c r="X13">
        <f t="shared" si="4"/>
        <v>42744</v>
      </c>
      <c r="Y13">
        <f t="shared" si="5"/>
        <v>43018</v>
      </c>
      <c r="Z13">
        <f t="shared" si="6"/>
        <v>42513</v>
      </c>
      <c r="AA13">
        <f t="shared" si="7"/>
        <v>42695</v>
      </c>
      <c r="AB13">
        <f t="shared" si="8"/>
        <v>42618</v>
      </c>
      <c r="AC13">
        <f t="shared" si="9"/>
        <v>41904</v>
      </c>
      <c r="AD13">
        <f t="shared" si="10"/>
        <v>42627</v>
      </c>
      <c r="AE13">
        <f t="shared" si="11"/>
        <v>42291</v>
      </c>
    </row>
    <row r="14" spans="1:31" x14ac:dyDescent="0.25">
      <c r="A14">
        <v>13</v>
      </c>
      <c r="B14">
        <f t="shared" si="12"/>
        <v>5</v>
      </c>
      <c r="C14">
        <f t="shared" si="13"/>
        <v>5</v>
      </c>
      <c r="D14">
        <f t="shared" si="14"/>
        <v>5</v>
      </c>
      <c r="E14">
        <f t="shared" si="15"/>
        <v>5</v>
      </c>
      <c r="F14">
        <f t="shared" si="16"/>
        <v>5</v>
      </c>
      <c r="G14">
        <f t="shared" si="17"/>
        <v>5</v>
      </c>
      <c r="H14">
        <f t="shared" si="18"/>
        <v>5</v>
      </c>
      <c r="I14">
        <f t="shared" si="19"/>
        <v>5</v>
      </c>
      <c r="J14">
        <f t="shared" si="20"/>
        <v>4</v>
      </c>
      <c r="K14">
        <f t="shared" si="21"/>
        <v>5</v>
      </c>
      <c r="L14" s="3">
        <v>43102</v>
      </c>
      <c r="M14" s="3">
        <v>43269</v>
      </c>
      <c r="N14" s="3">
        <v>43158</v>
      </c>
      <c r="O14" s="3">
        <v>43318</v>
      </c>
      <c r="P14" s="3">
        <v>43024</v>
      </c>
      <c r="Q14" s="3">
        <v>43200</v>
      </c>
      <c r="R14" s="3">
        <v>43328</v>
      </c>
      <c r="S14" s="3">
        <v>43026</v>
      </c>
      <c r="T14" s="3" t="s">
        <v>2135</v>
      </c>
      <c r="U14" s="3">
        <v>43041</v>
      </c>
      <c r="V14">
        <f t="shared" si="2"/>
        <v>42912</v>
      </c>
      <c r="W14">
        <f t="shared" si="3"/>
        <v>43129</v>
      </c>
      <c r="X14">
        <f t="shared" si="4"/>
        <v>42633</v>
      </c>
      <c r="Y14">
        <f t="shared" si="5"/>
        <v>43018</v>
      </c>
      <c r="Z14">
        <f t="shared" si="6"/>
        <v>42438</v>
      </c>
      <c r="AA14">
        <f t="shared" si="7"/>
        <v>42631</v>
      </c>
      <c r="AB14">
        <f t="shared" si="8"/>
        <v>42591</v>
      </c>
      <c r="AC14">
        <f t="shared" si="9"/>
        <v>41478</v>
      </c>
      <c r="AD14">
        <f t="shared" si="10"/>
        <v>42597</v>
      </c>
      <c r="AE14">
        <f t="shared" si="11"/>
        <v>42039</v>
      </c>
    </row>
    <row r="15" spans="1:31" x14ac:dyDescent="0.25">
      <c r="A15">
        <v>14</v>
      </c>
      <c r="B15">
        <f t="shared" si="12"/>
        <v>5</v>
      </c>
      <c r="C15">
        <f t="shared" si="13"/>
        <v>5</v>
      </c>
      <c r="D15">
        <f t="shared" si="14"/>
        <v>5</v>
      </c>
      <c r="E15">
        <f t="shared" si="15"/>
        <v>5</v>
      </c>
      <c r="F15">
        <f t="shared" si="16"/>
        <v>5</v>
      </c>
      <c r="G15">
        <f t="shared" si="17"/>
        <v>5</v>
      </c>
      <c r="H15">
        <f t="shared" si="18"/>
        <v>5</v>
      </c>
      <c r="I15">
        <f t="shared" si="19"/>
        <v>5</v>
      </c>
      <c r="J15">
        <f t="shared" si="20"/>
        <v>4</v>
      </c>
      <c r="K15">
        <f t="shared" si="21"/>
        <v>5</v>
      </c>
      <c r="L15" s="3" t="s">
        <v>2135</v>
      </c>
      <c r="M15" s="3" t="s">
        <v>2135</v>
      </c>
      <c r="N15" s="3" t="s">
        <v>2135</v>
      </c>
      <c r="O15" s="3" t="s">
        <v>2135</v>
      </c>
      <c r="P15" s="3" t="s">
        <v>2135</v>
      </c>
      <c r="Q15" s="3" t="s">
        <v>2135</v>
      </c>
      <c r="R15" s="3" t="s">
        <v>2135</v>
      </c>
      <c r="S15" s="3" t="s">
        <v>2135</v>
      </c>
      <c r="T15" s="3" t="s">
        <v>2135</v>
      </c>
      <c r="U15" s="3" t="s">
        <v>2135</v>
      </c>
      <c r="V15">
        <f t="shared" si="2"/>
        <v>42870</v>
      </c>
      <c r="W15">
        <f t="shared" si="3"/>
        <v>43103</v>
      </c>
      <c r="X15">
        <f t="shared" si="4"/>
        <v>42465</v>
      </c>
      <c r="Y15">
        <f t="shared" si="5"/>
        <v>43005</v>
      </c>
      <c r="Z15">
        <f t="shared" si="6"/>
        <v>42280</v>
      </c>
      <c r="AA15">
        <f t="shared" si="7"/>
        <v>42619</v>
      </c>
      <c r="AB15">
        <f t="shared" si="8"/>
        <v>42515</v>
      </c>
      <c r="AC15">
        <f t="shared" si="9"/>
        <v>41422</v>
      </c>
      <c r="AD15">
        <f t="shared" si="10"/>
        <v>42583</v>
      </c>
      <c r="AE15">
        <f t="shared" si="11"/>
        <v>41961</v>
      </c>
    </row>
    <row r="16" spans="1:31" x14ac:dyDescent="0.25">
      <c r="A16">
        <v>15</v>
      </c>
      <c r="B16">
        <f t="shared" si="12"/>
        <v>5</v>
      </c>
      <c r="C16">
        <f t="shared" si="13"/>
        <v>5</v>
      </c>
      <c r="D16">
        <f t="shared" si="14"/>
        <v>5</v>
      </c>
      <c r="E16">
        <f t="shared" si="15"/>
        <v>5</v>
      </c>
      <c r="F16">
        <f t="shared" si="16"/>
        <v>5</v>
      </c>
      <c r="G16">
        <f t="shared" si="17"/>
        <v>5</v>
      </c>
      <c r="H16">
        <f t="shared" si="18"/>
        <v>5</v>
      </c>
      <c r="I16">
        <f t="shared" si="19"/>
        <v>5</v>
      </c>
      <c r="J16">
        <f t="shared" si="20"/>
        <v>5</v>
      </c>
      <c r="K16">
        <f t="shared" si="21"/>
        <v>5</v>
      </c>
      <c r="L16" s="3" t="s">
        <v>2135</v>
      </c>
      <c r="M16" s="3" t="s">
        <v>2135</v>
      </c>
      <c r="N16" s="3" t="s">
        <v>2135</v>
      </c>
      <c r="O16" s="3" t="s">
        <v>2135</v>
      </c>
      <c r="P16" s="3" t="s">
        <v>2135</v>
      </c>
      <c r="Q16" s="3" t="s">
        <v>2135</v>
      </c>
      <c r="R16" s="3" t="s">
        <v>2135</v>
      </c>
      <c r="S16" s="3" t="s">
        <v>2135</v>
      </c>
      <c r="T16" s="3">
        <v>43297</v>
      </c>
      <c r="U16" s="3" t="s">
        <v>2135</v>
      </c>
      <c r="V16">
        <f t="shared" si="2"/>
        <v>42865</v>
      </c>
      <c r="W16">
        <f t="shared" si="3"/>
        <v>43045</v>
      </c>
      <c r="X16">
        <f t="shared" si="4"/>
        <v>42416</v>
      </c>
      <c r="Y16">
        <f t="shared" si="5"/>
        <v>42963</v>
      </c>
      <c r="Z16">
        <f t="shared" si="6"/>
        <v>42144</v>
      </c>
      <c r="AA16">
        <f t="shared" si="7"/>
        <v>42579</v>
      </c>
      <c r="AB16">
        <f t="shared" si="8"/>
        <v>42465</v>
      </c>
      <c r="AC16">
        <f t="shared" si="9"/>
        <v>41416</v>
      </c>
      <c r="AD16">
        <f t="shared" si="10"/>
        <v>42572</v>
      </c>
      <c r="AE16">
        <f t="shared" si="11"/>
        <v>41941</v>
      </c>
    </row>
    <row r="17" spans="1:31" x14ac:dyDescent="0.25">
      <c r="A17">
        <v>16</v>
      </c>
      <c r="B17">
        <f t="shared" si="12"/>
        <v>6</v>
      </c>
      <c r="C17">
        <f t="shared" si="13"/>
        <v>6</v>
      </c>
      <c r="D17">
        <f t="shared" si="14"/>
        <v>6</v>
      </c>
      <c r="E17">
        <f t="shared" si="15"/>
        <v>6</v>
      </c>
      <c r="F17">
        <f t="shared" si="16"/>
        <v>6</v>
      </c>
      <c r="G17">
        <f t="shared" si="17"/>
        <v>6</v>
      </c>
      <c r="H17">
        <f t="shared" si="18"/>
        <v>6</v>
      </c>
      <c r="I17">
        <f t="shared" si="19"/>
        <v>6</v>
      </c>
      <c r="J17">
        <f t="shared" si="20"/>
        <v>5</v>
      </c>
      <c r="K17">
        <f t="shared" si="21"/>
        <v>6</v>
      </c>
      <c r="L17" s="3">
        <v>43080</v>
      </c>
      <c r="M17" s="3">
        <v>43262</v>
      </c>
      <c r="N17" s="3">
        <v>43123</v>
      </c>
      <c r="O17" s="3">
        <v>43234</v>
      </c>
      <c r="P17" s="3">
        <v>42958</v>
      </c>
      <c r="Q17" s="3">
        <v>43146</v>
      </c>
      <c r="R17" s="3">
        <v>43293</v>
      </c>
      <c r="S17" s="3">
        <v>42907</v>
      </c>
      <c r="T17" s="3" t="s">
        <v>2135</v>
      </c>
      <c r="U17" s="3">
        <v>42870</v>
      </c>
      <c r="V17">
        <f t="shared" si="2"/>
        <v>42817</v>
      </c>
      <c r="W17">
        <f t="shared" si="3"/>
        <v>43011</v>
      </c>
      <c r="X17">
        <f t="shared" si="4"/>
        <v>42272</v>
      </c>
      <c r="Y17">
        <f t="shared" si="5"/>
        <v>42960</v>
      </c>
      <c r="Z17">
        <f t="shared" si="6"/>
        <v>42076</v>
      </c>
      <c r="AA17">
        <f t="shared" si="7"/>
        <v>42492</v>
      </c>
      <c r="AB17">
        <f t="shared" si="8"/>
        <v>42437</v>
      </c>
      <c r="AC17">
        <f t="shared" si="9"/>
        <v>41263</v>
      </c>
      <c r="AD17">
        <f t="shared" si="10"/>
        <v>42522</v>
      </c>
      <c r="AE17">
        <f t="shared" si="11"/>
        <v>41871</v>
      </c>
    </row>
    <row r="18" spans="1:31" x14ac:dyDescent="0.25">
      <c r="A18">
        <v>17</v>
      </c>
      <c r="B18">
        <f t="shared" si="12"/>
        <v>6</v>
      </c>
      <c r="C18">
        <f t="shared" si="13"/>
        <v>6</v>
      </c>
      <c r="D18">
        <f t="shared" si="14"/>
        <v>6</v>
      </c>
      <c r="E18">
        <f t="shared" si="15"/>
        <v>6</v>
      </c>
      <c r="F18">
        <f t="shared" si="16"/>
        <v>6</v>
      </c>
      <c r="G18">
        <f t="shared" si="17"/>
        <v>6</v>
      </c>
      <c r="H18">
        <f t="shared" si="18"/>
        <v>6</v>
      </c>
      <c r="I18">
        <f t="shared" si="19"/>
        <v>6</v>
      </c>
      <c r="J18">
        <f t="shared" si="20"/>
        <v>5</v>
      </c>
      <c r="K18">
        <f t="shared" si="21"/>
        <v>6</v>
      </c>
      <c r="L18" s="3" t="s">
        <v>2135</v>
      </c>
      <c r="M18" s="3" t="s">
        <v>2135</v>
      </c>
      <c r="N18" s="3" t="s">
        <v>2135</v>
      </c>
      <c r="O18" s="3" t="s">
        <v>2135</v>
      </c>
      <c r="P18" s="3" t="s">
        <v>2135</v>
      </c>
      <c r="Q18" s="3" t="s">
        <v>2135</v>
      </c>
      <c r="R18" s="3" t="s">
        <v>2135</v>
      </c>
      <c r="S18" s="3" t="s">
        <v>2135</v>
      </c>
      <c r="T18" s="3" t="s">
        <v>2135</v>
      </c>
      <c r="U18" s="3" t="s">
        <v>2135</v>
      </c>
      <c r="V18">
        <f t="shared" si="2"/>
        <v>42786</v>
      </c>
      <c r="W18">
        <f t="shared" si="3"/>
        <v>42962</v>
      </c>
      <c r="X18">
        <f t="shared" si="4"/>
        <v>42199</v>
      </c>
      <c r="Y18">
        <f t="shared" si="5"/>
        <v>42927</v>
      </c>
      <c r="Z18">
        <f t="shared" si="6"/>
        <v>42020</v>
      </c>
      <c r="AA18">
        <f t="shared" si="7"/>
        <v>42488</v>
      </c>
      <c r="AB18">
        <f t="shared" si="8"/>
        <v>42373</v>
      </c>
      <c r="AC18">
        <f t="shared" si="9"/>
        <v>40924</v>
      </c>
      <c r="AD18">
        <f t="shared" si="10"/>
        <v>42499</v>
      </c>
      <c r="AE18">
        <f t="shared" si="11"/>
        <v>41704</v>
      </c>
    </row>
    <row r="19" spans="1:31" x14ac:dyDescent="0.25">
      <c r="A19">
        <v>18</v>
      </c>
      <c r="B19">
        <f t="shared" si="12"/>
        <v>6</v>
      </c>
      <c r="C19">
        <f t="shared" si="13"/>
        <v>6</v>
      </c>
      <c r="D19">
        <f t="shared" si="14"/>
        <v>6</v>
      </c>
      <c r="E19">
        <f t="shared" si="15"/>
        <v>6</v>
      </c>
      <c r="F19">
        <f t="shared" si="16"/>
        <v>6</v>
      </c>
      <c r="G19">
        <f t="shared" si="17"/>
        <v>6</v>
      </c>
      <c r="H19">
        <f t="shared" si="18"/>
        <v>6</v>
      </c>
      <c r="I19">
        <f t="shared" si="19"/>
        <v>6</v>
      </c>
      <c r="J19">
        <f t="shared" si="20"/>
        <v>6</v>
      </c>
      <c r="K19">
        <f t="shared" si="21"/>
        <v>6</v>
      </c>
      <c r="L19" s="3" t="s">
        <v>2135</v>
      </c>
      <c r="M19" s="3" t="s">
        <v>2135</v>
      </c>
      <c r="N19" s="3" t="s">
        <v>2135</v>
      </c>
      <c r="O19" s="3" t="s">
        <v>2135</v>
      </c>
      <c r="P19" s="3" t="s">
        <v>2135</v>
      </c>
      <c r="Q19" s="3" t="s">
        <v>2135</v>
      </c>
      <c r="R19" s="3" t="s">
        <v>2135</v>
      </c>
      <c r="S19" s="3" t="s">
        <v>2135</v>
      </c>
      <c r="T19" s="3">
        <v>43179</v>
      </c>
      <c r="U19" s="3" t="s">
        <v>2135</v>
      </c>
      <c r="V19">
        <f t="shared" si="2"/>
        <v>42635</v>
      </c>
      <c r="W19">
        <f t="shared" si="3"/>
        <v>42915</v>
      </c>
      <c r="X19">
        <f t="shared" si="4"/>
        <v>42123</v>
      </c>
      <c r="Y19">
        <f t="shared" si="5"/>
        <v>42895</v>
      </c>
      <c r="Z19">
        <f t="shared" si="6"/>
        <v>42012</v>
      </c>
      <c r="AA19">
        <f t="shared" si="7"/>
        <v>42474</v>
      </c>
      <c r="AB19">
        <f t="shared" si="8"/>
        <v>42366</v>
      </c>
      <c r="AC19">
        <f t="shared" si="9"/>
        <v>40848</v>
      </c>
      <c r="AD19">
        <f t="shared" si="10"/>
        <v>42464</v>
      </c>
      <c r="AE19">
        <f t="shared" si="11"/>
        <v>41694</v>
      </c>
    </row>
    <row r="20" spans="1:31" x14ac:dyDescent="0.25">
      <c r="A20">
        <v>19</v>
      </c>
      <c r="B20">
        <f t="shared" si="12"/>
        <v>7</v>
      </c>
      <c r="C20">
        <f t="shared" si="13"/>
        <v>7</v>
      </c>
      <c r="D20">
        <f t="shared" si="14"/>
        <v>7</v>
      </c>
      <c r="E20">
        <f t="shared" si="15"/>
        <v>7</v>
      </c>
      <c r="F20">
        <f t="shared" si="16"/>
        <v>7</v>
      </c>
      <c r="G20">
        <f t="shared" si="17"/>
        <v>7</v>
      </c>
      <c r="H20">
        <f t="shared" si="18"/>
        <v>7</v>
      </c>
      <c r="I20">
        <f t="shared" si="19"/>
        <v>7</v>
      </c>
      <c r="J20">
        <f t="shared" si="20"/>
        <v>6</v>
      </c>
      <c r="K20">
        <f t="shared" si="21"/>
        <v>7</v>
      </c>
      <c r="L20" s="3">
        <v>43074</v>
      </c>
      <c r="M20" s="3">
        <v>43262</v>
      </c>
      <c r="N20" s="3">
        <v>43088</v>
      </c>
      <c r="O20" s="3">
        <v>43229</v>
      </c>
      <c r="P20" s="3">
        <v>42940</v>
      </c>
      <c r="Q20" s="3">
        <v>43086</v>
      </c>
      <c r="R20" s="3">
        <v>43193</v>
      </c>
      <c r="S20" s="3">
        <v>42684</v>
      </c>
      <c r="T20" s="3" t="s">
        <v>2135</v>
      </c>
      <c r="U20" s="3">
        <v>42837</v>
      </c>
      <c r="V20">
        <f t="shared" si="2"/>
        <v>42587</v>
      </c>
      <c r="W20">
        <f t="shared" si="3"/>
        <v>42879</v>
      </c>
      <c r="X20">
        <f t="shared" si="4"/>
        <v>42104</v>
      </c>
      <c r="Y20">
        <f t="shared" si="5"/>
        <v>42865</v>
      </c>
      <c r="Z20">
        <f t="shared" si="6"/>
        <v>42010</v>
      </c>
      <c r="AA20">
        <f t="shared" si="7"/>
        <v>42422</v>
      </c>
      <c r="AB20">
        <f t="shared" si="8"/>
        <v>42306</v>
      </c>
      <c r="AC20">
        <f t="shared" si="9"/>
        <v>40819</v>
      </c>
      <c r="AD20">
        <f t="shared" si="10"/>
        <v>42419</v>
      </c>
      <c r="AE20">
        <f t="shared" si="11"/>
        <v>41562</v>
      </c>
    </row>
    <row r="21" spans="1:31" x14ac:dyDescent="0.25">
      <c r="A21">
        <v>20</v>
      </c>
      <c r="B21">
        <f t="shared" si="12"/>
        <v>7</v>
      </c>
      <c r="C21">
        <f t="shared" si="13"/>
        <v>7</v>
      </c>
      <c r="D21">
        <f t="shared" si="14"/>
        <v>7</v>
      </c>
      <c r="E21">
        <f t="shared" si="15"/>
        <v>7</v>
      </c>
      <c r="F21">
        <f t="shared" si="16"/>
        <v>7</v>
      </c>
      <c r="G21">
        <f t="shared" si="17"/>
        <v>7</v>
      </c>
      <c r="H21">
        <f t="shared" si="18"/>
        <v>7</v>
      </c>
      <c r="I21">
        <f t="shared" si="19"/>
        <v>7</v>
      </c>
      <c r="J21">
        <f t="shared" si="20"/>
        <v>6</v>
      </c>
      <c r="K21">
        <f t="shared" si="21"/>
        <v>7</v>
      </c>
      <c r="L21" s="3" t="s">
        <v>2135</v>
      </c>
      <c r="M21" s="3" t="s">
        <v>2135</v>
      </c>
      <c r="N21" s="3" t="s">
        <v>2135</v>
      </c>
      <c r="O21" s="3" t="s">
        <v>2135</v>
      </c>
      <c r="P21" s="3" t="s">
        <v>2135</v>
      </c>
      <c r="Q21" s="3" t="s">
        <v>2135</v>
      </c>
      <c r="R21" s="3" t="s">
        <v>2135</v>
      </c>
      <c r="S21" s="3" t="s">
        <v>2135</v>
      </c>
      <c r="T21" s="3" t="s">
        <v>2135</v>
      </c>
      <c r="U21" s="3" t="s">
        <v>2135</v>
      </c>
      <c r="V21">
        <f t="shared" si="2"/>
        <v>42398</v>
      </c>
      <c r="W21">
        <f t="shared" si="3"/>
        <v>42843</v>
      </c>
      <c r="X21">
        <f t="shared" si="4"/>
        <v>42075</v>
      </c>
      <c r="Y21">
        <f t="shared" si="5"/>
        <v>42803</v>
      </c>
      <c r="Z21">
        <f t="shared" si="6"/>
        <v>41859</v>
      </c>
      <c r="AA21">
        <f t="shared" si="7"/>
        <v>42374</v>
      </c>
      <c r="AB21">
        <f t="shared" si="8"/>
        <v>42303</v>
      </c>
      <c r="AC21">
        <f t="shared" si="9"/>
        <v>40819</v>
      </c>
      <c r="AD21">
        <f t="shared" si="10"/>
        <v>42361</v>
      </c>
      <c r="AE21">
        <f t="shared" si="11"/>
        <v>41470</v>
      </c>
    </row>
    <row r="22" spans="1:31" x14ac:dyDescent="0.25">
      <c r="A22">
        <v>21</v>
      </c>
      <c r="B22">
        <f t="shared" si="12"/>
        <v>7</v>
      </c>
      <c r="C22">
        <f t="shared" si="13"/>
        <v>7</v>
      </c>
      <c r="D22">
        <f t="shared" si="14"/>
        <v>7</v>
      </c>
      <c r="E22">
        <f t="shared" si="15"/>
        <v>7</v>
      </c>
      <c r="F22">
        <f t="shared" si="16"/>
        <v>7</v>
      </c>
      <c r="G22">
        <f t="shared" si="17"/>
        <v>7</v>
      </c>
      <c r="H22">
        <f t="shared" si="18"/>
        <v>7</v>
      </c>
      <c r="I22">
        <f t="shared" si="19"/>
        <v>7</v>
      </c>
      <c r="J22">
        <f t="shared" si="20"/>
        <v>6</v>
      </c>
      <c r="K22">
        <f t="shared" si="21"/>
        <v>7</v>
      </c>
      <c r="L22" s="3" t="s">
        <v>2135</v>
      </c>
      <c r="M22" s="3" t="s">
        <v>2135</v>
      </c>
      <c r="N22" s="3" t="s">
        <v>2135</v>
      </c>
      <c r="O22" s="3" t="s">
        <v>2135</v>
      </c>
      <c r="P22" s="3" t="s">
        <v>2135</v>
      </c>
      <c r="Q22" s="3" t="s">
        <v>2135</v>
      </c>
      <c r="R22" s="3" t="s">
        <v>2135</v>
      </c>
      <c r="S22" s="3" t="s">
        <v>2135</v>
      </c>
      <c r="T22" s="3" t="s">
        <v>2135</v>
      </c>
      <c r="U22" s="3" t="s">
        <v>2135</v>
      </c>
      <c r="V22">
        <f t="shared" si="2"/>
        <v>42397</v>
      </c>
      <c r="W22">
        <f t="shared" si="3"/>
        <v>42835</v>
      </c>
      <c r="X22">
        <f t="shared" si="4"/>
        <v>42027</v>
      </c>
      <c r="Y22">
        <f t="shared" si="5"/>
        <v>42802</v>
      </c>
      <c r="Z22">
        <f t="shared" si="6"/>
        <v>41822</v>
      </c>
      <c r="AA22">
        <f t="shared" si="7"/>
        <v>42356</v>
      </c>
      <c r="AB22">
        <f t="shared" si="8"/>
        <v>42279</v>
      </c>
      <c r="AC22">
        <f t="shared" si="9"/>
        <v>40794</v>
      </c>
      <c r="AD22">
        <f t="shared" si="10"/>
        <v>42352</v>
      </c>
      <c r="AE22">
        <f t="shared" si="11"/>
        <v>41456</v>
      </c>
    </row>
    <row r="23" spans="1:31" x14ac:dyDescent="0.25">
      <c r="A23">
        <v>22</v>
      </c>
      <c r="B23">
        <f t="shared" si="12"/>
        <v>8</v>
      </c>
      <c r="C23">
        <f t="shared" si="13"/>
        <v>8</v>
      </c>
      <c r="D23">
        <f t="shared" si="14"/>
        <v>8</v>
      </c>
      <c r="E23">
        <f t="shared" si="15"/>
        <v>8</v>
      </c>
      <c r="F23">
        <f t="shared" si="16"/>
        <v>8</v>
      </c>
      <c r="G23">
        <f t="shared" si="17"/>
        <v>7</v>
      </c>
      <c r="H23">
        <f t="shared" si="18"/>
        <v>8</v>
      </c>
      <c r="I23">
        <f t="shared" si="19"/>
        <v>7</v>
      </c>
      <c r="J23">
        <f t="shared" si="20"/>
        <v>6</v>
      </c>
      <c r="K23">
        <f t="shared" si="21"/>
        <v>8</v>
      </c>
      <c r="L23" s="3">
        <v>43060</v>
      </c>
      <c r="M23" s="3">
        <v>43262</v>
      </c>
      <c r="N23" s="3">
        <v>43011</v>
      </c>
      <c r="O23" s="3">
        <v>43187</v>
      </c>
      <c r="P23" s="3">
        <v>42732</v>
      </c>
      <c r="Q23" s="3" t="s">
        <v>2135</v>
      </c>
      <c r="R23" s="3">
        <v>42807</v>
      </c>
      <c r="S23" s="3" t="s">
        <v>2135</v>
      </c>
      <c r="T23" s="3" t="s">
        <v>2135</v>
      </c>
      <c r="U23" s="3">
        <v>42829</v>
      </c>
      <c r="V23">
        <f t="shared" si="2"/>
        <v>42376</v>
      </c>
      <c r="W23">
        <f t="shared" si="3"/>
        <v>42752</v>
      </c>
      <c r="X23">
        <f t="shared" si="4"/>
        <v>41876</v>
      </c>
      <c r="Y23">
        <f t="shared" si="5"/>
        <v>42769</v>
      </c>
      <c r="Z23">
        <f t="shared" si="6"/>
        <v>41793</v>
      </c>
      <c r="AA23">
        <f t="shared" si="7"/>
        <v>42236</v>
      </c>
      <c r="AB23">
        <f t="shared" si="8"/>
        <v>42241</v>
      </c>
      <c r="AC23">
        <f t="shared" si="9"/>
        <v>40742</v>
      </c>
      <c r="AD23">
        <f t="shared" si="10"/>
        <v>42249</v>
      </c>
      <c r="AE23">
        <f t="shared" si="11"/>
        <v>41395</v>
      </c>
    </row>
    <row r="24" spans="1:31" x14ac:dyDescent="0.25">
      <c r="A24">
        <v>23</v>
      </c>
      <c r="B24">
        <f t="shared" si="12"/>
        <v>8</v>
      </c>
      <c r="C24">
        <f t="shared" si="13"/>
        <v>8</v>
      </c>
      <c r="D24">
        <f t="shared" si="14"/>
        <v>8</v>
      </c>
      <c r="E24">
        <f t="shared" si="15"/>
        <v>8</v>
      </c>
      <c r="F24">
        <f t="shared" si="16"/>
        <v>8</v>
      </c>
      <c r="G24">
        <f t="shared" si="17"/>
        <v>7</v>
      </c>
      <c r="H24">
        <f t="shared" si="18"/>
        <v>8</v>
      </c>
      <c r="I24">
        <f t="shared" si="19"/>
        <v>8</v>
      </c>
      <c r="J24">
        <f t="shared" si="20"/>
        <v>7</v>
      </c>
      <c r="K24">
        <f t="shared" si="21"/>
        <v>8</v>
      </c>
      <c r="L24" s="3" t="s">
        <v>2135</v>
      </c>
      <c r="M24" s="3" t="s">
        <v>2135</v>
      </c>
      <c r="N24" s="3" t="s">
        <v>2135</v>
      </c>
      <c r="O24" s="3" t="s">
        <v>2135</v>
      </c>
      <c r="P24" s="3" t="s">
        <v>2135</v>
      </c>
      <c r="Q24" s="3" t="s">
        <v>2135</v>
      </c>
      <c r="R24" s="3" t="s">
        <v>2135</v>
      </c>
      <c r="S24" s="3">
        <v>42493</v>
      </c>
      <c r="T24" s="3">
        <v>43171</v>
      </c>
      <c r="U24" s="3" t="s">
        <v>2135</v>
      </c>
      <c r="V24">
        <f t="shared" si="2"/>
        <v>42332</v>
      </c>
      <c r="W24">
        <f t="shared" si="3"/>
        <v>42748</v>
      </c>
      <c r="X24">
        <f t="shared" si="4"/>
        <v>41740</v>
      </c>
      <c r="Y24">
        <f t="shared" si="5"/>
        <v>42753</v>
      </c>
      <c r="Z24">
        <f t="shared" si="6"/>
        <v>41753</v>
      </c>
      <c r="AA24">
        <f t="shared" si="7"/>
        <v>41995</v>
      </c>
      <c r="AB24">
        <f t="shared" si="8"/>
        <v>42230</v>
      </c>
      <c r="AC24">
        <f t="shared" si="9"/>
        <v>40561</v>
      </c>
      <c r="AD24">
        <f t="shared" si="10"/>
        <v>42180</v>
      </c>
      <c r="AE24">
        <f t="shared" si="11"/>
        <v>41373</v>
      </c>
    </row>
    <row r="25" spans="1:31" x14ac:dyDescent="0.25">
      <c r="A25">
        <v>24</v>
      </c>
      <c r="B25">
        <f t="shared" si="12"/>
        <v>8</v>
      </c>
      <c r="C25">
        <f t="shared" si="13"/>
        <v>8</v>
      </c>
      <c r="D25">
        <f t="shared" si="14"/>
        <v>8</v>
      </c>
      <c r="E25">
        <f t="shared" si="15"/>
        <v>8</v>
      </c>
      <c r="F25">
        <f t="shared" si="16"/>
        <v>8</v>
      </c>
      <c r="G25">
        <f t="shared" si="17"/>
        <v>8</v>
      </c>
      <c r="H25">
        <f t="shared" si="18"/>
        <v>8</v>
      </c>
      <c r="I25">
        <f t="shared" si="19"/>
        <v>8</v>
      </c>
      <c r="J25">
        <f t="shared" si="20"/>
        <v>7</v>
      </c>
      <c r="K25">
        <f t="shared" si="21"/>
        <v>8</v>
      </c>
      <c r="L25" s="3" t="s">
        <v>2135</v>
      </c>
      <c r="M25" s="3" t="s">
        <v>2135</v>
      </c>
      <c r="N25" s="3" t="s">
        <v>2135</v>
      </c>
      <c r="O25" s="3" t="s">
        <v>2135</v>
      </c>
      <c r="P25" s="3" t="s">
        <v>2135</v>
      </c>
      <c r="Q25" s="3">
        <v>42843</v>
      </c>
      <c r="R25" s="3" t="s">
        <v>2135</v>
      </c>
      <c r="S25" s="3" t="s">
        <v>2135</v>
      </c>
      <c r="T25" s="3" t="s">
        <v>2135</v>
      </c>
      <c r="U25" s="3" t="s">
        <v>2135</v>
      </c>
      <c r="V25">
        <f t="shared" si="2"/>
        <v>42282</v>
      </c>
      <c r="W25">
        <f t="shared" si="3"/>
        <v>42604</v>
      </c>
      <c r="X25">
        <f t="shared" si="4"/>
        <v>41677</v>
      </c>
      <c r="Y25">
        <f t="shared" si="5"/>
        <v>42740</v>
      </c>
      <c r="Z25">
        <f t="shared" si="6"/>
        <v>41723</v>
      </c>
      <c r="AA25">
        <f t="shared" si="7"/>
        <v>41896</v>
      </c>
      <c r="AB25">
        <f t="shared" si="8"/>
        <v>42171</v>
      </c>
      <c r="AC25">
        <f t="shared" si="9"/>
        <v>40387</v>
      </c>
      <c r="AD25">
        <f t="shared" si="10"/>
        <v>42153</v>
      </c>
      <c r="AE25">
        <f t="shared" si="11"/>
        <v>41338</v>
      </c>
    </row>
    <row r="26" spans="1:31" x14ac:dyDescent="0.25">
      <c r="A26">
        <v>25</v>
      </c>
      <c r="B26">
        <f t="shared" si="12"/>
        <v>9</v>
      </c>
      <c r="C26">
        <f t="shared" si="13"/>
        <v>9</v>
      </c>
      <c r="D26">
        <f t="shared" si="14"/>
        <v>9</v>
      </c>
      <c r="E26">
        <f t="shared" si="15"/>
        <v>9</v>
      </c>
      <c r="F26">
        <f t="shared" si="16"/>
        <v>9</v>
      </c>
      <c r="G26">
        <f t="shared" si="17"/>
        <v>8</v>
      </c>
      <c r="H26">
        <f t="shared" si="18"/>
        <v>8</v>
      </c>
      <c r="I26">
        <f t="shared" si="19"/>
        <v>8</v>
      </c>
      <c r="J26">
        <f t="shared" si="20"/>
        <v>7</v>
      </c>
      <c r="K26">
        <f t="shared" si="21"/>
        <v>9</v>
      </c>
      <c r="L26" s="3">
        <v>43048</v>
      </c>
      <c r="M26" s="3">
        <v>43262</v>
      </c>
      <c r="N26" s="3">
        <v>42926</v>
      </c>
      <c r="O26" s="3">
        <v>43180</v>
      </c>
      <c r="P26" s="3">
        <v>42685</v>
      </c>
      <c r="Q26" s="3" t="s">
        <v>2135</v>
      </c>
      <c r="R26" s="3" t="s">
        <v>2135</v>
      </c>
      <c r="S26" s="3" t="s">
        <v>2135</v>
      </c>
      <c r="T26" s="3" t="s">
        <v>2135</v>
      </c>
      <c r="U26" s="3">
        <v>42648</v>
      </c>
      <c r="V26">
        <f t="shared" si="2"/>
        <v>42279</v>
      </c>
      <c r="W26">
        <f t="shared" si="3"/>
        <v>42593</v>
      </c>
      <c r="X26">
        <f t="shared" si="4"/>
        <v>41638</v>
      </c>
      <c r="Y26">
        <f t="shared" si="5"/>
        <v>42716</v>
      </c>
      <c r="Z26">
        <f t="shared" si="6"/>
        <v>41689</v>
      </c>
      <c r="AA26">
        <f t="shared" si="7"/>
        <v>41851</v>
      </c>
      <c r="AB26">
        <f t="shared" si="8"/>
        <v>42037</v>
      </c>
      <c r="AC26">
        <f t="shared" si="9"/>
        <v>40109</v>
      </c>
      <c r="AD26">
        <f t="shared" si="10"/>
        <v>42095</v>
      </c>
      <c r="AE26">
        <f t="shared" si="11"/>
        <v>41316</v>
      </c>
    </row>
    <row r="27" spans="1:31" x14ac:dyDescent="0.25">
      <c r="A27">
        <v>26</v>
      </c>
      <c r="B27">
        <f t="shared" si="12"/>
        <v>9</v>
      </c>
      <c r="C27">
        <f t="shared" si="13"/>
        <v>9</v>
      </c>
      <c r="D27">
        <f t="shared" si="14"/>
        <v>9</v>
      </c>
      <c r="E27">
        <f t="shared" si="15"/>
        <v>9</v>
      </c>
      <c r="F27">
        <f t="shared" si="16"/>
        <v>9</v>
      </c>
      <c r="G27">
        <f t="shared" si="17"/>
        <v>8</v>
      </c>
      <c r="H27">
        <f t="shared" si="18"/>
        <v>8</v>
      </c>
      <c r="I27">
        <f t="shared" si="19"/>
        <v>9</v>
      </c>
      <c r="J27">
        <f t="shared" si="20"/>
        <v>8</v>
      </c>
      <c r="K27">
        <f t="shared" si="21"/>
        <v>9</v>
      </c>
      <c r="L27" s="3" t="s">
        <v>2135</v>
      </c>
      <c r="M27" s="3" t="s">
        <v>2135</v>
      </c>
      <c r="N27" s="3" t="s">
        <v>2135</v>
      </c>
      <c r="O27" s="3" t="s">
        <v>2135</v>
      </c>
      <c r="P27" s="3" t="s">
        <v>2135</v>
      </c>
      <c r="Q27" s="3" t="s">
        <v>2135</v>
      </c>
      <c r="R27" s="3" t="s">
        <v>2135</v>
      </c>
      <c r="S27" s="3">
        <v>42313</v>
      </c>
      <c r="T27" s="3">
        <v>43108</v>
      </c>
      <c r="U27" s="3" t="s">
        <v>2135</v>
      </c>
      <c r="V27">
        <f t="shared" si="2"/>
        <v>42262</v>
      </c>
      <c r="W27">
        <f t="shared" si="3"/>
        <v>42537</v>
      </c>
      <c r="X27">
        <f t="shared" si="4"/>
        <v>41407</v>
      </c>
      <c r="Y27">
        <f t="shared" si="5"/>
        <v>42695</v>
      </c>
      <c r="Z27">
        <f t="shared" si="6"/>
        <v>41647</v>
      </c>
      <c r="AA27">
        <f t="shared" si="7"/>
        <v>41813</v>
      </c>
      <c r="AB27">
        <f t="shared" si="8"/>
        <v>42024</v>
      </c>
      <c r="AC27">
        <f t="shared" si="9"/>
        <v>40087</v>
      </c>
      <c r="AD27">
        <f t="shared" si="10"/>
        <v>41831</v>
      </c>
      <c r="AE27">
        <f t="shared" si="11"/>
        <v>41113</v>
      </c>
    </row>
    <row r="28" spans="1:31" x14ac:dyDescent="0.25">
      <c r="A28">
        <v>27</v>
      </c>
      <c r="B28">
        <f t="shared" si="12"/>
        <v>9</v>
      </c>
      <c r="C28">
        <f t="shared" si="13"/>
        <v>9</v>
      </c>
      <c r="D28">
        <f t="shared" si="14"/>
        <v>9</v>
      </c>
      <c r="E28">
        <f t="shared" si="15"/>
        <v>9</v>
      </c>
      <c r="F28">
        <f t="shared" si="16"/>
        <v>9</v>
      </c>
      <c r="G28">
        <f t="shared" si="17"/>
        <v>9</v>
      </c>
      <c r="H28">
        <f t="shared" si="18"/>
        <v>9</v>
      </c>
      <c r="I28">
        <f t="shared" si="19"/>
        <v>9</v>
      </c>
      <c r="J28">
        <f t="shared" si="20"/>
        <v>8</v>
      </c>
      <c r="K28">
        <f t="shared" si="21"/>
        <v>9</v>
      </c>
      <c r="L28" s="3" t="s">
        <v>2135</v>
      </c>
      <c r="M28" s="3" t="s">
        <v>2135</v>
      </c>
      <c r="N28" s="3" t="s">
        <v>2135</v>
      </c>
      <c r="O28" s="3" t="s">
        <v>2135</v>
      </c>
      <c r="P28" s="3" t="s">
        <v>2135</v>
      </c>
      <c r="Q28" s="3">
        <v>42842</v>
      </c>
      <c r="R28" s="3">
        <v>42678</v>
      </c>
      <c r="S28" s="3" t="s">
        <v>2135</v>
      </c>
      <c r="T28" s="3" t="s">
        <v>2135</v>
      </c>
      <c r="U28" s="3" t="s">
        <v>2135</v>
      </c>
      <c r="V28">
        <f t="shared" si="2"/>
        <v>42152</v>
      </c>
      <c r="W28">
        <f t="shared" si="3"/>
        <v>42534</v>
      </c>
      <c r="X28">
        <f t="shared" si="4"/>
        <v>41362</v>
      </c>
      <c r="Y28">
        <f t="shared" si="5"/>
        <v>42681</v>
      </c>
      <c r="Z28">
        <f t="shared" si="6"/>
        <v>41625</v>
      </c>
      <c r="AA28">
        <f t="shared" si="7"/>
        <v>41810</v>
      </c>
      <c r="AB28">
        <f t="shared" si="8"/>
        <v>42006</v>
      </c>
      <c r="AC28">
        <f t="shared" si="9"/>
        <v>40056</v>
      </c>
      <c r="AD28">
        <f t="shared" si="10"/>
        <v>41467</v>
      </c>
      <c r="AE28">
        <f t="shared" si="11"/>
        <v>41092</v>
      </c>
    </row>
    <row r="29" spans="1:31" x14ac:dyDescent="0.25">
      <c r="A29">
        <v>28</v>
      </c>
      <c r="B29">
        <f t="shared" si="12"/>
        <v>10</v>
      </c>
      <c r="C29">
        <f t="shared" si="13"/>
        <v>10</v>
      </c>
      <c r="D29">
        <f t="shared" si="14"/>
        <v>10</v>
      </c>
      <c r="E29">
        <f t="shared" si="15"/>
        <v>10</v>
      </c>
      <c r="F29">
        <f t="shared" si="16"/>
        <v>10</v>
      </c>
      <c r="G29">
        <f t="shared" si="17"/>
        <v>9</v>
      </c>
      <c r="H29">
        <f t="shared" si="18"/>
        <v>9</v>
      </c>
      <c r="I29">
        <f t="shared" si="19"/>
        <v>9</v>
      </c>
      <c r="J29">
        <f t="shared" si="20"/>
        <v>8</v>
      </c>
      <c r="K29">
        <f t="shared" si="21"/>
        <v>10</v>
      </c>
      <c r="L29" s="3">
        <v>43033</v>
      </c>
      <c r="M29" s="3">
        <v>43255</v>
      </c>
      <c r="N29" s="3">
        <v>42902</v>
      </c>
      <c r="O29" s="3">
        <v>43164</v>
      </c>
      <c r="P29" s="3">
        <v>42632</v>
      </c>
      <c r="Q29" s="3" t="s">
        <v>2135</v>
      </c>
      <c r="R29" s="3" t="s">
        <v>2135</v>
      </c>
      <c r="S29" s="3" t="s">
        <v>2135</v>
      </c>
      <c r="T29" s="3" t="s">
        <v>2135</v>
      </c>
      <c r="U29" s="3">
        <v>42625</v>
      </c>
      <c r="V29">
        <f t="shared" si="2"/>
        <v>42142</v>
      </c>
      <c r="W29">
        <f t="shared" si="3"/>
        <v>42493</v>
      </c>
      <c r="X29">
        <f t="shared" si="4"/>
        <v>41298</v>
      </c>
      <c r="Y29">
        <f t="shared" si="5"/>
        <v>42667</v>
      </c>
      <c r="Z29">
        <f t="shared" si="6"/>
        <v>41561</v>
      </c>
      <c r="AA29">
        <f t="shared" si="7"/>
        <v>41774</v>
      </c>
      <c r="AB29">
        <f t="shared" si="8"/>
        <v>41974</v>
      </c>
      <c r="AC29" t="e">
        <f t="shared" si="9"/>
        <v>#N/A</v>
      </c>
      <c r="AD29">
        <f t="shared" si="10"/>
        <v>41432</v>
      </c>
      <c r="AE29">
        <f t="shared" si="11"/>
        <v>41051</v>
      </c>
    </row>
    <row r="30" spans="1:31" x14ac:dyDescent="0.25">
      <c r="A30">
        <v>29</v>
      </c>
      <c r="B30">
        <f t="shared" si="12"/>
        <v>10</v>
      </c>
      <c r="C30">
        <f t="shared" si="13"/>
        <v>10</v>
      </c>
      <c r="D30">
        <f t="shared" si="14"/>
        <v>10</v>
      </c>
      <c r="E30">
        <f t="shared" si="15"/>
        <v>10</v>
      </c>
      <c r="F30">
        <f t="shared" si="16"/>
        <v>10</v>
      </c>
      <c r="G30">
        <f t="shared" si="17"/>
        <v>9</v>
      </c>
      <c r="H30">
        <f t="shared" si="18"/>
        <v>9</v>
      </c>
      <c r="I30">
        <f t="shared" si="19"/>
        <v>10</v>
      </c>
      <c r="J30">
        <f t="shared" si="20"/>
        <v>9</v>
      </c>
      <c r="K30">
        <f t="shared" si="21"/>
        <v>10</v>
      </c>
      <c r="L30" s="3" t="s">
        <v>2135</v>
      </c>
      <c r="M30" s="3" t="s">
        <v>2135</v>
      </c>
      <c r="N30" s="3" t="s">
        <v>2135</v>
      </c>
      <c r="O30" s="3" t="s">
        <v>2135</v>
      </c>
      <c r="P30" s="3" t="s">
        <v>2135</v>
      </c>
      <c r="Q30" s="3" t="s">
        <v>2135</v>
      </c>
      <c r="R30" s="3" t="s">
        <v>2135</v>
      </c>
      <c r="S30" s="3">
        <v>42156</v>
      </c>
      <c r="T30" s="3">
        <v>42764</v>
      </c>
      <c r="U30" s="3" t="s">
        <v>2135</v>
      </c>
      <c r="V30">
        <f t="shared" si="2"/>
        <v>42110</v>
      </c>
      <c r="W30">
        <f t="shared" si="3"/>
        <v>42424</v>
      </c>
      <c r="X30">
        <f t="shared" si="4"/>
        <v>41092</v>
      </c>
      <c r="Y30">
        <f t="shared" si="5"/>
        <v>42654</v>
      </c>
      <c r="Z30">
        <f t="shared" si="6"/>
        <v>41498</v>
      </c>
      <c r="AA30">
        <f t="shared" si="7"/>
        <v>41694</v>
      </c>
      <c r="AB30">
        <f t="shared" si="8"/>
        <v>41864</v>
      </c>
      <c r="AC30" t="e">
        <f t="shared" si="9"/>
        <v>#N/A</v>
      </c>
      <c r="AD30">
        <f t="shared" si="10"/>
        <v>41429</v>
      </c>
      <c r="AE30">
        <f t="shared" si="11"/>
        <v>41023</v>
      </c>
    </row>
    <row r="31" spans="1:31" x14ac:dyDescent="0.25">
      <c r="A31">
        <v>30</v>
      </c>
      <c r="B31">
        <f t="shared" si="12"/>
        <v>10</v>
      </c>
      <c r="C31">
        <f t="shared" si="13"/>
        <v>10</v>
      </c>
      <c r="D31">
        <f t="shared" si="14"/>
        <v>10</v>
      </c>
      <c r="E31">
        <f t="shared" si="15"/>
        <v>10</v>
      </c>
      <c r="F31">
        <f t="shared" si="16"/>
        <v>10</v>
      </c>
      <c r="G31">
        <f t="shared" si="17"/>
        <v>10</v>
      </c>
      <c r="H31">
        <f t="shared" si="18"/>
        <v>10</v>
      </c>
      <c r="I31">
        <f t="shared" si="19"/>
        <v>10</v>
      </c>
      <c r="J31">
        <f t="shared" si="20"/>
        <v>9</v>
      </c>
      <c r="K31">
        <f t="shared" si="21"/>
        <v>10</v>
      </c>
      <c r="L31" s="3" t="s">
        <v>2135</v>
      </c>
      <c r="M31" s="3" t="s">
        <v>2135</v>
      </c>
      <c r="N31" s="3" t="s">
        <v>2135</v>
      </c>
      <c r="O31" s="3" t="s">
        <v>2135</v>
      </c>
      <c r="P31" s="3" t="s">
        <v>2135</v>
      </c>
      <c r="Q31" s="3">
        <v>42804</v>
      </c>
      <c r="R31" s="3">
        <v>42677</v>
      </c>
      <c r="S31" s="3" t="s">
        <v>2135</v>
      </c>
      <c r="T31" s="3" t="s">
        <v>2135</v>
      </c>
      <c r="U31" s="3" t="s">
        <v>2135</v>
      </c>
      <c r="V31">
        <f t="shared" si="2"/>
        <v>42109</v>
      </c>
      <c r="W31">
        <f t="shared" si="3"/>
        <v>42402</v>
      </c>
      <c r="X31">
        <f t="shared" si="4"/>
        <v>40987</v>
      </c>
      <c r="Y31">
        <f t="shared" si="5"/>
        <v>42621</v>
      </c>
      <c r="Z31">
        <f t="shared" si="6"/>
        <v>41473</v>
      </c>
      <c r="AA31">
        <f t="shared" si="7"/>
        <v>41646</v>
      </c>
      <c r="AB31">
        <f t="shared" si="8"/>
        <v>41723</v>
      </c>
      <c r="AC31" t="e">
        <f t="shared" si="9"/>
        <v>#N/A</v>
      </c>
      <c r="AD31">
        <f t="shared" si="10"/>
        <v>41403</v>
      </c>
      <c r="AE31">
        <f t="shared" si="11"/>
        <v>40694</v>
      </c>
    </row>
    <row r="32" spans="1:31" x14ac:dyDescent="0.25">
      <c r="A32">
        <v>31</v>
      </c>
      <c r="B32">
        <f t="shared" si="12"/>
        <v>11</v>
      </c>
      <c r="C32">
        <f t="shared" si="13"/>
        <v>10</v>
      </c>
      <c r="D32">
        <f t="shared" si="14"/>
        <v>10</v>
      </c>
      <c r="E32">
        <f t="shared" si="15"/>
        <v>11</v>
      </c>
      <c r="F32">
        <f t="shared" si="16"/>
        <v>11</v>
      </c>
      <c r="G32">
        <f t="shared" si="17"/>
        <v>10</v>
      </c>
      <c r="H32">
        <f t="shared" si="18"/>
        <v>10</v>
      </c>
      <c r="I32">
        <f t="shared" si="19"/>
        <v>10</v>
      </c>
      <c r="J32">
        <f t="shared" si="20"/>
        <v>9</v>
      </c>
      <c r="K32">
        <f t="shared" si="21"/>
        <v>11</v>
      </c>
      <c r="L32" s="3">
        <v>43012</v>
      </c>
      <c r="M32" s="3" t="s">
        <v>2135</v>
      </c>
      <c r="N32" s="3" t="s">
        <v>2135</v>
      </c>
      <c r="O32" s="3">
        <v>43111</v>
      </c>
      <c r="P32" s="3">
        <v>42587</v>
      </c>
      <c r="Q32" s="3" t="s">
        <v>2135</v>
      </c>
      <c r="R32" s="3" t="s">
        <v>2135</v>
      </c>
      <c r="S32" s="3" t="s">
        <v>2135</v>
      </c>
      <c r="T32" s="3" t="s">
        <v>2135</v>
      </c>
      <c r="U32" s="3">
        <v>42534</v>
      </c>
      <c r="V32">
        <f t="shared" si="2"/>
        <v>42087</v>
      </c>
      <c r="W32">
        <f t="shared" si="3"/>
        <v>42388</v>
      </c>
      <c r="X32">
        <f t="shared" si="4"/>
        <v>40941</v>
      </c>
      <c r="Y32">
        <f t="shared" si="5"/>
        <v>42590</v>
      </c>
      <c r="Z32">
        <f t="shared" si="6"/>
        <v>41389</v>
      </c>
      <c r="AA32">
        <f t="shared" si="7"/>
        <v>41628</v>
      </c>
      <c r="AB32">
        <f t="shared" si="8"/>
        <v>41660</v>
      </c>
      <c r="AC32" t="e">
        <f t="shared" si="9"/>
        <v>#N/A</v>
      </c>
      <c r="AD32">
        <f t="shared" si="10"/>
        <v>41311</v>
      </c>
      <c r="AE32">
        <f t="shared" si="11"/>
        <v>40679</v>
      </c>
    </row>
    <row r="33" spans="1:31" x14ac:dyDescent="0.25">
      <c r="A33">
        <v>32</v>
      </c>
      <c r="B33">
        <f t="shared" si="12"/>
        <v>11</v>
      </c>
      <c r="C33">
        <f t="shared" si="13"/>
        <v>11</v>
      </c>
      <c r="D33">
        <f t="shared" si="14"/>
        <v>10</v>
      </c>
      <c r="E33">
        <f t="shared" si="15"/>
        <v>11</v>
      </c>
      <c r="F33">
        <f t="shared" si="16"/>
        <v>11</v>
      </c>
      <c r="G33">
        <f t="shared" si="17"/>
        <v>10</v>
      </c>
      <c r="H33">
        <f t="shared" si="18"/>
        <v>10</v>
      </c>
      <c r="I33">
        <f t="shared" si="19"/>
        <v>11</v>
      </c>
      <c r="J33">
        <f t="shared" si="20"/>
        <v>10</v>
      </c>
      <c r="K33">
        <f t="shared" si="21"/>
        <v>11</v>
      </c>
      <c r="L33" s="3" t="s">
        <v>2135</v>
      </c>
      <c r="M33" s="3">
        <v>43240</v>
      </c>
      <c r="N33" s="3" t="s">
        <v>2135</v>
      </c>
      <c r="O33" s="3" t="s">
        <v>2135</v>
      </c>
      <c r="P33" s="3" t="s">
        <v>2135</v>
      </c>
      <c r="Q33" s="3" t="s">
        <v>2135</v>
      </c>
      <c r="R33" s="3" t="s">
        <v>2135</v>
      </c>
      <c r="S33" s="3">
        <v>42032</v>
      </c>
      <c r="T33" s="3">
        <v>42717</v>
      </c>
      <c r="U33" s="3" t="s">
        <v>2135</v>
      </c>
      <c r="V33">
        <f t="shared" si="2"/>
        <v>42059</v>
      </c>
      <c r="W33">
        <f t="shared" si="3"/>
        <v>42359</v>
      </c>
      <c r="X33">
        <f t="shared" si="4"/>
        <v>40905</v>
      </c>
      <c r="Y33">
        <f t="shared" si="5"/>
        <v>42578</v>
      </c>
      <c r="Z33">
        <f t="shared" si="6"/>
        <v>41387</v>
      </c>
      <c r="AA33">
        <f t="shared" si="7"/>
        <v>41612</v>
      </c>
      <c r="AB33">
        <f t="shared" si="8"/>
        <v>41586</v>
      </c>
      <c r="AC33" t="e">
        <f t="shared" si="9"/>
        <v>#N/A</v>
      </c>
      <c r="AD33">
        <f t="shared" si="10"/>
        <v>41256</v>
      </c>
      <c r="AE33">
        <f t="shared" si="11"/>
        <v>40659</v>
      </c>
    </row>
    <row r="34" spans="1:31" x14ac:dyDescent="0.25">
      <c r="A34">
        <v>33</v>
      </c>
      <c r="B34">
        <f t="shared" si="12"/>
        <v>11</v>
      </c>
      <c r="C34">
        <f t="shared" si="13"/>
        <v>11</v>
      </c>
      <c r="D34">
        <f t="shared" si="14"/>
        <v>11</v>
      </c>
      <c r="E34">
        <f t="shared" si="15"/>
        <v>11</v>
      </c>
      <c r="F34">
        <f t="shared" si="16"/>
        <v>11</v>
      </c>
      <c r="G34">
        <f t="shared" si="17"/>
        <v>11</v>
      </c>
      <c r="H34">
        <f t="shared" si="18"/>
        <v>11</v>
      </c>
      <c r="I34">
        <f t="shared" si="19"/>
        <v>11</v>
      </c>
      <c r="J34">
        <f t="shared" si="20"/>
        <v>10</v>
      </c>
      <c r="K34">
        <f t="shared" si="21"/>
        <v>11</v>
      </c>
      <c r="L34" s="3" t="s">
        <v>2135</v>
      </c>
      <c r="M34" s="3" t="s">
        <v>2135</v>
      </c>
      <c r="N34" s="3">
        <v>42822</v>
      </c>
      <c r="O34" s="3" t="s">
        <v>2135</v>
      </c>
      <c r="P34" s="3" t="s">
        <v>2135</v>
      </c>
      <c r="Q34" s="3">
        <v>42754</v>
      </c>
      <c r="R34" s="3">
        <v>42620</v>
      </c>
      <c r="S34" s="3" t="s">
        <v>2135</v>
      </c>
      <c r="T34" s="3" t="s">
        <v>2135</v>
      </c>
      <c r="U34" s="3" t="s">
        <v>2135</v>
      </c>
      <c r="V34">
        <f t="shared" si="2"/>
        <v>42025</v>
      </c>
      <c r="W34">
        <f t="shared" si="3"/>
        <v>42356</v>
      </c>
      <c r="X34">
        <f t="shared" si="4"/>
        <v>40856</v>
      </c>
      <c r="Y34">
        <f t="shared" si="5"/>
        <v>42563</v>
      </c>
      <c r="Z34">
        <f t="shared" si="6"/>
        <v>41375</v>
      </c>
      <c r="AA34">
        <f t="shared" si="7"/>
        <v>41593</v>
      </c>
      <c r="AB34">
        <f t="shared" si="8"/>
        <v>41547</v>
      </c>
      <c r="AC34" t="e">
        <f t="shared" si="9"/>
        <v>#N/A</v>
      </c>
      <c r="AD34">
        <f t="shared" si="10"/>
        <v>41163</v>
      </c>
      <c r="AE34">
        <f t="shared" si="11"/>
        <v>40610</v>
      </c>
    </row>
    <row r="35" spans="1:31" x14ac:dyDescent="0.25">
      <c r="A35">
        <v>34</v>
      </c>
      <c r="B35">
        <f t="shared" si="12"/>
        <v>12</v>
      </c>
      <c r="C35">
        <f t="shared" si="13"/>
        <v>11</v>
      </c>
      <c r="D35">
        <f t="shared" si="14"/>
        <v>11</v>
      </c>
      <c r="E35">
        <f t="shared" si="15"/>
        <v>12</v>
      </c>
      <c r="F35">
        <f t="shared" si="16"/>
        <v>12</v>
      </c>
      <c r="G35">
        <f t="shared" si="17"/>
        <v>11</v>
      </c>
      <c r="H35">
        <f t="shared" si="18"/>
        <v>11</v>
      </c>
      <c r="I35">
        <f t="shared" si="19"/>
        <v>11</v>
      </c>
      <c r="J35">
        <f t="shared" si="20"/>
        <v>10</v>
      </c>
      <c r="K35">
        <f t="shared" si="21"/>
        <v>12</v>
      </c>
      <c r="L35" s="3">
        <v>43007</v>
      </c>
      <c r="M35" s="3" t="s">
        <v>2135</v>
      </c>
      <c r="N35" s="3" t="s">
        <v>2135</v>
      </c>
      <c r="O35" s="3">
        <v>43018</v>
      </c>
      <c r="P35" s="3">
        <v>42513</v>
      </c>
      <c r="Q35" s="3" t="s">
        <v>2135</v>
      </c>
      <c r="R35" s="3" t="s">
        <v>2135</v>
      </c>
      <c r="S35" s="3" t="s">
        <v>2135</v>
      </c>
      <c r="T35" s="3" t="s">
        <v>2135</v>
      </c>
      <c r="U35" s="3">
        <v>42291</v>
      </c>
      <c r="V35">
        <f t="shared" si="2"/>
        <v>41883</v>
      </c>
      <c r="W35">
        <f t="shared" si="3"/>
        <v>42317</v>
      </c>
      <c r="X35">
        <f t="shared" si="4"/>
        <v>40752</v>
      </c>
      <c r="Y35">
        <f t="shared" si="5"/>
        <v>42558</v>
      </c>
      <c r="Z35">
        <f t="shared" si="6"/>
        <v>41347</v>
      </c>
      <c r="AA35">
        <f t="shared" si="7"/>
        <v>41570</v>
      </c>
      <c r="AB35">
        <f t="shared" si="8"/>
        <v>41471</v>
      </c>
      <c r="AC35" t="e">
        <f t="shared" si="9"/>
        <v>#N/A</v>
      </c>
      <c r="AD35">
        <f t="shared" si="10"/>
        <v>41099</v>
      </c>
      <c r="AE35">
        <f t="shared" si="11"/>
        <v>40557</v>
      </c>
    </row>
    <row r="36" spans="1:31" x14ac:dyDescent="0.25">
      <c r="A36">
        <v>35</v>
      </c>
      <c r="B36">
        <f t="shared" si="12"/>
        <v>12</v>
      </c>
      <c r="C36">
        <f t="shared" si="13"/>
        <v>12</v>
      </c>
      <c r="D36">
        <f t="shared" si="14"/>
        <v>11</v>
      </c>
      <c r="E36">
        <f t="shared" si="15"/>
        <v>12</v>
      </c>
      <c r="F36">
        <f t="shared" si="16"/>
        <v>12</v>
      </c>
      <c r="G36">
        <f t="shared" si="17"/>
        <v>11</v>
      </c>
      <c r="H36">
        <f t="shared" si="18"/>
        <v>11</v>
      </c>
      <c r="I36">
        <f t="shared" si="19"/>
        <v>11</v>
      </c>
      <c r="J36">
        <f t="shared" si="20"/>
        <v>11</v>
      </c>
      <c r="K36">
        <f t="shared" si="21"/>
        <v>12</v>
      </c>
      <c r="L36" s="3" t="s">
        <v>2135</v>
      </c>
      <c r="M36" s="3">
        <v>43144</v>
      </c>
      <c r="N36" s="3" t="s">
        <v>2135</v>
      </c>
      <c r="O36" s="3" t="s">
        <v>2135</v>
      </c>
      <c r="P36" s="3" t="s">
        <v>2135</v>
      </c>
      <c r="Q36" s="3" t="s">
        <v>2135</v>
      </c>
      <c r="R36" s="3" t="s">
        <v>2135</v>
      </c>
      <c r="S36" s="3" t="s">
        <v>2135</v>
      </c>
      <c r="T36" s="3">
        <v>42646</v>
      </c>
      <c r="U36" s="3" t="s">
        <v>2135</v>
      </c>
      <c r="V36">
        <f t="shared" si="2"/>
        <v>41847</v>
      </c>
      <c r="W36">
        <f t="shared" si="3"/>
        <v>42313</v>
      </c>
      <c r="X36">
        <f t="shared" si="4"/>
        <v>40728</v>
      </c>
      <c r="Y36">
        <f t="shared" si="5"/>
        <v>42557</v>
      </c>
      <c r="Z36">
        <f t="shared" si="6"/>
        <v>41341</v>
      </c>
      <c r="AA36">
        <f t="shared" si="7"/>
        <v>41564</v>
      </c>
      <c r="AB36">
        <f t="shared" si="8"/>
        <v>41456</v>
      </c>
      <c r="AC36" t="e">
        <f t="shared" si="9"/>
        <v>#N/A</v>
      </c>
      <c r="AD36">
        <f t="shared" si="10"/>
        <v>41086</v>
      </c>
      <c r="AE36">
        <f t="shared" si="11"/>
        <v>40421</v>
      </c>
    </row>
    <row r="37" spans="1:31" x14ac:dyDescent="0.25">
      <c r="A37">
        <v>36</v>
      </c>
      <c r="B37">
        <f t="shared" si="12"/>
        <v>12</v>
      </c>
      <c r="C37">
        <f t="shared" si="13"/>
        <v>12</v>
      </c>
      <c r="D37">
        <f t="shared" si="14"/>
        <v>12</v>
      </c>
      <c r="E37">
        <f t="shared" si="15"/>
        <v>12</v>
      </c>
      <c r="F37">
        <f t="shared" si="16"/>
        <v>12</v>
      </c>
      <c r="G37">
        <f t="shared" si="17"/>
        <v>12</v>
      </c>
      <c r="H37">
        <f t="shared" si="18"/>
        <v>12</v>
      </c>
      <c r="I37">
        <f t="shared" si="19"/>
        <v>12</v>
      </c>
      <c r="J37">
        <f t="shared" si="20"/>
        <v>11</v>
      </c>
      <c r="K37">
        <f t="shared" si="21"/>
        <v>12</v>
      </c>
      <c r="L37" s="3" t="s">
        <v>2135</v>
      </c>
      <c r="M37" s="3" t="s">
        <v>2135</v>
      </c>
      <c r="N37" s="3">
        <v>42744</v>
      </c>
      <c r="O37" s="3" t="s">
        <v>2135</v>
      </c>
      <c r="P37" s="3" t="s">
        <v>2135</v>
      </c>
      <c r="Q37" s="3">
        <v>42695</v>
      </c>
      <c r="R37" s="3">
        <v>42618</v>
      </c>
      <c r="S37" s="3">
        <v>41904</v>
      </c>
      <c r="T37" s="3" t="s">
        <v>2135</v>
      </c>
      <c r="U37" s="3" t="s">
        <v>2135</v>
      </c>
      <c r="V37">
        <f t="shared" si="2"/>
        <v>41845</v>
      </c>
      <c r="W37">
        <f t="shared" si="3"/>
        <v>42279</v>
      </c>
      <c r="X37">
        <f t="shared" si="4"/>
        <v>40490</v>
      </c>
      <c r="Y37">
        <f t="shared" si="5"/>
        <v>42492</v>
      </c>
      <c r="Z37">
        <f t="shared" si="6"/>
        <v>41333</v>
      </c>
      <c r="AA37">
        <f t="shared" si="7"/>
        <v>41395</v>
      </c>
      <c r="AB37">
        <f t="shared" si="8"/>
        <v>41425</v>
      </c>
      <c r="AC37" t="e">
        <f t="shared" si="9"/>
        <v>#N/A</v>
      </c>
      <c r="AD37">
        <f t="shared" si="10"/>
        <v>41079</v>
      </c>
      <c r="AE37">
        <f t="shared" si="11"/>
        <v>40421</v>
      </c>
    </row>
    <row r="38" spans="1:31" x14ac:dyDescent="0.25">
      <c r="A38">
        <v>37</v>
      </c>
      <c r="B38">
        <f t="shared" si="12"/>
        <v>13</v>
      </c>
      <c r="C38">
        <f t="shared" si="13"/>
        <v>12</v>
      </c>
      <c r="D38">
        <f t="shared" si="14"/>
        <v>12</v>
      </c>
      <c r="E38">
        <f t="shared" si="15"/>
        <v>13</v>
      </c>
      <c r="F38">
        <f t="shared" si="16"/>
        <v>13</v>
      </c>
      <c r="G38">
        <f t="shared" si="17"/>
        <v>12</v>
      </c>
      <c r="H38">
        <f t="shared" si="18"/>
        <v>12</v>
      </c>
      <c r="I38">
        <f t="shared" si="19"/>
        <v>12</v>
      </c>
      <c r="J38">
        <f t="shared" si="20"/>
        <v>11</v>
      </c>
      <c r="K38">
        <f t="shared" si="21"/>
        <v>13</v>
      </c>
      <c r="L38" s="3">
        <v>42912</v>
      </c>
      <c r="M38" s="3" t="s">
        <v>2135</v>
      </c>
      <c r="N38" s="3" t="s">
        <v>2135</v>
      </c>
      <c r="O38" s="3">
        <v>43018</v>
      </c>
      <c r="P38" s="3">
        <v>42438</v>
      </c>
      <c r="Q38" s="3" t="s">
        <v>2135</v>
      </c>
      <c r="R38" s="3" t="s">
        <v>2135</v>
      </c>
      <c r="S38" s="3" t="s">
        <v>2135</v>
      </c>
      <c r="T38" s="3" t="s">
        <v>2135</v>
      </c>
      <c r="U38" s="3">
        <v>42039</v>
      </c>
      <c r="V38">
        <f t="shared" si="2"/>
        <v>41796</v>
      </c>
      <c r="W38">
        <f t="shared" si="3"/>
        <v>42275</v>
      </c>
      <c r="X38">
        <f t="shared" si="4"/>
        <v>40452</v>
      </c>
      <c r="Y38">
        <f t="shared" si="5"/>
        <v>42418</v>
      </c>
      <c r="Z38">
        <f t="shared" si="6"/>
        <v>41287</v>
      </c>
      <c r="AA38">
        <f t="shared" si="7"/>
        <v>41358</v>
      </c>
      <c r="AB38">
        <f t="shared" si="8"/>
        <v>41395</v>
      </c>
      <c r="AC38" t="e">
        <f t="shared" si="9"/>
        <v>#N/A</v>
      </c>
      <c r="AD38">
        <f t="shared" si="10"/>
        <v>41064</v>
      </c>
      <c r="AE38">
        <f t="shared" si="11"/>
        <v>40304</v>
      </c>
    </row>
    <row r="39" spans="1:31" x14ac:dyDescent="0.25">
      <c r="A39">
        <v>38</v>
      </c>
      <c r="B39">
        <f t="shared" si="12"/>
        <v>13</v>
      </c>
      <c r="C39">
        <f t="shared" si="13"/>
        <v>13</v>
      </c>
      <c r="D39">
        <f t="shared" si="14"/>
        <v>12</v>
      </c>
      <c r="E39">
        <f t="shared" si="15"/>
        <v>13</v>
      </c>
      <c r="F39">
        <f t="shared" si="16"/>
        <v>13</v>
      </c>
      <c r="G39">
        <f t="shared" si="17"/>
        <v>12</v>
      </c>
      <c r="H39">
        <f t="shared" si="18"/>
        <v>12</v>
      </c>
      <c r="I39">
        <f t="shared" si="19"/>
        <v>12</v>
      </c>
      <c r="J39">
        <f t="shared" si="20"/>
        <v>12</v>
      </c>
      <c r="K39">
        <f t="shared" si="21"/>
        <v>13</v>
      </c>
      <c r="L39" s="3" t="s">
        <v>2135</v>
      </c>
      <c r="M39" s="3">
        <v>43129</v>
      </c>
      <c r="N39" s="3" t="s">
        <v>2135</v>
      </c>
      <c r="O39" s="3" t="s">
        <v>2135</v>
      </c>
      <c r="P39" s="3" t="s">
        <v>2135</v>
      </c>
      <c r="Q39" s="3" t="s">
        <v>2135</v>
      </c>
      <c r="R39" s="3" t="s">
        <v>2135</v>
      </c>
      <c r="S39" s="3" t="s">
        <v>2135</v>
      </c>
      <c r="T39" s="3">
        <v>42627</v>
      </c>
      <c r="U39" s="3" t="s">
        <v>2135</v>
      </c>
      <c r="V39">
        <f t="shared" si="2"/>
        <v>41787</v>
      </c>
      <c r="W39">
        <f t="shared" si="3"/>
        <v>42258</v>
      </c>
      <c r="X39">
        <f t="shared" si="4"/>
        <v>40429</v>
      </c>
      <c r="Y39">
        <f t="shared" si="5"/>
        <v>42327</v>
      </c>
      <c r="Z39">
        <f t="shared" si="6"/>
        <v>41156</v>
      </c>
      <c r="AA39">
        <f t="shared" si="7"/>
        <v>41346</v>
      </c>
      <c r="AB39">
        <f t="shared" si="8"/>
        <v>41381</v>
      </c>
      <c r="AC39" t="e">
        <f t="shared" si="9"/>
        <v>#N/A</v>
      </c>
      <c r="AD39">
        <f t="shared" si="10"/>
        <v>41030</v>
      </c>
      <c r="AE39">
        <f t="shared" si="11"/>
        <v>40234</v>
      </c>
    </row>
    <row r="40" spans="1:31" x14ac:dyDescent="0.25">
      <c r="A40">
        <v>39</v>
      </c>
      <c r="B40">
        <f t="shared" si="12"/>
        <v>13</v>
      </c>
      <c r="C40">
        <f t="shared" si="13"/>
        <v>13</v>
      </c>
      <c r="D40">
        <f t="shared" si="14"/>
        <v>13</v>
      </c>
      <c r="E40">
        <f t="shared" si="15"/>
        <v>13</v>
      </c>
      <c r="F40">
        <f t="shared" si="16"/>
        <v>13</v>
      </c>
      <c r="G40">
        <f t="shared" si="17"/>
        <v>13</v>
      </c>
      <c r="H40">
        <f t="shared" si="18"/>
        <v>13</v>
      </c>
      <c r="I40">
        <f t="shared" si="19"/>
        <v>13</v>
      </c>
      <c r="J40">
        <f t="shared" si="20"/>
        <v>12</v>
      </c>
      <c r="K40">
        <f t="shared" si="21"/>
        <v>13</v>
      </c>
      <c r="L40" s="3" t="s">
        <v>2135</v>
      </c>
      <c r="M40" s="3" t="s">
        <v>2135</v>
      </c>
      <c r="N40" s="3">
        <v>42633</v>
      </c>
      <c r="O40" s="3" t="s">
        <v>2135</v>
      </c>
      <c r="P40" s="3" t="s">
        <v>2135</v>
      </c>
      <c r="Q40" s="3">
        <v>42631</v>
      </c>
      <c r="R40" s="3">
        <v>42591</v>
      </c>
      <c r="S40" s="3">
        <v>41478</v>
      </c>
      <c r="T40" s="3" t="s">
        <v>2135</v>
      </c>
      <c r="U40" s="3" t="s">
        <v>2135</v>
      </c>
      <c r="V40">
        <f t="shared" si="2"/>
        <v>41761</v>
      </c>
      <c r="W40">
        <f t="shared" si="3"/>
        <v>42250</v>
      </c>
      <c r="X40">
        <f t="shared" si="4"/>
        <v>40359</v>
      </c>
      <c r="Y40">
        <f t="shared" si="5"/>
        <v>42314</v>
      </c>
      <c r="Z40">
        <f t="shared" si="6"/>
        <v>41145</v>
      </c>
      <c r="AA40">
        <f t="shared" si="7"/>
        <v>41263</v>
      </c>
      <c r="AB40">
        <f t="shared" si="8"/>
        <v>41103</v>
      </c>
      <c r="AC40" t="e">
        <f t="shared" si="9"/>
        <v>#N/A</v>
      </c>
      <c r="AD40">
        <f t="shared" si="10"/>
        <v>40892</v>
      </c>
      <c r="AE40">
        <f t="shared" si="11"/>
        <v>40190</v>
      </c>
    </row>
    <row r="41" spans="1:31" x14ac:dyDescent="0.25">
      <c r="A41">
        <v>40</v>
      </c>
      <c r="B41">
        <f t="shared" si="12"/>
        <v>14</v>
      </c>
      <c r="C41">
        <f t="shared" si="13"/>
        <v>13</v>
      </c>
      <c r="D41">
        <f t="shared" si="14"/>
        <v>13</v>
      </c>
      <c r="E41">
        <f t="shared" si="15"/>
        <v>14</v>
      </c>
      <c r="F41">
        <f t="shared" si="16"/>
        <v>14</v>
      </c>
      <c r="G41">
        <f t="shared" si="17"/>
        <v>13</v>
      </c>
      <c r="H41">
        <f t="shared" si="18"/>
        <v>13</v>
      </c>
      <c r="I41">
        <f t="shared" si="19"/>
        <v>13</v>
      </c>
      <c r="J41">
        <f t="shared" si="20"/>
        <v>12</v>
      </c>
      <c r="K41">
        <f t="shared" si="21"/>
        <v>14</v>
      </c>
      <c r="L41" s="3">
        <v>42870</v>
      </c>
      <c r="M41" s="3" t="s">
        <v>2135</v>
      </c>
      <c r="N41" s="3" t="s">
        <v>2135</v>
      </c>
      <c r="O41" s="3">
        <v>43005</v>
      </c>
      <c r="P41" s="3">
        <v>42280</v>
      </c>
      <c r="Q41" s="3" t="s">
        <v>2135</v>
      </c>
      <c r="R41" s="3" t="s">
        <v>2135</v>
      </c>
      <c r="S41" s="3" t="s">
        <v>2135</v>
      </c>
      <c r="T41" s="3" t="s">
        <v>2135</v>
      </c>
      <c r="U41" s="3">
        <v>41961</v>
      </c>
      <c r="V41">
        <f t="shared" si="2"/>
        <v>41732</v>
      </c>
      <c r="W41">
        <f t="shared" si="3"/>
        <v>42219</v>
      </c>
      <c r="X41">
        <f t="shared" si="4"/>
        <v>40212</v>
      </c>
      <c r="Y41">
        <f t="shared" si="5"/>
        <v>42295</v>
      </c>
      <c r="Z41">
        <f t="shared" si="6"/>
        <v>41110</v>
      </c>
      <c r="AA41">
        <f t="shared" si="7"/>
        <v>41261</v>
      </c>
      <c r="AB41">
        <f t="shared" si="8"/>
        <v>41060</v>
      </c>
      <c r="AC41" t="e">
        <f t="shared" si="9"/>
        <v>#N/A</v>
      </c>
      <c r="AD41">
        <f t="shared" si="10"/>
        <v>40861</v>
      </c>
      <c r="AE41">
        <f t="shared" si="11"/>
        <v>40035</v>
      </c>
    </row>
    <row r="42" spans="1:31" x14ac:dyDescent="0.25">
      <c r="A42">
        <v>41</v>
      </c>
      <c r="B42">
        <f t="shared" si="12"/>
        <v>14</v>
      </c>
      <c r="C42">
        <f t="shared" si="13"/>
        <v>14</v>
      </c>
      <c r="D42">
        <f t="shared" si="14"/>
        <v>13</v>
      </c>
      <c r="E42">
        <f t="shared" si="15"/>
        <v>14</v>
      </c>
      <c r="F42">
        <f t="shared" si="16"/>
        <v>14</v>
      </c>
      <c r="G42">
        <f t="shared" si="17"/>
        <v>13</v>
      </c>
      <c r="H42">
        <f t="shared" si="18"/>
        <v>13</v>
      </c>
      <c r="I42">
        <f t="shared" si="19"/>
        <v>13</v>
      </c>
      <c r="J42">
        <f t="shared" si="20"/>
        <v>13</v>
      </c>
      <c r="K42">
        <f t="shared" si="21"/>
        <v>14</v>
      </c>
      <c r="L42" s="3" t="s">
        <v>2135</v>
      </c>
      <c r="M42" s="3">
        <v>43103</v>
      </c>
      <c r="N42" s="3" t="s">
        <v>2135</v>
      </c>
      <c r="O42" s="3" t="s">
        <v>2135</v>
      </c>
      <c r="P42" s="3" t="s">
        <v>2135</v>
      </c>
      <c r="Q42" s="3" t="s">
        <v>2135</v>
      </c>
      <c r="R42" s="3" t="s">
        <v>2135</v>
      </c>
      <c r="S42" s="3" t="s">
        <v>2135</v>
      </c>
      <c r="T42" s="3">
        <v>42597</v>
      </c>
      <c r="U42" s="3" t="s">
        <v>2135</v>
      </c>
      <c r="V42">
        <f t="shared" si="2"/>
        <v>41691</v>
      </c>
      <c r="W42">
        <f t="shared" si="3"/>
        <v>42205</v>
      </c>
      <c r="X42">
        <f t="shared" si="4"/>
        <v>40198</v>
      </c>
      <c r="Y42">
        <f t="shared" si="5"/>
        <v>42290</v>
      </c>
      <c r="Z42">
        <f t="shared" si="6"/>
        <v>41104</v>
      </c>
      <c r="AA42">
        <f t="shared" si="7"/>
        <v>41221</v>
      </c>
      <c r="AB42">
        <f t="shared" si="8"/>
        <v>41016</v>
      </c>
      <c r="AC42" t="e">
        <f t="shared" si="9"/>
        <v>#N/A</v>
      </c>
      <c r="AD42">
        <f t="shared" si="10"/>
        <v>40807</v>
      </c>
      <c r="AE42" t="e">
        <f t="shared" si="11"/>
        <v>#N/A</v>
      </c>
    </row>
    <row r="43" spans="1:31" x14ac:dyDescent="0.25">
      <c r="A43">
        <v>42</v>
      </c>
      <c r="B43">
        <f t="shared" si="12"/>
        <v>14</v>
      </c>
      <c r="C43">
        <f t="shared" si="13"/>
        <v>14</v>
      </c>
      <c r="D43">
        <f t="shared" si="14"/>
        <v>14</v>
      </c>
      <c r="E43">
        <f t="shared" si="15"/>
        <v>14</v>
      </c>
      <c r="F43">
        <f t="shared" si="16"/>
        <v>14</v>
      </c>
      <c r="G43">
        <f t="shared" si="17"/>
        <v>14</v>
      </c>
      <c r="H43">
        <f t="shared" si="18"/>
        <v>13</v>
      </c>
      <c r="I43">
        <f t="shared" si="19"/>
        <v>14</v>
      </c>
      <c r="J43">
        <f t="shared" si="20"/>
        <v>13</v>
      </c>
      <c r="K43">
        <f t="shared" si="21"/>
        <v>14</v>
      </c>
      <c r="L43" s="3" t="s">
        <v>2135</v>
      </c>
      <c r="M43" s="3" t="s">
        <v>2135</v>
      </c>
      <c r="N43" s="3">
        <v>42465</v>
      </c>
      <c r="O43" s="3" t="s">
        <v>2135</v>
      </c>
      <c r="P43" s="3" t="s">
        <v>2135</v>
      </c>
      <c r="Q43" s="3">
        <v>42619</v>
      </c>
      <c r="R43" s="3" t="s">
        <v>2135</v>
      </c>
      <c r="S43" s="3">
        <v>41422</v>
      </c>
      <c r="T43" s="3" t="s">
        <v>2135</v>
      </c>
      <c r="U43" s="3" t="s">
        <v>2135</v>
      </c>
      <c r="V43">
        <f t="shared" si="2"/>
        <v>41643</v>
      </c>
      <c r="W43">
        <f t="shared" si="3"/>
        <v>42201</v>
      </c>
      <c r="X43">
        <f t="shared" si="4"/>
        <v>40016</v>
      </c>
      <c r="Y43">
        <f t="shared" si="5"/>
        <v>42277</v>
      </c>
      <c r="Z43">
        <f t="shared" si="6"/>
        <v>41081</v>
      </c>
      <c r="AA43">
        <f t="shared" si="7"/>
        <v>41169</v>
      </c>
      <c r="AB43">
        <f t="shared" si="8"/>
        <v>40931</v>
      </c>
      <c r="AC43" t="e">
        <f t="shared" si="9"/>
        <v>#N/A</v>
      </c>
      <c r="AD43">
        <f t="shared" si="10"/>
        <v>40781</v>
      </c>
      <c r="AE43" t="e">
        <f t="shared" si="11"/>
        <v>#N/A</v>
      </c>
    </row>
    <row r="44" spans="1:31" x14ac:dyDescent="0.25">
      <c r="A44">
        <v>43</v>
      </c>
      <c r="B44">
        <f t="shared" si="12"/>
        <v>15</v>
      </c>
      <c r="C44">
        <f t="shared" si="13"/>
        <v>14</v>
      </c>
      <c r="D44">
        <f t="shared" si="14"/>
        <v>14</v>
      </c>
      <c r="E44">
        <f t="shared" si="15"/>
        <v>15</v>
      </c>
      <c r="F44">
        <f t="shared" si="16"/>
        <v>15</v>
      </c>
      <c r="G44">
        <f t="shared" si="17"/>
        <v>14</v>
      </c>
      <c r="H44">
        <f t="shared" si="18"/>
        <v>14</v>
      </c>
      <c r="I44">
        <f t="shared" si="19"/>
        <v>14</v>
      </c>
      <c r="J44">
        <f t="shared" si="20"/>
        <v>13</v>
      </c>
      <c r="K44">
        <f t="shared" si="21"/>
        <v>14</v>
      </c>
      <c r="L44" s="3">
        <v>42865</v>
      </c>
      <c r="M44" s="3" t="s">
        <v>2135</v>
      </c>
      <c r="N44" s="3" t="s">
        <v>2135</v>
      </c>
      <c r="O44" s="3">
        <v>42963</v>
      </c>
      <c r="P44" s="3">
        <v>42144</v>
      </c>
      <c r="Q44" s="3" t="s">
        <v>2135</v>
      </c>
      <c r="R44" s="3">
        <v>42515</v>
      </c>
      <c r="S44" s="3" t="s">
        <v>2135</v>
      </c>
      <c r="T44" s="3" t="s">
        <v>2135</v>
      </c>
      <c r="U44" s="3" t="s">
        <v>2135</v>
      </c>
      <c r="V44">
        <f t="shared" si="2"/>
        <v>41610</v>
      </c>
      <c r="W44">
        <f t="shared" si="3"/>
        <v>42165</v>
      </c>
      <c r="X44">
        <f t="shared" si="4"/>
        <v>39980</v>
      </c>
      <c r="Y44">
        <f t="shared" si="5"/>
        <v>42228</v>
      </c>
      <c r="Z44">
        <f t="shared" si="6"/>
        <v>41078</v>
      </c>
      <c r="AA44">
        <f t="shared" si="7"/>
        <v>41120</v>
      </c>
      <c r="AB44">
        <f t="shared" si="8"/>
        <v>40743</v>
      </c>
      <c r="AC44" t="e">
        <f t="shared" si="9"/>
        <v>#N/A</v>
      </c>
      <c r="AD44">
        <f t="shared" si="10"/>
        <v>40632</v>
      </c>
      <c r="AE44" t="e">
        <f t="shared" si="11"/>
        <v>#N/A</v>
      </c>
    </row>
    <row r="45" spans="1:31" x14ac:dyDescent="0.25">
      <c r="A45">
        <v>44</v>
      </c>
      <c r="B45">
        <f t="shared" si="12"/>
        <v>15</v>
      </c>
      <c r="C45">
        <f t="shared" si="13"/>
        <v>15</v>
      </c>
      <c r="D45">
        <f t="shared" si="14"/>
        <v>14</v>
      </c>
      <c r="E45">
        <f t="shared" si="15"/>
        <v>15</v>
      </c>
      <c r="F45">
        <f t="shared" si="16"/>
        <v>15</v>
      </c>
      <c r="G45">
        <f t="shared" si="17"/>
        <v>14</v>
      </c>
      <c r="H45">
        <f t="shared" si="18"/>
        <v>14</v>
      </c>
      <c r="I45">
        <f t="shared" si="19"/>
        <v>14</v>
      </c>
      <c r="J45">
        <f t="shared" si="20"/>
        <v>14</v>
      </c>
      <c r="K45">
        <f t="shared" si="21"/>
        <v>15</v>
      </c>
      <c r="L45" s="3" t="s">
        <v>2135</v>
      </c>
      <c r="M45" s="3">
        <v>43045</v>
      </c>
      <c r="N45" s="3" t="s">
        <v>2135</v>
      </c>
      <c r="O45" s="3" t="s">
        <v>2135</v>
      </c>
      <c r="P45" s="3" t="s">
        <v>2135</v>
      </c>
      <c r="Q45" s="3" t="s">
        <v>2135</v>
      </c>
      <c r="R45" s="3" t="s">
        <v>2135</v>
      </c>
      <c r="S45" s="3" t="s">
        <v>2135</v>
      </c>
      <c r="T45" s="3">
        <v>42583</v>
      </c>
      <c r="U45" s="3">
        <v>41941</v>
      </c>
      <c r="V45">
        <f t="shared" si="2"/>
        <v>41610</v>
      </c>
      <c r="W45">
        <f t="shared" si="3"/>
        <v>42157</v>
      </c>
      <c r="X45">
        <f t="shared" si="4"/>
        <v>39930</v>
      </c>
      <c r="Y45">
        <f t="shared" si="5"/>
        <v>42207</v>
      </c>
      <c r="Z45">
        <f t="shared" si="6"/>
        <v>41050</v>
      </c>
      <c r="AA45">
        <f t="shared" si="7"/>
        <v>41109</v>
      </c>
      <c r="AB45">
        <f t="shared" si="8"/>
        <v>40688</v>
      </c>
      <c r="AC45" t="e">
        <f t="shared" si="9"/>
        <v>#N/A</v>
      </c>
      <c r="AD45">
        <f t="shared" si="10"/>
        <v>40575</v>
      </c>
      <c r="AE45" t="e">
        <f t="shared" si="11"/>
        <v>#N/A</v>
      </c>
    </row>
    <row r="46" spans="1:31" x14ac:dyDescent="0.25">
      <c r="A46">
        <v>45</v>
      </c>
      <c r="B46">
        <f t="shared" si="12"/>
        <v>15</v>
      </c>
      <c r="C46">
        <f t="shared" si="13"/>
        <v>15</v>
      </c>
      <c r="D46">
        <f t="shared" si="14"/>
        <v>15</v>
      </c>
      <c r="E46">
        <f t="shared" si="15"/>
        <v>15</v>
      </c>
      <c r="F46">
        <f t="shared" si="16"/>
        <v>15</v>
      </c>
      <c r="G46">
        <f t="shared" si="17"/>
        <v>15</v>
      </c>
      <c r="H46">
        <f t="shared" si="18"/>
        <v>14</v>
      </c>
      <c r="I46">
        <f t="shared" si="19"/>
        <v>15</v>
      </c>
      <c r="J46">
        <f t="shared" si="20"/>
        <v>14</v>
      </c>
      <c r="K46">
        <f t="shared" si="21"/>
        <v>15</v>
      </c>
      <c r="L46" s="3" t="s">
        <v>2135</v>
      </c>
      <c r="M46" s="3" t="s">
        <v>2135</v>
      </c>
      <c r="N46" s="3">
        <v>42416</v>
      </c>
      <c r="O46" s="3" t="s">
        <v>2135</v>
      </c>
      <c r="P46" s="3" t="s">
        <v>2135</v>
      </c>
      <c r="Q46" s="3">
        <v>42579</v>
      </c>
      <c r="R46" s="3" t="s">
        <v>2135</v>
      </c>
      <c r="S46" s="3">
        <v>41416</v>
      </c>
      <c r="T46" s="3" t="s">
        <v>2135</v>
      </c>
      <c r="U46" s="3" t="s">
        <v>2135</v>
      </c>
      <c r="V46">
        <f t="shared" si="2"/>
        <v>41602</v>
      </c>
      <c r="W46">
        <f t="shared" si="3"/>
        <v>42125</v>
      </c>
      <c r="X46" t="e">
        <f t="shared" si="4"/>
        <v>#N/A</v>
      </c>
      <c r="Y46">
        <f t="shared" si="5"/>
        <v>42157</v>
      </c>
      <c r="Z46">
        <f t="shared" si="6"/>
        <v>41044</v>
      </c>
      <c r="AA46">
        <f t="shared" si="7"/>
        <v>41100</v>
      </c>
      <c r="AB46">
        <f t="shared" si="8"/>
        <v>40619</v>
      </c>
      <c r="AC46" t="e">
        <f t="shared" si="9"/>
        <v>#N/A</v>
      </c>
      <c r="AD46">
        <f t="shared" si="10"/>
        <v>40549</v>
      </c>
      <c r="AE46" t="e">
        <f t="shared" si="11"/>
        <v>#N/A</v>
      </c>
    </row>
    <row r="47" spans="1:31" x14ac:dyDescent="0.25">
      <c r="A47">
        <v>46</v>
      </c>
      <c r="B47">
        <f t="shared" si="12"/>
        <v>16</v>
      </c>
      <c r="C47">
        <f t="shared" si="13"/>
        <v>15</v>
      </c>
      <c r="D47">
        <f t="shared" si="14"/>
        <v>15</v>
      </c>
      <c r="E47">
        <f t="shared" si="15"/>
        <v>16</v>
      </c>
      <c r="F47">
        <f t="shared" si="16"/>
        <v>16</v>
      </c>
      <c r="G47">
        <f t="shared" si="17"/>
        <v>15</v>
      </c>
      <c r="H47">
        <f t="shared" si="18"/>
        <v>15</v>
      </c>
      <c r="I47">
        <f t="shared" si="19"/>
        <v>15</v>
      </c>
      <c r="J47">
        <f t="shared" si="20"/>
        <v>14</v>
      </c>
      <c r="K47">
        <f t="shared" si="21"/>
        <v>15</v>
      </c>
      <c r="L47" s="3">
        <v>42817</v>
      </c>
      <c r="M47" s="3" t="s">
        <v>2135</v>
      </c>
      <c r="N47" s="3" t="s">
        <v>2135</v>
      </c>
      <c r="O47" s="3">
        <v>42960</v>
      </c>
      <c r="P47" s="3">
        <v>42076</v>
      </c>
      <c r="Q47" s="3" t="s">
        <v>2135</v>
      </c>
      <c r="R47" s="3">
        <v>42465</v>
      </c>
      <c r="S47" s="3" t="s">
        <v>2135</v>
      </c>
      <c r="T47" s="3" t="s">
        <v>2135</v>
      </c>
      <c r="U47" s="3" t="s">
        <v>2135</v>
      </c>
      <c r="V47">
        <f t="shared" si="2"/>
        <v>41550</v>
      </c>
      <c r="W47">
        <f t="shared" si="3"/>
        <v>42108</v>
      </c>
      <c r="X47" t="e">
        <f t="shared" si="4"/>
        <v>#N/A</v>
      </c>
      <c r="Y47">
        <f t="shared" si="5"/>
        <v>42152</v>
      </c>
      <c r="Z47">
        <f t="shared" si="6"/>
        <v>41034</v>
      </c>
      <c r="AA47">
        <f t="shared" si="7"/>
        <v>41065</v>
      </c>
      <c r="AB47">
        <f t="shared" si="8"/>
        <v>40616</v>
      </c>
      <c r="AC47" t="e">
        <f t="shared" si="9"/>
        <v>#N/A</v>
      </c>
      <c r="AD47">
        <f t="shared" si="10"/>
        <v>40533</v>
      </c>
      <c r="AE47" t="e">
        <f t="shared" si="11"/>
        <v>#N/A</v>
      </c>
    </row>
    <row r="48" spans="1:31" x14ac:dyDescent="0.25">
      <c r="A48">
        <v>47</v>
      </c>
      <c r="B48">
        <f t="shared" si="12"/>
        <v>16</v>
      </c>
      <c r="C48">
        <f t="shared" si="13"/>
        <v>16</v>
      </c>
      <c r="D48">
        <f t="shared" si="14"/>
        <v>15</v>
      </c>
      <c r="E48">
        <f t="shared" si="15"/>
        <v>16</v>
      </c>
      <c r="F48">
        <f t="shared" si="16"/>
        <v>16</v>
      </c>
      <c r="G48">
        <f t="shared" si="17"/>
        <v>15</v>
      </c>
      <c r="H48">
        <f t="shared" si="18"/>
        <v>15</v>
      </c>
      <c r="I48">
        <f t="shared" si="19"/>
        <v>15</v>
      </c>
      <c r="J48">
        <f t="shared" si="20"/>
        <v>15</v>
      </c>
      <c r="K48">
        <f t="shared" si="21"/>
        <v>15</v>
      </c>
      <c r="L48" s="3" t="s">
        <v>2135</v>
      </c>
      <c r="M48" s="3">
        <v>43011</v>
      </c>
      <c r="N48" s="3" t="s">
        <v>2135</v>
      </c>
      <c r="O48" s="3" t="s">
        <v>2135</v>
      </c>
      <c r="P48" s="3" t="s">
        <v>2135</v>
      </c>
      <c r="Q48" s="3" t="s">
        <v>2135</v>
      </c>
      <c r="R48" s="3" t="s">
        <v>2135</v>
      </c>
      <c r="S48" s="3" t="s">
        <v>2135</v>
      </c>
      <c r="T48" s="3">
        <v>42572</v>
      </c>
      <c r="U48" s="3" t="s">
        <v>2135</v>
      </c>
      <c r="V48">
        <f t="shared" si="2"/>
        <v>41548</v>
      </c>
      <c r="W48">
        <f t="shared" si="3"/>
        <v>42089</v>
      </c>
      <c r="X48" t="e">
        <f t="shared" si="4"/>
        <v>#N/A</v>
      </c>
      <c r="Y48">
        <f t="shared" si="5"/>
        <v>42128</v>
      </c>
      <c r="Z48">
        <f t="shared" si="6"/>
        <v>41012</v>
      </c>
      <c r="AA48">
        <f t="shared" si="7"/>
        <v>41052</v>
      </c>
      <c r="AB48">
        <f t="shared" si="8"/>
        <v>40574</v>
      </c>
      <c r="AC48" t="e">
        <f t="shared" si="9"/>
        <v>#N/A</v>
      </c>
      <c r="AD48">
        <f t="shared" si="10"/>
        <v>40520</v>
      </c>
      <c r="AE48" t="e">
        <f t="shared" si="11"/>
        <v>#N/A</v>
      </c>
    </row>
    <row r="49" spans="1:31" x14ac:dyDescent="0.25">
      <c r="A49">
        <v>48</v>
      </c>
      <c r="B49">
        <f t="shared" si="12"/>
        <v>16</v>
      </c>
      <c r="C49">
        <f t="shared" si="13"/>
        <v>16</v>
      </c>
      <c r="D49">
        <f t="shared" si="14"/>
        <v>16</v>
      </c>
      <c r="E49">
        <f t="shared" si="15"/>
        <v>16</v>
      </c>
      <c r="F49">
        <f t="shared" si="16"/>
        <v>16</v>
      </c>
      <c r="G49">
        <f t="shared" si="17"/>
        <v>15</v>
      </c>
      <c r="H49">
        <f t="shared" si="18"/>
        <v>15</v>
      </c>
      <c r="I49">
        <f t="shared" si="19"/>
        <v>16</v>
      </c>
      <c r="J49">
        <f t="shared" si="20"/>
        <v>15</v>
      </c>
      <c r="K49">
        <f t="shared" si="21"/>
        <v>16</v>
      </c>
      <c r="L49" s="3" t="s">
        <v>2135</v>
      </c>
      <c r="M49" s="3" t="s">
        <v>2135</v>
      </c>
      <c r="N49" s="3">
        <v>42272</v>
      </c>
      <c r="O49" s="3" t="s">
        <v>2135</v>
      </c>
      <c r="P49" s="3" t="s">
        <v>2135</v>
      </c>
      <c r="Q49" s="3" t="s">
        <v>2135</v>
      </c>
      <c r="R49" s="3" t="s">
        <v>2135</v>
      </c>
      <c r="S49" s="3">
        <v>41263</v>
      </c>
      <c r="T49" s="3" t="s">
        <v>2135</v>
      </c>
      <c r="U49" s="3">
        <v>41871</v>
      </c>
      <c r="V49">
        <f t="shared" si="2"/>
        <v>41514</v>
      </c>
      <c r="W49">
        <f t="shared" si="3"/>
        <v>42039</v>
      </c>
      <c r="X49" t="e">
        <f t="shared" si="4"/>
        <v>#N/A</v>
      </c>
      <c r="Y49">
        <f t="shared" si="5"/>
        <v>42059</v>
      </c>
      <c r="Z49">
        <f t="shared" si="6"/>
        <v>40976</v>
      </c>
      <c r="AA49">
        <f t="shared" si="7"/>
        <v>40997</v>
      </c>
      <c r="AB49">
        <f t="shared" si="8"/>
        <v>40497</v>
      </c>
      <c r="AC49" t="e">
        <f t="shared" si="9"/>
        <v>#N/A</v>
      </c>
      <c r="AD49">
        <f t="shared" si="10"/>
        <v>40445</v>
      </c>
      <c r="AE49" t="e">
        <f t="shared" si="11"/>
        <v>#N/A</v>
      </c>
    </row>
    <row r="50" spans="1:31" x14ac:dyDescent="0.25">
      <c r="A50">
        <v>49</v>
      </c>
      <c r="B50">
        <f t="shared" si="12"/>
        <v>17</v>
      </c>
      <c r="C50">
        <f t="shared" si="13"/>
        <v>16</v>
      </c>
      <c r="D50">
        <f t="shared" si="14"/>
        <v>16</v>
      </c>
      <c r="E50">
        <f t="shared" si="15"/>
        <v>17</v>
      </c>
      <c r="F50">
        <f t="shared" si="16"/>
        <v>17</v>
      </c>
      <c r="G50">
        <f t="shared" si="17"/>
        <v>16</v>
      </c>
      <c r="H50">
        <f t="shared" si="18"/>
        <v>16</v>
      </c>
      <c r="I50">
        <f t="shared" si="19"/>
        <v>16</v>
      </c>
      <c r="J50">
        <f t="shared" si="20"/>
        <v>15</v>
      </c>
      <c r="K50">
        <f t="shared" si="21"/>
        <v>16</v>
      </c>
      <c r="L50" s="3">
        <v>42786</v>
      </c>
      <c r="M50" s="3" t="s">
        <v>2135</v>
      </c>
      <c r="N50" s="3" t="s">
        <v>2135</v>
      </c>
      <c r="O50" s="3">
        <v>42927</v>
      </c>
      <c r="P50" s="3">
        <v>42020</v>
      </c>
      <c r="Q50" s="3">
        <v>42492</v>
      </c>
      <c r="R50" s="3">
        <v>42437</v>
      </c>
      <c r="S50" s="3" t="s">
        <v>2135</v>
      </c>
      <c r="T50" s="3" t="s">
        <v>2135</v>
      </c>
      <c r="U50" s="3" t="s">
        <v>2135</v>
      </c>
      <c r="V50">
        <f t="shared" si="2"/>
        <v>41508</v>
      </c>
      <c r="W50">
        <f t="shared" si="3"/>
        <v>42027</v>
      </c>
      <c r="X50" t="e">
        <f t="shared" si="4"/>
        <v>#N/A</v>
      </c>
      <c r="Y50">
        <f t="shared" si="5"/>
        <v>42044</v>
      </c>
      <c r="Z50">
        <f t="shared" si="6"/>
        <v>40968</v>
      </c>
      <c r="AA50">
        <f t="shared" si="7"/>
        <v>40948</v>
      </c>
      <c r="AB50">
        <f t="shared" si="8"/>
        <v>40409</v>
      </c>
      <c r="AC50" t="e">
        <f t="shared" si="9"/>
        <v>#N/A</v>
      </c>
      <c r="AD50">
        <f t="shared" si="10"/>
        <v>40289</v>
      </c>
      <c r="AE50" t="e">
        <f t="shared" si="11"/>
        <v>#N/A</v>
      </c>
    </row>
    <row r="51" spans="1:31" x14ac:dyDescent="0.25">
      <c r="A51">
        <v>50</v>
      </c>
      <c r="B51">
        <f t="shared" si="12"/>
        <v>17</v>
      </c>
      <c r="C51">
        <f t="shared" si="13"/>
        <v>17</v>
      </c>
      <c r="D51">
        <f t="shared" si="14"/>
        <v>16</v>
      </c>
      <c r="E51">
        <f t="shared" si="15"/>
        <v>17</v>
      </c>
      <c r="F51">
        <f t="shared" si="16"/>
        <v>17</v>
      </c>
      <c r="G51">
        <f t="shared" si="17"/>
        <v>16</v>
      </c>
      <c r="H51">
        <f t="shared" si="18"/>
        <v>16</v>
      </c>
      <c r="I51">
        <f t="shared" si="19"/>
        <v>16</v>
      </c>
      <c r="J51">
        <f t="shared" si="20"/>
        <v>16</v>
      </c>
      <c r="K51">
        <f t="shared" si="21"/>
        <v>16</v>
      </c>
      <c r="L51" s="3" t="s">
        <v>2135</v>
      </c>
      <c r="M51" s="3">
        <v>42962</v>
      </c>
      <c r="N51" s="3" t="s">
        <v>2135</v>
      </c>
      <c r="O51" s="3" t="s">
        <v>2135</v>
      </c>
      <c r="P51" s="3" t="s">
        <v>2135</v>
      </c>
      <c r="Q51" s="3" t="s">
        <v>2135</v>
      </c>
      <c r="R51" s="3" t="s">
        <v>2135</v>
      </c>
      <c r="S51" s="3" t="s">
        <v>2135</v>
      </c>
      <c r="T51" s="3">
        <v>42522</v>
      </c>
      <c r="U51" s="3" t="s">
        <v>2135</v>
      </c>
      <c r="V51">
        <f t="shared" si="2"/>
        <v>41499</v>
      </c>
      <c r="W51">
        <f t="shared" si="3"/>
        <v>42024</v>
      </c>
      <c r="X51" t="e">
        <f t="shared" si="4"/>
        <v>#N/A</v>
      </c>
      <c r="Y51">
        <f t="shared" si="5"/>
        <v>42039</v>
      </c>
      <c r="Z51">
        <f t="shared" si="6"/>
        <v>40879</v>
      </c>
      <c r="AA51">
        <f t="shared" si="7"/>
        <v>40840</v>
      </c>
      <c r="AB51">
        <f t="shared" si="8"/>
        <v>40406</v>
      </c>
      <c r="AC51" t="e">
        <f t="shared" si="9"/>
        <v>#N/A</v>
      </c>
      <c r="AD51">
        <f t="shared" si="10"/>
        <v>40178</v>
      </c>
      <c r="AE51" t="e">
        <f t="shared" si="11"/>
        <v>#N/A</v>
      </c>
    </row>
    <row r="52" spans="1:31" x14ac:dyDescent="0.25">
      <c r="A52">
        <v>51</v>
      </c>
      <c r="B52">
        <f t="shared" si="12"/>
        <v>17</v>
      </c>
      <c r="C52">
        <f t="shared" si="13"/>
        <v>17</v>
      </c>
      <c r="D52">
        <f t="shared" si="14"/>
        <v>17</v>
      </c>
      <c r="E52">
        <f t="shared" si="15"/>
        <v>17</v>
      </c>
      <c r="F52">
        <f t="shared" si="16"/>
        <v>17</v>
      </c>
      <c r="G52">
        <f t="shared" si="17"/>
        <v>16</v>
      </c>
      <c r="H52">
        <f t="shared" si="18"/>
        <v>16</v>
      </c>
      <c r="I52">
        <f t="shared" si="19"/>
        <v>17</v>
      </c>
      <c r="J52">
        <f t="shared" si="20"/>
        <v>16</v>
      </c>
      <c r="K52">
        <f t="shared" si="21"/>
        <v>17</v>
      </c>
      <c r="L52" s="3" t="s">
        <v>2135</v>
      </c>
      <c r="M52" s="3" t="s">
        <v>2135</v>
      </c>
      <c r="N52" s="3">
        <v>42199</v>
      </c>
      <c r="O52" s="3" t="s">
        <v>2135</v>
      </c>
      <c r="P52" s="3" t="s">
        <v>2135</v>
      </c>
      <c r="Q52" s="3" t="s">
        <v>2135</v>
      </c>
      <c r="R52" s="3" t="s">
        <v>2135</v>
      </c>
      <c r="S52" s="3">
        <v>40924</v>
      </c>
      <c r="T52" s="3" t="s">
        <v>2135</v>
      </c>
      <c r="U52" s="3">
        <v>41704</v>
      </c>
      <c r="V52">
        <f t="shared" si="2"/>
        <v>41487</v>
      </c>
      <c r="W52">
        <f t="shared" si="3"/>
        <v>41991</v>
      </c>
      <c r="X52" t="e">
        <f t="shared" si="4"/>
        <v>#N/A</v>
      </c>
      <c r="Y52">
        <f t="shared" si="5"/>
        <v>41990</v>
      </c>
      <c r="Z52">
        <f t="shared" si="6"/>
        <v>40875</v>
      </c>
      <c r="AA52">
        <f t="shared" si="7"/>
        <v>40834</v>
      </c>
      <c r="AB52">
        <f t="shared" si="8"/>
        <v>40044</v>
      </c>
      <c r="AC52" t="e">
        <f t="shared" si="9"/>
        <v>#N/A</v>
      </c>
      <c r="AD52" t="e">
        <f t="shared" si="10"/>
        <v>#N/A</v>
      </c>
      <c r="AE52" t="e">
        <f t="shared" si="11"/>
        <v>#N/A</v>
      </c>
    </row>
    <row r="53" spans="1:31" x14ac:dyDescent="0.25">
      <c r="A53">
        <v>52</v>
      </c>
      <c r="B53">
        <f t="shared" si="12"/>
        <v>18</v>
      </c>
      <c r="C53">
        <f t="shared" si="13"/>
        <v>17</v>
      </c>
      <c r="D53">
        <f t="shared" si="14"/>
        <v>17</v>
      </c>
      <c r="E53">
        <f t="shared" si="15"/>
        <v>18</v>
      </c>
      <c r="F53">
        <f t="shared" si="16"/>
        <v>18</v>
      </c>
      <c r="G53">
        <f t="shared" si="17"/>
        <v>16</v>
      </c>
      <c r="H53">
        <f t="shared" si="18"/>
        <v>17</v>
      </c>
      <c r="I53">
        <f t="shared" si="19"/>
        <v>17</v>
      </c>
      <c r="J53">
        <f t="shared" si="20"/>
        <v>16</v>
      </c>
      <c r="K53">
        <f t="shared" si="21"/>
        <v>17</v>
      </c>
      <c r="L53" s="3">
        <v>42635</v>
      </c>
      <c r="M53" s="3" t="s">
        <v>2135</v>
      </c>
      <c r="N53" s="3" t="s">
        <v>2135</v>
      </c>
      <c r="O53" s="3">
        <v>42895</v>
      </c>
      <c r="P53" s="3">
        <v>42012</v>
      </c>
      <c r="Q53" s="3" t="s">
        <v>2135</v>
      </c>
      <c r="R53" s="3">
        <v>42373</v>
      </c>
      <c r="S53" s="3" t="s">
        <v>2135</v>
      </c>
      <c r="T53" s="3" t="s">
        <v>2135</v>
      </c>
      <c r="U53" s="3" t="s">
        <v>2135</v>
      </c>
      <c r="V53">
        <f t="shared" si="2"/>
        <v>41474</v>
      </c>
      <c r="W53">
        <f t="shared" si="3"/>
        <v>41984</v>
      </c>
      <c r="X53" t="e">
        <f t="shared" si="4"/>
        <v>#N/A</v>
      </c>
      <c r="Y53">
        <f t="shared" si="5"/>
        <v>41962</v>
      </c>
      <c r="Z53">
        <f t="shared" si="6"/>
        <v>40862</v>
      </c>
      <c r="AA53">
        <f t="shared" si="7"/>
        <v>40808</v>
      </c>
      <c r="AB53">
        <f t="shared" si="8"/>
        <v>40026</v>
      </c>
      <c r="AC53" t="e">
        <f t="shared" si="9"/>
        <v>#N/A</v>
      </c>
      <c r="AD53" t="e">
        <f t="shared" si="10"/>
        <v>#N/A</v>
      </c>
      <c r="AE53" t="e">
        <f t="shared" si="11"/>
        <v>#N/A</v>
      </c>
    </row>
    <row r="54" spans="1:31" x14ac:dyDescent="0.25">
      <c r="A54">
        <v>53</v>
      </c>
      <c r="B54">
        <f t="shared" si="12"/>
        <v>18</v>
      </c>
      <c r="C54">
        <f t="shared" si="13"/>
        <v>18</v>
      </c>
      <c r="D54">
        <f t="shared" si="14"/>
        <v>17</v>
      </c>
      <c r="E54">
        <f t="shared" si="15"/>
        <v>18</v>
      </c>
      <c r="F54">
        <f t="shared" si="16"/>
        <v>18</v>
      </c>
      <c r="G54">
        <f t="shared" si="17"/>
        <v>16</v>
      </c>
      <c r="H54">
        <f t="shared" si="18"/>
        <v>17</v>
      </c>
      <c r="I54">
        <f t="shared" si="19"/>
        <v>17</v>
      </c>
      <c r="J54">
        <f t="shared" si="20"/>
        <v>16</v>
      </c>
      <c r="K54">
        <f t="shared" si="21"/>
        <v>17</v>
      </c>
      <c r="L54" s="3" t="s">
        <v>2135</v>
      </c>
      <c r="M54" s="3">
        <v>42915</v>
      </c>
      <c r="N54" s="3" t="s">
        <v>2135</v>
      </c>
      <c r="O54" s="3" t="s">
        <v>2135</v>
      </c>
      <c r="P54" s="3" t="s">
        <v>2135</v>
      </c>
      <c r="Q54" s="3" t="s">
        <v>2135</v>
      </c>
      <c r="R54" s="3" t="s">
        <v>2135</v>
      </c>
      <c r="S54" s="3" t="s">
        <v>2135</v>
      </c>
      <c r="T54" s="3" t="s">
        <v>2135</v>
      </c>
      <c r="U54" s="3" t="s">
        <v>2135</v>
      </c>
      <c r="V54">
        <f t="shared" si="2"/>
        <v>41474</v>
      </c>
      <c r="W54">
        <f t="shared" si="3"/>
        <v>41974</v>
      </c>
      <c r="X54" t="e">
        <f t="shared" si="4"/>
        <v>#N/A</v>
      </c>
      <c r="Y54">
        <f t="shared" si="5"/>
        <v>41933</v>
      </c>
      <c r="Z54">
        <f t="shared" si="6"/>
        <v>40856</v>
      </c>
      <c r="AA54">
        <f t="shared" si="7"/>
        <v>40752</v>
      </c>
      <c r="AB54">
        <f t="shared" si="8"/>
        <v>40011</v>
      </c>
      <c r="AC54" t="e">
        <f t="shared" si="9"/>
        <v>#N/A</v>
      </c>
      <c r="AD54" t="e">
        <f t="shared" si="10"/>
        <v>#N/A</v>
      </c>
      <c r="AE54" t="e">
        <f t="shared" si="11"/>
        <v>#N/A</v>
      </c>
    </row>
    <row r="55" spans="1:31" x14ac:dyDescent="0.25">
      <c r="A55">
        <v>54</v>
      </c>
      <c r="B55">
        <f t="shared" si="12"/>
        <v>18</v>
      </c>
      <c r="C55">
        <f t="shared" si="13"/>
        <v>18</v>
      </c>
      <c r="D55">
        <f t="shared" si="14"/>
        <v>18</v>
      </c>
      <c r="E55">
        <f t="shared" si="15"/>
        <v>18</v>
      </c>
      <c r="F55">
        <f t="shared" si="16"/>
        <v>18</v>
      </c>
      <c r="G55">
        <f t="shared" si="17"/>
        <v>17</v>
      </c>
      <c r="H55">
        <f t="shared" si="18"/>
        <v>17</v>
      </c>
      <c r="I55">
        <f t="shared" si="19"/>
        <v>18</v>
      </c>
      <c r="J55">
        <f t="shared" si="20"/>
        <v>16</v>
      </c>
      <c r="K55">
        <f t="shared" si="21"/>
        <v>18</v>
      </c>
      <c r="L55" s="3" t="s">
        <v>2135</v>
      </c>
      <c r="M55" s="3" t="s">
        <v>2135</v>
      </c>
      <c r="N55" s="3">
        <v>42123</v>
      </c>
      <c r="O55" s="3" t="s">
        <v>2135</v>
      </c>
      <c r="P55" s="3" t="s">
        <v>2135</v>
      </c>
      <c r="Q55" s="3">
        <v>42488</v>
      </c>
      <c r="R55" s="3" t="s">
        <v>2135</v>
      </c>
      <c r="S55" s="3">
        <v>40848</v>
      </c>
      <c r="T55" s="3" t="s">
        <v>2135</v>
      </c>
      <c r="U55" s="3">
        <v>41694</v>
      </c>
      <c r="V55">
        <f t="shared" si="2"/>
        <v>41356</v>
      </c>
      <c r="W55">
        <f t="shared" si="3"/>
        <v>41956</v>
      </c>
      <c r="X55" t="e">
        <f t="shared" si="4"/>
        <v>#N/A</v>
      </c>
      <c r="Y55">
        <f t="shared" si="5"/>
        <v>41893</v>
      </c>
      <c r="Z55">
        <f t="shared" si="6"/>
        <v>40855</v>
      </c>
      <c r="AA55">
        <f t="shared" si="7"/>
        <v>40745</v>
      </c>
      <c r="AB55" t="e">
        <f t="shared" si="8"/>
        <v>#N/A</v>
      </c>
      <c r="AC55" t="e">
        <f t="shared" si="9"/>
        <v>#N/A</v>
      </c>
      <c r="AD55" t="e">
        <f t="shared" si="10"/>
        <v>#N/A</v>
      </c>
      <c r="AE55" t="e">
        <f t="shared" si="11"/>
        <v>#N/A</v>
      </c>
    </row>
    <row r="56" spans="1:31" x14ac:dyDescent="0.25">
      <c r="A56">
        <v>55</v>
      </c>
      <c r="B56">
        <f t="shared" si="12"/>
        <v>19</v>
      </c>
      <c r="C56">
        <f t="shared" si="13"/>
        <v>18</v>
      </c>
      <c r="D56">
        <f t="shared" si="14"/>
        <v>18</v>
      </c>
      <c r="E56">
        <f t="shared" si="15"/>
        <v>19</v>
      </c>
      <c r="F56">
        <f t="shared" si="16"/>
        <v>19</v>
      </c>
      <c r="G56">
        <f t="shared" si="17"/>
        <v>17</v>
      </c>
      <c r="H56">
        <f t="shared" si="18"/>
        <v>18</v>
      </c>
      <c r="I56">
        <f t="shared" si="19"/>
        <v>18</v>
      </c>
      <c r="J56">
        <f t="shared" si="20"/>
        <v>17</v>
      </c>
      <c r="K56">
        <f t="shared" si="21"/>
        <v>18</v>
      </c>
      <c r="L56" s="3">
        <v>42587</v>
      </c>
      <c r="M56" s="3" t="s">
        <v>2135</v>
      </c>
      <c r="N56" s="3" t="s">
        <v>2135</v>
      </c>
      <c r="O56" s="3">
        <v>42865</v>
      </c>
      <c r="P56" s="3">
        <v>42010</v>
      </c>
      <c r="Q56" s="3" t="s">
        <v>2135</v>
      </c>
      <c r="R56" s="3">
        <v>42366</v>
      </c>
      <c r="S56" s="3" t="s">
        <v>2135</v>
      </c>
      <c r="T56" s="3">
        <v>42499</v>
      </c>
      <c r="U56" s="3" t="s">
        <v>2135</v>
      </c>
      <c r="V56">
        <f t="shared" si="2"/>
        <v>41232</v>
      </c>
      <c r="W56">
        <f t="shared" si="3"/>
        <v>41897</v>
      </c>
      <c r="X56" t="e">
        <f t="shared" si="4"/>
        <v>#N/A</v>
      </c>
      <c r="Y56">
        <f t="shared" si="5"/>
        <v>41877</v>
      </c>
      <c r="Z56">
        <f t="shared" si="6"/>
        <v>40827</v>
      </c>
      <c r="AA56">
        <f t="shared" si="7"/>
        <v>40723</v>
      </c>
      <c r="AB56" t="e">
        <f t="shared" si="8"/>
        <v>#N/A</v>
      </c>
      <c r="AC56" t="e">
        <f t="shared" si="9"/>
        <v>#N/A</v>
      </c>
      <c r="AD56" t="e">
        <f t="shared" si="10"/>
        <v>#N/A</v>
      </c>
      <c r="AE56" t="e">
        <f t="shared" si="11"/>
        <v>#N/A</v>
      </c>
    </row>
    <row r="57" spans="1:31" x14ac:dyDescent="0.25">
      <c r="A57">
        <v>56</v>
      </c>
      <c r="B57">
        <f t="shared" si="12"/>
        <v>19</v>
      </c>
      <c r="C57">
        <f t="shared" si="13"/>
        <v>19</v>
      </c>
      <c r="D57">
        <f t="shared" si="14"/>
        <v>18</v>
      </c>
      <c r="E57">
        <f t="shared" si="15"/>
        <v>19</v>
      </c>
      <c r="F57">
        <f t="shared" si="16"/>
        <v>19</v>
      </c>
      <c r="G57">
        <f t="shared" si="17"/>
        <v>17</v>
      </c>
      <c r="H57">
        <f t="shared" si="18"/>
        <v>18</v>
      </c>
      <c r="I57">
        <f t="shared" si="19"/>
        <v>18</v>
      </c>
      <c r="J57">
        <f t="shared" si="20"/>
        <v>17</v>
      </c>
      <c r="K57">
        <f t="shared" si="21"/>
        <v>18</v>
      </c>
      <c r="L57" s="3" t="s">
        <v>2135</v>
      </c>
      <c r="M57" s="3">
        <v>42879</v>
      </c>
      <c r="N57" s="3" t="s">
        <v>2135</v>
      </c>
      <c r="O57" s="3" t="s">
        <v>2135</v>
      </c>
      <c r="P57" s="3" t="s">
        <v>2135</v>
      </c>
      <c r="Q57" s="3" t="s">
        <v>2135</v>
      </c>
      <c r="R57" s="3" t="s">
        <v>2135</v>
      </c>
      <c r="S57" s="3" t="s">
        <v>2135</v>
      </c>
      <c r="T57" s="3" t="s">
        <v>2135</v>
      </c>
      <c r="U57" s="3" t="s">
        <v>2135</v>
      </c>
      <c r="V57">
        <f t="shared" si="2"/>
        <v>41169</v>
      </c>
      <c r="W57">
        <f t="shared" si="3"/>
        <v>41831</v>
      </c>
      <c r="X57" t="e">
        <f t="shared" si="4"/>
        <v>#N/A</v>
      </c>
      <c r="Y57">
        <f t="shared" si="5"/>
        <v>41873</v>
      </c>
      <c r="Z57">
        <f t="shared" si="6"/>
        <v>40757</v>
      </c>
      <c r="AA57">
        <f t="shared" si="7"/>
        <v>40715</v>
      </c>
      <c r="AB57" t="e">
        <f t="shared" si="8"/>
        <v>#N/A</v>
      </c>
      <c r="AC57" t="e">
        <f t="shared" si="9"/>
        <v>#N/A</v>
      </c>
      <c r="AD57" t="e">
        <f t="shared" si="10"/>
        <v>#N/A</v>
      </c>
      <c r="AE57" t="e">
        <f t="shared" si="11"/>
        <v>#N/A</v>
      </c>
    </row>
    <row r="58" spans="1:31" x14ac:dyDescent="0.25">
      <c r="A58">
        <v>57</v>
      </c>
      <c r="B58">
        <f t="shared" si="12"/>
        <v>19</v>
      </c>
      <c r="C58">
        <f t="shared" si="13"/>
        <v>19</v>
      </c>
      <c r="D58">
        <f t="shared" si="14"/>
        <v>19</v>
      </c>
      <c r="E58">
        <f t="shared" si="15"/>
        <v>19</v>
      </c>
      <c r="F58">
        <f t="shared" si="16"/>
        <v>19</v>
      </c>
      <c r="G58">
        <f t="shared" si="17"/>
        <v>17</v>
      </c>
      <c r="H58">
        <f t="shared" si="18"/>
        <v>18</v>
      </c>
      <c r="I58">
        <f t="shared" si="19"/>
        <v>19</v>
      </c>
      <c r="J58">
        <f t="shared" si="20"/>
        <v>17</v>
      </c>
      <c r="K58">
        <f t="shared" si="21"/>
        <v>19</v>
      </c>
      <c r="L58" s="3" t="s">
        <v>2135</v>
      </c>
      <c r="M58" s="3" t="s">
        <v>2135</v>
      </c>
      <c r="N58" s="3">
        <v>42104</v>
      </c>
      <c r="O58" s="3" t="s">
        <v>2135</v>
      </c>
      <c r="P58" s="3" t="s">
        <v>2135</v>
      </c>
      <c r="Q58" s="3" t="s">
        <v>2135</v>
      </c>
      <c r="R58" s="3" t="s">
        <v>2135</v>
      </c>
      <c r="S58" s="3">
        <v>40819</v>
      </c>
      <c r="T58" s="3" t="s">
        <v>2135</v>
      </c>
      <c r="U58" s="3">
        <v>41562</v>
      </c>
      <c r="V58">
        <f t="shared" si="2"/>
        <v>41071</v>
      </c>
      <c r="W58">
        <f t="shared" si="3"/>
        <v>41822</v>
      </c>
      <c r="X58" t="e">
        <f t="shared" si="4"/>
        <v>#N/A</v>
      </c>
      <c r="Y58">
        <f t="shared" si="5"/>
        <v>41866</v>
      </c>
      <c r="Z58">
        <f t="shared" si="6"/>
        <v>40703</v>
      </c>
      <c r="AA58">
        <f t="shared" si="7"/>
        <v>40714</v>
      </c>
      <c r="AB58" t="e">
        <f t="shared" si="8"/>
        <v>#N/A</v>
      </c>
      <c r="AC58" t="e">
        <f t="shared" si="9"/>
        <v>#N/A</v>
      </c>
      <c r="AD58" t="e">
        <f t="shared" si="10"/>
        <v>#N/A</v>
      </c>
      <c r="AE58" t="e">
        <f t="shared" si="11"/>
        <v>#N/A</v>
      </c>
    </row>
    <row r="59" spans="1:31" x14ac:dyDescent="0.25">
      <c r="A59">
        <v>58</v>
      </c>
      <c r="B59">
        <f t="shared" si="12"/>
        <v>20</v>
      </c>
      <c r="C59">
        <f t="shared" si="13"/>
        <v>19</v>
      </c>
      <c r="D59">
        <f t="shared" si="14"/>
        <v>19</v>
      </c>
      <c r="E59">
        <f t="shared" si="15"/>
        <v>20</v>
      </c>
      <c r="F59">
        <f t="shared" si="16"/>
        <v>20</v>
      </c>
      <c r="G59">
        <f t="shared" si="17"/>
        <v>18</v>
      </c>
      <c r="H59">
        <f t="shared" si="18"/>
        <v>18</v>
      </c>
      <c r="I59">
        <f t="shared" si="19"/>
        <v>19</v>
      </c>
      <c r="J59">
        <f t="shared" si="20"/>
        <v>18</v>
      </c>
      <c r="K59">
        <f t="shared" si="21"/>
        <v>19</v>
      </c>
      <c r="L59" s="3">
        <v>42398</v>
      </c>
      <c r="M59" s="3" t="s">
        <v>2135</v>
      </c>
      <c r="N59" s="3" t="s">
        <v>2135</v>
      </c>
      <c r="O59" s="3">
        <v>42803</v>
      </c>
      <c r="P59" s="3">
        <v>41859</v>
      </c>
      <c r="Q59" s="3">
        <v>42474</v>
      </c>
      <c r="R59" s="3" t="s">
        <v>2135</v>
      </c>
      <c r="S59" s="3" t="s">
        <v>2135</v>
      </c>
      <c r="T59" s="3">
        <v>42464</v>
      </c>
      <c r="U59" s="3" t="s">
        <v>2135</v>
      </c>
      <c r="V59">
        <f t="shared" si="2"/>
        <v>41062</v>
      </c>
      <c r="W59">
        <f t="shared" si="3"/>
        <v>41821</v>
      </c>
      <c r="X59" t="e">
        <f t="shared" si="4"/>
        <v>#N/A</v>
      </c>
      <c r="Y59">
        <f t="shared" si="5"/>
        <v>41857</v>
      </c>
      <c r="Z59">
        <f t="shared" si="6"/>
        <v>40660</v>
      </c>
      <c r="AA59">
        <f t="shared" si="7"/>
        <v>40592</v>
      </c>
      <c r="AB59" t="e">
        <f t="shared" si="8"/>
        <v>#N/A</v>
      </c>
      <c r="AC59" t="e">
        <f t="shared" si="9"/>
        <v>#N/A</v>
      </c>
      <c r="AD59" t="e">
        <f t="shared" si="10"/>
        <v>#N/A</v>
      </c>
      <c r="AE59" t="e">
        <f t="shared" si="11"/>
        <v>#N/A</v>
      </c>
    </row>
    <row r="60" spans="1:31" x14ac:dyDescent="0.25">
      <c r="A60">
        <v>59</v>
      </c>
      <c r="B60">
        <f t="shared" si="12"/>
        <v>20</v>
      </c>
      <c r="C60">
        <f t="shared" si="13"/>
        <v>20</v>
      </c>
      <c r="D60">
        <f t="shared" si="14"/>
        <v>19</v>
      </c>
      <c r="E60">
        <f t="shared" si="15"/>
        <v>20</v>
      </c>
      <c r="F60">
        <f t="shared" si="16"/>
        <v>20</v>
      </c>
      <c r="G60">
        <f t="shared" si="17"/>
        <v>18</v>
      </c>
      <c r="H60">
        <f t="shared" si="18"/>
        <v>18</v>
      </c>
      <c r="I60">
        <f t="shared" si="19"/>
        <v>19</v>
      </c>
      <c r="J60">
        <f t="shared" si="20"/>
        <v>18</v>
      </c>
      <c r="K60">
        <f t="shared" si="21"/>
        <v>19</v>
      </c>
      <c r="L60" s="3" t="s">
        <v>2135</v>
      </c>
      <c r="M60" s="3">
        <v>42843</v>
      </c>
      <c r="N60" s="3" t="s">
        <v>2135</v>
      </c>
      <c r="O60" s="3" t="s">
        <v>2135</v>
      </c>
      <c r="P60" s="3" t="s">
        <v>2135</v>
      </c>
      <c r="Q60" s="3" t="s">
        <v>2135</v>
      </c>
      <c r="R60" s="3" t="s">
        <v>2135</v>
      </c>
      <c r="S60" s="3" t="s">
        <v>2135</v>
      </c>
      <c r="T60" s="3" t="s">
        <v>2135</v>
      </c>
      <c r="U60" s="3" t="s">
        <v>2135</v>
      </c>
      <c r="V60">
        <f t="shared" si="2"/>
        <v>40962</v>
      </c>
      <c r="W60">
        <f t="shared" si="3"/>
        <v>41788</v>
      </c>
      <c r="X60" t="e">
        <f t="shared" si="4"/>
        <v>#N/A</v>
      </c>
      <c r="Y60">
        <f t="shared" si="5"/>
        <v>41843</v>
      </c>
      <c r="Z60">
        <f t="shared" si="6"/>
        <v>40622</v>
      </c>
      <c r="AA60">
        <f t="shared" si="7"/>
        <v>40484</v>
      </c>
      <c r="AB60" t="e">
        <f t="shared" si="8"/>
        <v>#N/A</v>
      </c>
      <c r="AC60" t="e">
        <f t="shared" si="9"/>
        <v>#N/A</v>
      </c>
      <c r="AD60" t="e">
        <f t="shared" si="10"/>
        <v>#N/A</v>
      </c>
      <c r="AE60" t="e">
        <f t="shared" si="11"/>
        <v>#N/A</v>
      </c>
    </row>
    <row r="61" spans="1:31" x14ac:dyDescent="0.25">
      <c r="A61">
        <v>60</v>
      </c>
      <c r="B61">
        <f t="shared" si="12"/>
        <v>20</v>
      </c>
      <c r="C61">
        <f t="shared" si="13"/>
        <v>20</v>
      </c>
      <c r="D61">
        <f t="shared" si="14"/>
        <v>20</v>
      </c>
      <c r="E61">
        <f t="shared" si="15"/>
        <v>20</v>
      </c>
      <c r="F61">
        <f t="shared" si="16"/>
        <v>20</v>
      </c>
      <c r="G61">
        <f t="shared" si="17"/>
        <v>18</v>
      </c>
      <c r="H61">
        <f t="shared" si="18"/>
        <v>19</v>
      </c>
      <c r="I61">
        <f t="shared" si="19"/>
        <v>20</v>
      </c>
      <c r="J61">
        <f t="shared" si="20"/>
        <v>18</v>
      </c>
      <c r="K61">
        <f t="shared" si="21"/>
        <v>20</v>
      </c>
      <c r="L61" s="3" t="s">
        <v>2135</v>
      </c>
      <c r="M61" s="3" t="s">
        <v>2135</v>
      </c>
      <c r="N61" s="3">
        <v>42075</v>
      </c>
      <c r="O61" s="3" t="s">
        <v>2135</v>
      </c>
      <c r="P61" s="3" t="s">
        <v>2135</v>
      </c>
      <c r="Q61" s="3" t="s">
        <v>2135</v>
      </c>
      <c r="R61" s="3">
        <v>42306</v>
      </c>
      <c r="S61" s="3">
        <v>40819</v>
      </c>
      <c r="T61" s="3" t="s">
        <v>2135</v>
      </c>
      <c r="U61" s="3">
        <v>41470</v>
      </c>
      <c r="V61">
        <f t="shared" si="2"/>
        <v>40897</v>
      </c>
      <c r="W61">
        <f t="shared" si="3"/>
        <v>41759</v>
      </c>
      <c r="X61" t="e">
        <f t="shared" si="4"/>
        <v>#N/A</v>
      </c>
      <c r="Y61">
        <f t="shared" si="5"/>
        <v>41821</v>
      </c>
      <c r="Z61">
        <f t="shared" si="6"/>
        <v>40603</v>
      </c>
      <c r="AA61">
        <f t="shared" si="7"/>
        <v>40456</v>
      </c>
      <c r="AB61" t="e">
        <f t="shared" si="8"/>
        <v>#N/A</v>
      </c>
      <c r="AC61" t="e">
        <f t="shared" si="9"/>
        <v>#N/A</v>
      </c>
      <c r="AD61" t="e">
        <f t="shared" si="10"/>
        <v>#N/A</v>
      </c>
      <c r="AE61" t="e">
        <f t="shared" si="11"/>
        <v>#N/A</v>
      </c>
    </row>
    <row r="62" spans="1:31" x14ac:dyDescent="0.25">
      <c r="A62">
        <v>61</v>
      </c>
      <c r="B62">
        <f t="shared" si="12"/>
        <v>21</v>
      </c>
      <c r="C62">
        <f t="shared" si="13"/>
        <v>20</v>
      </c>
      <c r="D62">
        <f t="shared" si="14"/>
        <v>20</v>
      </c>
      <c r="E62">
        <f t="shared" si="15"/>
        <v>21</v>
      </c>
      <c r="F62">
        <f t="shared" si="16"/>
        <v>21</v>
      </c>
      <c r="G62">
        <f t="shared" si="17"/>
        <v>19</v>
      </c>
      <c r="H62">
        <f t="shared" si="18"/>
        <v>19</v>
      </c>
      <c r="I62">
        <f t="shared" si="19"/>
        <v>20</v>
      </c>
      <c r="J62">
        <f t="shared" si="20"/>
        <v>19</v>
      </c>
      <c r="K62">
        <f t="shared" si="21"/>
        <v>20</v>
      </c>
      <c r="L62" s="3">
        <v>42397</v>
      </c>
      <c r="M62" s="3" t="s">
        <v>2135</v>
      </c>
      <c r="N62" s="3" t="s">
        <v>2135</v>
      </c>
      <c r="O62" s="3">
        <v>42802</v>
      </c>
      <c r="P62" s="3">
        <v>41822</v>
      </c>
      <c r="Q62" s="3">
        <v>42422</v>
      </c>
      <c r="R62" s="3" t="s">
        <v>2135</v>
      </c>
      <c r="S62" s="3" t="s">
        <v>2135</v>
      </c>
      <c r="T62" s="3">
        <v>42419</v>
      </c>
      <c r="U62" s="3" t="s">
        <v>2135</v>
      </c>
      <c r="V62">
        <f t="shared" si="2"/>
        <v>40848</v>
      </c>
      <c r="W62">
        <f t="shared" si="3"/>
        <v>41645</v>
      </c>
      <c r="X62" t="e">
        <f t="shared" si="4"/>
        <v>#N/A</v>
      </c>
      <c r="Y62">
        <f t="shared" si="5"/>
        <v>41815</v>
      </c>
      <c r="Z62">
        <f t="shared" si="6"/>
        <v>40599</v>
      </c>
      <c r="AA62">
        <f t="shared" si="7"/>
        <v>40452</v>
      </c>
      <c r="AB62" t="e">
        <f t="shared" si="8"/>
        <v>#N/A</v>
      </c>
      <c r="AC62" t="e">
        <f t="shared" si="9"/>
        <v>#N/A</v>
      </c>
      <c r="AD62" t="e">
        <f t="shared" si="10"/>
        <v>#N/A</v>
      </c>
      <c r="AE62" t="e">
        <f t="shared" si="11"/>
        <v>#N/A</v>
      </c>
    </row>
    <row r="63" spans="1:31" x14ac:dyDescent="0.25">
      <c r="A63">
        <v>62</v>
      </c>
      <c r="B63">
        <f t="shared" si="12"/>
        <v>21</v>
      </c>
      <c r="C63">
        <f t="shared" si="13"/>
        <v>21</v>
      </c>
      <c r="D63">
        <f t="shared" si="14"/>
        <v>20</v>
      </c>
      <c r="E63">
        <f t="shared" si="15"/>
        <v>21</v>
      </c>
      <c r="F63">
        <f t="shared" si="16"/>
        <v>21</v>
      </c>
      <c r="G63">
        <f t="shared" si="17"/>
        <v>19</v>
      </c>
      <c r="H63">
        <f t="shared" si="18"/>
        <v>19</v>
      </c>
      <c r="I63">
        <f t="shared" si="19"/>
        <v>20</v>
      </c>
      <c r="J63">
        <f t="shared" si="20"/>
        <v>19</v>
      </c>
      <c r="K63">
        <f t="shared" si="21"/>
        <v>20</v>
      </c>
      <c r="L63" s="3" t="s">
        <v>2135</v>
      </c>
      <c r="M63" s="3">
        <v>42835</v>
      </c>
      <c r="N63" s="3" t="s">
        <v>2135</v>
      </c>
      <c r="O63" s="3" t="s">
        <v>2135</v>
      </c>
      <c r="P63" s="3" t="s">
        <v>2135</v>
      </c>
      <c r="Q63" s="3" t="s">
        <v>2135</v>
      </c>
      <c r="R63" s="3" t="s">
        <v>2135</v>
      </c>
      <c r="S63" s="3" t="s">
        <v>2135</v>
      </c>
      <c r="T63" s="3" t="s">
        <v>2135</v>
      </c>
      <c r="U63" s="3" t="s">
        <v>2135</v>
      </c>
      <c r="V63">
        <f t="shared" si="2"/>
        <v>40441</v>
      </c>
      <c r="W63">
        <f t="shared" si="3"/>
        <v>41608</v>
      </c>
      <c r="X63" t="e">
        <f t="shared" si="4"/>
        <v>#N/A</v>
      </c>
      <c r="Y63">
        <f t="shared" si="5"/>
        <v>41809</v>
      </c>
      <c r="Z63">
        <f t="shared" si="6"/>
        <v>40568</v>
      </c>
      <c r="AA63">
        <f t="shared" si="7"/>
        <v>40324</v>
      </c>
      <c r="AB63" t="e">
        <f t="shared" si="8"/>
        <v>#N/A</v>
      </c>
      <c r="AC63" t="e">
        <f t="shared" si="9"/>
        <v>#N/A</v>
      </c>
      <c r="AD63" t="e">
        <f t="shared" si="10"/>
        <v>#N/A</v>
      </c>
      <c r="AE63" t="e">
        <f t="shared" si="11"/>
        <v>#N/A</v>
      </c>
    </row>
    <row r="64" spans="1:31" x14ac:dyDescent="0.25">
      <c r="A64">
        <v>63</v>
      </c>
      <c r="B64">
        <f t="shared" si="12"/>
        <v>21</v>
      </c>
      <c r="C64">
        <f t="shared" si="13"/>
        <v>21</v>
      </c>
      <c r="D64">
        <f t="shared" si="14"/>
        <v>21</v>
      </c>
      <c r="E64">
        <f t="shared" si="15"/>
        <v>21</v>
      </c>
      <c r="F64">
        <f t="shared" si="16"/>
        <v>21</v>
      </c>
      <c r="G64">
        <f t="shared" si="17"/>
        <v>19</v>
      </c>
      <c r="H64">
        <f t="shared" si="18"/>
        <v>20</v>
      </c>
      <c r="I64">
        <f t="shared" si="19"/>
        <v>21</v>
      </c>
      <c r="J64">
        <f t="shared" si="20"/>
        <v>19</v>
      </c>
      <c r="K64">
        <f t="shared" si="21"/>
        <v>21</v>
      </c>
      <c r="L64" s="3" t="s">
        <v>2135</v>
      </c>
      <c r="M64" s="3" t="s">
        <v>2135</v>
      </c>
      <c r="N64" s="3">
        <v>42027</v>
      </c>
      <c r="O64" s="3" t="s">
        <v>2135</v>
      </c>
      <c r="P64" s="3" t="s">
        <v>2135</v>
      </c>
      <c r="Q64" s="3" t="s">
        <v>2135</v>
      </c>
      <c r="R64" s="3">
        <v>42303</v>
      </c>
      <c r="S64" s="3">
        <v>40794</v>
      </c>
      <c r="T64" s="3" t="s">
        <v>2135</v>
      </c>
      <c r="U64" s="3">
        <v>41456</v>
      </c>
      <c r="V64">
        <f t="shared" si="2"/>
        <v>40435</v>
      </c>
      <c r="W64">
        <f t="shared" si="3"/>
        <v>41570</v>
      </c>
      <c r="X64" t="e">
        <f t="shared" si="4"/>
        <v>#N/A</v>
      </c>
      <c r="Y64">
        <f t="shared" si="5"/>
        <v>41809</v>
      </c>
      <c r="Z64">
        <f t="shared" si="6"/>
        <v>40480</v>
      </c>
      <c r="AA64">
        <f t="shared" si="7"/>
        <v>40323</v>
      </c>
      <c r="AB64" t="e">
        <f t="shared" si="8"/>
        <v>#N/A</v>
      </c>
      <c r="AC64" t="e">
        <f t="shared" si="9"/>
        <v>#N/A</v>
      </c>
      <c r="AD64" t="e">
        <f t="shared" si="10"/>
        <v>#N/A</v>
      </c>
      <c r="AE64" t="e">
        <f t="shared" si="11"/>
        <v>#N/A</v>
      </c>
    </row>
    <row r="65" spans="1:31" x14ac:dyDescent="0.25">
      <c r="A65">
        <v>64</v>
      </c>
      <c r="B65">
        <f t="shared" si="12"/>
        <v>22</v>
      </c>
      <c r="C65">
        <f t="shared" si="13"/>
        <v>21</v>
      </c>
      <c r="D65">
        <f t="shared" si="14"/>
        <v>21</v>
      </c>
      <c r="E65">
        <f t="shared" si="15"/>
        <v>22</v>
      </c>
      <c r="F65">
        <f t="shared" si="16"/>
        <v>22</v>
      </c>
      <c r="G65">
        <f t="shared" si="17"/>
        <v>20</v>
      </c>
      <c r="H65">
        <f t="shared" si="18"/>
        <v>20</v>
      </c>
      <c r="I65">
        <f t="shared" si="19"/>
        <v>21</v>
      </c>
      <c r="J65">
        <f t="shared" si="20"/>
        <v>20</v>
      </c>
      <c r="K65">
        <f t="shared" si="21"/>
        <v>21</v>
      </c>
      <c r="L65" s="3">
        <v>42376</v>
      </c>
      <c r="M65" s="3" t="s">
        <v>2135</v>
      </c>
      <c r="N65" s="3" t="s">
        <v>2135</v>
      </c>
      <c r="O65" s="3">
        <v>42769</v>
      </c>
      <c r="P65" s="3">
        <v>41793</v>
      </c>
      <c r="Q65" s="3">
        <v>42374</v>
      </c>
      <c r="R65" s="3" t="s">
        <v>2135</v>
      </c>
      <c r="S65" s="3" t="s">
        <v>2135</v>
      </c>
      <c r="T65" s="3">
        <v>42361</v>
      </c>
      <c r="U65" s="3" t="s">
        <v>2135</v>
      </c>
      <c r="V65">
        <f t="shared" si="2"/>
        <v>40373</v>
      </c>
      <c r="W65">
        <f t="shared" si="3"/>
        <v>41522</v>
      </c>
      <c r="X65" t="e">
        <f t="shared" si="4"/>
        <v>#N/A</v>
      </c>
      <c r="Y65">
        <f t="shared" si="5"/>
        <v>41800</v>
      </c>
      <c r="Z65">
        <f t="shared" si="6"/>
        <v>40410</v>
      </c>
      <c r="AA65">
        <f t="shared" si="7"/>
        <v>40318</v>
      </c>
      <c r="AB65" t="e">
        <f t="shared" si="8"/>
        <v>#N/A</v>
      </c>
      <c r="AC65" t="e">
        <f t="shared" si="9"/>
        <v>#N/A</v>
      </c>
      <c r="AD65" t="e">
        <f t="shared" si="10"/>
        <v>#N/A</v>
      </c>
      <c r="AE65" t="e">
        <f t="shared" si="11"/>
        <v>#N/A</v>
      </c>
    </row>
    <row r="66" spans="1:31" x14ac:dyDescent="0.25">
      <c r="A66">
        <v>65</v>
      </c>
      <c r="B66">
        <f t="shared" si="12"/>
        <v>22</v>
      </c>
      <c r="C66">
        <f t="shared" si="13"/>
        <v>22</v>
      </c>
      <c r="D66">
        <f t="shared" si="14"/>
        <v>21</v>
      </c>
      <c r="E66">
        <f t="shared" si="15"/>
        <v>22</v>
      </c>
      <c r="F66">
        <f t="shared" si="16"/>
        <v>22</v>
      </c>
      <c r="G66">
        <f t="shared" si="17"/>
        <v>20</v>
      </c>
      <c r="H66">
        <f t="shared" si="18"/>
        <v>20</v>
      </c>
      <c r="I66">
        <f t="shared" si="19"/>
        <v>21</v>
      </c>
      <c r="J66">
        <f t="shared" si="20"/>
        <v>20</v>
      </c>
      <c r="K66">
        <f t="shared" si="21"/>
        <v>21</v>
      </c>
      <c r="L66" s="3" t="s">
        <v>2135</v>
      </c>
      <c r="M66" s="3">
        <v>42752</v>
      </c>
      <c r="N66" s="3" t="s">
        <v>2135</v>
      </c>
      <c r="O66" s="3" t="s">
        <v>2135</v>
      </c>
      <c r="P66" s="3" t="s">
        <v>2135</v>
      </c>
      <c r="Q66" s="3" t="s">
        <v>2135</v>
      </c>
      <c r="R66" s="3" t="s">
        <v>2135</v>
      </c>
      <c r="S66" s="3" t="s">
        <v>2135</v>
      </c>
      <c r="T66" s="3" t="s">
        <v>2135</v>
      </c>
      <c r="U66" s="3" t="s">
        <v>2135</v>
      </c>
      <c r="V66">
        <f t="shared" si="2"/>
        <v>40295</v>
      </c>
      <c r="W66">
        <f t="shared" si="3"/>
        <v>41520</v>
      </c>
      <c r="X66" t="e">
        <f t="shared" si="4"/>
        <v>#N/A</v>
      </c>
      <c r="Y66">
        <f t="shared" si="5"/>
        <v>41779</v>
      </c>
      <c r="Z66">
        <f t="shared" si="6"/>
        <v>40405</v>
      </c>
      <c r="AA66">
        <f t="shared" si="7"/>
        <v>40284</v>
      </c>
      <c r="AB66" t="e">
        <f t="shared" si="8"/>
        <v>#N/A</v>
      </c>
      <c r="AC66" t="e">
        <f t="shared" si="9"/>
        <v>#N/A</v>
      </c>
      <c r="AD66" t="e">
        <f t="shared" si="10"/>
        <v>#N/A</v>
      </c>
      <c r="AE66" t="e">
        <f t="shared" si="11"/>
        <v>#N/A</v>
      </c>
    </row>
    <row r="67" spans="1:31" x14ac:dyDescent="0.25">
      <c r="A67">
        <v>66</v>
      </c>
      <c r="B67">
        <f t="shared" si="12"/>
        <v>22</v>
      </c>
      <c r="C67">
        <f t="shared" si="13"/>
        <v>22</v>
      </c>
      <c r="D67">
        <f t="shared" si="14"/>
        <v>22</v>
      </c>
      <c r="E67">
        <f t="shared" si="15"/>
        <v>22</v>
      </c>
      <c r="F67">
        <f t="shared" si="16"/>
        <v>22</v>
      </c>
      <c r="G67">
        <f t="shared" si="17"/>
        <v>20</v>
      </c>
      <c r="H67">
        <f t="shared" si="18"/>
        <v>21</v>
      </c>
      <c r="I67">
        <f t="shared" si="19"/>
        <v>22</v>
      </c>
      <c r="J67">
        <f t="shared" si="20"/>
        <v>20</v>
      </c>
      <c r="K67">
        <f t="shared" si="21"/>
        <v>22</v>
      </c>
      <c r="L67" s="3" t="s">
        <v>2135</v>
      </c>
      <c r="M67" s="3" t="s">
        <v>2135</v>
      </c>
      <c r="N67" s="3">
        <v>41876</v>
      </c>
      <c r="O67" s="3" t="s">
        <v>2135</v>
      </c>
      <c r="P67" s="3" t="s">
        <v>2135</v>
      </c>
      <c r="Q67" s="3" t="s">
        <v>2135</v>
      </c>
      <c r="R67" s="3">
        <v>42279</v>
      </c>
      <c r="S67" s="3">
        <v>40742</v>
      </c>
      <c r="T67" s="3" t="s">
        <v>2135</v>
      </c>
      <c r="U67" s="3">
        <v>41395</v>
      </c>
      <c r="V67">
        <f t="shared" ref="V67:V130" si="22">VLOOKUP($A67,B:L,11,0)</f>
        <v>40295</v>
      </c>
      <c r="W67">
        <f t="shared" ref="W67:W130" si="23">VLOOKUP($A67,C:M,11,0)</f>
        <v>41428</v>
      </c>
      <c r="X67" t="e">
        <f t="shared" ref="X67:X130" si="24">VLOOKUP($A67,D:N,11,0)</f>
        <v>#N/A</v>
      </c>
      <c r="Y67">
        <f t="shared" ref="Y67:Y130" si="25">VLOOKUP($A67,E:O,11,0)</f>
        <v>41775</v>
      </c>
      <c r="Z67">
        <f t="shared" ref="Z67:Z130" si="26">VLOOKUP($A67,F:P,11,0)</f>
        <v>40367</v>
      </c>
      <c r="AA67">
        <f t="shared" ref="AA67:AA130" si="27">VLOOKUP($A67,G:Q,11,0)</f>
        <v>40219</v>
      </c>
      <c r="AB67" t="e">
        <f t="shared" ref="AB67:AB130" si="28">VLOOKUP($A67,H:R,11,0)</f>
        <v>#N/A</v>
      </c>
      <c r="AC67" t="e">
        <f t="shared" ref="AC67:AC130" si="29">VLOOKUP($A67,I:S,11,0)</f>
        <v>#N/A</v>
      </c>
      <c r="AD67" t="e">
        <f t="shared" ref="AD67:AD130" si="30">VLOOKUP($A67,J:T,11,0)</f>
        <v>#N/A</v>
      </c>
      <c r="AE67" t="e">
        <f t="shared" ref="AE67:AE130" si="31">VLOOKUP($A67,K:U,11,0)</f>
        <v>#N/A</v>
      </c>
    </row>
    <row r="68" spans="1:31" x14ac:dyDescent="0.25">
      <c r="A68">
        <v>67</v>
      </c>
      <c r="B68">
        <f t="shared" ref="B68:B131" si="32">IF(L68="",B67,B67+1)</f>
        <v>23</v>
      </c>
      <c r="C68">
        <f t="shared" ref="C68:C131" si="33">IF(M68="",C67,C67+1)</f>
        <v>22</v>
      </c>
      <c r="D68">
        <f t="shared" ref="D68:D131" si="34">IF(N68="",D67,D67+1)</f>
        <v>22</v>
      </c>
      <c r="E68">
        <f t="shared" ref="E68:E131" si="35">IF(O68="",E67,E67+1)</f>
        <v>23</v>
      </c>
      <c r="F68">
        <f t="shared" ref="F68:F131" si="36">IF(P68="",F67,F67+1)</f>
        <v>23</v>
      </c>
      <c r="G68">
        <f t="shared" ref="G68:G131" si="37">IF(Q68="",G67,G67+1)</f>
        <v>21</v>
      </c>
      <c r="H68">
        <f t="shared" ref="H68:H131" si="38">IF(R68="",H67,H67+1)</f>
        <v>21</v>
      </c>
      <c r="I68">
        <f t="shared" ref="I68:I131" si="39">IF(S68="",I67,I67+1)</f>
        <v>22</v>
      </c>
      <c r="J68">
        <f t="shared" ref="J68:J131" si="40">IF(T68="",J67,J67+1)</f>
        <v>21</v>
      </c>
      <c r="K68">
        <f t="shared" ref="K68:K131" si="41">IF(U68="",K67,K67+1)</f>
        <v>22</v>
      </c>
      <c r="L68" s="3">
        <v>42332</v>
      </c>
      <c r="M68" s="3" t="s">
        <v>2135</v>
      </c>
      <c r="N68" s="3" t="s">
        <v>2135</v>
      </c>
      <c r="O68" s="3">
        <v>42753</v>
      </c>
      <c r="P68" s="3">
        <v>41753</v>
      </c>
      <c r="Q68" s="3">
        <v>42356</v>
      </c>
      <c r="R68" s="3" t="s">
        <v>2135</v>
      </c>
      <c r="S68" s="3" t="s">
        <v>2135</v>
      </c>
      <c r="T68" s="3">
        <v>42352</v>
      </c>
      <c r="U68" s="3" t="s">
        <v>2135</v>
      </c>
      <c r="V68">
        <f t="shared" si="22"/>
        <v>40182</v>
      </c>
      <c r="W68">
        <f t="shared" si="23"/>
        <v>41337</v>
      </c>
      <c r="X68" t="e">
        <f t="shared" si="24"/>
        <v>#N/A</v>
      </c>
      <c r="Y68">
        <f t="shared" si="25"/>
        <v>41766</v>
      </c>
      <c r="Z68">
        <f t="shared" si="26"/>
        <v>40324</v>
      </c>
      <c r="AA68">
        <f t="shared" si="27"/>
        <v>40217</v>
      </c>
      <c r="AB68" t="e">
        <f t="shared" si="28"/>
        <v>#N/A</v>
      </c>
      <c r="AC68" t="e">
        <f t="shared" si="29"/>
        <v>#N/A</v>
      </c>
      <c r="AD68" t="e">
        <f t="shared" si="30"/>
        <v>#N/A</v>
      </c>
      <c r="AE68" t="e">
        <f t="shared" si="31"/>
        <v>#N/A</v>
      </c>
    </row>
    <row r="69" spans="1:31" x14ac:dyDescent="0.25">
      <c r="A69">
        <v>68</v>
      </c>
      <c r="B69">
        <f t="shared" si="32"/>
        <v>23</v>
      </c>
      <c r="C69">
        <f t="shared" si="33"/>
        <v>23</v>
      </c>
      <c r="D69">
        <f t="shared" si="34"/>
        <v>22</v>
      </c>
      <c r="E69">
        <f t="shared" si="35"/>
        <v>23</v>
      </c>
      <c r="F69">
        <f t="shared" si="36"/>
        <v>23</v>
      </c>
      <c r="G69">
        <f t="shared" si="37"/>
        <v>21</v>
      </c>
      <c r="H69">
        <f t="shared" si="38"/>
        <v>21</v>
      </c>
      <c r="I69">
        <f t="shared" si="39"/>
        <v>22</v>
      </c>
      <c r="J69">
        <f t="shared" si="40"/>
        <v>21</v>
      </c>
      <c r="K69">
        <f t="shared" si="41"/>
        <v>22</v>
      </c>
      <c r="L69" s="3" t="s">
        <v>2135</v>
      </c>
      <c r="M69" s="3">
        <v>42748</v>
      </c>
      <c r="N69" s="3" t="s">
        <v>2135</v>
      </c>
      <c r="O69" s="3" t="s">
        <v>2135</v>
      </c>
      <c r="P69" s="3" t="s">
        <v>2135</v>
      </c>
      <c r="Q69" s="3" t="s">
        <v>2135</v>
      </c>
      <c r="R69" s="3" t="s">
        <v>2135</v>
      </c>
      <c r="S69" s="3" t="s">
        <v>2135</v>
      </c>
      <c r="T69" s="3" t="s">
        <v>2135</v>
      </c>
      <c r="U69" s="3" t="s">
        <v>2135</v>
      </c>
      <c r="V69">
        <f t="shared" si="22"/>
        <v>40154</v>
      </c>
      <c r="W69">
        <f t="shared" si="23"/>
        <v>41333</v>
      </c>
      <c r="X69" t="e">
        <f t="shared" si="24"/>
        <v>#N/A</v>
      </c>
      <c r="Y69">
        <f t="shared" si="25"/>
        <v>41766</v>
      </c>
      <c r="Z69">
        <f t="shared" si="26"/>
        <v>40270</v>
      </c>
      <c r="AA69">
        <f t="shared" si="27"/>
        <v>40205</v>
      </c>
      <c r="AB69" t="e">
        <f t="shared" si="28"/>
        <v>#N/A</v>
      </c>
      <c r="AC69" t="e">
        <f t="shared" si="29"/>
        <v>#N/A</v>
      </c>
      <c r="AD69" t="e">
        <f t="shared" si="30"/>
        <v>#N/A</v>
      </c>
      <c r="AE69" t="e">
        <f t="shared" si="31"/>
        <v>#N/A</v>
      </c>
    </row>
    <row r="70" spans="1:31" x14ac:dyDescent="0.25">
      <c r="A70">
        <v>69</v>
      </c>
      <c r="B70">
        <f t="shared" si="32"/>
        <v>23</v>
      </c>
      <c r="C70">
        <f t="shared" si="33"/>
        <v>23</v>
      </c>
      <c r="D70">
        <f t="shared" si="34"/>
        <v>22</v>
      </c>
      <c r="E70">
        <f t="shared" si="35"/>
        <v>23</v>
      </c>
      <c r="F70">
        <f t="shared" si="36"/>
        <v>23</v>
      </c>
      <c r="G70">
        <f t="shared" si="37"/>
        <v>21</v>
      </c>
      <c r="H70">
        <f t="shared" si="38"/>
        <v>22</v>
      </c>
      <c r="I70">
        <f t="shared" si="39"/>
        <v>23</v>
      </c>
      <c r="J70">
        <f t="shared" si="40"/>
        <v>21</v>
      </c>
      <c r="K70">
        <f t="shared" si="41"/>
        <v>23</v>
      </c>
      <c r="L70" s="3" t="s">
        <v>2135</v>
      </c>
      <c r="M70" s="3" t="s">
        <v>2135</v>
      </c>
      <c r="N70" s="3" t="s">
        <v>2135</v>
      </c>
      <c r="O70" s="3" t="s">
        <v>2135</v>
      </c>
      <c r="P70" s="3" t="s">
        <v>2135</v>
      </c>
      <c r="Q70" s="3" t="s">
        <v>2135</v>
      </c>
      <c r="R70" s="3">
        <v>42241</v>
      </c>
      <c r="S70" s="3">
        <v>40561</v>
      </c>
      <c r="T70" s="3" t="s">
        <v>2135</v>
      </c>
      <c r="U70" s="3">
        <v>41373</v>
      </c>
      <c r="V70">
        <f t="shared" si="22"/>
        <v>40001</v>
      </c>
      <c r="W70">
        <f t="shared" si="23"/>
        <v>41309</v>
      </c>
      <c r="X70" t="e">
        <f t="shared" si="24"/>
        <v>#N/A</v>
      </c>
      <c r="Y70">
        <f t="shared" si="25"/>
        <v>41766</v>
      </c>
      <c r="Z70">
        <f t="shared" si="26"/>
        <v>40228</v>
      </c>
      <c r="AA70">
        <f t="shared" si="27"/>
        <v>40182</v>
      </c>
      <c r="AB70" t="e">
        <f t="shared" si="28"/>
        <v>#N/A</v>
      </c>
      <c r="AC70" t="e">
        <f t="shared" si="29"/>
        <v>#N/A</v>
      </c>
      <c r="AD70" t="e">
        <f t="shared" si="30"/>
        <v>#N/A</v>
      </c>
      <c r="AE70" t="e">
        <f t="shared" si="31"/>
        <v>#N/A</v>
      </c>
    </row>
    <row r="71" spans="1:31" x14ac:dyDescent="0.25">
      <c r="A71">
        <v>70</v>
      </c>
      <c r="B71">
        <f t="shared" si="32"/>
        <v>24</v>
      </c>
      <c r="C71">
        <f t="shared" si="33"/>
        <v>23</v>
      </c>
      <c r="D71">
        <f t="shared" si="34"/>
        <v>23</v>
      </c>
      <c r="E71">
        <f t="shared" si="35"/>
        <v>24</v>
      </c>
      <c r="F71">
        <f t="shared" si="36"/>
        <v>24</v>
      </c>
      <c r="G71">
        <f t="shared" si="37"/>
        <v>22</v>
      </c>
      <c r="H71">
        <f t="shared" si="38"/>
        <v>22</v>
      </c>
      <c r="I71">
        <f t="shared" si="39"/>
        <v>23</v>
      </c>
      <c r="J71">
        <f t="shared" si="40"/>
        <v>22</v>
      </c>
      <c r="K71">
        <f t="shared" si="41"/>
        <v>23</v>
      </c>
      <c r="L71" s="3">
        <v>42282</v>
      </c>
      <c r="M71" s="3" t="s">
        <v>2135</v>
      </c>
      <c r="N71" s="3">
        <v>41740</v>
      </c>
      <c r="O71" s="3">
        <v>42740</v>
      </c>
      <c r="P71" s="3">
        <v>41723</v>
      </c>
      <c r="Q71" s="3">
        <v>42236</v>
      </c>
      <c r="R71" s="3" t="s">
        <v>2135</v>
      </c>
      <c r="S71" s="3" t="s">
        <v>2135</v>
      </c>
      <c r="T71" s="3">
        <v>42249</v>
      </c>
      <c r="U71" s="3" t="s">
        <v>2135</v>
      </c>
      <c r="V71" t="e">
        <f t="shared" si="22"/>
        <v>#N/A</v>
      </c>
      <c r="W71">
        <f t="shared" si="23"/>
        <v>41277</v>
      </c>
      <c r="X71" t="e">
        <f t="shared" si="24"/>
        <v>#N/A</v>
      </c>
      <c r="Y71">
        <f t="shared" si="25"/>
        <v>41761</v>
      </c>
      <c r="Z71">
        <f t="shared" si="26"/>
        <v>40035</v>
      </c>
      <c r="AA71">
        <f t="shared" si="27"/>
        <v>40097</v>
      </c>
      <c r="AB71" t="e">
        <f t="shared" si="28"/>
        <v>#N/A</v>
      </c>
      <c r="AC71" t="e">
        <f t="shared" si="29"/>
        <v>#N/A</v>
      </c>
      <c r="AD71" t="e">
        <f t="shared" si="30"/>
        <v>#N/A</v>
      </c>
      <c r="AE71" t="e">
        <f t="shared" si="31"/>
        <v>#N/A</v>
      </c>
    </row>
    <row r="72" spans="1:31" x14ac:dyDescent="0.25">
      <c r="A72">
        <v>71</v>
      </c>
      <c r="B72">
        <f t="shared" si="32"/>
        <v>24</v>
      </c>
      <c r="C72">
        <f t="shared" si="33"/>
        <v>24</v>
      </c>
      <c r="D72">
        <f t="shared" si="34"/>
        <v>23</v>
      </c>
      <c r="E72">
        <f t="shared" si="35"/>
        <v>24</v>
      </c>
      <c r="F72">
        <f t="shared" si="36"/>
        <v>24</v>
      </c>
      <c r="G72">
        <f t="shared" si="37"/>
        <v>22</v>
      </c>
      <c r="H72">
        <f t="shared" si="38"/>
        <v>22</v>
      </c>
      <c r="I72">
        <f t="shared" si="39"/>
        <v>23</v>
      </c>
      <c r="J72">
        <f t="shared" si="40"/>
        <v>22</v>
      </c>
      <c r="K72">
        <f t="shared" si="41"/>
        <v>23</v>
      </c>
      <c r="L72" s="3" t="s">
        <v>2135</v>
      </c>
      <c r="M72" s="3">
        <v>42604</v>
      </c>
      <c r="N72" s="3" t="s">
        <v>2135</v>
      </c>
      <c r="O72" s="3" t="s">
        <v>2135</v>
      </c>
      <c r="P72" s="3" t="s">
        <v>2135</v>
      </c>
      <c r="Q72" s="3" t="s">
        <v>2135</v>
      </c>
      <c r="R72" s="3" t="s">
        <v>2135</v>
      </c>
      <c r="S72" s="3" t="s">
        <v>2135</v>
      </c>
      <c r="T72" s="3" t="s">
        <v>2135</v>
      </c>
      <c r="U72" s="3" t="s">
        <v>2135</v>
      </c>
      <c r="V72" t="e">
        <f t="shared" si="22"/>
        <v>#N/A</v>
      </c>
      <c r="W72">
        <f t="shared" si="23"/>
        <v>41199</v>
      </c>
      <c r="X72" t="e">
        <f t="shared" si="24"/>
        <v>#N/A</v>
      </c>
      <c r="Y72">
        <f t="shared" si="25"/>
        <v>41744</v>
      </c>
      <c r="Z72" t="e">
        <f t="shared" si="26"/>
        <v>#N/A</v>
      </c>
      <c r="AA72">
        <f t="shared" si="27"/>
        <v>40085</v>
      </c>
      <c r="AB72" t="e">
        <f t="shared" si="28"/>
        <v>#N/A</v>
      </c>
      <c r="AC72" t="e">
        <f t="shared" si="29"/>
        <v>#N/A</v>
      </c>
      <c r="AD72" t="e">
        <f t="shared" si="30"/>
        <v>#N/A</v>
      </c>
      <c r="AE72" t="e">
        <f t="shared" si="31"/>
        <v>#N/A</v>
      </c>
    </row>
    <row r="73" spans="1:31" x14ac:dyDescent="0.25">
      <c r="A73">
        <v>72</v>
      </c>
      <c r="B73">
        <f t="shared" si="32"/>
        <v>24</v>
      </c>
      <c r="C73">
        <f t="shared" si="33"/>
        <v>24</v>
      </c>
      <c r="D73">
        <f t="shared" si="34"/>
        <v>23</v>
      </c>
      <c r="E73">
        <f t="shared" si="35"/>
        <v>24</v>
      </c>
      <c r="F73">
        <f t="shared" si="36"/>
        <v>24</v>
      </c>
      <c r="G73">
        <f t="shared" si="37"/>
        <v>22</v>
      </c>
      <c r="H73">
        <f t="shared" si="38"/>
        <v>23</v>
      </c>
      <c r="I73">
        <f t="shared" si="39"/>
        <v>23</v>
      </c>
      <c r="J73">
        <f t="shared" si="40"/>
        <v>22</v>
      </c>
      <c r="K73">
        <f t="shared" si="41"/>
        <v>24</v>
      </c>
      <c r="L73" s="3" t="s">
        <v>2135</v>
      </c>
      <c r="M73" s="3" t="s">
        <v>2135</v>
      </c>
      <c r="N73" s="3" t="s">
        <v>2135</v>
      </c>
      <c r="O73" s="3" t="s">
        <v>2135</v>
      </c>
      <c r="P73" s="3" t="s">
        <v>2135</v>
      </c>
      <c r="Q73" s="3" t="s">
        <v>2135</v>
      </c>
      <c r="R73" s="3">
        <v>42230</v>
      </c>
      <c r="S73" s="3" t="s">
        <v>2135</v>
      </c>
      <c r="T73" s="3" t="s">
        <v>2135</v>
      </c>
      <c r="U73" s="3">
        <v>41338</v>
      </c>
      <c r="V73" t="e">
        <f t="shared" si="22"/>
        <v>#N/A</v>
      </c>
      <c r="W73">
        <f t="shared" si="23"/>
        <v>41186</v>
      </c>
      <c r="X73" t="e">
        <f t="shared" si="24"/>
        <v>#N/A</v>
      </c>
      <c r="Y73">
        <f t="shared" si="25"/>
        <v>41710</v>
      </c>
      <c r="Z73" t="e">
        <f t="shared" si="26"/>
        <v>#N/A</v>
      </c>
      <c r="AA73">
        <f t="shared" si="27"/>
        <v>40017</v>
      </c>
      <c r="AB73" t="e">
        <f t="shared" si="28"/>
        <v>#N/A</v>
      </c>
      <c r="AC73" t="e">
        <f t="shared" si="29"/>
        <v>#N/A</v>
      </c>
      <c r="AD73" t="e">
        <f t="shared" si="30"/>
        <v>#N/A</v>
      </c>
      <c r="AE73" t="e">
        <f t="shared" si="31"/>
        <v>#N/A</v>
      </c>
    </row>
    <row r="74" spans="1:31" x14ac:dyDescent="0.25">
      <c r="A74">
        <v>73</v>
      </c>
      <c r="B74">
        <f t="shared" si="32"/>
        <v>25</v>
      </c>
      <c r="C74">
        <f t="shared" si="33"/>
        <v>24</v>
      </c>
      <c r="D74">
        <f t="shared" si="34"/>
        <v>24</v>
      </c>
      <c r="E74">
        <f t="shared" si="35"/>
        <v>25</v>
      </c>
      <c r="F74">
        <f t="shared" si="36"/>
        <v>25</v>
      </c>
      <c r="G74">
        <f t="shared" si="37"/>
        <v>23</v>
      </c>
      <c r="H74">
        <f t="shared" si="38"/>
        <v>23</v>
      </c>
      <c r="I74">
        <f t="shared" si="39"/>
        <v>24</v>
      </c>
      <c r="J74">
        <f t="shared" si="40"/>
        <v>23</v>
      </c>
      <c r="K74">
        <f t="shared" si="41"/>
        <v>24</v>
      </c>
      <c r="L74" s="3">
        <v>42279</v>
      </c>
      <c r="M74" s="3" t="s">
        <v>2135</v>
      </c>
      <c r="N74" s="3">
        <v>41677</v>
      </c>
      <c r="O74" s="3">
        <v>42716</v>
      </c>
      <c r="P74" s="3">
        <v>41689</v>
      </c>
      <c r="Q74" s="3">
        <v>41995</v>
      </c>
      <c r="R74" s="3" t="s">
        <v>2135</v>
      </c>
      <c r="S74" s="3">
        <v>40387</v>
      </c>
      <c r="T74" s="3">
        <v>42180</v>
      </c>
      <c r="U74" s="3" t="s">
        <v>2135</v>
      </c>
      <c r="V74" t="e">
        <f t="shared" si="22"/>
        <v>#N/A</v>
      </c>
      <c r="W74">
        <f t="shared" si="23"/>
        <v>41099</v>
      </c>
      <c r="X74" t="e">
        <f t="shared" si="24"/>
        <v>#N/A</v>
      </c>
      <c r="Y74">
        <f t="shared" si="25"/>
        <v>41691</v>
      </c>
      <c r="Z74" t="e">
        <f t="shared" si="26"/>
        <v>#N/A</v>
      </c>
      <c r="AA74">
        <f t="shared" si="27"/>
        <v>39981</v>
      </c>
      <c r="AB74" t="e">
        <f t="shared" si="28"/>
        <v>#N/A</v>
      </c>
      <c r="AC74" t="e">
        <f t="shared" si="29"/>
        <v>#N/A</v>
      </c>
      <c r="AD74" t="e">
        <f t="shared" si="30"/>
        <v>#N/A</v>
      </c>
      <c r="AE74" t="e">
        <f t="shared" si="31"/>
        <v>#N/A</v>
      </c>
    </row>
    <row r="75" spans="1:31" x14ac:dyDescent="0.25">
      <c r="A75">
        <v>74</v>
      </c>
      <c r="B75">
        <f t="shared" si="32"/>
        <v>25</v>
      </c>
      <c r="C75">
        <f t="shared" si="33"/>
        <v>25</v>
      </c>
      <c r="D75">
        <f t="shared" si="34"/>
        <v>24</v>
      </c>
      <c r="E75">
        <f t="shared" si="35"/>
        <v>25</v>
      </c>
      <c r="F75">
        <f t="shared" si="36"/>
        <v>25</v>
      </c>
      <c r="G75">
        <f t="shared" si="37"/>
        <v>23</v>
      </c>
      <c r="H75">
        <f t="shared" si="38"/>
        <v>23</v>
      </c>
      <c r="I75">
        <f t="shared" si="39"/>
        <v>24</v>
      </c>
      <c r="J75">
        <f t="shared" si="40"/>
        <v>23</v>
      </c>
      <c r="K75">
        <f t="shared" si="41"/>
        <v>24</v>
      </c>
      <c r="L75" s="3" t="s">
        <v>2135</v>
      </c>
      <c r="M75" s="3">
        <v>42593</v>
      </c>
      <c r="N75" s="3" t="s">
        <v>2135</v>
      </c>
      <c r="O75" s="3" t="s">
        <v>2135</v>
      </c>
      <c r="P75" s="3" t="s">
        <v>2135</v>
      </c>
      <c r="Q75" s="3" t="s">
        <v>2135</v>
      </c>
      <c r="R75" s="3" t="s">
        <v>2135</v>
      </c>
      <c r="S75" s="3" t="s">
        <v>2135</v>
      </c>
      <c r="T75" s="3" t="s">
        <v>2135</v>
      </c>
      <c r="U75" s="3" t="s">
        <v>2135</v>
      </c>
      <c r="V75" t="e">
        <f t="shared" si="22"/>
        <v>#N/A</v>
      </c>
      <c r="W75">
        <f t="shared" si="23"/>
        <v>41085</v>
      </c>
      <c r="X75" t="e">
        <f t="shared" si="24"/>
        <v>#N/A</v>
      </c>
      <c r="Y75">
        <f t="shared" si="25"/>
        <v>41686</v>
      </c>
      <c r="Z75" t="e">
        <f t="shared" si="26"/>
        <v>#N/A</v>
      </c>
      <c r="AA75">
        <f t="shared" si="27"/>
        <v>39981</v>
      </c>
      <c r="AB75" t="e">
        <f t="shared" si="28"/>
        <v>#N/A</v>
      </c>
      <c r="AC75" t="e">
        <f t="shared" si="29"/>
        <v>#N/A</v>
      </c>
      <c r="AD75" t="e">
        <f t="shared" si="30"/>
        <v>#N/A</v>
      </c>
      <c r="AE75" t="e">
        <f t="shared" si="31"/>
        <v>#N/A</v>
      </c>
    </row>
    <row r="76" spans="1:31" x14ac:dyDescent="0.25">
      <c r="A76">
        <v>75</v>
      </c>
      <c r="B76">
        <f t="shared" si="32"/>
        <v>25</v>
      </c>
      <c r="C76">
        <f t="shared" si="33"/>
        <v>25</v>
      </c>
      <c r="D76">
        <f t="shared" si="34"/>
        <v>24</v>
      </c>
      <c r="E76">
        <f t="shared" si="35"/>
        <v>25</v>
      </c>
      <c r="F76">
        <f t="shared" si="36"/>
        <v>25</v>
      </c>
      <c r="G76">
        <f t="shared" si="37"/>
        <v>23</v>
      </c>
      <c r="H76">
        <f t="shared" si="38"/>
        <v>24</v>
      </c>
      <c r="I76">
        <f t="shared" si="39"/>
        <v>24</v>
      </c>
      <c r="J76">
        <f t="shared" si="40"/>
        <v>23</v>
      </c>
      <c r="K76">
        <f t="shared" si="41"/>
        <v>25</v>
      </c>
      <c r="L76" s="3" t="s">
        <v>2135</v>
      </c>
      <c r="M76" s="3" t="s">
        <v>2135</v>
      </c>
      <c r="N76" s="3" t="s">
        <v>2135</v>
      </c>
      <c r="O76" s="3" t="s">
        <v>2135</v>
      </c>
      <c r="P76" s="3" t="s">
        <v>2135</v>
      </c>
      <c r="Q76" s="3" t="s">
        <v>2135</v>
      </c>
      <c r="R76" s="3">
        <v>42171</v>
      </c>
      <c r="S76" s="3" t="s">
        <v>2135</v>
      </c>
      <c r="T76" s="3" t="s">
        <v>2135</v>
      </c>
      <c r="U76" s="3">
        <v>41316</v>
      </c>
      <c r="V76" t="e">
        <f t="shared" si="22"/>
        <v>#N/A</v>
      </c>
      <c r="W76">
        <f t="shared" si="23"/>
        <v>41047</v>
      </c>
      <c r="X76" t="e">
        <f t="shared" si="24"/>
        <v>#N/A</v>
      </c>
      <c r="Y76">
        <f t="shared" si="25"/>
        <v>41668</v>
      </c>
      <c r="Z76" t="e">
        <f t="shared" si="26"/>
        <v>#N/A</v>
      </c>
      <c r="AA76">
        <f t="shared" si="27"/>
        <v>39946</v>
      </c>
      <c r="AB76" t="e">
        <f t="shared" si="28"/>
        <v>#N/A</v>
      </c>
      <c r="AC76" t="e">
        <f t="shared" si="29"/>
        <v>#N/A</v>
      </c>
      <c r="AD76" t="e">
        <f t="shared" si="30"/>
        <v>#N/A</v>
      </c>
      <c r="AE76" t="e">
        <f t="shared" si="31"/>
        <v>#N/A</v>
      </c>
    </row>
    <row r="77" spans="1:31" x14ac:dyDescent="0.25">
      <c r="A77">
        <v>76</v>
      </c>
      <c r="B77">
        <f t="shared" si="32"/>
        <v>25</v>
      </c>
      <c r="C77">
        <f t="shared" si="33"/>
        <v>25</v>
      </c>
      <c r="D77">
        <f t="shared" si="34"/>
        <v>25</v>
      </c>
      <c r="E77">
        <f t="shared" si="35"/>
        <v>26</v>
      </c>
      <c r="F77">
        <f t="shared" si="36"/>
        <v>25</v>
      </c>
      <c r="G77">
        <f t="shared" si="37"/>
        <v>24</v>
      </c>
      <c r="H77">
        <f t="shared" si="38"/>
        <v>24</v>
      </c>
      <c r="I77">
        <f t="shared" si="39"/>
        <v>25</v>
      </c>
      <c r="J77">
        <f t="shared" si="40"/>
        <v>24</v>
      </c>
      <c r="K77">
        <f t="shared" si="41"/>
        <v>25</v>
      </c>
      <c r="L77" s="3" t="s">
        <v>2135</v>
      </c>
      <c r="M77" s="3" t="s">
        <v>2135</v>
      </c>
      <c r="N77" s="3">
        <v>41638</v>
      </c>
      <c r="O77" s="3">
        <v>42695</v>
      </c>
      <c r="P77" s="3" t="s">
        <v>2135</v>
      </c>
      <c r="Q77" s="3">
        <v>41896</v>
      </c>
      <c r="R77" s="3" t="s">
        <v>2135</v>
      </c>
      <c r="S77" s="3">
        <v>40109</v>
      </c>
      <c r="T77" s="3">
        <v>42153</v>
      </c>
      <c r="U77" s="3" t="s">
        <v>2135</v>
      </c>
      <c r="V77" t="e">
        <f t="shared" si="22"/>
        <v>#N/A</v>
      </c>
      <c r="W77">
        <f t="shared" si="23"/>
        <v>40870</v>
      </c>
      <c r="X77" t="e">
        <f t="shared" si="24"/>
        <v>#N/A</v>
      </c>
      <c r="Y77">
        <f t="shared" si="25"/>
        <v>41665</v>
      </c>
      <c r="Z77" t="e">
        <f t="shared" si="26"/>
        <v>#N/A</v>
      </c>
      <c r="AA77">
        <f t="shared" si="27"/>
        <v>39895</v>
      </c>
      <c r="AB77" t="e">
        <f t="shared" si="28"/>
        <v>#N/A</v>
      </c>
      <c r="AC77" t="e">
        <f t="shared" si="29"/>
        <v>#N/A</v>
      </c>
      <c r="AD77" t="e">
        <f t="shared" si="30"/>
        <v>#N/A</v>
      </c>
      <c r="AE77" t="e">
        <f t="shared" si="31"/>
        <v>#N/A</v>
      </c>
    </row>
    <row r="78" spans="1:31" x14ac:dyDescent="0.25">
      <c r="A78">
        <v>77</v>
      </c>
      <c r="B78">
        <f t="shared" si="32"/>
        <v>26</v>
      </c>
      <c r="C78">
        <f t="shared" si="33"/>
        <v>26</v>
      </c>
      <c r="D78">
        <f t="shared" si="34"/>
        <v>25</v>
      </c>
      <c r="E78">
        <f t="shared" si="35"/>
        <v>26</v>
      </c>
      <c r="F78">
        <f t="shared" si="36"/>
        <v>26</v>
      </c>
      <c r="G78">
        <f t="shared" si="37"/>
        <v>24</v>
      </c>
      <c r="H78">
        <f t="shared" si="38"/>
        <v>24</v>
      </c>
      <c r="I78">
        <f t="shared" si="39"/>
        <v>25</v>
      </c>
      <c r="J78">
        <f t="shared" si="40"/>
        <v>24</v>
      </c>
      <c r="K78">
        <f t="shared" si="41"/>
        <v>25</v>
      </c>
      <c r="L78" s="3">
        <v>42262</v>
      </c>
      <c r="M78" s="3">
        <v>42537</v>
      </c>
      <c r="N78" s="3" t="s">
        <v>2135</v>
      </c>
      <c r="O78" s="3" t="s">
        <v>2135</v>
      </c>
      <c r="P78" s="3">
        <v>41647</v>
      </c>
      <c r="Q78" s="3" t="s">
        <v>2135</v>
      </c>
      <c r="R78" s="3" t="s">
        <v>2135</v>
      </c>
      <c r="S78" s="3" t="s">
        <v>2135</v>
      </c>
      <c r="T78" s="3" t="s">
        <v>2135</v>
      </c>
      <c r="U78" s="3" t="s">
        <v>2135</v>
      </c>
      <c r="V78" t="e">
        <f t="shared" si="22"/>
        <v>#N/A</v>
      </c>
      <c r="W78">
        <f t="shared" si="23"/>
        <v>40828</v>
      </c>
      <c r="X78" t="e">
        <f t="shared" si="24"/>
        <v>#N/A</v>
      </c>
      <c r="Y78">
        <f t="shared" si="25"/>
        <v>41655</v>
      </c>
      <c r="Z78" t="e">
        <f t="shared" si="26"/>
        <v>#N/A</v>
      </c>
      <c r="AA78">
        <f t="shared" si="27"/>
        <v>39857</v>
      </c>
      <c r="AB78" t="e">
        <f t="shared" si="28"/>
        <v>#N/A</v>
      </c>
      <c r="AC78" t="e">
        <f t="shared" si="29"/>
        <v>#N/A</v>
      </c>
      <c r="AD78" t="e">
        <f t="shared" si="30"/>
        <v>#N/A</v>
      </c>
      <c r="AE78" t="e">
        <f t="shared" si="31"/>
        <v>#N/A</v>
      </c>
    </row>
    <row r="79" spans="1:31" x14ac:dyDescent="0.25">
      <c r="A79">
        <v>78</v>
      </c>
      <c r="B79">
        <f t="shared" si="32"/>
        <v>26</v>
      </c>
      <c r="C79">
        <f t="shared" si="33"/>
        <v>26</v>
      </c>
      <c r="D79">
        <f t="shared" si="34"/>
        <v>25</v>
      </c>
      <c r="E79">
        <f t="shared" si="35"/>
        <v>26</v>
      </c>
      <c r="F79">
        <f t="shared" si="36"/>
        <v>26</v>
      </c>
      <c r="G79">
        <f t="shared" si="37"/>
        <v>24</v>
      </c>
      <c r="H79">
        <f t="shared" si="38"/>
        <v>25</v>
      </c>
      <c r="I79">
        <f t="shared" si="39"/>
        <v>25</v>
      </c>
      <c r="J79">
        <f t="shared" si="40"/>
        <v>24</v>
      </c>
      <c r="K79">
        <f t="shared" si="41"/>
        <v>26</v>
      </c>
      <c r="L79" s="3" t="s">
        <v>2135</v>
      </c>
      <c r="M79" s="3" t="s">
        <v>2135</v>
      </c>
      <c r="N79" s="3" t="s">
        <v>2135</v>
      </c>
      <c r="O79" s="3" t="s">
        <v>2135</v>
      </c>
      <c r="P79" s="3" t="s">
        <v>2135</v>
      </c>
      <c r="Q79" s="3" t="s">
        <v>2135</v>
      </c>
      <c r="R79" s="3">
        <v>42037</v>
      </c>
      <c r="S79" s="3" t="s">
        <v>2135</v>
      </c>
      <c r="T79" s="3" t="s">
        <v>2135</v>
      </c>
      <c r="U79" s="3">
        <v>41113</v>
      </c>
      <c r="V79" t="e">
        <f t="shared" si="22"/>
        <v>#N/A</v>
      </c>
      <c r="W79">
        <f t="shared" si="23"/>
        <v>40673</v>
      </c>
      <c r="X79" t="e">
        <f t="shared" si="24"/>
        <v>#N/A</v>
      </c>
      <c r="Y79">
        <f t="shared" si="25"/>
        <v>41652</v>
      </c>
      <c r="Z79" t="e">
        <f t="shared" si="26"/>
        <v>#N/A</v>
      </c>
      <c r="AA79" t="e">
        <f t="shared" si="27"/>
        <v>#N/A</v>
      </c>
      <c r="AB79" t="e">
        <f t="shared" si="28"/>
        <v>#N/A</v>
      </c>
      <c r="AC79" t="e">
        <f t="shared" si="29"/>
        <v>#N/A</v>
      </c>
      <c r="AD79" t="e">
        <f t="shared" si="30"/>
        <v>#N/A</v>
      </c>
      <c r="AE79" t="e">
        <f t="shared" si="31"/>
        <v>#N/A</v>
      </c>
    </row>
    <row r="80" spans="1:31" x14ac:dyDescent="0.25">
      <c r="A80">
        <v>79</v>
      </c>
      <c r="B80">
        <f t="shared" si="32"/>
        <v>26</v>
      </c>
      <c r="C80">
        <f t="shared" si="33"/>
        <v>26</v>
      </c>
      <c r="D80">
        <f t="shared" si="34"/>
        <v>26</v>
      </c>
      <c r="E80">
        <f t="shared" si="35"/>
        <v>27</v>
      </c>
      <c r="F80">
        <f t="shared" si="36"/>
        <v>26</v>
      </c>
      <c r="G80">
        <f t="shared" si="37"/>
        <v>24</v>
      </c>
      <c r="H80">
        <f t="shared" si="38"/>
        <v>25</v>
      </c>
      <c r="I80">
        <f t="shared" si="39"/>
        <v>26</v>
      </c>
      <c r="J80">
        <f t="shared" si="40"/>
        <v>25</v>
      </c>
      <c r="K80">
        <f t="shared" si="41"/>
        <v>26</v>
      </c>
      <c r="L80" s="3" t="s">
        <v>2135</v>
      </c>
      <c r="M80" s="3" t="s">
        <v>2135</v>
      </c>
      <c r="N80" s="3">
        <v>41407</v>
      </c>
      <c r="O80" s="3">
        <v>42681</v>
      </c>
      <c r="P80" s="3" t="s">
        <v>2135</v>
      </c>
      <c r="Q80" s="3" t="s">
        <v>2135</v>
      </c>
      <c r="R80" s="3" t="s">
        <v>2135</v>
      </c>
      <c r="S80" s="3">
        <v>40087</v>
      </c>
      <c r="T80" s="3">
        <v>42095</v>
      </c>
      <c r="U80" s="3" t="s">
        <v>2135</v>
      </c>
      <c r="V80" t="e">
        <f t="shared" si="22"/>
        <v>#N/A</v>
      </c>
      <c r="W80">
        <f t="shared" si="23"/>
        <v>40481</v>
      </c>
      <c r="X80" t="e">
        <f t="shared" si="24"/>
        <v>#N/A</v>
      </c>
      <c r="Y80">
        <f t="shared" si="25"/>
        <v>41643</v>
      </c>
      <c r="Z80" t="e">
        <f t="shared" si="26"/>
        <v>#N/A</v>
      </c>
      <c r="AA80" t="e">
        <f t="shared" si="27"/>
        <v>#N/A</v>
      </c>
      <c r="AB80" t="e">
        <f t="shared" si="28"/>
        <v>#N/A</v>
      </c>
      <c r="AC80" t="e">
        <f t="shared" si="29"/>
        <v>#N/A</v>
      </c>
      <c r="AD80" t="e">
        <f t="shared" si="30"/>
        <v>#N/A</v>
      </c>
      <c r="AE80" t="e">
        <f t="shared" si="31"/>
        <v>#N/A</v>
      </c>
    </row>
    <row r="81" spans="1:31" x14ac:dyDescent="0.25">
      <c r="A81">
        <v>80</v>
      </c>
      <c r="B81">
        <f t="shared" si="32"/>
        <v>27</v>
      </c>
      <c r="C81">
        <f t="shared" si="33"/>
        <v>27</v>
      </c>
      <c r="D81">
        <f t="shared" si="34"/>
        <v>26</v>
      </c>
      <c r="E81">
        <f t="shared" si="35"/>
        <v>27</v>
      </c>
      <c r="F81">
        <f t="shared" si="36"/>
        <v>27</v>
      </c>
      <c r="G81">
        <f t="shared" si="37"/>
        <v>25</v>
      </c>
      <c r="H81">
        <f t="shared" si="38"/>
        <v>25</v>
      </c>
      <c r="I81">
        <f t="shared" si="39"/>
        <v>26</v>
      </c>
      <c r="J81">
        <f t="shared" si="40"/>
        <v>25</v>
      </c>
      <c r="K81">
        <f t="shared" si="41"/>
        <v>26</v>
      </c>
      <c r="L81" s="3">
        <v>42152</v>
      </c>
      <c r="M81" s="3">
        <v>42534</v>
      </c>
      <c r="N81" s="3" t="s">
        <v>2135</v>
      </c>
      <c r="O81" s="3" t="s">
        <v>2135</v>
      </c>
      <c r="P81" s="3">
        <v>41625</v>
      </c>
      <c r="Q81" s="3">
        <v>41851</v>
      </c>
      <c r="R81" s="3" t="s">
        <v>2135</v>
      </c>
      <c r="S81" s="3" t="s">
        <v>2135</v>
      </c>
      <c r="T81" s="3" t="s">
        <v>2135</v>
      </c>
      <c r="U81" s="3" t="s">
        <v>2135</v>
      </c>
      <c r="V81" t="e">
        <f t="shared" si="22"/>
        <v>#N/A</v>
      </c>
      <c r="W81">
        <f t="shared" si="23"/>
        <v>40457</v>
      </c>
      <c r="X81" t="e">
        <f t="shared" si="24"/>
        <v>#N/A</v>
      </c>
      <c r="Y81">
        <f t="shared" si="25"/>
        <v>2014</v>
      </c>
      <c r="Z81" t="e">
        <f t="shared" si="26"/>
        <v>#N/A</v>
      </c>
      <c r="AA81" t="e">
        <f t="shared" si="27"/>
        <v>#N/A</v>
      </c>
      <c r="AB81" t="e">
        <f t="shared" si="28"/>
        <v>#N/A</v>
      </c>
      <c r="AC81" t="e">
        <f t="shared" si="29"/>
        <v>#N/A</v>
      </c>
      <c r="AD81" t="e">
        <f t="shared" si="30"/>
        <v>#N/A</v>
      </c>
      <c r="AE81" t="e">
        <f t="shared" si="31"/>
        <v>#N/A</v>
      </c>
    </row>
    <row r="82" spans="1:31" x14ac:dyDescent="0.25">
      <c r="A82">
        <v>81</v>
      </c>
      <c r="B82">
        <f t="shared" si="32"/>
        <v>27</v>
      </c>
      <c r="C82">
        <f t="shared" si="33"/>
        <v>27</v>
      </c>
      <c r="D82">
        <f t="shared" si="34"/>
        <v>26</v>
      </c>
      <c r="E82">
        <f t="shared" si="35"/>
        <v>27</v>
      </c>
      <c r="F82">
        <f t="shared" si="36"/>
        <v>27</v>
      </c>
      <c r="G82">
        <f t="shared" si="37"/>
        <v>25</v>
      </c>
      <c r="H82">
        <f t="shared" si="38"/>
        <v>26</v>
      </c>
      <c r="I82">
        <f t="shared" si="39"/>
        <v>26</v>
      </c>
      <c r="J82">
        <f t="shared" si="40"/>
        <v>25</v>
      </c>
      <c r="K82">
        <f t="shared" si="41"/>
        <v>26</v>
      </c>
      <c r="L82" s="3" t="s">
        <v>2135</v>
      </c>
      <c r="M82" s="3" t="s">
        <v>2135</v>
      </c>
      <c r="N82" s="3" t="s">
        <v>2135</v>
      </c>
      <c r="O82" s="3" t="s">
        <v>2135</v>
      </c>
      <c r="P82" s="3" t="s">
        <v>2135</v>
      </c>
      <c r="Q82" s="3" t="s">
        <v>2135</v>
      </c>
      <c r="R82" s="3">
        <v>42024</v>
      </c>
      <c r="S82" s="3" t="s">
        <v>2135</v>
      </c>
      <c r="T82" s="3" t="s">
        <v>2135</v>
      </c>
      <c r="U82" s="3" t="s">
        <v>2135</v>
      </c>
      <c r="V82" t="e">
        <f t="shared" si="22"/>
        <v>#N/A</v>
      </c>
      <c r="W82">
        <f t="shared" si="23"/>
        <v>40211</v>
      </c>
      <c r="X82" t="e">
        <f t="shared" si="24"/>
        <v>#N/A</v>
      </c>
      <c r="Y82">
        <f t="shared" si="25"/>
        <v>41628</v>
      </c>
      <c r="Z82" t="e">
        <f t="shared" si="26"/>
        <v>#N/A</v>
      </c>
      <c r="AA82" t="e">
        <f t="shared" si="27"/>
        <v>#N/A</v>
      </c>
      <c r="AB82" t="e">
        <f t="shared" si="28"/>
        <v>#N/A</v>
      </c>
      <c r="AC82" t="e">
        <f t="shared" si="29"/>
        <v>#N/A</v>
      </c>
      <c r="AD82" t="e">
        <f t="shared" si="30"/>
        <v>#N/A</v>
      </c>
      <c r="AE82" t="e">
        <f t="shared" si="31"/>
        <v>#N/A</v>
      </c>
    </row>
    <row r="83" spans="1:31" x14ac:dyDescent="0.25">
      <c r="A83">
        <v>82</v>
      </c>
      <c r="B83">
        <f t="shared" si="32"/>
        <v>27</v>
      </c>
      <c r="C83">
        <f t="shared" si="33"/>
        <v>27</v>
      </c>
      <c r="D83">
        <f t="shared" si="34"/>
        <v>27</v>
      </c>
      <c r="E83">
        <f t="shared" si="35"/>
        <v>28</v>
      </c>
      <c r="F83">
        <f t="shared" si="36"/>
        <v>27</v>
      </c>
      <c r="G83">
        <f t="shared" si="37"/>
        <v>25</v>
      </c>
      <c r="H83">
        <f t="shared" si="38"/>
        <v>26</v>
      </c>
      <c r="I83">
        <f t="shared" si="39"/>
        <v>27</v>
      </c>
      <c r="J83">
        <f t="shared" si="40"/>
        <v>26</v>
      </c>
      <c r="K83">
        <f t="shared" si="41"/>
        <v>27</v>
      </c>
      <c r="L83" s="3" t="s">
        <v>2135</v>
      </c>
      <c r="M83" s="3" t="s">
        <v>2135</v>
      </c>
      <c r="N83" s="3">
        <v>41362</v>
      </c>
      <c r="O83" s="3">
        <v>42667</v>
      </c>
      <c r="P83" s="3" t="s">
        <v>2135</v>
      </c>
      <c r="Q83" s="3" t="s">
        <v>2135</v>
      </c>
      <c r="R83" s="3" t="s">
        <v>2135</v>
      </c>
      <c r="S83" s="3">
        <v>40056</v>
      </c>
      <c r="T83" s="3">
        <v>41831</v>
      </c>
      <c r="U83" s="3">
        <v>41092</v>
      </c>
      <c r="V83" t="e">
        <f t="shared" si="22"/>
        <v>#N/A</v>
      </c>
      <c r="W83">
        <f t="shared" si="23"/>
        <v>40157</v>
      </c>
      <c r="X83" t="e">
        <f t="shared" si="24"/>
        <v>#N/A</v>
      </c>
      <c r="Y83">
        <f t="shared" si="25"/>
        <v>41621</v>
      </c>
      <c r="Z83" t="e">
        <f t="shared" si="26"/>
        <v>#N/A</v>
      </c>
      <c r="AA83" t="e">
        <f t="shared" si="27"/>
        <v>#N/A</v>
      </c>
      <c r="AB83" t="e">
        <f t="shared" si="28"/>
        <v>#N/A</v>
      </c>
      <c r="AC83" t="e">
        <f t="shared" si="29"/>
        <v>#N/A</v>
      </c>
      <c r="AD83" t="e">
        <f t="shared" si="30"/>
        <v>#N/A</v>
      </c>
      <c r="AE83" t="e">
        <f t="shared" si="31"/>
        <v>#N/A</v>
      </c>
    </row>
    <row r="84" spans="1:31" x14ac:dyDescent="0.25">
      <c r="A84">
        <v>83</v>
      </c>
      <c r="B84">
        <f t="shared" si="32"/>
        <v>28</v>
      </c>
      <c r="C84">
        <f t="shared" si="33"/>
        <v>27</v>
      </c>
      <c r="D84">
        <f t="shared" si="34"/>
        <v>27</v>
      </c>
      <c r="E84">
        <f t="shared" si="35"/>
        <v>28</v>
      </c>
      <c r="F84">
        <f t="shared" si="36"/>
        <v>28</v>
      </c>
      <c r="G84">
        <f t="shared" si="37"/>
        <v>26</v>
      </c>
      <c r="H84">
        <f t="shared" si="38"/>
        <v>26</v>
      </c>
      <c r="I84">
        <f t="shared" si="39"/>
        <v>27</v>
      </c>
      <c r="J84">
        <f t="shared" si="40"/>
        <v>26</v>
      </c>
      <c r="K84">
        <f t="shared" si="41"/>
        <v>27</v>
      </c>
      <c r="L84" s="3">
        <v>42142</v>
      </c>
      <c r="M84" s="3" t="s">
        <v>2135</v>
      </c>
      <c r="N84" s="3" t="s">
        <v>2135</v>
      </c>
      <c r="O84" s="3" t="s">
        <v>2135</v>
      </c>
      <c r="P84" s="3">
        <v>41561</v>
      </c>
      <c r="Q84" s="3">
        <v>41813</v>
      </c>
      <c r="R84" s="3" t="s">
        <v>2135</v>
      </c>
      <c r="S84" s="3" t="s">
        <v>2135</v>
      </c>
      <c r="T84" s="3" t="s">
        <v>2135</v>
      </c>
      <c r="U84" s="3" t="s">
        <v>2135</v>
      </c>
      <c r="V84" t="e">
        <f t="shared" si="22"/>
        <v>#N/A</v>
      </c>
      <c r="W84">
        <f t="shared" si="23"/>
        <v>40078</v>
      </c>
      <c r="X84" t="e">
        <f t="shared" si="24"/>
        <v>#N/A</v>
      </c>
      <c r="Y84">
        <f t="shared" si="25"/>
        <v>41616</v>
      </c>
      <c r="Z84" t="e">
        <f t="shared" si="26"/>
        <v>#N/A</v>
      </c>
      <c r="AA84" t="e">
        <f t="shared" si="27"/>
        <v>#N/A</v>
      </c>
      <c r="AB84" t="e">
        <f t="shared" si="28"/>
        <v>#N/A</v>
      </c>
      <c r="AC84" t="e">
        <f t="shared" si="29"/>
        <v>#N/A</v>
      </c>
      <c r="AD84" t="e">
        <f t="shared" si="30"/>
        <v>#N/A</v>
      </c>
      <c r="AE84" t="e">
        <f t="shared" si="31"/>
        <v>#N/A</v>
      </c>
    </row>
    <row r="85" spans="1:31" x14ac:dyDescent="0.25">
      <c r="A85">
        <v>84</v>
      </c>
      <c r="B85">
        <f t="shared" si="32"/>
        <v>28</v>
      </c>
      <c r="C85">
        <f t="shared" si="33"/>
        <v>27</v>
      </c>
      <c r="D85">
        <f t="shared" si="34"/>
        <v>27</v>
      </c>
      <c r="E85">
        <f t="shared" si="35"/>
        <v>28</v>
      </c>
      <c r="F85">
        <f t="shared" si="36"/>
        <v>28</v>
      </c>
      <c r="G85">
        <f t="shared" si="37"/>
        <v>26</v>
      </c>
      <c r="H85">
        <f t="shared" si="38"/>
        <v>27</v>
      </c>
      <c r="I85">
        <f t="shared" si="39"/>
        <v>27</v>
      </c>
      <c r="J85">
        <f t="shared" si="40"/>
        <v>26</v>
      </c>
      <c r="K85">
        <f t="shared" si="41"/>
        <v>27</v>
      </c>
      <c r="L85" s="3" t="s">
        <v>2135</v>
      </c>
      <c r="M85" s="3" t="s">
        <v>2135</v>
      </c>
      <c r="N85" s="3" t="s">
        <v>2135</v>
      </c>
      <c r="O85" s="3" t="s">
        <v>2135</v>
      </c>
      <c r="P85" s="3" t="s">
        <v>2135</v>
      </c>
      <c r="Q85" s="3" t="s">
        <v>2135</v>
      </c>
      <c r="R85" s="3">
        <v>42006</v>
      </c>
      <c r="S85" s="3" t="s">
        <v>2135</v>
      </c>
      <c r="T85" s="3" t="s">
        <v>2135</v>
      </c>
      <c r="U85" s="3" t="s">
        <v>2135</v>
      </c>
      <c r="V85" t="e">
        <f t="shared" si="22"/>
        <v>#N/A</v>
      </c>
      <c r="W85">
        <f t="shared" si="23"/>
        <v>40034</v>
      </c>
      <c r="X85" t="e">
        <f t="shared" si="24"/>
        <v>#N/A</v>
      </c>
      <c r="Y85">
        <f t="shared" si="25"/>
        <v>41615</v>
      </c>
      <c r="Z85" t="e">
        <f t="shared" si="26"/>
        <v>#N/A</v>
      </c>
      <c r="AA85" t="e">
        <f t="shared" si="27"/>
        <v>#N/A</v>
      </c>
      <c r="AB85" t="e">
        <f t="shared" si="28"/>
        <v>#N/A</v>
      </c>
      <c r="AC85" t="e">
        <f t="shared" si="29"/>
        <v>#N/A</v>
      </c>
      <c r="AD85" t="e">
        <f t="shared" si="30"/>
        <v>#N/A</v>
      </c>
      <c r="AE85" t="e">
        <f t="shared" si="31"/>
        <v>#N/A</v>
      </c>
    </row>
    <row r="86" spans="1:31" x14ac:dyDescent="0.25">
      <c r="A86">
        <v>85</v>
      </c>
      <c r="B86">
        <f t="shared" si="32"/>
        <v>28</v>
      </c>
      <c r="C86">
        <f t="shared" si="33"/>
        <v>28</v>
      </c>
      <c r="D86">
        <f t="shared" si="34"/>
        <v>28</v>
      </c>
      <c r="E86">
        <f t="shared" si="35"/>
        <v>29</v>
      </c>
      <c r="F86">
        <f t="shared" si="36"/>
        <v>28</v>
      </c>
      <c r="G86">
        <f t="shared" si="37"/>
        <v>26</v>
      </c>
      <c r="H86">
        <f t="shared" si="38"/>
        <v>27</v>
      </c>
      <c r="I86">
        <f t="shared" si="39"/>
        <v>27</v>
      </c>
      <c r="J86">
        <f t="shared" si="40"/>
        <v>26</v>
      </c>
      <c r="K86">
        <f t="shared" si="41"/>
        <v>28</v>
      </c>
      <c r="L86" s="3" t="s">
        <v>2135</v>
      </c>
      <c r="M86" s="3">
        <v>42493</v>
      </c>
      <c r="N86" s="3">
        <v>41298</v>
      </c>
      <c r="O86" s="3">
        <v>42654</v>
      </c>
      <c r="P86" s="3" t="s">
        <v>2135</v>
      </c>
      <c r="Q86" s="3" t="s">
        <v>2135</v>
      </c>
      <c r="R86" s="3" t="s">
        <v>2135</v>
      </c>
      <c r="S86" s="3" t="s">
        <v>2135</v>
      </c>
      <c r="T86" s="3" t="s">
        <v>2135</v>
      </c>
      <c r="U86" s="3">
        <v>41051</v>
      </c>
      <c r="V86" t="e">
        <f t="shared" si="22"/>
        <v>#N/A</v>
      </c>
      <c r="W86">
        <f t="shared" si="23"/>
        <v>39990</v>
      </c>
      <c r="X86" t="e">
        <f t="shared" si="24"/>
        <v>#N/A</v>
      </c>
      <c r="Y86">
        <f t="shared" si="25"/>
        <v>41614</v>
      </c>
      <c r="Z86" t="e">
        <f t="shared" si="26"/>
        <v>#N/A</v>
      </c>
      <c r="AA86" t="e">
        <f t="shared" si="27"/>
        <v>#N/A</v>
      </c>
      <c r="AB86" t="e">
        <f t="shared" si="28"/>
        <v>#N/A</v>
      </c>
      <c r="AC86" t="e">
        <f t="shared" si="29"/>
        <v>#N/A</v>
      </c>
      <c r="AD86" t="e">
        <f t="shared" si="30"/>
        <v>#N/A</v>
      </c>
      <c r="AE86" t="e">
        <f t="shared" si="31"/>
        <v>#N/A</v>
      </c>
    </row>
    <row r="87" spans="1:31" x14ac:dyDescent="0.25">
      <c r="A87">
        <v>86</v>
      </c>
      <c r="B87">
        <f t="shared" si="32"/>
        <v>29</v>
      </c>
      <c r="C87">
        <f t="shared" si="33"/>
        <v>28</v>
      </c>
      <c r="D87">
        <f t="shared" si="34"/>
        <v>28</v>
      </c>
      <c r="E87">
        <f t="shared" si="35"/>
        <v>29</v>
      </c>
      <c r="F87">
        <f t="shared" si="36"/>
        <v>29</v>
      </c>
      <c r="G87">
        <f t="shared" si="37"/>
        <v>26</v>
      </c>
      <c r="H87">
        <f t="shared" si="38"/>
        <v>27</v>
      </c>
      <c r="I87">
        <f t="shared" si="39"/>
        <v>27</v>
      </c>
      <c r="J87">
        <f t="shared" si="40"/>
        <v>27</v>
      </c>
      <c r="K87">
        <f t="shared" si="41"/>
        <v>28</v>
      </c>
      <c r="L87" s="3">
        <v>42110</v>
      </c>
      <c r="M87" s="3" t="s">
        <v>2135</v>
      </c>
      <c r="N87" s="3" t="s">
        <v>2135</v>
      </c>
      <c r="O87" s="3" t="s">
        <v>2135</v>
      </c>
      <c r="P87" s="3">
        <v>41498</v>
      </c>
      <c r="Q87" s="3" t="s">
        <v>2135</v>
      </c>
      <c r="R87" s="3" t="s">
        <v>2135</v>
      </c>
      <c r="S87" s="3" t="s">
        <v>2135</v>
      </c>
      <c r="T87" s="3">
        <v>41467</v>
      </c>
      <c r="U87" s="3" t="s">
        <v>2135</v>
      </c>
      <c r="V87" t="e">
        <f t="shared" si="22"/>
        <v>#N/A</v>
      </c>
      <c r="W87">
        <f t="shared" si="23"/>
        <v>39940</v>
      </c>
      <c r="X87" t="e">
        <f t="shared" si="24"/>
        <v>#N/A</v>
      </c>
      <c r="Y87">
        <f t="shared" si="25"/>
        <v>41613</v>
      </c>
      <c r="Z87" t="e">
        <f t="shared" si="26"/>
        <v>#N/A</v>
      </c>
      <c r="AA87" t="e">
        <f t="shared" si="27"/>
        <v>#N/A</v>
      </c>
      <c r="AB87" t="e">
        <f t="shared" si="28"/>
        <v>#N/A</v>
      </c>
      <c r="AC87" t="e">
        <f t="shared" si="29"/>
        <v>#N/A</v>
      </c>
      <c r="AD87" t="e">
        <f t="shared" si="30"/>
        <v>#N/A</v>
      </c>
      <c r="AE87" t="e">
        <f t="shared" si="31"/>
        <v>#N/A</v>
      </c>
    </row>
    <row r="88" spans="1:31" x14ac:dyDescent="0.25">
      <c r="A88">
        <v>87</v>
      </c>
      <c r="B88">
        <f t="shared" si="32"/>
        <v>29</v>
      </c>
      <c r="C88">
        <f t="shared" si="33"/>
        <v>28</v>
      </c>
      <c r="D88">
        <f t="shared" si="34"/>
        <v>28</v>
      </c>
      <c r="E88">
        <f t="shared" si="35"/>
        <v>29</v>
      </c>
      <c r="F88">
        <f t="shared" si="36"/>
        <v>29</v>
      </c>
      <c r="G88">
        <f t="shared" si="37"/>
        <v>26</v>
      </c>
      <c r="H88">
        <f t="shared" si="38"/>
        <v>28</v>
      </c>
      <c r="I88">
        <f t="shared" si="39"/>
        <v>27</v>
      </c>
      <c r="J88">
        <f t="shared" si="40"/>
        <v>27</v>
      </c>
      <c r="K88">
        <f t="shared" si="41"/>
        <v>28</v>
      </c>
      <c r="L88" s="3" t="s">
        <v>2135</v>
      </c>
      <c r="M88" s="3" t="s">
        <v>2135</v>
      </c>
      <c r="N88" s="3" t="s">
        <v>2135</v>
      </c>
      <c r="O88" s="3" t="s">
        <v>2135</v>
      </c>
      <c r="P88" s="3" t="s">
        <v>2135</v>
      </c>
      <c r="Q88" s="3" t="s">
        <v>2135</v>
      </c>
      <c r="R88" s="3">
        <v>41974</v>
      </c>
      <c r="S88" s="3" t="s">
        <v>2135</v>
      </c>
      <c r="T88" s="3" t="s">
        <v>2135</v>
      </c>
      <c r="U88" s="3" t="s">
        <v>2135</v>
      </c>
      <c r="V88" t="e">
        <f t="shared" si="22"/>
        <v>#N/A</v>
      </c>
      <c r="W88" t="e">
        <f t="shared" si="23"/>
        <v>#N/A</v>
      </c>
      <c r="X88" t="e">
        <f t="shared" si="24"/>
        <v>#N/A</v>
      </c>
      <c r="Y88">
        <f t="shared" si="25"/>
        <v>41611</v>
      </c>
      <c r="Z88" t="e">
        <f t="shared" si="26"/>
        <v>#N/A</v>
      </c>
      <c r="AA88" t="e">
        <f t="shared" si="27"/>
        <v>#N/A</v>
      </c>
      <c r="AB88" t="e">
        <f t="shared" si="28"/>
        <v>#N/A</v>
      </c>
      <c r="AC88" t="e">
        <f t="shared" si="29"/>
        <v>#N/A</v>
      </c>
      <c r="AD88" t="e">
        <f t="shared" si="30"/>
        <v>#N/A</v>
      </c>
      <c r="AE88" t="e">
        <f t="shared" si="31"/>
        <v>#N/A</v>
      </c>
    </row>
    <row r="89" spans="1:31" x14ac:dyDescent="0.25">
      <c r="A89">
        <v>88</v>
      </c>
      <c r="B89">
        <f t="shared" si="32"/>
        <v>29</v>
      </c>
      <c r="C89">
        <f t="shared" si="33"/>
        <v>29</v>
      </c>
      <c r="D89">
        <f t="shared" si="34"/>
        <v>29</v>
      </c>
      <c r="E89">
        <f t="shared" si="35"/>
        <v>30</v>
      </c>
      <c r="F89">
        <f t="shared" si="36"/>
        <v>29</v>
      </c>
      <c r="G89">
        <f t="shared" si="37"/>
        <v>26</v>
      </c>
      <c r="H89">
        <f t="shared" si="38"/>
        <v>28</v>
      </c>
      <c r="I89">
        <f t="shared" si="39"/>
        <v>27</v>
      </c>
      <c r="J89">
        <f t="shared" si="40"/>
        <v>27</v>
      </c>
      <c r="K89">
        <f t="shared" si="41"/>
        <v>29</v>
      </c>
      <c r="L89" s="3" t="s">
        <v>2135</v>
      </c>
      <c r="M89" s="3">
        <v>42424</v>
      </c>
      <c r="N89" s="3">
        <v>41092</v>
      </c>
      <c r="O89" s="3">
        <v>42621</v>
      </c>
      <c r="P89" s="3" t="s">
        <v>2135</v>
      </c>
      <c r="Q89" s="3" t="s">
        <v>2135</v>
      </c>
      <c r="R89" s="3" t="s">
        <v>2135</v>
      </c>
      <c r="S89" s="3" t="s">
        <v>2135</v>
      </c>
      <c r="T89" s="3" t="s">
        <v>2135</v>
      </c>
      <c r="U89" s="3">
        <v>41023</v>
      </c>
      <c r="V89" t="e">
        <f t="shared" si="22"/>
        <v>#N/A</v>
      </c>
      <c r="W89" t="e">
        <f t="shared" si="23"/>
        <v>#N/A</v>
      </c>
      <c r="X89" t="e">
        <f t="shared" si="24"/>
        <v>#N/A</v>
      </c>
      <c r="Y89">
        <f t="shared" si="25"/>
        <v>41610</v>
      </c>
      <c r="Z89" t="e">
        <f t="shared" si="26"/>
        <v>#N/A</v>
      </c>
      <c r="AA89" t="e">
        <f t="shared" si="27"/>
        <v>#N/A</v>
      </c>
      <c r="AB89" t="e">
        <f t="shared" si="28"/>
        <v>#N/A</v>
      </c>
      <c r="AC89" t="e">
        <f t="shared" si="29"/>
        <v>#N/A</v>
      </c>
      <c r="AD89" t="e">
        <f t="shared" si="30"/>
        <v>#N/A</v>
      </c>
      <c r="AE89" t="e">
        <f t="shared" si="31"/>
        <v>#N/A</v>
      </c>
    </row>
    <row r="90" spans="1:31" x14ac:dyDescent="0.25">
      <c r="A90">
        <v>89</v>
      </c>
      <c r="B90">
        <f t="shared" si="32"/>
        <v>30</v>
      </c>
      <c r="C90">
        <f t="shared" si="33"/>
        <v>29</v>
      </c>
      <c r="D90">
        <f t="shared" si="34"/>
        <v>29</v>
      </c>
      <c r="E90">
        <f t="shared" si="35"/>
        <v>30</v>
      </c>
      <c r="F90">
        <f t="shared" si="36"/>
        <v>30</v>
      </c>
      <c r="G90">
        <f t="shared" si="37"/>
        <v>26</v>
      </c>
      <c r="H90">
        <f t="shared" si="38"/>
        <v>28</v>
      </c>
      <c r="I90">
        <f t="shared" si="39"/>
        <v>27</v>
      </c>
      <c r="J90">
        <f t="shared" si="40"/>
        <v>28</v>
      </c>
      <c r="K90">
        <f t="shared" si="41"/>
        <v>29</v>
      </c>
      <c r="L90" s="3">
        <v>42109</v>
      </c>
      <c r="M90" s="3" t="s">
        <v>2135</v>
      </c>
      <c r="N90" s="3" t="s">
        <v>2135</v>
      </c>
      <c r="O90" s="3" t="s">
        <v>2135</v>
      </c>
      <c r="P90" s="3">
        <v>41473</v>
      </c>
      <c r="Q90" s="3" t="s">
        <v>2135</v>
      </c>
      <c r="R90" s="3" t="s">
        <v>2135</v>
      </c>
      <c r="S90" s="3" t="s">
        <v>2135</v>
      </c>
      <c r="T90" s="3">
        <v>41432</v>
      </c>
      <c r="U90" s="3" t="s">
        <v>2135</v>
      </c>
      <c r="V90" t="e">
        <f t="shared" si="22"/>
        <v>#N/A</v>
      </c>
      <c r="W90" t="e">
        <f t="shared" si="23"/>
        <v>#N/A</v>
      </c>
      <c r="X90" t="e">
        <f t="shared" si="24"/>
        <v>#N/A</v>
      </c>
      <c r="Y90">
        <f t="shared" si="25"/>
        <v>41569</v>
      </c>
      <c r="Z90" t="e">
        <f t="shared" si="26"/>
        <v>#N/A</v>
      </c>
      <c r="AA90" t="e">
        <f t="shared" si="27"/>
        <v>#N/A</v>
      </c>
      <c r="AB90" t="e">
        <f t="shared" si="28"/>
        <v>#N/A</v>
      </c>
      <c r="AC90" t="e">
        <f t="shared" si="29"/>
        <v>#N/A</v>
      </c>
      <c r="AD90" t="e">
        <f t="shared" si="30"/>
        <v>#N/A</v>
      </c>
      <c r="AE90" t="e">
        <f t="shared" si="31"/>
        <v>#N/A</v>
      </c>
    </row>
    <row r="91" spans="1:31" x14ac:dyDescent="0.25">
      <c r="A91">
        <v>90</v>
      </c>
      <c r="B91">
        <f t="shared" si="32"/>
        <v>30</v>
      </c>
      <c r="C91">
        <f t="shared" si="33"/>
        <v>29</v>
      </c>
      <c r="D91">
        <f t="shared" si="34"/>
        <v>29</v>
      </c>
      <c r="E91">
        <f t="shared" si="35"/>
        <v>30</v>
      </c>
      <c r="F91">
        <f t="shared" si="36"/>
        <v>30</v>
      </c>
      <c r="G91">
        <f t="shared" si="37"/>
        <v>26</v>
      </c>
      <c r="H91">
        <f t="shared" si="38"/>
        <v>29</v>
      </c>
      <c r="I91">
        <f t="shared" si="39"/>
        <v>27</v>
      </c>
      <c r="J91">
        <f t="shared" si="40"/>
        <v>28</v>
      </c>
      <c r="K91">
        <f t="shared" si="41"/>
        <v>29</v>
      </c>
      <c r="L91" s="3" t="s">
        <v>2135</v>
      </c>
      <c r="M91" s="3" t="s">
        <v>2135</v>
      </c>
      <c r="N91" s="3" t="s">
        <v>2135</v>
      </c>
      <c r="O91" s="3" t="s">
        <v>2135</v>
      </c>
      <c r="P91" s="3" t="s">
        <v>2135</v>
      </c>
      <c r="Q91" s="3" t="s">
        <v>2135</v>
      </c>
      <c r="R91" s="3">
        <v>41864</v>
      </c>
      <c r="S91" s="3" t="s">
        <v>2135</v>
      </c>
      <c r="T91" s="3" t="s">
        <v>2135</v>
      </c>
      <c r="U91" s="3" t="s">
        <v>2135</v>
      </c>
      <c r="V91" t="e">
        <f t="shared" si="22"/>
        <v>#N/A</v>
      </c>
      <c r="W91" t="e">
        <f t="shared" si="23"/>
        <v>#N/A</v>
      </c>
      <c r="X91" t="e">
        <f t="shared" si="24"/>
        <v>#N/A</v>
      </c>
      <c r="Y91">
        <f t="shared" si="25"/>
        <v>41549</v>
      </c>
      <c r="Z91" t="e">
        <f t="shared" si="26"/>
        <v>#N/A</v>
      </c>
      <c r="AA91" t="e">
        <f t="shared" si="27"/>
        <v>#N/A</v>
      </c>
      <c r="AB91" t="e">
        <f t="shared" si="28"/>
        <v>#N/A</v>
      </c>
      <c r="AC91" t="e">
        <f t="shared" si="29"/>
        <v>#N/A</v>
      </c>
      <c r="AD91" t="e">
        <f t="shared" si="30"/>
        <v>#N/A</v>
      </c>
      <c r="AE91" t="e">
        <f t="shared" si="31"/>
        <v>#N/A</v>
      </c>
    </row>
    <row r="92" spans="1:31" x14ac:dyDescent="0.25">
      <c r="A92">
        <v>91</v>
      </c>
      <c r="B92">
        <f t="shared" si="32"/>
        <v>30</v>
      </c>
      <c r="C92">
        <f t="shared" si="33"/>
        <v>29</v>
      </c>
      <c r="D92">
        <f t="shared" si="34"/>
        <v>30</v>
      </c>
      <c r="E92">
        <f t="shared" si="35"/>
        <v>30</v>
      </c>
      <c r="F92">
        <f t="shared" si="36"/>
        <v>30</v>
      </c>
      <c r="G92">
        <f t="shared" si="37"/>
        <v>26</v>
      </c>
      <c r="H92">
        <f t="shared" si="38"/>
        <v>29</v>
      </c>
      <c r="I92">
        <f t="shared" si="39"/>
        <v>27</v>
      </c>
      <c r="J92">
        <f t="shared" si="40"/>
        <v>28</v>
      </c>
      <c r="K92">
        <f t="shared" si="41"/>
        <v>30</v>
      </c>
      <c r="L92" s="3" t="s">
        <v>2135</v>
      </c>
      <c r="M92" s="3" t="s">
        <v>2135</v>
      </c>
      <c r="N92" s="3">
        <v>40987</v>
      </c>
      <c r="O92" s="3" t="s">
        <v>2135</v>
      </c>
      <c r="P92" s="3" t="s">
        <v>2135</v>
      </c>
      <c r="Q92" s="3" t="s">
        <v>2135</v>
      </c>
      <c r="R92" s="3" t="s">
        <v>2135</v>
      </c>
      <c r="S92" s="3" t="s">
        <v>2135</v>
      </c>
      <c r="T92" s="3" t="s">
        <v>2135</v>
      </c>
      <c r="U92" s="3">
        <v>40694</v>
      </c>
      <c r="V92" t="e">
        <f t="shared" si="22"/>
        <v>#N/A</v>
      </c>
      <c r="W92" t="e">
        <f t="shared" si="23"/>
        <v>#N/A</v>
      </c>
      <c r="X92" t="e">
        <f t="shared" si="24"/>
        <v>#N/A</v>
      </c>
      <c r="Y92">
        <f t="shared" si="25"/>
        <v>41533</v>
      </c>
      <c r="Z92" t="e">
        <f t="shared" si="26"/>
        <v>#N/A</v>
      </c>
      <c r="AA92" t="e">
        <f t="shared" si="27"/>
        <v>#N/A</v>
      </c>
      <c r="AB92" t="e">
        <f t="shared" si="28"/>
        <v>#N/A</v>
      </c>
      <c r="AC92" t="e">
        <f t="shared" si="29"/>
        <v>#N/A</v>
      </c>
      <c r="AD92" t="e">
        <f t="shared" si="30"/>
        <v>#N/A</v>
      </c>
      <c r="AE92" t="e">
        <f t="shared" si="31"/>
        <v>#N/A</v>
      </c>
    </row>
    <row r="93" spans="1:31" x14ac:dyDescent="0.25">
      <c r="A93">
        <v>92</v>
      </c>
      <c r="B93">
        <f t="shared" si="32"/>
        <v>31</v>
      </c>
      <c r="C93">
        <f t="shared" si="33"/>
        <v>30</v>
      </c>
      <c r="D93">
        <f t="shared" si="34"/>
        <v>30</v>
      </c>
      <c r="E93">
        <f t="shared" si="35"/>
        <v>31</v>
      </c>
      <c r="F93">
        <f t="shared" si="36"/>
        <v>31</v>
      </c>
      <c r="G93">
        <f t="shared" si="37"/>
        <v>26</v>
      </c>
      <c r="H93">
        <f t="shared" si="38"/>
        <v>29</v>
      </c>
      <c r="I93">
        <f t="shared" si="39"/>
        <v>27</v>
      </c>
      <c r="J93">
        <f t="shared" si="40"/>
        <v>29</v>
      </c>
      <c r="K93">
        <f t="shared" si="41"/>
        <v>30</v>
      </c>
      <c r="L93" s="3">
        <v>42087</v>
      </c>
      <c r="M93" s="3">
        <v>42402</v>
      </c>
      <c r="N93" s="3" t="s">
        <v>2135</v>
      </c>
      <c r="O93" s="3">
        <v>42590</v>
      </c>
      <c r="P93" s="3">
        <v>41389</v>
      </c>
      <c r="Q93" s="3" t="s">
        <v>2135</v>
      </c>
      <c r="R93" s="3" t="s">
        <v>2135</v>
      </c>
      <c r="S93" s="3" t="s">
        <v>2135</v>
      </c>
      <c r="T93" s="3">
        <v>41429</v>
      </c>
      <c r="U93" s="3" t="s">
        <v>2135</v>
      </c>
      <c r="V93" t="e">
        <f t="shared" si="22"/>
        <v>#N/A</v>
      </c>
      <c r="W93" t="e">
        <f t="shared" si="23"/>
        <v>#N/A</v>
      </c>
      <c r="X93" t="e">
        <f t="shared" si="24"/>
        <v>#N/A</v>
      </c>
      <c r="Y93">
        <f t="shared" si="25"/>
        <v>41516</v>
      </c>
      <c r="Z93" t="e">
        <f t="shared" si="26"/>
        <v>#N/A</v>
      </c>
      <c r="AA93" t="e">
        <f t="shared" si="27"/>
        <v>#N/A</v>
      </c>
      <c r="AB93" t="e">
        <f t="shared" si="28"/>
        <v>#N/A</v>
      </c>
      <c r="AC93" t="e">
        <f t="shared" si="29"/>
        <v>#N/A</v>
      </c>
      <c r="AD93" t="e">
        <f t="shared" si="30"/>
        <v>#N/A</v>
      </c>
      <c r="AE93" t="e">
        <f t="shared" si="31"/>
        <v>#N/A</v>
      </c>
    </row>
    <row r="94" spans="1:31" x14ac:dyDescent="0.25">
      <c r="A94">
        <v>93</v>
      </c>
      <c r="B94">
        <f t="shared" si="32"/>
        <v>31</v>
      </c>
      <c r="C94">
        <f t="shared" si="33"/>
        <v>30</v>
      </c>
      <c r="D94">
        <f t="shared" si="34"/>
        <v>30</v>
      </c>
      <c r="E94">
        <f t="shared" si="35"/>
        <v>31</v>
      </c>
      <c r="F94">
        <f t="shared" si="36"/>
        <v>31</v>
      </c>
      <c r="G94">
        <f t="shared" si="37"/>
        <v>26</v>
      </c>
      <c r="H94">
        <f t="shared" si="38"/>
        <v>30</v>
      </c>
      <c r="I94">
        <f t="shared" si="39"/>
        <v>27</v>
      </c>
      <c r="J94">
        <f t="shared" si="40"/>
        <v>29</v>
      </c>
      <c r="K94">
        <f t="shared" si="41"/>
        <v>30</v>
      </c>
      <c r="L94" s="3" t="s">
        <v>2135</v>
      </c>
      <c r="M94" s="3" t="s">
        <v>2135</v>
      </c>
      <c r="N94" s="3" t="s">
        <v>2135</v>
      </c>
      <c r="O94" s="3" t="s">
        <v>2135</v>
      </c>
      <c r="P94" s="3" t="s">
        <v>2135</v>
      </c>
      <c r="Q94" s="3" t="s">
        <v>2135</v>
      </c>
      <c r="R94" s="3">
        <v>41723</v>
      </c>
      <c r="S94" s="3" t="s">
        <v>2135</v>
      </c>
      <c r="T94" s="3" t="s">
        <v>2135</v>
      </c>
      <c r="U94" s="3" t="s">
        <v>2135</v>
      </c>
      <c r="V94" t="e">
        <f t="shared" si="22"/>
        <v>#N/A</v>
      </c>
      <c r="W94" t="e">
        <f t="shared" si="23"/>
        <v>#N/A</v>
      </c>
      <c r="X94" t="e">
        <f t="shared" si="24"/>
        <v>#N/A</v>
      </c>
      <c r="Y94">
        <f t="shared" si="25"/>
        <v>41436</v>
      </c>
      <c r="Z94" t="e">
        <f t="shared" si="26"/>
        <v>#N/A</v>
      </c>
      <c r="AA94" t="e">
        <f t="shared" si="27"/>
        <v>#N/A</v>
      </c>
      <c r="AB94" t="e">
        <f t="shared" si="28"/>
        <v>#N/A</v>
      </c>
      <c r="AC94" t="e">
        <f t="shared" si="29"/>
        <v>#N/A</v>
      </c>
      <c r="AD94" t="e">
        <f t="shared" si="30"/>
        <v>#N/A</v>
      </c>
      <c r="AE94" t="e">
        <f t="shared" si="31"/>
        <v>#N/A</v>
      </c>
    </row>
    <row r="95" spans="1:31" x14ac:dyDescent="0.25">
      <c r="A95">
        <v>94</v>
      </c>
      <c r="B95">
        <f t="shared" si="32"/>
        <v>31</v>
      </c>
      <c r="C95">
        <f t="shared" si="33"/>
        <v>30</v>
      </c>
      <c r="D95">
        <f t="shared" si="34"/>
        <v>30</v>
      </c>
      <c r="E95">
        <f t="shared" si="35"/>
        <v>31</v>
      </c>
      <c r="F95">
        <f t="shared" si="36"/>
        <v>31</v>
      </c>
      <c r="G95">
        <f t="shared" si="37"/>
        <v>27</v>
      </c>
      <c r="H95">
        <f t="shared" si="38"/>
        <v>30</v>
      </c>
      <c r="I95">
        <f t="shared" si="39"/>
        <v>27</v>
      </c>
      <c r="J95">
        <f t="shared" si="40"/>
        <v>29</v>
      </c>
      <c r="K95">
        <f t="shared" si="41"/>
        <v>31</v>
      </c>
      <c r="L95" s="3" t="s">
        <v>2135</v>
      </c>
      <c r="M95" s="3" t="s">
        <v>2135</v>
      </c>
      <c r="N95" s="3" t="s">
        <v>2135</v>
      </c>
      <c r="O95" s="3" t="s">
        <v>2135</v>
      </c>
      <c r="P95" s="3" t="s">
        <v>2135</v>
      </c>
      <c r="Q95" s="3">
        <v>41810</v>
      </c>
      <c r="R95" s="3" t="s">
        <v>2135</v>
      </c>
      <c r="S95" s="3" t="s">
        <v>2135</v>
      </c>
      <c r="T95" s="3" t="s">
        <v>2135</v>
      </c>
      <c r="U95" s="3">
        <v>40679</v>
      </c>
      <c r="V95" t="e">
        <f t="shared" si="22"/>
        <v>#N/A</v>
      </c>
      <c r="W95" t="e">
        <f t="shared" si="23"/>
        <v>#N/A</v>
      </c>
      <c r="X95" t="e">
        <f t="shared" si="24"/>
        <v>#N/A</v>
      </c>
      <c r="Y95">
        <f t="shared" si="25"/>
        <v>41416</v>
      </c>
      <c r="Z95" t="e">
        <f t="shared" si="26"/>
        <v>#N/A</v>
      </c>
      <c r="AA95" t="e">
        <f t="shared" si="27"/>
        <v>#N/A</v>
      </c>
      <c r="AB95" t="e">
        <f t="shared" si="28"/>
        <v>#N/A</v>
      </c>
      <c r="AC95" t="e">
        <f t="shared" si="29"/>
        <v>#N/A</v>
      </c>
      <c r="AD95" t="e">
        <f t="shared" si="30"/>
        <v>#N/A</v>
      </c>
      <c r="AE95" t="e">
        <f t="shared" si="31"/>
        <v>#N/A</v>
      </c>
    </row>
    <row r="96" spans="1:31" x14ac:dyDescent="0.25">
      <c r="A96">
        <v>95</v>
      </c>
      <c r="B96">
        <f t="shared" si="32"/>
        <v>32</v>
      </c>
      <c r="C96">
        <f t="shared" si="33"/>
        <v>30</v>
      </c>
      <c r="D96">
        <f t="shared" si="34"/>
        <v>31</v>
      </c>
      <c r="E96">
        <f t="shared" si="35"/>
        <v>32</v>
      </c>
      <c r="F96">
        <f t="shared" si="36"/>
        <v>32</v>
      </c>
      <c r="G96">
        <f t="shared" si="37"/>
        <v>27</v>
      </c>
      <c r="H96">
        <f t="shared" si="38"/>
        <v>30</v>
      </c>
      <c r="I96">
        <f t="shared" si="39"/>
        <v>27</v>
      </c>
      <c r="J96">
        <f t="shared" si="40"/>
        <v>29</v>
      </c>
      <c r="K96">
        <f t="shared" si="41"/>
        <v>31</v>
      </c>
      <c r="L96" s="3">
        <v>42059</v>
      </c>
      <c r="M96" s="3" t="s">
        <v>2135</v>
      </c>
      <c r="N96" s="3">
        <v>40941</v>
      </c>
      <c r="O96" s="3">
        <v>42578</v>
      </c>
      <c r="P96" s="3">
        <v>41387</v>
      </c>
      <c r="Q96" s="3" t="s">
        <v>2135</v>
      </c>
      <c r="R96" s="3" t="s">
        <v>2135</v>
      </c>
      <c r="S96" s="3" t="s">
        <v>2135</v>
      </c>
      <c r="T96" s="3" t="s">
        <v>2135</v>
      </c>
      <c r="U96" s="3" t="s">
        <v>2135</v>
      </c>
      <c r="V96" t="e">
        <f t="shared" si="22"/>
        <v>#N/A</v>
      </c>
      <c r="W96" t="e">
        <f t="shared" si="23"/>
        <v>#N/A</v>
      </c>
      <c r="X96" t="e">
        <f t="shared" si="24"/>
        <v>#N/A</v>
      </c>
      <c r="Y96">
        <f t="shared" si="25"/>
        <v>41390</v>
      </c>
      <c r="Z96" t="e">
        <f t="shared" si="26"/>
        <v>#N/A</v>
      </c>
      <c r="AA96" t="e">
        <f t="shared" si="27"/>
        <v>#N/A</v>
      </c>
      <c r="AB96" t="e">
        <f t="shared" si="28"/>
        <v>#N/A</v>
      </c>
      <c r="AC96" t="e">
        <f t="shared" si="29"/>
        <v>#N/A</v>
      </c>
      <c r="AD96" t="e">
        <f t="shared" si="30"/>
        <v>#N/A</v>
      </c>
      <c r="AE96" t="e">
        <f t="shared" si="31"/>
        <v>#N/A</v>
      </c>
    </row>
    <row r="97" spans="1:31" x14ac:dyDescent="0.25">
      <c r="A97">
        <v>96</v>
      </c>
      <c r="B97">
        <f t="shared" si="32"/>
        <v>32</v>
      </c>
      <c r="C97">
        <f t="shared" si="33"/>
        <v>31</v>
      </c>
      <c r="D97">
        <f t="shared" si="34"/>
        <v>31</v>
      </c>
      <c r="E97">
        <f t="shared" si="35"/>
        <v>32</v>
      </c>
      <c r="F97">
        <f t="shared" si="36"/>
        <v>32</v>
      </c>
      <c r="G97">
        <f t="shared" si="37"/>
        <v>27</v>
      </c>
      <c r="H97">
        <f t="shared" si="38"/>
        <v>31</v>
      </c>
      <c r="I97">
        <f t="shared" si="39"/>
        <v>27</v>
      </c>
      <c r="J97">
        <f t="shared" si="40"/>
        <v>30</v>
      </c>
      <c r="K97">
        <f t="shared" si="41"/>
        <v>31</v>
      </c>
      <c r="L97" s="3" t="s">
        <v>2135</v>
      </c>
      <c r="M97" s="3">
        <v>42388</v>
      </c>
      <c r="N97" s="3" t="s">
        <v>2135</v>
      </c>
      <c r="O97" s="3" t="s">
        <v>2135</v>
      </c>
      <c r="P97" s="3" t="s">
        <v>2135</v>
      </c>
      <c r="Q97" s="3" t="s">
        <v>2135</v>
      </c>
      <c r="R97" s="3">
        <v>41660</v>
      </c>
      <c r="S97" s="3" t="s">
        <v>2135</v>
      </c>
      <c r="T97" s="3">
        <v>41403</v>
      </c>
      <c r="U97" s="3" t="s">
        <v>2135</v>
      </c>
      <c r="V97" t="e">
        <f t="shared" si="22"/>
        <v>#N/A</v>
      </c>
      <c r="W97" t="e">
        <f t="shared" si="23"/>
        <v>#N/A</v>
      </c>
      <c r="X97" t="e">
        <f t="shared" si="24"/>
        <v>#N/A</v>
      </c>
      <c r="Y97">
        <f t="shared" si="25"/>
        <v>41382</v>
      </c>
      <c r="Z97" t="e">
        <f t="shared" si="26"/>
        <v>#N/A</v>
      </c>
      <c r="AA97" t="e">
        <f t="shared" si="27"/>
        <v>#N/A</v>
      </c>
      <c r="AB97" t="e">
        <f t="shared" si="28"/>
        <v>#N/A</v>
      </c>
      <c r="AC97" t="e">
        <f t="shared" si="29"/>
        <v>#N/A</v>
      </c>
      <c r="AD97" t="e">
        <f t="shared" si="30"/>
        <v>#N/A</v>
      </c>
      <c r="AE97" t="e">
        <f t="shared" si="31"/>
        <v>#N/A</v>
      </c>
    </row>
    <row r="98" spans="1:31" x14ac:dyDescent="0.25">
      <c r="A98">
        <v>97</v>
      </c>
      <c r="B98">
        <f t="shared" si="32"/>
        <v>32</v>
      </c>
      <c r="C98">
        <f t="shared" si="33"/>
        <v>31</v>
      </c>
      <c r="D98">
        <f t="shared" si="34"/>
        <v>31</v>
      </c>
      <c r="E98">
        <f t="shared" si="35"/>
        <v>32</v>
      </c>
      <c r="F98">
        <f t="shared" si="36"/>
        <v>32</v>
      </c>
      <c r="G98">
        <f t="shared" si="37"/>
        <v>27</v>
      </c>
      <c r="H98">
        <f t="shared" si="38"/>
        <v>31</v>
      </c>
      <c r="I98">
        <f t="shared" si="39"/>
        <v>27</v>
      </c>
      <c r="J98">
        <f t="shared" si="40"/>
        <v>30</v>
      </c>
      <c r="K98">
        <f t="shared" si="41"/>
        <v>32</v>
      </c>
      <c r="L98" s="3" t="s">
        <v>2135</v>
      </c>
      <c r="M98" s="3" t="s">
        <v>2135</v>
      </c>
      <c r="N98" s="3" t="s">
        <v>2135</v>
      </c>
      <c r="O98" s="3" t="s">
        <v>2135</v>
      </c>
      <c r="P98" s="3" t="s">
        <v>2135</v>
      </c>
      <c r="Q98" s="3" t="s">
        <v>2135</v>
      </c>
      <c r="R98" s="3" t="s">
        <v>2135</v>
      </c>
      <c r="S98" s="3" t="s">
        <v>2135</v>
      </c>
      <c r="T98" s="3" t="s">
        <v>2135</v>
      </c>
      <c r="U98" s="3">
        <v>40659</v>
      </c>
      <c r="V98" t="e">
        <f t="shared" si="22"/>
        <v>#N/A</v>
      </c>
      <c r="W98" t="e">
        <f t="shared" si="23"/>
        <v>#N/A</v>
      </c>
      <c r="X98" t="e">
        <f t="shared" si="24"/>
        <v>#N/A</v>
      </c>
      <c r="Y98">
        <f t="shared" si="25"/>
        <v>41348</v>
      </c>
      <c r="Z98" t="e">
        <f t="shared" si="26"/>
        <v>#N/A</v>
      </c>
      <c r="AA98" t="e">
        <f t="shared" si="27"/>
        <v>#N/A</v>
      </c>
      <c r="AB98" t="e">
        <f t="shared" si="28"/>
        <v>#N/A</v>
      </c>
      <c r="AC98" t="e">
        <f t="shared" si="29"/>
        <v>#N/A</v>
      </c>
      <c r="AD98" t="e">
        <f t="shared" si="30"/>
        <v>#N/A</v>
      </c>
      <c r="AE98" t="e">
        <f t="shared" si="31"/>
        <v>#N/A</v>
      </c>
    </row>
    <row r="99" spans="1:31" x14ac:dyDescent="0.25">
      <c r="A99">
        <v>98</v>
      </c>
      <c r="B99">
        <f t="shared" si="32"/>
        <v>33</v>
      </c>
      <c r="C99">
        <f t="shared" si="33"/>
        <v>31</v>
      </c>
      <c r="D99">
        <f t="shared" si="34"/>
        <v>32</v>
      </c>
      <c r="E99">
        <f t="shared" si="35"/>
        <v>33</v>
      </c>
      <c r="F99">
        <f t="shared" si="36"/>
        <v>33</v>
      </c>
      <c r="G99">
        <f t="shared" si="37"/>
        <v>27</v>
      </c>
      <c r="H99">
        <f t="shared" si="38"/>
        <v>31</v>
      </c>
      <c r="I99">
        <f t="shared" si="39"/>
        <v>27</v>
      </c>
      <c r="J99">
        <f t="shared" si="40"/>
        <v>30</v>
      </c>
      <c r="K99">
        <f t="shared" si="41"/>
        <v>32</v>
      </c>
      <c r="L99" s="3">
        <v>42025</v>
      </c>
      <c r="M99" s="3" t="s">
        <v>2135</v>
      </c>
      <c r="N99" s="3">
        <v>40905</v>
      </c>
      <c r="O99" s="3">
        <v>42563</v>
      </c>
      <c r="P99" s="3">
        <v>41375</v>
      </c>
      <c r="Q99" s="3" t="s">
        <v>2135</v>
      </c>
      <c r="R99" s="3" t="s">
        <v>2135</v>
      </c>
      <c r="S99" s="3" t="s">
        <v>2135</v>
      </c>
      <c r="T99" s="3" t="s">
        <v>2135</v>
      </c>
      <c r="U99" s="3" t="s">
        <v>2135</v>
      </c>
      <c r="V99" t="e">
        <f t="shared" si="22"/>
        <v>#N/A</v>
      </c>
      <c r="W99" t="e">
        <f t="shared" si="23"/>
        <v>#N/A</v>
      </c>
      <c r="X99" t="e">
        <f t="shared" si="24"/>
        <v>#N/A</v>
      </c>
      <c r="Y99">
        <f t="shared" si="25"/>
        <v>41311</v>
      </c>
      <c r="Z99" t="e">
        <f t="shared" si="26"/>
        <v>#N/A</v>
      </c>
      <c r="AA99" t="e">
        <f t="shared" si="27"/>
        <v>#N/A</v>
      </c>
      <c r="AB99" t="e">
        <f t="shared" si="28"/>
        <v>#N/A</v>
      </c>
      <c r="AC99" t="e">
        <f t="shared" si="29"/>
        <v>#N/A</v>
      </c>
      <c r="AD99" t="e">
        <f t="shared" si="30"/>
        <v>#N/A</v>
      </c>
      <c r="AE99" t="e">
        <f t="shared" si="31"/>
        <v>#N/A</v>
      </c>
    </row>
    <row r="100" spans="1:31" x14ac:dyDescent="0.25">
      <c r="A100">
        <v>99</v>
      </c>
      <c r="B100">
        <f t="shared" si="32"/>
        <v>33</v>
      </c>
      <c r="C100">
        <f t="shared" si="33"/>
        <v>32</v>
      </c>
      <c r="D100">
        <f t="shared" si="34"/>
        <v>32</v>
      </c>
      <c r="E100">
        <f t="shared" si="35"/>
        <v>33</v>
      </c>
      <c r="F100">
        <f t="shared" si="36"/>
        <v>33</v>
      </c>
      <c r="G100">
        <f t="shared" si="37"/>
        <v>27</v>
      </c>
      <c r="H100">
        <f t="shared" si="38"/>
        <v>32</v>
      </c>
      <c r="I100">
        <f t="shared" si="39"/>
        <v>27</v>
      </c>
      <c r="J100">
        <f t="shared" si="40"/>
        <v>31</v>
      </c>
      <c r="K100">
        <f t="shared" si="41"/>
        <v>32</v>
      </c>
      <c r="L100" s="3" t="s">
        <v>2135</v>
      </c>
      <c r="M100" s="3">
        <v>42359</v>
      </c>
      <c r="N100" s="3" t="s">
        <v>2135</v>
      </c>
      <c r="O100" s="3" t="s">
        <v>2135</v>
      </c>
      <c r="P100" s="3" t="s">
        <v>2135</v>
      </c>
      <c r="Q100" s="3" t="s">
        <v>2135</v>
      </c>
      <c r="R100" s="3">
        <v>41586</v>
      </c>
      <c r="S100" s="3" t="s">
        <v>2135</v>
      </c>
      <c r="T100" s="3">
        <v>41311</v>
      </c>
      <c r="U100" s="3" t="s">
        <v>2135</v>
      </c>
      <c r="V100" t="e">
        <f t="shared" si="22"/>
        <v>#N/A</v>
      </c>
      <c r="W100" t="e">
        <f t="shared" si="23"/>
        <v>#N/A</v>
      </c>
      <c r="X100" t="e">
        <f t="shared" si="24"/>
        <v>#N/A</v>
      </c>
      <c r="Y100">
        <f t="shared" si="25"/>
        <v>41243</v>
      </c>
      <c r="Z100" t="e">
        <f t="shared" si="26"/>
        <v>#N/A</v>
      </c>
      <c r="AA100" t="e">
        <f t="shared" si="27"/>
        <v>#N/A</v>
      </c>
      <c r="AB100" t="e">
        <f t="shared" si="28"/>
        <v>#N/A</v>
      </c>
      <c r="AC100" t="e">
        <f t="shared" si="29"/>
        <v>#N/A</v>
      </c>
      <c r="AD100" t="e">
        <f t="shared" si="30"/>
        <v>#N/A</v>
      </c>
      <c r="AE100" t="e">
        <f t="shared" si="31"/>
        <v>#N/A</v>
      </c>
    </row>
    <row r="101" spans="1:31" x14ac:dyDescent="0.25">
      <c r="A101">
        <v>100</v>
      </c>
      <c r="B101">
        <f t="shared" si="32"/>
        <v>33</v>
      </c>
      <c r="C101">
        <f t="shared" si="33"/>
        <v>32</v>
      </c>
      <c r="D101">
        <f t="shared" si="34"/>
        <v>32</v>
      </c>
      <c r="E101">
        <f t="shared" si="35"/>
        <v>33</v>
      </c>
      <c r="F101">
        <f t="shared" si="36"/>
        <v>33</v>
      </c>
      <c r="G101">
        <f t="shared" si="37"/>
        <v>27</v>
      </c>
      <c r="H101">
        <f t="shared" si="38"/>
        <v>32</v>
      </c>
      <c r="I101">
        <f t="shared" si="39"/>
        <v>27</v>
      </c>
      <c r="J101">
        <f t="shared" si="40"/>
        <v>31</v>
      </c>
      <c r="K101">
        <f t="shared" si="41"/>
        <v>33</v>
      </c>
      <c r="L101" s="3" t="s">
        <v>2135</v>
      </c>
      <c r="M101" s="3" t="s">
        <v>2135</v>
      </c>
      <c r="N101" s="3" t="s">
        <v>2135</v>
      </c>
      <c r="O101" s="3" t="s">
        <v>2135</v>
      </c>
      <c r="P101" s="3" t="s">
        <v>2135</v>
      </c>
      <c r="Q101" s="3" t="s">
        <v>2135</v>
      </c>
      <c r="R101" s="3" t="s">
        <v>2135</v>
      </c>
      <c r="S101" s="3" t="s">
        <v>2135</v>
      </c>
      <c r="T101" s="3" t="s">
        <v>2135</v>
      </c>
      <c r="U101" s="3">
        <v>40610</v>
      </c>
      <c r="V101" t="e">
        <f t="shared" si="22"/>
        <v>#N/A</v>
      </c>
      <c r="W101" t="e">
        <f t="shared" si="23"/>
        <v>#N/A</v>
      </c>
      <c r="X101" t="e">
        <f t="shared" si="24"/>
        <v>#N/A</v>
      </c>
      <c r="Y101">
        <f t="shared" si="25"/>
        <v>41241</v>
      </c>
      <c r="Z101" t="e">
        <f t="shared" si="26"/>
        <v>#N/A</v>
      </c>
      <c r="AA101" t="e">
        <f t="shared" si="27"/>
        <v>#N/A</v>
      </c>
      <c r="AB101" t="e">
        <f t="shared" si="28"/>
        <v>#N/A</v>
      </c>
      <c r="AC101" t="e">
        <f t="shared" si="29"/>
        <v>#N/A</v>
      </c>
      <c r="AD101" t="e">
        <f t="shared" si="30"/>
        <v>#N/A</v>
      </c>
      <c r="AE101" t="e">
        <f t="shared" si="31"/>
        <v>#N/A</v>
      </c>
    </row>
    <row r="102" spans="1:31" x14ac:dyDescent="0.25">
      <c r="A102">
        <v>101</v>
      </c>
      <c r="B102">
        <f t="shared" si="32"/>
        <v>34</v>
      </c>
      <c r="C102">
        <f t="shared" si="33"/>
        <v>32</v>
      </c>
      <c r="D102">
        <f t="shared" si="34"/>
        <v>33</v>
      </c>
      <c r="E102">
        <f t="shared" si="35"/>
        <v>34</v>
      </c>
      <c r="F102">
        <f t="shared" si="36"/>
        <v>34</v>
      </c>
      <c r="G102">
        <f t="shared" si="37"/>
        <v>28</v>
      </c>
      <c r="H102">
        <f t="shared" si="38"/>
        <v>32</v>
      </c>
      <c r="I102">
        <f t="shared" si="39"/>
        <v>27</v>
      </c>
      <c r="J102">
        <f t="shared" si="40"/>
        <v>31</v>
      </c>
      <c r="K102">
        <f t="shared" si="41"/>
        <v>33</v>
      </c>
      <c r="L102" s="3">
        <v>41883</v>
      </c>
      <c r="M102" s="3" t="s">
        <v>2135</v>
      </c>
      <c r="N102" s="3">
        <v>40856</v>
      </c>
      <c r="O102" s="3">
        <v>42558</v>
      </c>
      <c r="P102" s="3">
        <v>41347</v>
      </c>
      <c r="Q102" s="3">
        <v>41774</v>
      </c>
      <c r="R102" s="3" t="s">
        <v>2135</v>
      </c>
      <c r="S102" s="3" t="s">
        <v>2135</v>
      </c>
      <c r="T102" s="3" t="s">
        <v>2135</v>
      </c>
      <c r="U102" s="3" t="s">
        <v>2135</v>
      </c>
      <c r="V102" t="e">
        <f t="shared" si="22"/>
        <v>#N/A</v>
      </c>
      <c r="W102" t="e">
        <f t="shared" si="23"/>
        <v>#N/A</v>
      </c>
      <c r="X102" t="e">
        <f t="shared" si="24"/>
        <v>#N/A</v>
      </c>
      <c r="Y102">
        <f t="shared" si="25"/>
        <v>41169</v>
      </c>
      <c r="Z102" t="e">
        <f t="shared" si="26"/>
        <v>#N/A</v>
      </c>
      <c r="AA102" t="e">
        <f t="shared" si="27"/>
        <v>#N/A</v>
      </c>
      <c r="AB102" t="e">
        <f t="shared" si="28"/>
        <v>#N/A</v>
      </c>
      <c r="AC102" t="e">
        <f t="shared" si="29"/>
        <v>#N/A</v>
      </c>
      <c r="AD102" t="e">
        <f t="shared" si="30"/>
        <v>#N/A</v>
      </c>
      <c r="AE102" t="e">
        <f t="shared" si="31"/>
        <v>#N/A</v>
      </c>
    </row>
    <row r="103" spans="1:31" x14ac:dyDescent="0.25">
      <c r="A103">
        <v>102</v>
      </c>
      <c r="B103">
        <f t="shared" si="32"/>
        <v>34</v>
      </c>
      <c r="C103">
        <f t="shared" si="33"/>
        <v>33</v>
      </c>
      <c r="D103">
        <f t="shared" si="34"/>
        <v>33</v>
      </c>
      <c r="E103">
        <f t="shared" si="35"/>
        <v>34</v>
      </c>
      <c r="F103">
        <f t="shared" si="36"/>
        <v>34</v>
      </c>
      <c r="G103">
        <f t="shared" si="37"/>
        <v>28</v>
      </c>
      <c r="H103">
        <f t="shared" si="38"/>
        <v>33</v>
      </c>
      <c r="I103">
        <f t="shared" si="39"/>
        <v>27</v>
      </c>
      <c r="J103">
        <f t="shared" si="40"/>
        <v>31</v>
      </c>
      <c r="K103">
        <f t="shared" si="41"/>
        <v>33</v>
      </c>
      <c r="L103" s="3" t="s">
        <v>2135</v>
      </c>
      <c r="M103" s="3">
        <v>42356</v>
      </c>
      <c r="N103" s="3" t="s">
        <v>2135</v>
      </c>
      <c r="O103" s="3" t="s">
        <v>2135</v>
      </c>
      <c r="P103" s="3" t="s">
        <v>2135</v>
      </c>
      <c r="Q103" s="3" t="s">
        <v>2135</v>
      </c>
      <c r="R103" s="3">
        <v>41547</v>
      </c>
      <c r="S103" s="3" t="s">
        <v>2135</v>
      </c>
      <c r="T103" s="3" t="s">
        <v>2135</v>
      </c>
      <c r="U103" s="3" t="s">
        <v>2135</v>
      </c>
      <c r="V103" t="e">
        <f t="shared" si="22"/>
        <v>#N/A</v>
      </c>
      <c r="W103" t="e">
        <f t="shared" si="23"/>
        <v>#N/A</v>
      </c>
      <c r="X103" t="e">
        <f t="shared" si="24"/>
        <v>#N/A</v>
      </c>
      <c r="Y103">
        <f t="shared" si="25"/>
        <v>41159</v>
      </c>
      <c r="Z103" t="e">
        <f t="shared" si="26"/>
        <v>#N/A</v>
      </c>
      <c r="AA103" t="e">
        <f t="shared" si="27"/>
        <v>#N/A</v>
      </c>
      <c r="AB103" t="e">
        <f t="shared" si="28"/>
        <v>#N/A</v>
      </c>
      <c r="AC103" t="e">
        <f t="shared" si="29"/>
        <v>#N/A</v>
      </c>
      <c r="AD103" t="e">
        <f t="shared" si="30"/>
        <v>#N/A</v>
      </c>
      <c r="AE103" t="e">
        <f t="shared" si="31"/>
        <v>#N/A</v>
      </c>
    </row>
    <row r="104" spans="1:31" x14ac:dyDescent="0.25">
      <c r="A104">
        <v>103</v>
      </c>
      <c r="B104">
        <f t="shared" si="32"/>
        <v>34</v>
      </c>
      <c r="C104">
        <f t="shared" si="33"/>
        <v>33</v>
      </c>
      <c r="D104">
        <f t="shared" si="34"/>
        <v>33</v>
      </c>
      <c r="E104">
        <f t="shared" si="35"/>
        <v>34</v>
      </c>
      <c r="F104">
        <f t="shared" si="36"/>
        <v>34</v>
      </c>
      <c r="G104">
        <f t="shared" si="37"/>
        <v>28</v>
      </c>
      <c r="H104">
        <f t="shared" si="38"/>
        <v>33</v>
      </c>
      <c r="I104">
        <f t="shared" si="39"/>
        <v>27</v>
      </c>
      <c r="J104">
        <f t="shared" si="40"/>
        <v>32</v>
      </c>
      <c r="K104">
        <f t="shared" si="41"/>
        <v>33</v>
      </c>
      <c r="L104" s="3" t="s">
        <v>2135</v>
      </c>
      <c r="M104" s="3" t="s">
        <v>2135</v>
      </c>
      <c r="N104" s="3" t="s">
        <v>2135</v>
      </c>
      <c r="O104" s="3" t="s">
        <v>2135</v>
      </c>
      <c r="P104" s="3" t="s">
        <v>2135</v>
      </c>
      <c r="Q104" s="3" t="s">
        <v>2135</v>
      </c>
      <c r="R104" s="3" t="s">
        <v>2135</v>
      </c>
      <c r="S104" s="3" t="s">
        <v>2135</v>
      </c>
      <c r="T104" s="3">
        <v>41256</v>
      </c>
      <c r="U104" s="3" t="s">
        <v>2135</v>
      </c>
      <c r="V104" t="e">
        <f t="shared" si="22"/>
        <v>#N/A</v>
      </c>
      <c r="W104" t="e">
        <f t="shared" si="23"/>
        <v>#N/A</v>
      </c>
      <c r="X104" t="e">
        <f t="shared" si="24"/>
        <v>#N/A</v>
      </c>
      <c r="Y104">
        <f t="shared" si="25"/>
        <v>41121</v>
      </c>
      <c r="Z104" t="e">
        <f t="shared" si="26"/>
        <v>#N/A</v>
      </c>
      <c r="AA104" t="e">
        <f t="shared" si="27"/>
        <v>#N/A</v>
      </c>
      <c r="AB104" t="e">
        <f t="shared" si="28"/>
        <v>#N/A</v>
      </c>
      <c r="AC104" t="e">
        <f t="shared" si="29"/>
        <v>#N/A</v>
      </c>
      <c r="AD104" t="e">
        <f t="shared" si="30"/>
        <v>#N/A</v>
      </c>
      <c r="AE104" t="e">
        <f t="shared" si="31"/>
        <v>#N/A</v>
      </c>
    </row>
    <row r="105" spans="1:31" x14ac:dyDescent="0.25">
      <c r="A105">
        <v>104</v>
      </c>
      <c r="B105">
        <f t="shared" si="32"/>
        <v>35</v>
      </c>
      <c r="C105">
        <f t="shared" si="33"/>
        <v>33</v>
      </c>
      <c r="D105">
        <f t="shared" si="34"/>
        <v>34</v>
      </c>
      <c r="E105">
        <f t="shared" si="35"/>
        <v>35</v>
      </c>
      <c r="F105">
        <f t="shared" si="36"/>
        <v>35</v>
      </c>
      <c r="G105">
        <f t="shared" si="37"/>
        <v>28</v>
      </c>
      <c r="H105">
        <f t="shared" si="38"/>
        <v>33</v>
      </c>
      <c r="I105">
        <f t="shared" si="39"/>
        <v>27</v>
      </c>
      <c r="J105">
        <f t="shared" si="40"/>
        <v>32</v>
      </c>
      <c r="K105">
        <f t="shared" si="41"/>
        <v>34</v>
      </c>
      <c r="L105" s="3">
        <v>41847</v>
      </c>
      <c r="M105" s="3" t="s">
        <v>2135</v>
      </c>
      <c r="N105" s="3">
        <v>40752</v>
      </c>
      <c r="O105" s="3">
        <v>42557</v>
      </c>
      <c r="P105" s="3">
        <v>41341</v>
      </c>
      <c r="Q105" s="3" t="s">
        <v>2135</v>
      </c>
      <c r="R105" s="3" t="s">
        <v>2135</v>
      </c>
      <c r="S105" s="3" t="s">
        <v>2135</v>
      </c>
      <c r="T105" s="3" t="s">
        <v>2135</v>
      </c>
      <c r="U105" s="3">
        <v>40557</v>
      </c>
      <c r="V105" t="e">
        <f t="shared" si="22"/>
        <v>#N/A</v>
      </c>
      <c r="W105" t="e">
        <f t="shared" si="23"/>
        <v>#N/A</v>
      </c>
      <c r="X105" t="e">
        <f t="shared" si="24"/>
        <v>#N/A</v>
      </c>
      <c r="Y105">
        <f t="shared" si="25"/>
        <v>41080</v>
      </c>
      <c r="Z105" t="e">
        <f t="shared" si="26"/>
        <v>#N/A</v>
      </c>
      <c r="AA105" t="e">
        <f t="shared" si="27"/>
        <v>#N/A</v>
      </c>
      <c r="AB105" t="e">
        <f t="shared" si="28"/>
        <v>#N/A</v>
      </c>
      <c r="AC105" t="e">
        <f t="shared" si="29"/>
        <v>#N/A</v>
      </c>
      <c r="AD105" t="e">
        <f t="shared" si="30"/>
        <v>#N/A</v>
      </c>
      <c r="AE105" t="e">
        <f t="shared" si="31"/>
        <v>#N/A</v>
      </c>
    </row>
    <row r="106" spans="1:31" x14ac:dyDescent="0.25">
      <c r="A106">
        <v>105</v>
      </c>
      <c r="B106">
        <f t="shared" si="32"/>
        <v>35</v>
      </c>
      <c r="C106">
        <f t="shared" si="33"/>
        <v>34</v>
      </c>
      <c r="D106">
        <f t="shared" si="34"/>
        <v>34</v>
      </c>
      <c r="E106">
        <f t="shared" si="35"/>
        <v>35</v>
      </c>
      <c r="F106">
        <f t="shared" si="36"/>
        <v>35</v>
      </c>
      <c r="G106">
        <f t="shared" si="37"/>
        <v>28</v>
      </c>
      <c r="H106">
        <f t="shared" si="38"/>
        <v>34</v>
      </c>
      <c r="I106">
        <f t="shared" si="39"/>
        <v>27</v>
      </c>
      <c r="J106">
        <f t="shared" si="40"/>
        <v>32</v>
      </c>
      <c r="K106">
        <f t="shared" si="41"/>
        <v>34</v>
      </c>
      <c r="L106" s="3" t="s">
        <v>2135</v>
      </c>
      <c r="M106" s="3">
        <v>42317</v>
      </c>
      <c r="N106" s="3" t="s">
        <v>2135</v>
      </c>
      <c r="O106" s="3" t="s">
        <v>2135</v>
      </c>
      <c r="P106" s="3" t="s">
        <v>2135</v>
      </c>
      <c r="Q106" s="3" t="s">
        <v>2135</v>
      </c>
      <c r="R106" s="3">
        <v>41471</v>
      </c>
      <c r="S106" s="3" t="s">
        <v>2135</v>
      </c>
      <c r="T106" s="3" t="s">
        <v>2135</v>
      </c>
      <c r="U106" s="3" t="s">
        <v>2135</v>
      </c>
      <c r="V106" t="e">
        <f t="shared" si="22"/>
        <v>#N/A</v>
      </c>
      <c r="W106" t="e">
        <f t="shared" si="23"/>
        <v>#N/A</v>
      </c>
      <c r="X106" t="e">
        <f t="shared" si="24"/>
        <v>#N/A</v>
      </c>
      <c r="Y106">
        <f t="shared" si="25"/>
        <v>41065</v>
      </c>
      <c r="Z106" t="e">
        <f t="shared" si="26"/>
        <v>#N/A</v>
      </c>
      <c r="AA106" t="e">
        <f t="shared" si="27"/>
        <v>#N/A</v>
      </c>
      <c r="AB106" t="e">
        <f t="shared" si="28"/>
        <v>#N/A</v>
      </c>
      <c r="AC106" t="e">
        <f t="shared" si="29"/>
        <v>#N/A</v>
      </c>
      <c r="AD106" t="e">
        <f t="shared" si="30"/>
        <v>#N/A</v>
      </c>
      <c r="AE106" t="e">
        <f t="shared" si="31"/>
        <v>#N/A</v>
      </c>
    </row>
    <row r="107" spans="1:31" x14ac:dyDescent="0.25">
      <c r="A107">
        <v>106</v>
      </c>
      <c r="B107">
        <f t="shared" si="32"/>
        <v>35</v>
      </c>
      <c r="C107">
        <f t="shared" si="33"/>
        <v>34</v>
      </c>
      <c r="D107">
        <f t="shared" si="34"/>
        <v>34</v>
      </c>
      <c r="E107">
        <f t="shared" si="35"/>
        <v>35</v>
      </c>
      <c r="F107">
        <f t="shared" si="36"/>
        <v>35</v>
      </c>
      <c r="G107">
        <f t="shared" si="37"/>
        <v>28</v>
      </c>
      <c r="H107">
        <f t="shared" si="38"/>
        <v>34</v>
      </c>
      <c r="I107">
        <f t="shared" si="39"/>
        <v>27</v>
      </c>
      <c r="J107">
        <f t="shared" si="40"/>
        <v>33</v>
      </c>
      <c r="K107">
        <f t="shared" si="41"/>
        <v>34</v>
      </c>
      <c r="L107" s="3" t="s">
        <v>2135</v>
      </c>
      <c r="M107" s="3" t="s">
        <v>2135</v>
      </c>
      <c r="N107" s="3" t="s">
        <v>2135</v>
      </c>
      <c r="O107" s="3" t="s">
        <v>2135</v>
      </c>
      <c r="P107" s="3" t="s">
        <v>2135</v>
      </c>
      <c r="Q107" s="3" t="s">
        <v>2135</v>
      </c>
      <c r="R107" s="3" t="s">
        <v>2135</v>
      </c>
      <c r="S107" s="3" t="s">
        <v>2135</v>
      </c>
      <c r="T107" s="3">
        <v>41163</v>
      </c>
      <c r="U107" s="3" t="s">
        <v>2135</v>
      </c>
      <c r="V107" t="e">
        <f t="shared" si="22"/>
        <v>#N/A</v>
      </c>
      <c r="W107" t="e">
        <f t="shared" si="23"/>
        <v>#N/A</v>
      </c>
      <c r="X107" t="e">
        <f t="shared" si="24"/>
        <v>#N/A</v>
      </c>
      <c r="Y107">
        <f t="shared" si="25"/>
        <v>41064</v>
      </c>
      <c r="Z107" t="e">
        <f t="shared" si="26"/>
        <v>#N/A</v>
      </c>
      <c r="AA107" t="e">
        <f t="shared" si="27"/>
        <v>#N/A</v>
      </c>
      <c r="AB107" t="e">
        <f t="shared" si="28"/>
        <v>#N/A</v>
      </c>
      <c r="AC107" t="e">
        <f t="shared" si="29"/>
        <v>#N/A</v>
      </c>
      <c r="AD107" t="e">
        <f t="shared" si="30"/>
        <v>#N/A</v>
      </c>
      <c r="AE107" t="e">
        <f t="shared" si="31"/>
        <v>#N/A</v>
      </c>
    </row>
    <row r="108" spans="1:31" x14ac:dyDescent="0.25">
      <c r="A108">
        <v>107</v>
      </c>
      <c r="B108">
        <f t="shared" si="32"/>
        <v>36</v>
      </c>
      <c r="C108">
        <f t="shared" si="33"/>
        <v>34</v>
      </c>
      <c r="D108">
        <f t="shared" si="34"/>
        <v>35</v>
      </c>
      <c r="E108">
        <f t="shared" si="35"/>
        <v>36</v>
      </c>
      <c r="F108">
        <f t="shared" si="36"/>
        <v>36</v>
      </c>
      <c r="G108">
        <f t="shared" si="37"/>
        <v>28</v>
      </c>
      <c r="H108">
        <f t="shared" si="38"/>
        <v>34</v>
      </c>
      <c r="I108">
        <f t="shared" si="39"/>
        <v>27</v>
      </c>
      <c r="J108">
        <f t="shared" si="40"/>
        <v>33</v>
      </c>
      <c r="K108">
        <f t="shared" si="41"/>
        <v>35</v>
      </c>
      <c r="L108" s="3">
        <v>41845</v>
      </c>
      <c r="M108" s="3" t="s">
        <v>2135</v>
      </c>
      <c r="N108" s="3">
        <v>40728</v>
      </c>
      <c r="O108" s="3">
        <v>42492</v>
      </c>
      <c r="P108" s="3">
        <v>41333</v>
      </c>
      <c r="Q108" s="3" t="s">
        <v>2135</v>
      </c>
      <c r="R108" s="3" t="s">
        <v>2135</v>
      </c>
      <c r="S108" s="3" t="s">
        <v>2135</v>
      </c>
      <c r="T108" s="3" t="s">
        <v>2135</v>
      </c>
      <c r="U108" s="3">
        <v>40421</v>
      </c>
      <c r="V108" t="e">
        <f t="shared" si="22"/>
        <v>#N/A</v>
      </c>
      <c r="W108" t="e">
        <f t="shared" si="23"/>
        <v>#N/A</v>
      </c>
      <c r="X108" t="e">
        <f t="shared" si="24"/>
        <v>#N/A</v>
      </c>
      <c r="Y108">
        <f t="shared" si="25"/>
        <v>41064</v>
      </c>
      <c r="Z108" t="e">
        <f t="shared" si="26"/>
        <v>#N/A</v>
      </c>
      <c r="AA108" t="e">
        <f t="shared" si="27"/>
        <v>#N/A</v>
      </c>
      <c r="AB108" t="e">
        <f t="shared" si="28"/>
        <v>#N/A</v>
      </c>
      <c r="AC108" t="e">
        <f t="shared" si="29"/>
        <v>#N/A</v>
      </c>
      <c r="AD108" t="e">
        <f t="shared" si="30"/>
        <v>#N/A</v>
      </c>
      <c r="AE108" t="e">
        <f t="shared" si="31"/>
        <v>#N/A</v>
      </c>
    </row>
    <row r="109" spans="1:31" x14ac:dyDescent="0.25">
      <c r="A109">
        <v>108</v>
      </c>
      <c r="B109">
        <f t="shared" si="32"/>
        <v>36</v>
      </c>
      <c r="C109">
        <f t="shared" si="33"/>
        <v>35</v>
      </c>
      <c r="D109">
        <f t="shared" si="34"/>
        <v>35</v>
      </c>
      <c r="E109">
        <f t="shared" si="35"/>
        <v>36</v>
      </c>
      <c r="F109">
        <f t="shared" si="36"/>
        <v>36</v>
      </c>
      <c r="G109">
        <f t="shared" si="37"/>
        <v>29</v>
      </c>
      <c r="H109">
        <f t="shared" si="38"/>
        <v>35</v>
      </c>
      <c r="I109">
        <f t="shared" si="39"/>
        <v>27</v>
      </c>
      <c r="J109">
        <f t="shared" si="40"/>
        <v>33</v>
      </c>
      <c r="K109">
        <f t="shared" si="41"/>
        <v>35</v>
      </c>
      <c r="L109" s="3" t="s">
        <v>2135</v>
      </c>
      <c r="M109" s="3">
        <v>42313</v>
      </c>
      <c r="N109" s="3" t="s">
        <v>2135</v>
      </c>
      <c r="O109" s="3" t="s">
        <v>2135</v>
      </c>
      <c r="P109" s="3" t="s">
        <v>2135</v>
      </c>
      <c r="Q109" s="3">
        <v>41694</v>
      </c>
      <c r="R109" s="3">
        <v>41456</v>
      </c>
      <c r="S109" s="3" t="s">
        <v>2135</v>
      </c>
      <c r="T109" s="3" t="s">
        <v>2135</v>
      </c>
      <c r="U109" s="3" t="s">
        <v>2135</v>
      </c>
      <c r="V109" t="e">
        <f t="shared" si="22"/>
        <v>#N/A</v>
      </c>
      <c r="W109" t="e">
        <f t="shared" si="23"/>
        <v>#N/A</v>
      </c>
      <c r="X109" t="e">
        <f t="shared" si="24"/>
        <v>#N/A</v>
      </c>
      <c r="Y109">
        <f t="shared" si="25"/>
        <v>41061</v>
      </c>
      <c r="Z109" t="e">
        <f t="shared" si="26"/>
        <v>#N/A</v>
      </c>
      <c r="AA109" t="e">
        <f t="shared" si="27"/>
        <v>#N/A</v>
      </c>
      <c r="AB109" t="e">
        <f t="shared" si="28"/>
        <v>#N/A</v>
      </c>
      <c r="AC109" t="e">
        <f t="shared" si="29"/>
        <v>#N/A</v>
      </c>
      <c r="AD109" t="e">
        <f t="shared" si="30"/>
        <v>#N/A</v>
      </c>
      <c r="AE109" t="e">
        <f t="shared" si="31"/>
        <v>#N/A</v>
      </c>
    </row>
    <row r="110" spans="1:31" x14ac:dyDescent="0.25">
      <c r="A110">
        <v>109</v>
      </c>
      <c r="B110">
        <f t="shared" si="32"/>
        <v>36</v>
      </c>
      <c r="C110">
        <f t="shared" si="33"/>
        <v>35</v>
      </c>
      <c r="D110">
        <f t="shared" si="34"/>
        <v>35</v>
      </c>
      <c r="E110">
        <f t="shared" si="35"/>
        <v>36</v>
      </c>
      <c r="F110">
        <f t="shared" si="36"/>
        <v>36</v>
      </c>
      <c r="G110">
        <f t="shared" si="37"/>
        <v>29</v>
      </c>
      <c r="H110">
        <f t="shared" si="38"/>
        <v>35</v>
      </c>
      <c r="I110">
        <f t="shared" si="39"/>
        <v>27</v>
      </c>
      <c r="J110">
        <f t="shared" si="40"/>
        <v>34</v>
      </c>
      <c r="K110">
        <f t="shared" si="41"/>
        <v>35</v>
      </c>
      <c r="L110" s="3" t="s">
        <v>2135</v>
      </c>
      <c r="M110" s="3" t="s">
        <v>2135</v>
      </c>
      <c r="N110" s="3" t="s">
        <v>2135</v>
      </c>
      <c r="O110" s="3" t="s">
        <v>2135</v>
      </c>
      <c r="P110" s="3" t="s">
        <v>2135</v>
      </c>
      <c r="Q110" s="3" t="s">
        <v>2135</v>
      </c>
      <c r="R110" s="3" t="s">
        <v>2135</v>
      </c>
      <c r="S110" s="3" t="s">
        <v>2135</v>
      </c>
      <c r="T110" s="3">
        <v>41099</v>
      </c>
      <c r="U110" s="3" t="s">
        <v>2135</v>
      </c>
      <c r="V110" t="e">
        <f t="shared" si="22"/>
        <v>#N/A</v>
      </c>
      <c r="W110" t="e">
        <f t="shared" si="23"/>
        <v>#N/A</v>
      </c>
      <c r="X110" t="e">
        <f t="shared" si="24"/>
        <v>#N/A</v>
      </c>
      <c r="Y110">
        <f t="shared" si="25"/>
        <v>41025</v>
      </c>
      <c r="Z110" t="e">
        <f t="shared" si="26"/>
        <v>#N/A</v>
      </c>
      <c r="AA110" t="e">
        <f t="shared" si="27"/>
        <v>#N/A</v>
      </c>
      <c r="AB110" t="e">
        <f t="shared" si="28"/>
        <v>#N/A</v>
      </c>
      <c r="AC110" t="e">
        <f t="shared" si="29"/>
        <v>#N/A</v>
      </c>
      <c r="AD110" t="e">
        <f t="shared" si="30"/>
        <v>#N/A</v>
      </c>
      <c r="AE110" t="e">
        <f t="shared" si="31"/>
        <v>#N/A</v>
      </c>
    </row>
    <row r="111" spans="1:31" x14ac:dyDescent="0.25">
      <c r="A111">
        <v>110</v>
      </c>
      <c r="B111">
        <f t="shared" si="32"/>
        <v>37</v>
      </c>
      <c r="C111">
        <f t="shared" si="33"/>
        <v>35</v>
      </c>
      <c r="D111">
        <f t="shared" si="34"/>
        <v>36</v>
      </c>
      <c r="E111">
        <f t="shared" si="35"/>
        <v>37</v>
      </c>
      <c r="F111">
        <f t="shared" si="36"/>
        <v>37</v>
      </c>
      <c r="G111">
        <f t="shared" si="37"/>
        <v>29</v>
      </c>
      <c r="H111">
        <f t="shared" si="38"/>
        <v>35</v>
      </c>
      <c r="I111">
        <f t="shared" si="39"/>
        <v>27</v>
      </c>
      <c r="J111">
        <f t="shared" si="40"/>
        <v>34</v>
      </c>
      <c r="K111">
        <f t="shared" si="41"/>
        <v>35</v>
      </c>
      <c r="L111" s="3">
        <v>41796</v>
      </c>
      <c r="M111" s="3" t="s">
        <v>2135</v>
      </c>
      <c r="N111" s="3">
        <v>40490</v>
      </c>
      <c r="O111" s="3">
        <v>42418</v>
      </c>
      <c r="P111" s="3">
        <v>41287</v>
      </c>
      <c r="Q111" s="3" t="s">
        <v>2135</v>
      </c>
      <c r="R111" s="3" t="s">
        <v>2135</v>
      </c>
      <c r="S111" s="3" t="s">
        <v>2135</v>
      </c>
      <c r="T111" s="3" t="s">
        <v>2135</v>
      </c>
      <c r="U111" s="3" t="s">
        <v>2135</v>
      </c>
      <c r="V111" t="e">
        <f t="shared" si="22"/>
        <v>#N/A</v>
      </c>
      <c r="W111" t="e">
        <f t="shared" si="23"/>
        <v>#N/A</v>
      </c>
      <c r="X111" t="e">
        <f t="shared" si="24"/>
        <v>#N/A</v>
      </c>
      <c r="Y111">
        <f t="shared" si="25"/>
        <v>41001</v>
      </c>
      <c r="Z111" t="e">
        <f t="shared" si="26"/>
        <v>#N/A</v>
      </c>
      <c r="AA111" t="e">
        <f t="shared" si="27"/>
        <v>#N/A</v>
      </c>
      <c r="AB111" t="e">
        <f t="shared" si="28"/>
        <v>#N/A</v>
      </c>
      <c r="AC111" t="e">
        <f t="shared" si="29"/>
        <v>#N/A</v>
      </c>
      <c r="AD111" t="e">
        <f t="shared" si="30"/>
        <v>#N/A</v>
      </c>
      <c r="AE111" t="e">
        <f t="shared" si="31"/>
        <v>#N/A</v>
      </c>
    </row>
    <row r="112" spans="1:31" x14ac:dyDescent="0.25">
      <c r="A112">
        <v>111</v>
      </c>
      <c r="B112">
        <f t="shared" si="32"/>
        <v>37</v>
      </c>
      <c r="C112">
        <f t="shared" si="33"/>
        <v>36</v>
      </c>
      <c r="D112">
        <f t="shared" si="34"/>
        <v>36</v>
      </c>
      <c r="E112">
        <f t="shared" si="35"/>
        <v>37</v>
      </c>
      <c r="F112">
        <f t="shared" si="36"/>
        <v>37</v>
      </c>
      <c r="G112">
        <f t="shared" si="37"/>
        <v>29</v>
      </c>
      <c r="H112">
        <f t="shared" si="38"/>
        <v>35</v>
      </c>
      <c r="I112">
        <f t="shared" si="39"/>
        <v>27</v>
      </c>
      <c r="J112">
        <f t="shared" si="40"/>
        <v>34</v>
      </c>
      <c r="K112">
        <f t="shared" si="41"/>
        <v>36</v>
      </c>
      <c r="L112" s="3" t="s">
        <v>2135</v>
      </c>
      <c r="M112" s="3">
        <v>42279</v>
      </c>
      <c r="N112" s="3" t="s">
        <v>2135</v>
      </c>
      <c r="O112" s="3" t="s">
        <v>2135</v>
      </c>
      <c r="P112" s="3" t="s">
        <v>2135</v>
      </c>
      <c r="Q112" s="3" t="s">
        <v>2135</v>
      </c>
      <c r="R112" s="3" t="s">
        <v>2135</v>
      </c>
      <c r="S112" s="3" t="s">
        <v>2135</v>
      </c>
      <c r="T112" s="3" t="s">
        <v>2135</v>
      </c>
      <c r="U112" s="3">
        <v>40421</v>
      </c>
      <c r="V112" t="e">
        <f t="shared" si="22"/>
        <v>#N/A</v>
      </c>
      <c r="W112" t="e">
        <f t="shared" si="23"/>
        <v>#N/A</v>
      </c>
      <c r="X112" t="e">
        <f t="shared" si="24"/>
        <v>#N/A</v>
      </c>
      <c r="Y112">
        <f t="shared" si="25"/>
        <v>40984</v>
      </c>
      <c r="Z112" t="e">
        <f t="shared" si="26"/>
        <v>#N/A</v>
      </c>
      <c r="AA112" t="e">
        <f t="shared" si="27"/>
        <v>#N/A</v>
      </c>
      <c r="AB112" t="e">
        <f t="shared" si="28"/>
        <v>#N/A</v>
      </c>
      <c r="AC112" t="e">
        <f t="shared" si="29"/>
        <v>#N/A</v>
      </c>
      <c r="AD112" t="e">
        <f t="shared" si="30"/>
        <v>#N/A</v>
      </c>
      <c r="AE112" t="e">
        <f t="shared" si="31"/>
        <v>#N/A</v>
      </c>
    </row>
    <row r="113" spans="1:31" x14ac:dyDescent="0.25">
      <c r="A113">
        <v>112</v>
      </c>
      <c r="B113">
        <f t="shared" si="32"/>
        <v>37</v>
      </c>
      <c r="C113">
        <f t="shared" si="33"/>
        <v>36</v>
      </c>
      <c r="D113">
        <f t="shared" si="34"/>
        <v>36</v>
      </c>
      <c r="E113">
        <f t="shared" si="35"/>
        <v>37</v>
      </c>
      <c r="F113">
        <f t="shared" si="36"/>
        <v>37</v>
      </c>
      <c r="G113">
        <f t="shared" si="37"/>
        <v>29</v>
      </c>
      <c r="H113">
        <f t="shared" si="38"/>
        <v>36</v>
      </c>
      <c r="I113">
        <f t="shared" si="39"/>
        <v>27</v>
      </c>
      <c r="J113">
        <f t="shared" si="40"/>
        <v>35</v>
      </c>
      <c r="K113">
        <f t="shared" si="41"/>
        <v>36</v>
      </c>
      <c r="L113" s="3" t="s">
        <v>2135</v>
      </c>
      <c r="M113" s="3" t="s">
        <v>2135</v>
      </c>
      <c r="N113" s="3" t="s">
        <v>2135</v>
      </c>
      <c r="O113" s="3" t="s">
        <v>2135</v>
      </c>
      <c r="P113" s="3" t="s">
        <v>2135</v>
      </c>
      <c r="Q113" s="3" t="s">
        <v>2135</v>
      </c>
      <c r="R113" s="3">
        <v>41425</v>
      </c>
      <c r="S113" s="3" t="s">
        <v>2135</v>
      </c>
      <c r="T113" s="3">
        <v>41086</v>
      </c>
      <c r="U113" s="3" t="s">
        <v>2135</v>
      </c>
      <c r="V113" t="e">
        <f t="shared" si="22"/>
        <v>#N/A</v>
      </c>
      <c r="W113" t="e">
        <f t="shared" si="23"/>
        <v>#N/A</v>
      </c>
      <c r="X113" t="e">
        <f t="shared" si="24"/>
        <v>#N/A</v>
      </c>
      <c r="Y113">
        <f t="shared" si="25"/>
        <v>40897</v>
      </c>
      <c r="Z113" t="e">
        <f t="shared" si="26"/>
        <v>#N/A</v>
      </c>
      <c r="AA113" t="e">
        <f t="shared" si="27"/>
        <v>#N/A</v>
      </c>
      <c r="AB113" t="e">
        <f t="shared" si="28"/>
        <v>#N/A</v>
      </c>
      <c r="AC113" t="e">
        <f t="shared" si="29"/>
        <v>#N/A</v>
      </c>
      <c r="AD113" t="e">
        <f t="shared" si="30"/>
        <v>#N/A</v>
      </c>
      <c r="AE113" t="e">
        <f t="shared" si="31"/>
        <v>#N/A</v>
      </c>
    </row>
    <row r="114" spans="1:31" x14ac:dyDescent="0.25">
      <c r="A114">
        <v>113</v>
      </c>
      <c r="B114">
        <f t="shared" si="32"/>
        <v>38</v>
      </c>
      <c r="C114">
        <f t="shared" si="33"/>
        <v>36</v>
      </c>
      <c r="D114">
        <f t="shared" si="34"/>
        <v>37</v>
      </c>
      <c r="E114">
        <f t="shared" si="35"/>
        <v>38</v>
      </c>
      <c r="F114">
        <f t="shared" si="36"/>
        <v>38</v>
      </c>
      <c r="G114">
        <f t="shared" si="37"/>
        <v>29</v>
      </c>
      <c r="H114">
        <f t="shared" si="38"/>
        <v>36</v>
      </c>
      <c r="I114">
        <f t="shared" si="39"/>
        <v>27</v>
      </c>
      <c r="J114">
        <f t="shared" si="40"/>
        <v>35</v>
      </c>
      <c r="K114">
        <f t="shared" si="41"/>
        <v>36</v>
      </c>
      <c r="L114" s="3">
        <v>41787</v>
      </c>
      <c r="M114" s="3" t="s">
        <v>2135</v>
      </c>
      <c r="N114" s="3">
        <v>40452</v>
      </c>
      <c r="O114" s="3">
        <v>42327</v>
      </c>
      <c r="P114" s="3">
        <v>41156</v>
      </c>
      <c r="Q114" s="3" t="s">
        <v>2135</v>
      </c>
      <c r="R114" s="3" t="s">
        <v>2135</v>
      </c>
      <c r="S114" s="3" t="s">
        <v>2135</v>
      </c>
      <c r="T114" s="3" t="s">
        <v>2135</v>
      </c>
      <c r="U114" s="3" t="s">
        <v>2135</v>
      </c>
      <c r="V114" t="e">
        <f t="shared" si="22"/>
        <v>#N/A</v>
      </c>
      <c r="W114" t="e">
        <f t="shared" si="23"/>
        <v>#N/A</v>
      </c>
      <c r="X114" t="e">
        <f t="shared" si="24"/>
        <v>#N/A</v>
      </c>
      <c r="Y114">
        <f t="shared" si="25"/>
        <v>40890</v>
      </c>
      <c r="Z114" t="e">
        <f t="shared" si="26"/>
        <v>#N/A</v>
      </c>
      <c r="AA114" t="e">
        <f t="shared" si="27"/>
        <v>#N/A</v>
      </c>
      <c r="AB114" t="e">
        <f t="shared" si="28"/>
        <v>#N/A</v>
      </c>
      <c r="AC114" t="e">
        <f t="shared" si="29"/>
        <v>#N/A</v>
      </c>
      <c r="AD114" t="e">
        <f t="shared" si="30"/>
        <v>#N/A</v>
      </c>
      <c r="AE114" t="e">
        <f t="shared" si="31"/>
        <v>#N/A</v>
      </c>
    </row>
    <row r="115" spans="1:31" x14ac:dyDescent="0.25">
      <c r="A115">
        <v>114</v>
      </c>
      <c r="B115">
        <f t="shared" si="32"/>
        <v>38</v>
      </c>
      <c r="C115">
        <f t="shared" si="33"/>
        <v>37</v>
      </c>
      <c r="D115">
        <f t="shared" si="34"/>
        <v>37</v>
      </c>
      <c r="E115">
        <f t="shared" si="35"/>
        <v>38</v>
      </c>
      <c r="F115">
        <f t="shared" si="36"/>
        <v>38</v>
      </c>
      <c r="G115">
        <f t="shared" si="37"/>
        <v>29</v>
      </c>
      <c r="H115">
        <f t="shared" si="38"/>
        <v>36</v>
      </c>
      <c r="I115">
        <f t="shared" si="39"/>
        <v>27</v>
      </c>
      <c r="J115">
        <f t="shared" si="40"/>
        <v>35</v>
      </c>
      <c r="K115">
        <f t="shared" si="41"/>
        <v>37</v>
      </c>
      <c r="L115" s="3" t="s">
        <v>2135</v>
      </c>
      <c r="M115" s="3">
        <v>42275</v>
      </c>
      <c r="N115" s="3" t="s">
        <v>2135</v>
      </c>
      <c r="O115" s="3" t="s">
        <v>2135</v>
      </c>
      <c r="P115" s="3" t="s">
        <v>2135</v>
      </c>
      <c r="Q115" s="3" t="s">
        <v>2135</v>
      </c>
      <c r="R115" s="3" t="s">
        <v>2135</v>
      </c>
      <c r="S115" s="3" t="s">
        <v>2135</v>
      </c>
      <c r="T115" s="3" t="s">
        <v>2135</v>
      </c>
      <c r="U115" s="3">
        <v>40304</v>
      </c>
      <c r="V115" t="e">
        <f t="shared" si="22"/>
        <v>#N/A</v>
      </c>
      <c r="W115" t="e">
        <f t="shared" si="23"/>
        <v>#N/A</v>
      </c>
      <c r="X115" t="e">
        <f t="shared" si="24"/>
        <v>#N/A</v>
      </c>
      <c r="Y115">
        <f t="shared" si="25"/>
        <v>40886</v>
      </c>
      <c r="Z115" t="e">
        <f t="shared" si="26"/>
        <v>#N/A</v>
      </c>
      <c r="AA115" t="e">
        <f t="shared" si="27"/>
        <v>#N/A</v>
      </c>
      <c r="AB115" t="e">
        <f t="shared" si="28"/>
        <v>#N/A</v>
      </c>
      <c r="AC115" t="e">
        <f t="shared" si="29"/>
        <v>#N/A</v>
      </c>
      <c r="AD115" t="e">
        <f t="shared" si="30"/>
        <v>#N/A</v>
      </c>
      <c r="AE115" t="e">
        <f t="shared" si="31"/>
        <v>#N/A</v>
      </c>
    </row>
    <row r="116" spans="1:31" x14ac:dyDescent="0.25">
      <c r="A116">
        <v>115</v>
      </c>
      <c r="B116">
        <f t="shared" si="32"/>
        <v>38</v>
      </c>
      <c r="C116">
        <f t="shared" si="33"/>
        <v>37</v>
      </c>
      <c r="D116">
        <f t="shared" si="34"/>
        <v>37</v>
      </c>
      <c r="E116">
        <f t="shared" si="35"/>
        <v>38</v>
      </c>
      <c r="F116">
        <f t="shared" si="36"/>
        <v>38</v>
      </c>
      <c r="G116">
        <f t="shared" si="37"/>
        <v>30</v>
      </c>
      <c r="H116">
        <f t="shared" si="38"/>
        <v>37</v>
      </c>
      <c r="I116">
        <f t="shared" si="39"/>
        <v>27</v>
      </c>
      <c r="J116">
        <f t="shared" si="40"/>
        <v>36</v>
      </c>
      <c r="K116">
        <f t="shared" si="41"/>
        <v>37</v>
      </c>
      <c r="L116" s="3" t="s">
        <v>2135</v>
      </c>
      <c r="M116" s="3" t="s">
        <v>2135</v>
      </c>
      <c r="N116" s="3" t="s">
        <v>2135</v>
      </c>
      <c r="O116" s="3" t="s">
        <v>2135</v>
      </c>
      <c r="P116" s="3" t="s">
        <v>2135</v>
      </c>
      <c r="Q116" s="3">
        <v>41646</v>
      </c>
      <c r="R116" s="3">
        <v>41395</v>
      </c>
      <c r="S116" s="3" t="s">
        <v>2135</v>
      </c>
      <c r="T116" s="3">
        <v>41079</v>
      </c>
      <c r="U116" s="3" t="s">
        <v>2135</v>
      </c>
      <c r="V116" t="e">
        <f t="shared" si="22"/>
        <v>#N/A</v>
      </c>
      <c r="W116" t="e">
        <f t="shared" si="23"/>
        <v>#N/A</v>
      </c>
      <c r="X116" t="e">
        <f t="shared" si="24"/>
        <v>#N/A</v>
      </c>
      <c r="Y116">
        <f t="shared" si="25"/>
        <v>40857</v>
      </c>
      <c r="Z116" t="e">
        <f t="shared" si="26"/>
        <v>#N/A</v>
      </c>
      <c r="AA116" t="e">
        <f t="shared" si="27"/>
        <v>#N/A</v>
      </c>
      <c r="AB116" t="e">
        <f t="shared" si="28"/>
        <v>#N/A</v>
      </c>
      <c r="AC116" t="e">
        <f t="shared" si="29"/>
        <v>#N/A</v>
      </c>
      <c r="AD116" t="e">
        <f t="shared" si="30"/>
        <v>#N/A</v>
      </c>
      <c r="AE116" t="e">
        <f t="shared" si="31"/>
        <v>#N/A</v>
      </c>
    </row>
    <row r="117" spans="1:31" x14ac:dyDescent="0.25">
      <c r="A117">
        <v>116</v>
      </c>
      <c r="B117">
        <f t="shared" si="32"/>
        <v>39</v>
      </c>
      <c r="C117">
        <f t="shared" si="33"/>
        <v>37</v>
      </c>
      <c r="D117">
        <f t="shared" si="34"/>
        <v>38</v>
      </c>
      <c r="E117">
        <f t="shared" si="35"/>
        <v>39</v>
      </c>
      <c r="F117">
        <f t="shared" si="36"/>
        <v>39</v>
      </c>
      <c r="G117">
        <f t="shared" si="37"/>
        <v>30</v>
      </c>
      <c r="H117">
        <f t="shared" si="38"/>
        <v>37</v>
      </c>
      <c r="I117">
        <f t="shared" si="39"/>
        <v>27</v>
      </c>
      <c r="J117">
        <f t="shared" si="40"/>
        <v>36</v>
      </c>
      <c r="K117">
        <f t="shared" si="41"/>
        <v>37</v>
      </c>
      <c r="L117" s="3">
        <v>41761</v>
      </c>
      <c r="M117" s="3" t="s">
        <v>2135</v>
      </c>
      <c r="N117" s="3">
        <v>40429</v>
      </c>
      <c r="O117" s="3">
        <v>42314</v>
      </c>
      <c r="P117" s="3">
        <v>41145</v>
      </c>
      <c r="Q117" s="3" t="s">
        <v>2135</v>
      </c>
      <c r="R117" s="3" t="s">
        <v>2135</v>
      </c>
      <c r="S117" s="3" t="s">
        <v>2135</v>
      </c>
      <c r="T117" s="3" t="s">
        <v>2135</v>
      </c>
      <c r="U117" s="3" t="s">
        <v>2135</v>
      </c>
      <c r="V117" t="e">
        <f t="shared" si="22"/>
        <v>#N/A</v>
      </c>
      <c r="W117" t="e">
        <f t="shared" si="23"/>
        <v>#N/A</v>
      </c>
      <c r="X117" t="e">
        <f t="shared" si="24"/>
        <v>#N/A</v>
      </c>
      <c r="Y117">
        <f t="shared" si="25"/>
        <v>40857</v>
      </c>
      <c r="Z117" t="e">
        <f t="shared" si="26"/>
        <v>#N/A</v>
      </c>
      <c r="AA117" t="e">
        <f t="shared" si="27"/>
        <v>#N/A</v>
      </c>
      <c r="AB117" t="e">
        <f t="shared" si="28"/>
        <v>#N/A</v>
      </c>
      <c r="AC117" t="e">
        <f t="shared" si="29"/>
        <v>#N/A</v>
      </c>
      <c r="AD117" t="e">
        <f t="shared" si="30"/>
        <v>#N/A</v>
      </c>
      <c r="AE117" t="e">
        <f t="shared" si="31"/>
        <v>#N/A</v>
      </c>
    </row>
    <row r="118" spans="1:31" x14ac:dyDescent="0.25">
      <c r="A118">
        <v>117</v>
      </c>
      <c r="B118">
        <f t="shared" si="32"/>
        <v>39</v>
      </c>
      <c r="C118">
        <f t="shared" si="33"/>
        <v>38</v>
      </c>
      <c r="D118">
        <f t="shared" si="34"/>
        <v>38</v>
      </c>
      <c r="E118">
        <f t="shared" si="35"/>
        <v>39</v>
      </c>
      <c r="F118">
        <f t="shared" si="36"/>
        <v>39</v>
      </c>
      <c r="G118">
        <f t="shared" si="37"/>
        <v>30</v>
      </c>
      <c r="H118">
        <f t="shared" si="38"/>
        <v>37</v>
      </c>
      <c r="I118">
        <f t="shared" si="39"/>
        <v>27</v>
      </c>
      <c r="J118">
        <f t="shared" si="40"/>
        <v>36</v>
      </c>
      <c r="K118">
        <f t="shared" si="41"/>
        <v>38</v>
      </c>
      <c r="L118" s="3" t="s">
        <v>2135</v>
      </c>
      <c r="M118" s="3">
        <v>42258</v>
      </c>
      <c r="N118" s="3" t="s">
        <v>2135</v>
      </c>
      <c r="O118" s="3" t="s">
        <v>2135</v>
      </c>
      <c r="P118" s="3" t="s">
        <v>2135</v>
      </c>
      <c r="Q118" s="3" t="s">
        <v>2135</v>
      </c>
      <c r="R118" s="3" t="s">
        <v>2135</v>
      </c>
      <c r="S118" s="3" t="s">
        <v>2135</v>
      </c>
      <c r="T118" s="3" t="s">
        <v>2135</v>
      </c>
      <c r="U118" s="3">
        <v>40234</v>
      </c>
      <c r="V118" t="e">
        <f t="shared" si="22"/>
        <v>#N/A</v>
      </c>
      <c r="W118" t="e">
        <f t="shared" si="23"/>
        <v>#N/A</v>
      </c>
      <c r="X118" t="e">
        <f t="shared" si="24"/>
        <v>#N/A</v>
      </c>
      <c r="Y118">
        <f t="shared" si="25"/>
        <v>40843</v>
      </c>
      <c r="Z118" t="e">
        <f t="shared" si="26"/>
        <v>#N/A</v>
      </c>
      <c r="AA118" t="e">
        <f t="shared" si="27"/>
        <v>#N/A</v>
      </c>
      <c r="AB118" t="e">
        <f t="shared" si="28"/>
        <v>#N/A</v>
      </c>
      <c r="AC118" t="e">
        <f t="shared" si="29"/>
        <v>#N/A</v>
      </c>
      <c r="AD118" t="e">
        <f t="shared" si="30"/>
        <v>#N/A</v>
      </c>
      <c r="AE118" t="e">
        <f t="shared" si="31"/>
        <v>#N/A</v>
      </c>
    </row>
    <row r="119" spans="1:31" x14ac:dyDescent="0.25">
      <c r="A119">
        <v>118</v>
      </c>
      <c r="B119">
        <f t="shared" si="32"/>
        <v>39</v>
      </c>
      <c r="C119">
        <f t="shared" si="33"/>
        <v>38</v>
      </c>
      <c r="D119">
        <f t="shared" si="34"/>
        <v>38</v>
      </c>
      <c r="E119">
        <f t="shared" si="35"/>
        <v>39</v>
      </c>
      <c r="F119">
        <f t="shared" si="36"/>
        <v>39</v>
      </c>
      <c r="G119">
        <f t="shared" si="37"/>
        <v>30</v>
      </c>
      <c r="H119">
        <f t="shared" si="38"/>
        <v>38</v>
      </c>
      <c r="I119">
        <f t="shared" si="39"/>
        <v>27</v>
      </c>
      <c r="J119">
        <f t="shared" si="40"/>
        <v>37</v>
      </c>
      <c r="K119">
        <f t="shared" si="41"/>
        <v>38</v>
      </c>
      <c r="L119" s="3" t="s">
        <v>2135</v>
      </c>
      <c r="M119" s="3" t="s">
        <v>2135</v>
      </c>
      <c r="N119" s="3" t="s">
        <v>2135</v>
      </c>
      <c r="O119" s="3" t="s">
        <v>2135</v>
      </c>
      <c r="P119" s="3" t="s">
        <v>2135</v>
      </c>
      <c r="Q119" s="3" t="s">
        <v>2135</v>
      </c>
      <c r="R119" s="3">
        <v>41381</v>
      </c>
      <c r="S119" s="3" t="s">
        <v>2135</v>
      </c>
      <c r="T119" s="3">
        <v>41064</v>
      </c>
      <c r="U119" s="3" t="s">
        <v>2135</v>
      </c>
      <c r="V119" t="e">
        <f t="shared" si="22"/>
        <v>#N/A</v>
      </c>
      <c r="W119" t="e">
        <f t="shared" si="23"/>
        <v>#N/A</v>
      </c>
      <c r="X119" t="e">
        <f t="shared" si="24"/>
        <v>#N/A</v>
      </c>
      <c r="Y119">
        <f t="shared" si="25"/>
        <v>40826</v>
      </c>
      <c r="Z119" t="e">
        <f t="shared" si="26"/>
        <v>#N/A</v>
      </c>
      <c r="AA119" t="e">
        <f t="shared" si="27"/>
        <v>#N/A</v>
      </c>
      <c r="AB119" t="e">
        <f t="shared" si="28"/>
        <v>#N/A</v>
      </c>
      <c r="AC119" t="e">
        <f t="shared" si="29"/>
        <v>#N/A</v>
      </c>
      <c r="AD119" t="e">
        <f t="shared" si="30"/>
        <v>#N/A</v>
      </c>
      <c r="AE119" t="e">
        <f t="shared" si="31"/>
        <v>#N/A</v>
      </c>
    </row>
    <row r="120" spans="1:31" x14ac:dyDescent="0.25">
      <c r="A120">
        <v>119</v>
      </c>
      <c r="B120">
        <f t="shared" si="32"/>
        <v>40</v>
      </c>
      <c r="C120">
        <f t="shared" si="33"/>
        <v>38</v>
      </c>
      <c r="D120">
        <f t="shared" si="34"/>
        <v>39</v>
      </c>
      <c r="E120">
        <f t="shared" si="35"/>
        <v>40</v>
      </c>
      <c r="F120">
        <f t="shared" si="36"/>
        <v>40</v>
      </c>
      <c r="G120">
        <f t="shared" si="37"/>
        <v>30</v>
      </c>
      <c r="H120">
        <f t="shared" si="38"/>
        <v>38</v>
      </c>
      <c r="I120">
        <f t="shared" si="39"/>
        <v>27</v>
      </c>
      <c r="J120">
        <f t="shared" si="40"/>
        <v>37</v>
      </c>
      <c r="K120">
        <f t="shared" si="41"/>
        <v>38</v>
      </c>
      <c r="L120" s="3">
        <v>41732</v>
      </c>
      <c r="M120" s="3" t="s">
        <v>2135</v>
      </c>
      <c r="N120" s="3">
        <v>40359</v>
      </c>
      <c r="O120" s="3">
        <v>42295</v>
      </c>
      <c r="P120" s="3">
        <v>41110</v>
      </c>
      <c r="Q120" s="3" t="s">
        <v>2135</v>
      </c>
      <c r="R120" s="3" t="s">
        <v>2135</v>
      </c>
      <c r="S120" s="3" t="s">
        <v>2135</v>
      </c>
      <c r="T120" s="3" t="s">
        <v>2135</v>
      </c>
      <c r="U120" s="3" t="s">
        <v>2135</v>
      </c>
      <c r="V120" t="e">
        <f t="shared" si="22"/>
        <v>#N/A</v>
      </c>
      <c r="W120" t="e">
        <f t="shared" si="23"/>
        <v>#N/A</v>
      </c>
      <c r="X120" t="e">
        <f t="shared" si="24"/>
        <v>#N/A</v>
      </c>
      <c r="Y120">
        <f t="shared" si="25"/>
        <v>40788</v>
      </c>
      <c r="Z120" t="e">
        <f t="shared" si="26"/>
        <v>#N/A</v>
      </c>
      <c r="AA120" t="e">
        <f t="shared" si="27"/>
        <v>#N/A</v>
      </c>
      <c r="AB120" t="e">
        <f t="shared" si="28"/>
        <v>#N/A</v>
      </c>
      <c r="AC120" t="e">
        <f t="shared" si="29"/>
        <v>#N/A</v>
      </c>
      <c r="AD120" t="e">
        <f t="shared" si="30"/>
        <v>#N/A</v>
      </c>
      <c r="AE120" t="e">
        <f t="shared" si="31"/>
        <v>#N/A</v>
      </c>
    </row>
    <row r="121" spans="1:31" x14ac:dyDescent="0.25">
      <c r="A121">
        <v>120</v>
      </c>
      <c r="B121">
        <f t="shared" si="32"/>
        <v>40</v>
      </c>
      <c r="C121">
        <f t="shared" si="33"/>
        <v>39</v>
      </c>
      <c r="D121">
        <f t="shared" si="34"/>
        <v>39</v>
      </c>
      <c r="E121">
        <f t="shared" si="35"/>
        <v>40</v>
      </c>
      <c r="F121">
        <f t="shared" si="36"/>
        <v>40</v>
      </c>
      <c r="G121">
        <f t="shared" si="37"/>
        <v>30</v>
      </c>
      <c r="H121">
        <f t="shared" si="38"/>
        <v>38</v>
      </c>
      <c r="I121">
        <f t="shared" si="39"/>
        <v>27</v>
      </c>
      <c r="J121">
        <f t="shared" si="40"/>
        <v>37</v>
      </c>
      <c r="K121">
        <f t="shared" si="41"/>
        <v>39</v>
      </c>
      <c r="L121" s="3" t="s">
        <v>2135</v>
      </c>
      <c r="M121" s="3">
        <v>42250</v>
      </c>
      <c r="N121" s="3" t="s">
        <v>2135</v>
      </c>
      <c r="O121" s="3" t="s">
        <v>2135</v>
      </c>
      <c r="P121" s="3" t="s">
        <v>2135</v>
      </c>
      <c r="Q121" s="3" t="s">
        <v>2135</v>
      </c>
      <c r="R121" s="3" t="s">
        <v>2135</v>
      </c>
      <c r="S121" s="3" t="s">
        <v>2135</v>
      </c>
      <c r="T121" s="3" t="s">
        <v>2135</v>
      </c>
      <c r="U121" s="3">
        <v>40190</v>
      </c>
      <c r="V121" t="e">
        <f t="shared" si="22"/>
        <v>#N/A</v>
      </c>
      <c r="W121" t="e">
        <f t="shared" si="23"/>
        <v>#N/A</v>
      </c>
      <c r="X121" t="e">
        <f t="shared" si="24"/>
        <v>#N/A</v>
      </c>
      <c r="Y121">
        <f t="shared" si="25"/>
        <v>40770</v>
      </c>
      <c r="Z121" t="e">
        <f t="shared" si="26"/>
        <v>#N/A</v>
      </c>
      <c r="AA121" t="e">
        <f t="shared" si="27"/>
        <v>#N/A</v>
      </c>
      <c r="AB121" t="e">
        <f t="shared" si="28"/>
        <v>#N/A</v>
      </c>
      <c r="AC121" t="e">
        <f t="shared" si="29"/>
        <v>#N/A</v>
      </c>
      <c r="AD121" t="e">
        <f t="shared" si="30"/>
        <v>#N/A</v>
      </c>
      <c r="AE121" t="e">
        <f t="shared" si="31"/>
        <v>#N/A</v>
      </c>
    </row>
    <row r="122" spans="1:31" x14ac:dyDescent="0.25">
      <c r="A122">
        <v>121</v>
      </c>
      <c r="B122">
        <f t="shared" si="32"/>
        <v>40</v>
      </c>
      <c r="C122">
        <f t="shared" si="33"/>
        <v>39</v>
      </c>
      <c r="D122">
        <f t="shared" si="34"/>
        <v>39</v>
      </c>
      <c r="E122">
        <f t="shared" si="35"/>
        <v>40</v>
      </c>
      <c r="F122">
        <f t="shared" si="36"/>
        <v>40</v>
      </c>
      <c r="G122">
        <f t="shared" si="37"/>
        <v>30</v>
      </c>
      <c r="H122">
        <f t="shared" si="38"/>
        <v>38</v>
      </c>
      <c r="I122">
        <f t="shared" si="39"/>
        <v>27</v>
      </c>
      <c r="J122">
        <f t="shared" si="40"/>
        <v>38</v>
      </c>
      <c r="K122">
        <f t="shared" si="41"/>
        <v>39</v>
      </c>
      <c r="L122" s="3" t="s">
        <v>2135</v>
      </c>
      <c r="M122" s="3" t="s">
        <v>2135</v>
      </c>
      <c r="N122" s="3" t="s">
        <v>2135</v>
      </c>
      <c r="O122" s="3" t="s">
        <v>2135</v>
      </c>
      <c r="P122" s="3" t="s">
        <v>2135</v>
      </c>
      <c r="Q122" s="3" t="s">
        <v>2135</v>
      </c>
      <c r="R122" s="3" t="s">
        <v>2135</v>
      </c>
      <c r="S122" s="3" t="s">
        <v>2135</v>
      </c>
      <c r="T122" s="3">
        <v>41030</v>
      </c>
      <c r="U122" s="3" t="s">
        <v>2135</v>
      </c>
      <c r="V122" t="e">
        <f t="shared" si="22"/>
        <v>#N/A</v>
      </c>
      <c r="W122" t="e">
        <f t="shared" si="23"/>
        <v>#N/A</v>
      </c>
      <c r="X122" t="e">
        <f t="shared" si="24"/>
        <v>#N/A</v>
      </c>
      <c r="Y122">
        <f t="shared" si="25"/>
        <v>40756</v>
      </c>
      <c r="Z122" t="e">
        <f t="shared" si="26"/>
        <v>#N/A</v>
      </c>
      <c r="AA122" t="e">
        <f t="shared" si="27"/>
        <v>#N/A</v>
      </c>
      <c r="AB122" t="e">
        <f t="shared" si="28"/>
        <v>#N/A</v>
      </c>
      <c r="AC122" t="e">
        <f t="shared" si="29"/>
        <v>#N/A</v>
      </c>
      <c r="AD122" t="e">
        <f t="shared" si="30"/>
        <v>#N/A</v>
      </c>
      <c r="AE122" t="e">
        <f t="shared" si="31"/>
        <v>#N/A</v>
      </c>
    </row>
    <row r="123" spans="1:31" x14ac:dyDescent="0.25">
      <c r="A123">
        <v>122</v>
      </c>
      <c r="B123">
        <f t="shared" si="32"/>
        <v>41</v>
      </c>
      <c r="C123">
        <f t="shared" si="33"/>
        <v>39</v>
      </c>
      <c r="D123">
        <f t="shared" si="34"/>
        <v>40</v>
      </c>
      <c r="E123">
        <f t="shared" si="35"/>
        <v>41</v>
      </c>
      <c r="F123">
        <f t="shared" si="36"/>
        <v>41</v>
      </c>
      <c r="G123">
        <f t="shared" si="37"/>
        <v>31</v>
      </c>
      <c r="H123">
        <f t="shared" si="38"/>
        <v>39</v>
      </c>
      <c r="I123">
        <f t="shared" si="39"/>
        <v>27</v>
      </c>
      <c r="J123">
        <f t="shared" si="40"/>
        <v>38</v>
      </c>
      <c r="K123">
        <f t="shared" si="41"/>
        <v>39</v>
      </c>
      <c r="L123" s="3">
        <v>41691</v>
      </c>
      <c r="M123" s="3" t="s">
        <v>2135</v>
      </c>
      <c r="N123" s="3">
        <v>40212</v>
      </c>
      <c r="O123" s="3">
        <v>42290</v>
      </c>
      <c r="P123" s="3">
        <v>41104</v>
      </c>
      <c r="Q123" s="3">
        <v>41628</v>
      </c>
      <c r="R123" s="3">
        <v>41103</v>
      </c>
      <c r="S123" s="3" t="s">
        <v>2135</v>
      </c>
      <c r="T123" s="3" t="s">
        <v>2135</v>
      </c>
      <c r="U123" s="3" t="s">
        <v>2135</v>
      </c>
      <c r="V123" t="e">
        <f t="shared" si="22"/>
        <v>#N/A</v>
      </c>
      <c r="W123" t="e">
        <f t="shared" si="23"/>
        <v>#N/A</v>
      </c>
      <c r="X123" t="e">
        <f t="shared" si="24"/>
        <v>#N/A</v>
      </c>
      <c r="Y123">
        <f t="shared" si="25"/>
        <v>40745</v>
      </c>
      <c r="Z123" t="e">
        <f t="shared" si="26"/>
        <v>#N/A</v>
      </c>
      <c r="AA123" t="e">
        <f t="shared" si="27"/>
        <v>#N/A</v>
      </c>
      <c r="AB123" t="e">
        <f t="shared" si="28"/>
        <v>#N/A</v>
      </c>
      <c r="AC123" t="e">
        <f t="shared" si="29"/>
        <v>#N/A</v>
      </c>
      <c r="AD123" t="e">
        <f t="shared" si="30"/>
        <v>#N/A</v>
      </c>
      <c r="AE123" t="e">
        <f t="shared" si="31"/>
        <v>#N/A</v>
      </c>
    </row>
    <row r="124" spans="1:31" x14ac:dyDescent="0.25">
      <c r="A124">
        <v>123</v>
      </c>
      <c r="B124">
        <f t="shared" si="32"/>
        <v>41</v>
      </c>
      <c r="C124">
        <f t="shared" si="33"/>
        <v>40</v>
      </c>
      <c r="D124">
        <f t="shared" si="34"/>
        <v>40</v>
      </c>
      <c r="E124">
        <f t="shared" si="35"/>
        <v>41</v>
      </c>
      <c r="F124">
        <f t="shared" si="36"/>
        <v>41</v>
      </c>
      <c r="G124">
        <f t="shared" si="37"/>
        <v>31</v>
      </c>
      <c r="H124">
        <f t="shared" si="38"/>
        <v>39</v>
      </c>
      <c r="I124">
        <f t="shared" si="39"/>
        <v>27</v>
      </c>
      <c r="J124">
        <f t="shared" si="40"/>
        <v>38</v>
      </c>
      <c r="K124">
        <f t="shared" si="41"/>
        <v>40</v>
      </c>
      <c r="L124" s="3" t="s">
        <v>2135</v>
      </c>
      <c r="M124" s="3">
        <v>42219</v>
      </c>
      <c r="N124" s="3" t="s">
        <v>2135</v>
      </c>
      <c r="O124" s="3" t="s">
        <v>2135</v>
      </c>
      <c r="P124" s="3" t="s">
        <v>2135</v>
      </c>
      <c r="Q124" s="3" t="s">
        <v>2135</v>
      </c>
      <c r="R124" s="3" t="s">
        <v>2135</v>
      </c>
      <c r="S124" s="3" t="s">
        <v>2135</v>
      </c>
      <c r="T124" s="3" t="s">
        <v>2135</v>
      </c>
      <c r="U124" s="3">
        <v>40035</v>
      </c>
      <c r="V124" t="e">
        <f t="shared" si="22"/>
        <v>#N/A</v>
      </c>
      <c r="W124" t="e">
        <f t="shared" si="23"/>
        <v>#N/A</v>
      </c>
      <c r="X124" t="e">
        <f t="shared" si="24"/>
        <v>#N/A</v>
      </c>
      <c r="Y124">
        <f t="shared" si="25"/>
        <v>40735</v>
      </c>
      <c r="Z124" t="e">
        <f t="shared" si="26"/>
        <v>#N/A</v>
      </c>
      <c r="AA124" t="e">
        <f t="shared" si="27"/>
        <v>#N/A</v>
      </c>
      <c r="AB124" t="e">
        <f t="shared" si="28"/>
        <v>#N/A</v>
      </c>
      <c r="AC124" t="e">
        <f t="shared" si="29"/>
        <v>#N/A</v>
      </c>
      <c r="AD124" t="e">
        <f t="shared" si="30"/>
        <v>#N/A</v>
      </c>
      <c r="AE124" t="e">
        <f t="shared" si="31"/>
        <v>#N/A</v>
      </c>
    </row>
    <row r="125" spans="1:31" x14ac:dyDescent="0.25">
      <c r="A125">
        <v>124</v>
      </c>
      <c r="B125">
        <f t="shared" si="32"/>
        <v>41</v>
      </c>
      <c r="C125">
        <f t="shared" si="33"/>
        <v>40</v>
      </c>
      <c r="D125">
        <f t="shared" si="34"/>
        <v>40</v>
      </c>
      <c r="E125">
        <f t="shared" si="35"/>
        <v>41</v>
      </c>
      <c r="F125">
        <f t="shared" si="36"/>
        <v>41</v>
      </c>
      <c r="G125">
        <f t="shared" si="37"/>
        <v>31</v>
      </c>
      <c r="H125">
        <f t="shared" si="38"/>
        <v>39</v>
      </c>
      <c r="I125">
        <f t="shared" si="39"/>
        <v>27</v>
      </c>
      <c r="J125">
        <f t="shared" si="40"/>
        <v>39</v>
      </c>
      <c r="K125">
        <f t="shared" si="41"/>
        <v>40</v>
      </c>
      <c r="L125" s="3" t="s">
        <v>2135</v>
      </c>
      <c r="M125" s="3" t="s">
        <v>2135</v>
      </c>
      <c r="N125" s="3" t="s">
        <v>2135</v>
      </c>
      <c r="O125" s="3" t="s">
        <v>2135</v>
      </c>
      <c r="P125" s="3" t="s">
        <v>2135</v>
      </c>
      <c r="Q125" s="3" t="s">
        <v>2135</v>
      </c>
      <c r="R125" s="3" t="s">
        <v>2135</v>
      </c>
      <c r="S125" s="3" t="s">
        <v>2135</v>
      </c>
      <c r="T125" s="3">
        <v>40892</v>
      </c>
      <c r="U125" s="3" t="s">
        <v>2135</v>
      </c>
      <c r="V125" t="e">
        <f t="shared" si="22"/>
        <v>#N/A</v>
      </c>
      <c r="W125" t="e">
        <f t="shared" si="23"/>
        <v>#N/A</v>
      </c>
      <c r="X125" t="e">
        <f t="shared" si="24"/>
        <v>#N/A</v>
      </c>
      <c r="Y125">
        <f t="shared" si="25"/>
        <v>40716</v>
      </c>
      <c r="Z125" t="e">
        <f t="shared" si="26"/>
        <v>#N/A</v>
      </c>
      <c r="AA125" t="e">
        <f t="shared" si="27"/>
        <v>#N/A</v>
      </c>
      <c r="AB125" t="e">
        <f t="shared" si="28"/>
        <v>#N/A</v>
      </c>
      <c r="AC125" t="e">
        <f t="shared" si="29"/>
        <v>#N/A</v>
      </c>
      <c r="AD125" t="e">
        <f t="shared" si="30"/>
        <v>#N/A</v>
      </c>
      <c r="AE125" t="e">
        <f t="shared" si="31"/>
        <v>#N/A</v>
      </c>
    </row>
    <row r="126" spans="1:31" x14ac:dyDescent="0.25">
      <c r="A126">
        <v>125</v>
      </c>
      <c r="B126">
        <f t="shared" si="32"/>
        <v>42</v>
      </c>
      <c r="C126">
        <f t="shared" si="33"/>
        <v>40</v>
      </c>
      <c r="D126">
        <f t="shared" si="34"/>
        <v>41</v>
      </c>
      <c r="E126">
        <f t="shared" si="35"/>
        <v>42</v>
      </c>
      <c r="F126">
        <f t="shared" si="36"/>
        <v>42</v>
      </c>
      <c r="G126">
        <f t="shared" si="37"/>
        <v>31</v>
      </c>
      <c r="H126">
        <f t="shared" si="38"/>
        <v>40</v>
      </c>
      <c r="I126">
        <f t="shared" si="39"/>
        <v>27</v>
      </c>
      <c r="J126">
        <f t="shared" si="40"/>
        <v>39</v>
      </c>
      <c r="K126">
        <f t="shared" si="41"/>
        <v>40</v>
      </c>
      <c r="L126" s="3">
        <v>41643</v>
      </c>
      <c r="M126" s="3" t="s">
        <v>2135</v>
      </c>
      <c r="N126" s="3">
        <v>40198</v>
      </c>
      <c r="O126" s="3">
        <v>42277</v>
      </c>
      <c r="P126" s="3">
        <v>41081</v>
      </c>
      <c r="Q126" s="3" t="s">
        <v>2135</v>
      </c>
      <c r="R126" s="3">
        <v>41060</v>
      </c>
      <c r="S126" s="3" t="s">
        <v>2135</v>
      </c>
      <c r="T126" s="3" t="s">
        <v>2135</v>
      </c>
      <c r="U126" s="3" t="s">
        <v>2135</v>
      </c>
      <c r="V126" t="e">
        <f t="shared" si="22"/>
        <v>#N/A</v>
      </c>
      <c r="W126" t="e">
        <f t="shared" si="23"/>
        <v>#N/A</v>
      </c>
      <c r="X126" t="e">
        <f t="shared" si="24"/>
        <v>#N/A</v>
      </c>
      <c r="Y126">
        <f t="shared" si="25"/>
        <v>40714</v>
      </c>
      <c r="Z126" t="e">
        <f t="shared" si="26"/>
        <v>#N/A</v>
      </c>
      <c r="AA126" t="e">
        <f t="shared" si="27"/>
        <v>#N/A</v>
      </c>
      <c r="AB126" t="e">
        <f t="shared" si="28"/>
        <v>#N/A</v>
      </c>
      <c r="AC126" t="e">
        <f t="shared" si="29"/>
        <v>#N/A</v>
      </c>
      <c r="AD126" t="e">
        <f t="shared" si="30"/>
        <v>#N/A</v>
      </c>
      <c r="AE126" t="e">
        <f t="shared" si="31"/>
        <v>#N/A</v>
      </c>
    </row>
    <row r="127" spans="1:31" x14ac:dyDescent="0.25">
      <c r="A127">
        <v>126</v>
      </c>
      <c r="B127">
        <f t="shared" si="32"/>
        <v>42</v>
      </c>
      <c r="C127">
        <f t="shared" si="33"/>
        <v>41</v>
      </c>
      <c r="D127">
        <f t="shared" si="34"/>
        <v>41</v>
      </c>
      <c r="E127">
        <f t="shared" si="35"/>
        <v>42</v>
      </c>
      <c r="F127">
        <f t="shared" si="36"/>
        <v>42</v>
      </c>
      <c r="G127">
        <f t="shared" si="37"/>
        <v>31</v>
      </c>
      <c r="H127">
        <f t="shared" si="38"/>
        <v>40</v>
      </c>
      <c r="I127">
        <f t="shared" si="39"/>
        <v>27</v>
      </c>
      <c r="J127">
        <f t="shared" si="40"/>
        <v>39</v>
      </c>
      <c r="K127">
        <f t="shared" si="41"/>
        <v>40</v>
      </c>
      <c r="L127" s="3" t="s">
        <v>2135</v>
      </c>
      <c r="M127" s="3">
        <v>42205</v>
      </c>
      <c r="N127" s="3" t="s">
        <v>2135</v>
      </c>
      <c r="O127" s="3" t="s">
        <v>2135</v>
      </c>
      <c r="P127" s="3" t="s">
        <v>2135</v>
      </c>
      <c r="Q127" s="3" t="s">
        <v>2135</v>
      </c>
      <c r="R127" s="3" t="s">
        <v>2135</v>
      </c>
      <c r="S127" s="3" t="s">
        <v>2135</v>
      </c>
      <c r="T127" s="3" t="s">
        <v>2135</v>
      </c>
      <c r="U127" s="3" t="s">
        <v>2135</v>
      </c>
      <c r="V127" t="e">
        <f t="shared" si="22"/>
        <v>#N/A</v>
      </c>
      <c r="W127" t="e">
        <f t="shared" si="23"/>
        <v>#N/A</v>
      </c>
      <c r="X127" t="e">
        <f t="shared" si="24"/>
        <v>#N/A</v>
      </c>
      <c r="Y127">
        <f t="shared" si="25"/>
        <v>40714</v>
      </c>
      <c r="Z127" t="e">
        <f t="shared" si="26"/>
        <v>#N/A</v>
      </c>
      <c r="AA127" t="e">
        <f t="shared" si="27"/>
        <v>#N/A</v>
      </c>
      <c r="AB127" t="e">
        <f t="shared" si="28"/>
        <v>#N/A</v>
      </c>
      <c r="AC127" t="e">
        <f t="shared" si="29"/>
        <v>#N/A</v>
      </c>
      <c r="AD127" t="e">
        <f t="shared" si="30"/>
        <v>#N/A</v>
      </c>
      <c r="AE127" t="e">
        <f t="shared" si="31"/>
        <v>#N/A</v>
      </c>
    </row>
    <row r="128" spans="1:31" x14ac:dyDescent="0.25">
      <c r="A128">
        <v>127</v>
      </c>
      <c r="B128">
        <f t="shared" si="32"/>
        <v>42</v>
      </c>
      <c r="C128">
        <f t="shared" si="33"/>
        <v>41</v>
      </c>
      <c r="D128">
        <f t="shared" si="34"/>
        <v>41</v>
      </c>
      <c r="E128">
        <f t="shared" si="35"/>
        <v>42</v>
      </c>
      <c r="F128">
        <f t="shared" si="36"/>
        <v>42</v>
      </c>
      <c r="G128">
        <f t="shared" si="37"/>
        <v>31</v>
      </c>
      <c r="H128">
        <f t="shared" si="38"/>
        <v>40</v>
      </c>
      <c r="I128">
        <f t="shared" si="39"/>
        <v>27</v>
      </c>
      <c r="J128">
        <f t="shared" si="40"/>
        <v>40</v>
      </c>
      <c r="K128">
        <f t="shared" si="41"/>
        <v>40</v>
      </c>
      <c r="L128" s="3" t="s">
        <v>2135</v>
      </c>
      <c r="M128" s="3" t="s">
        <v>2135</v>
      </c>
      <c r="N128" s="3" t="s">
        <v>2135</v>
      </c>
      <c r="O128" s="3" t="s">
        <v>2135</v>
      </c>
      <c r="P128" s="3" t="s">
        <v>2135</v>
      </c>
      <c r="Q128" s="3" t="s">
        <v>2135</v>
      </c>
      <c r="R128" s="3" t="s">
        <v>2135</v>
      </c>
      <c r="S128" s="3" t="s">
        <v>2135</v>
      </c>
      <c r="T128" s="3">
        <v>40861</v>
      </c>
      <c r="U128" s="3" t="s">
        <v>2135</v>
      </c>
      <c r="V128" t="e">
        <f t="shared" si="22"/>
        <v>#N/A</v>
      </c>
      <c r="W128" t="e">
        <f t="shared" si="23"/>
        <v>#N/A</v>
      </c>
      <c r="X128" t="e">
        <f t="shared" si="24"/>
        <v>#N/A</v>
      </c>
      <c r="Y128">
        <f t="shared" si="25"/>
        <v>40707</v>
      </c>
      <c r="Z128" t="e">
        <f t="shared" si="26"/>
        <v>#N/A</v>
      </c>
      <c r="AA128" t="e">
        <f t="shared" si="27"/>
        <v>#N/A</v>
      </c>
      <c r="AB128" t="e">
        <f t="shared" si="28"/>
        <v>#N/A</v>
      </c>
      <c r="AC128" t="e">
        <f t="shared" si="29"/>
        <v>#N/A</v>
      </c>
      <c r="AD128" t="e">
        <f t="shared" si="30"/>
        <v>#N/A</v>
      </c>
      <c r="AE128" t="e">
        <f t="shared" si="31"/>
        <v>#N/A</v>
      </c>
    </row>
    <row r="129" spans="1:31" x14ac:dyDescent="0.25">
      <c r="A129">
        <v>128</v>
      </c>
      <c r="B129">
        <f t="shared" si="32"/>
        <v>43</v>
      </c>
      <c r="C129">
        <f t="shared" si="33"/>
        <v>41</v>
      </c>
      <c r="D129">
        <f t="shared" si="34"/>
        <v>42</v>
      </c>
      <c r="E129">
        <f t="shared" si="35"/>
        <v>43</v>
      </c>
      <c r="F129">
        <f t="shared" si="36"/>
        <v>43</v>
      </c>
      <c r="G129">
        <f t="shared" si="37"/>
        <v>31</v>
      </c>
      <c r="H129">
        <f t="shared" si="38"/>
        <v>41</v>
      </c>
      <c r="I129">
        <f t="shared" si="39"/>
        <v>27</v>
      </c>
      <c r="J129">
        <f t="shared" si="40"/>
        <v>40</v>
      </c>
      <c r="K129">
        <f t="shared" si="41"/>
        <v>40</v>
      </c>
      <c r="L129" s="3">
        <v>41610</v>
      </c>
      <c r="M129" s="3" t="s">
        <v>2135</v>
      </c>
      <c r="N129" s="3">
        <v>40016</v>
      </c>
      <c r="O129" s="3">
        <v>42228</v>
      </c>
      <c r="P129" s="3">
        <v>41078</v>
      </c>
      <c r="Q129" s="3" t="s">
        <v>2135</v>
      </c>
      <c r="R129" s="3">
        <v>41016</v>
      </c>
      <c r="S129" s="3" t="s">
        <v>2135</v>
      </c>
      <c r="T129" s="3" t="s">
        <v>2135</v>
      </c>
      <c r="U129" s="3" t="s">
        <v>2135</v>
      </c>
      <c r="V129" t="e">
        <f t="shared" si="22"/>
        <v>#N/A</v>
      </c>
      <c r="W129" t="e">
        <f t="shared" si="23"/>
        <v>#N/A</v>
      </c>
      <c r="X129" t="e">
        <f t="shared" si="24"/>
        <v>#N/A</v>
      </c>
      <c r="Y129">
        <f t="shared" si="25"/>
        <v>40697</v>
      </c>
      <c r="Z129" t="e">
        <f t="shared" si="26"/>
        <v>#N/A</v>
      </c>
      <c r="AA129" t="e">
        <f t="shared" si="27"/>
        <v>#N/A</v>
      </c>
      <c r="AB129" t="e">
        <f t="shared" si="28"/>
        <v>#N/A</v>
      </c>
      <c r="AC129" t="e">
        <f t="shared" si="29"/>
        <v>#N/A</v>
      </c>
      <c r="AD129" t="e">
        <f t="shared" si="30"/>
        <v>#N/A</v>
      </c>
      <c r="AE129" t="e">
        <f t="shared" si="31"/>
        <v>#N/A</v>
      </c>
    </row>
    <row r="130" spans="1:31" x14ac:dyDescent="0.25">
      <c r="A130">
        <v>129</v>
      </c>
      <c r="B130">
        <f t="shared" si="32"/>
        <v>43</v>
      </c>
      <c r="C130">
        <f t="shared" si="33"/>
        <v>42</v>
      </c>
      <c r="D130">
        <f t="shared" si="34"/>
        <v>42</v>
      </c>
      <c r="E130">
        <f t="shared" si="35"/>
        <v>43</v>
      </c>
      <c r="F130">
        <f t="shared" si="36"/>
        <v>43</v>
      </c>
      <c r="G130">
        <f t="shared" si="37"/>
        <v>32</v>
      </c>
      <c r="H130">
        <f t="shared" si="38"/>
        <v>41</v>
      </c>
      <c r="I130">
        <f t="shared" si="39"/>
        <v>27</v>
      </c>
      <c r="J130">
        <f t="shared" si="40"/>
        <v>40</v>
      </c>
      <c r="K130">
        <f t="shared" si="41"/>
        <v>40</v>
      </c>
      <c r="L130" s="3" t="s">
        <v>2135</v>
      </c>
      <c r="M130" s="3">
        <v>42201</v>
      </c>
      <c r="N130" s="3" t="s">
        <v>2135</v>
      </c>
      <c r="O130" s="3" t="s">
        <v>2135</v>
      </c>
      <c r="P130" s="3" t="s">
        <v>2135</v>
      </c>
      <c r="Q130" s="3">
        <v>41612</v>
      </c>
      <c r="R130" s="3" t="s">
        <v>2135</v>
      </c>
      <c r="S130" s="3" t="s">
        <v>2135</v>
      </c>
      <c r="T130" s="3" t="s">
        <v>2135</v>
      </c>
      <c r="U130" s="3" t="s">
        <v>2135</v>
      </c>
      <c r="V130" t="e">
        <f t="shared" si="22"/>
        <v>#N/A</v>
      </c>
      <c r="W130" t="e">
        <f t="shared" si="23"/>
        <v>#N/A</v>
      </c>
      <c r="X130" t="e">
        <f t="shared" si="24"/>
        <v>#N/A</v>
      </c>
      <c r="Y130">
        <f t="shared" si="25"/>
        <v>40686</v>
      </c>
      <c r="Z130" t="e">
        <f t="shared" si="26"/>
        <v>#N/A</v>
      </c>
      <c r="AA130" t="e">
        <f t="shared" si="27"/>
        <v>#N/A</v>
      </c>
      <c r="AB130" t="e">
        <f t="shared" si="28"/>
        <v>#N/A</v>
      </c>
      <c r="AC130" t="e">
        <f t="shared" si="29"/>
        <v>#N/A</v>
      </c>
      <c r="AD130" t="e">
        <f t="shared" si="30"/>
        <v>#N/A</v>
      </c>
      <c r="AE130" t="e">
        <f t="shared" si="31"/>
        <v>#N/A</v>
      </c>
    </row>
    <row r="131" spans="1:31" x14ac:dyDescent="0.25">
      <c r="A131">
        <v>130</v>
      </c>
      <c r="B131">
        <f t="shared" si="32"/>
        <v>43</v>
      </c>
      <c r="C131">
        <f t="shared" si="33"/>
        <v>42</v>
      </c>
      <c r="D131">
        <f t="shared" si="34"/>
        <v>42</v>
      </c>
      <c r="E131">
        <f t="shared" si="35"/>
        <v>43</v>
      </c>
      <c r="F131">
        <f t="shared" si="36"/>
        <v>43</v>
      </c>
      <c r="G131">
        <f t="shared" si="37"/>
        <v>32</v>
      </c>
      <c r="H131">
        <f t="shared" si="38"/>
        <v>41</v>
      </c>
      <c r="I131">
        <f t="shared" si="39"/>
        <v>27</v>
      </c>
      <c r="J131">
        <f t="shared" si="40"/>
        <v>41</v>
      </c>
      <c r="K131">
        <f t="shared" si="41"/>
        <v>40</v>
      </c>
      <c r="L131" s="3" t="s">
        <v>2135</v>
      </c>
      <c r="M131" s="3" t="s">
        <v>2135</v>
      </c>
      <c r="N131" s="3" t="s">
        <v>2135</v>
      </c>
      <c r="O131" s="3" t="s">
        <v>2135</v>
      </c>
      <c r="P131" s="3" t="s">
        <v>2135</v>
      </c>
      <c r="Q131" s="3" t="s">
        <v>2135</v>
      </c>
      <c r="R131" s="3" t="s">
        <v>2135</v>
      </c>
      <c r="S131" s="3" t="s">
        <v>2135</v>
      </c>
      <c r="T131" s="3">
        <v>40807</v>
      </c>
      <c r="U131" s="3" t="s">
        <v>2135</v>
      </c>
      <c r="V131" t="e">
        <f t="shared" ref="V131:V194" si="42">VLOOKUP($A131,B:L,11,0)</f>
        <v>#N/A</v>
      </c>
      <c r="W131" t="e">
        <f t="shared" ref="W131:W194" si="43">VLOOKUP($A131,C:M,11,0)</f>
        <v>#N/A</v>
      </c>
      <c r="X131" t="e">
        <f t="shared" ref="X131:X194" si="44">VLOOKUP($A131,D:N,11,0)</f>
        <v>#N/A</v>
      </c>
      <c r="Y131">
        <f t="shared" ref="Y131:Y194" si="45">VLOOKUP($A131,E:O,11,0)</f>
        <v>40683</v>
      </c>
      <c r="Z131" t="e">
        <f t="shared" ref="Z131:Z194" si="46">VLOOKUP($A131,F:P,11,0)</f>
        <v>#N/A</v>
      </c>
      <c r="AA131" t="e">
        <f t="shared" ref="AA131:AA194" si="47">VLOOKUP($A131,G:Q,11,0)</f>
        <v>#N/A</v>
      </c>
      <c r="AB131" t="e">
        <f t="shared" ref="AB131:AB194" si="48">VLOOKUP($A131,H:R,11,0)</f>
        <v>#N/A</v>
      </c>
      <c r="AC131" t="e">
        <f t="shared" ref="AC131:AC194" si="49">VLOOKUP($A131,I:S,11,0)</f>
        <v>#N/A</v>
      </c>
      <c r="AD131" t="e">
        <f t="shared" ref="AD131:AD194" si="50">VLOOKUP($A131,J:T,11,0)</f>
        <v>#N/A</v>
      </c>
      <c r="AE131" t="e">
        <f t="shared" ref="AE131:AE194" si="51">VLOOKUP($A131,K:U,11,0)</f>
        <v>#N/A</v>
      </c>
    </row>
    <row r="132" spans="1:31" x14ac:dyDescent="0.25">
      <c r="A132">
        <v>131</v>
      </c>
      <c r="B132">
        <f t="shared" ref="B132:B195" si="52">IF(L132="",B131,B131+1)</f>
        <v>44</v>
      </c>
      <c r="C132">
        <f t="shared" ref="C132:C195" si="53">IF(M132="",C131,C131+1)</f>
        <v>42</v>
      </c>
      <c r="D132">
        <f t="shared" ref="D132:D195" si="54">IF(N132="",D131,D131+1)</f>
        <v>43</v>
      </c>
      <c r="E132">
        <f t="shared" ref="E132:E195" si="55">IF(O132="",E131,E131+1)</f>
        <v>44</v>
      </c>
      <c r="F132">
        <f t="shared" ref="F132:F195" si="56">IF(P132="",F131,F131+1)</f>
        <v>44</v>
      </c>
      <c r="G132">
        <f t="shared" ref="G132:G195" si="57">IF(Q132="",G131,G131+1)</f>
        <v>32</v>
      </c>
      <c r="H132">
        <f t="shared" ref="H132:H195" si="58">IF(R132="",H131,H131+1)</f>
        <v>42</v>
      </c>
      <c r="I132">
        <f t="shared" ref="I132:I195" si="59">IF(S132="",I131,I131+1)</f>
        <v>27</v>
      </c>
      <c r="J132">
        <f t="shared" ref="J132:J195" si="60">IF(T132="",J131,J131+1)</f>
        <v>41</v>
      </c>
      <c r="K132">
        <f t="shared" ref="K132:K195" si="61">IF(U132="",K131,K131+1)</f>
        <v>40</v>
      </c>
      <c r="L132" s="3">
        <v>41610</v>
      </c>
      <c r="M132" s="3" t="s">
        <v>2135</v>
      </c>
      <c r="N132" s="3">
        <v>39980</v>
      </c>
      <c r="O132" s="3">
        <v>42207</v>
      </c>
      <c r="P132" s="3">
        <v>41050</v>
      </c>
      <c r="Q132" s="3" t="s">
        <v>2135</v>
      </c>
      <c r="R132" s="3">
        <v>40931</v>
      </c>
      <c r="S132" s="3" t="s">
        <v>2135</v>
      </c>
      <c r="T132" s="3" t="s">
        <v>2135</v>
      </c>
      <c r="U132" s="3" t="s">
        <v>2135</v>
      </c>
      <c r="V132" t="e">
        <f t="shared" si="42"/>
        <v>#N/A</v>
      </c>
      <c r="W132" t="e">
        <f t="shared" si="43"/>
        <v>#N/A</v>
      </c>
      <c r="X132" t="e">
        <f t="shared" si="44"/>
        <v>#N/A</v>
      </c>
      <c r="Y132">
        <f t="shared" si="45"/>
        <v>40659</v>
      </c>
      <c r="Z132" t="e">
        <f t="shared" si="46"/>
        <v>#N/A</v>
      </c>
      <c r="AA132" t="e">
        <f t="shared" si="47"/>
        <v>#N/A</v>
      </c>
      <c r="AB132" t="e">
        <f t="shared" si="48"/>
        <v>#N/A</v>
      </c>
      <c r="AC132" t="e">
        <f t="shared" si="49"/>
        <v>#N/A</v>
      </c>
      <c r="AD132" t="e">
        <f t="shared" si="50"/>
        <v>#N/A</v>
      </c>
      <c r="AE132" t="e">
        <f t="shared" si="51"/>
        <v>#N/A</v>
      </c>
    </row>
    <row r="133" spans="1:31" x14ac:dyDescent="0.25">
      <c r="A133">
        <v>132</v>
      </c>
      <c r="B133">
        <f t="shared" si="52"/>
        <v>44</v>
      </c>
      <c r="C133">
        <f t="shared" si="53"/>
        <v>42</v>
      </c>
      <c r="D133">
        <f t="shared" si="54"/>
        <v>43</v>
      </c>
      <c r="E133">
        <f t="shared" si="55"/>
        <v>44</v>
      </c>
      <c r="F133">
        <f t="shared" si="56"/>
        <v>44</v>
      </c>
      <c r="G133">
        <f t="shared" si="57"/>
        <v>32</v>
      </c>
      <c r="H133">
        <f t="shared" si="58"/>
        <v>42</v>
      </c>
      <c r="I133">
        <f t="shared" si="59"/>
        <v>27</v>
      </c>
      <c r="J133">
        <f t="shared" si="60"/>
        <v>41</v>
      </c>
      <c r="K133">
        <f t="shared" si="61"/>
        <v>40</v>
      </c>
      <c r="L133" s="3" t="s">
        <v>2135</v>
      </c>
      <c r="M133" s="3" t="s">
        <v>2135</v>
      </c>
      <c r="N133" s="3" t="s">
        <v>2135</v>
      </c>
      <c r="O133" s="3" t="s">
        <v>2135</v>
      </c>
      <c r="P133" s="3" t="s">
        <v>2135</v>
      </c>
      <c r="Q133" s="3" t="s">
        <v>2135</v>
      </c>
      <c r="R133" s="3" t="s">
        <v>2135</v>
      </c>
      <c r="S133" s="3" t="s">
        <v>2135</v>
      </c>
      <c r="T133" s="3" t="s">
        <v>2135</v>
      </c>
      <c r="U133" s="3" t="s">
        <v>2135</v>
      </c>
      <c r="V133" t="e">
        <f t="shared" si="42"/>
        <v>#N/A</v>
      </c>
      <c r="W133" t="e">
        <f t="shared" si="43"/>
        <v>#N/A</v>
      </c>
      <c r="X133" t="e">
        <f t="shared" si="44"/>
        <v>#N/A</v>
      </c>
      <c r="Y133">
        <f t="shared" si="45"/>
        <v>40644</v>
      </c>
      <c r="Z133" t="e">
        <f t="shared" si="46"/>
        <v>#N/A</v>
      </c>
      <c r="AA133" t="e">
        <f t="shared" si="47"/>
        <v>#N/A</v>
      </c>
      <c r="AB133" t="e">
        <f t="shared" si="48"/>
        <v>#N/A</v>
      </c>
      <c r="AC133" t="e">
        <f t="shared" si="49"/>
        <v>#N/A</v>
      </c>
      <c r="AD133" t="e">
        <f t="shared" si="50"/>
        <v>#N/A</v>
      </c>
      <c r="AE133" t="e">
        <f t="shared" si="51"/>
        <v>#N/A</v>
      </c>
    </row>
    <row r="134" spans="1:31" x14ac:dyDescent="0.25">
      <c r="A134">
        <v>133</v>
      </c>
      <c r="B134">
        <f t="shared" si="52"/>
        <v>44</v>
      </c>
      <c r="C134">
        <f t="shared" si="53"/>
        <v>43</v>
      </c>
      <c r="D134">
        <f t="shared" si="54"/>
        <v>43</v>
      </c>
      <c r="E134">
        <f t="shared" si="55"/>
        <v>44</v>
      </c>
      <c r="F134">
        <f t="shared" si="56"/>
        <v>44</v>
      </c>
      <c r="G134">
        <f t="shared" si="57"/>
        <v>32</v>
      </c>
      <c r="H134">
        <f t="shared" si="58"/>
        <v>42</v>
      </c>
      <c r="I134">
        <f t="shared" si="59"/>
        <v>27</v>
      </c>
      <c r="J134">
        <f t="shared" si="60"/>
        <v>42</v>
      </c>
      <c r="K134">
        <f t="shared" si="61"/>
        <v>40</v>
      </c>
      <c r="L134" s="3" t="s">
        <v>2135</v>
      </c>
      <c r="M134" s="3">
        <v>42165</v>
      </c>
      <c r="N134" s="3" t="s">
        <v>2135</v>
      </c>
      <c r="O134" s="3" t="s">
        <v>2135</v>
      </c>
      <c r="P134" s="3" t="s">
        <v>2135</v>
      </c>
      <c r="Q134" s="3" t="s">
        <v>2135</v>
      </c>
      <c r="R134" s="3" t="s">
        <v>2135</v>
      </c>
      <c r="S134" s="3" t="s">
        <v>2135</v>
      </c>
      <c r="T134" s="3">
        <v>40781</v>
      </c>
      <c r="U134" s="3" t="s">
        <v>2135</v>
      </c>
      <c r="V134" t="e">
        <f t="shared" si="42"/>
        <v>#N/A</v>
      </c>
      <c r="W134" t="e">
        <f t="shared" si="43"/>
        <v>#N/A</v>
      </c>
      <c r="X134" t="e">
        <f t="shared" si="44"/>
        <v>#N/A</v>
      </c>
      <c r="Y134">
        <f t="shared" si="45"/>
        <v>40634</v>
      </c>
      <c r="Z134" t="e">
        <f t="shared" si="46"/>
        <v>#N/A</v>
      </c>
      <c r="AA134" t="e">
        <f t="shared" si="47"/>
        <v>#N/A</v>
      </c>
      <c r="AB134" t="e">
        <f t="shared" si="48"/>
        <v>#N/A</v>
      </c>
      <c r="AC134" t="e">
        <f t="shared" si="49"/>
        <v>#N/A</v>
      </c>
      <c r="AD134" t="e">
        <f t="shared" si="50"/>
        <v>#N/A</v>
      </c>
      <c r="AE134" t="e">
        <f t="shared" si="51"/>
        <v>#N/A</v>
      </c>
    </row>
    <row r="135" spans="1:31" x14ac:dyDescent="0.25">
      <c r="A135">
        <v>134</v>
      </c>
      <c r="B135">
        <f t="shared" si="52"/>
        <v>45</v>
      </c>
      <c r="C135">
        <f t="shared" si="53"/>
        <v>43</v>
      </c>
      <c r="D135">
        <f t="shared" si="54"/>
        <v>44</v>
      </c>
      <c r="E135">
        <f t="shared" si="55"/>
        <v>45</v>
      </c>
      <c r="F135">
        <f t="shared" si="56"/>
        <v>45</v>
      </c>
      <c r="G135">
        <f t="shared" si="57"/>
        <v>33</v>
      </c>
      <c r="H135">
        <f t="shared" si="58"/>
        <v>43</v>
      </c>
      <c r="I135">
        <f t="shared" si="59"/>
        <v>27</v>
      </c>
      <c r="J135">
        <f t="shared" si="60"/>
        <v>42</v>
      </c>
      <c r="K135">
        <f t="shared" si="61"/>
        <v>40</v>
      </c>
      <c r="L135" s="3">
        <v>41602</v>
      </c>
      <c r="M135" s="3" t="s">
        <v>2135</v>
      </c>
      <c r="N135" s="3">
        <v>39930</v>
      </c>
      <c r="O135" s="3">
        <v>42157</v>
      </c>
      <c r="P135" s="3">
        <v>41044</v>
      </c>
      <c r="Q135" s="3">
        <v>41593</v>
      </c>
      <c r="R135" s="3">
        <v>40743</v>
      </c>
      <c r="S135" s="3" t="s">
        <v>2135</v>
      </c>
      <c r="T135" s="3" t="s">
        <v>2135</v>
      </c>
      <c r="U135" s="3" t="s">
        <v>2135</v>
      </c>
      <c r="V135" t="e">
        <f t="shared" si="42"/>
        <v>#N/A</v>
      </c>
      <c r="W135" t="e">
        <f t="shared" si="43"/>
        <v>#N/A</v>
      </c>
      <c r="X135" t="e">
        <f t="shared" si="44"/>
        <v>#N/A</v>
      </c>
      <c r="Y135">
        <f t="shared" si="45"/>
        <v>40609</v>
      </c>
      <c r="Z135" t="e">
        <f t="shared" si="46"/>
        <v>#N/A</v>
      </c>
      <c r="AA135" t="e">
        <f t="shared" si="47"/>
        <v>#N/A</v>
      </c>
      <c r="AB135" t="e">
        <f t="shared" si="48"/>
        <v>#N/A</v>
      </c>
      <c r="AC135" t="e">
        <f t="shared" si="49"/>
        <v>#N/A</v>
      </c>
      <c r="AD135" t="e">
        <f t="shared" si="50"/>
        <v>#N/A</v>
      </c>
      <c r="AE135" t="e">
        <f t="shared" si="51"/>
        <v>#N/A</v>
      </c>
    </row>
    <row r="136" spans="1:31" x14ac:dyDescent="0.25">
      <c r="A136">
        <v>135</v>
      </c>
      <c r="B136">
        <f t="shared" si="52"/>
        <v>45</v>
      </c>
      <c r="C136">
        <f t="shared" si="53"/>
        <v>43</v>
      </c>
      <c r="D136">
        <f t="shared" si="54"/>
        <v>44</v>
      </c>
      <c r="E136">
        <f t="shared" si="55"/>
        <v>45</v>
      </c>
      <c r="F136">
        <f t="shared" si="56"/>
        <v>45</v>
      </c>
      <c r="G136">
        <f t="shared" si="57"/>
        <v>33</v>
      </c>
      <c r="H136">
        <f t="shared" si="58"/>
        <v>43</v>
      </c>
      <c r="I136">
        <f t="shared" si="59"/>
        <v>27</v>
      </c>
      <c r="J136">
        <f t="shared" si="60"/>
        <v>42</v>
      </c>
      <c r="K136">
        <f t="shared" si="61"/>
        <v>40</v>
      </c>
      <c r="L136" s="3" t="s">
        <v>2135</v>
      </c>
      <c r="M136" s="3" t="s">
        <v>2135</v>
      </c>
      <c r="N136" s="3" t="s">
        <v>2135</v>
      </c>
      <c r="O136" s="3" t="s">
        <v>2135</v>
      </c>
      <c r="P136" s="3" t="s">
        <v>2135</v>
      </c>
      <c r="Q136" s="3" t="s">
        <v>2135</v>
      </c>
      <c r="R136" s="3" t="s">
        <v>2135</v>
      </c>
      <c r="S136" s="3" t="s">
        <v>2135</v>
      </c>
      <c r="T136" s="3" t="s">
        <v>2135</v>
      </c>
      <c r="U136" s="3" t="s">
        <v>2135</v>
      </c>
      <c r="V136" t="e">
        <f t="shared" si="42"/>
        <v>#N/A</v>
      </c>
      <c r="W136" t="e">
        <f t="shared" si="43"/>
        <v>#N/A</v>
      </c>
      <c r="X136" t="e">
        <f t="shared" si="44"/>
        <v>#N/A</v>
      </c>
      <c r="Y136">
        <f t="shared" si="45"/>
        <v>40604</v>
      </c>
      <c r="Z136" t="e">
        <f t="shared" si="46"/>
        <v>#N/A</v>
      </c>
      <c r="AA136" t="e">
        <f t="shared" si="47"/>
        <v>#N/A</v>
      </c>
      <c r="AB136" t="e">
        <f t="shared" si="48"/>
        <v>#N/A</v>
      </c>
      <c r="AC136" t="e">
        <f t="shared" si="49"/>
        <v>#N/A</v>
      </c>
      <c r="AD136" t="e">
        <f t="shared" si="50"/>
        <v>#N/A</v>
      </c>
      <c r="AE136" t="e">
        <f t="shared" si="51"/>
        <v>#N/A</v>
      </c>
    </row>
    <row r="137" spans="1:31" x14ac:dyDescent="0.25">
      <c r="A137">
        <v>136</v>
      </c>
      <c r="B137">
        <f t="shared" si="52"/>
        <v>45</v>
      </c>
      <c r="C137">
        <f t="shared" si="53"/>
        <v>44</v>
      </c>
      <c r="D137">
        <f t="shared" si="54"/>
        <v>44</v>
      </c>
      <c r="E137">
        <f t="shared" si="55"/>
        <v>45</v>
      </c>
      <c r="F137">
        <f t="shared" si="56"/>
        <v>45</v>
      </c>
      <c r="G137">
        <f t="shared" si="57"/>
        <v>33</v>
      </c>
      <c r="H137">
        <f t="shared" si="58"/>
        <v>43</v>
      </c>
      <c r="I137">
        <f t="shared" si="59"/>
        <v>27</v>
      </c>
      <c r="J137">
        <f t="shared" si="60"/>
        <v>43</v>
      </c>
      <c r="K137">
        <f t="shared" si="61"/>
        <v>40</v>
      </c>
      <c r="L137" s="3" t="s">
        <v>2135</v>
      </c>
      <c r="M137" s="3">
        <v>42157</v>
      </c>
      <c r="N137" s="3" t="s">
        <v>2135</v>
      </c>
      <c r="O137" s="3" t="s">
        <v>2135</v>
      </c>
      <c r="P137" s="3" t="s">
        <v>2135</v>
      </c>
      <c r="Q137" s="3" t="s">
        <v>2135</v>
      </c>
      <c r="R137" s="3" t="s">
        <v>2135</v>
      </c>
      <c r="S137" s="3" t="s">
        <v>2135</v>
      </c>
      <c r="T137" s="3">
        <v>40632</v>
      </c>
      <c r="U137" s="3" t="s">
        <v>2135</v>
      </c>
      <c r="V137" t="e">
        <f t="shared" si="42"/>
        <v>#N/A</v>
      </c>
      <c r="W137" t="e">
        <f t="shared" si="43"/>
        <v>#N/A</v>
      </c>
      <c r="X137" t="e">
        <f t="shared" si="44"/>
        <v>#N/A</v>
      </c>
      <c r="Y137">
        <f t="shared" si="45"/>
        <v>40570</v>
      </c>
      <c r="Z137" t="e">
        <f t="shared" si="46"/>
        <v>#N/A</v>
      </c>
      <c r="AA137" t="e">
        <f t="shared" si="47"/>
        <v>#N/A</v>
      </c>
      <c r="AB137" t="e">
        <f t="shared" si="48"/>
        <v>#N/A</v>
      </c>
      <c r="AC137" t="e">
        <f t="shared" si="49"/>
        <v>#N/A</v>
      </c>
      <c r="AD137" t="e">
        <f t="shared" si="50"/>
        <v>#N/A</v>
      </c>
      <c r="AE137" t="e">
        <f t="shared" si="51"/>
        <v>#N/A</v>
      </c>
    </row>
    <row r="138" spans="1:31" x14ac:dyDescent="0.25">
      <c r="A138">
        <v>137</v>
      </c>
      <c r="B138">
        <f t="shared" si="52"/>
        <v>46</v>
      </c>
      <c r="C138">
        <f t="shared" si="53"/>
        <v>44</v>
      </c>
      <c r="D138">
        <f t="shared" si="54"/>
        <v>44</v>
      </c>
      <c r="E138">
        <f t="shared" si="55"/>
        <v>46</v>
      </c>
      <c r="F138">
        <f t="shared" si="56"/>
        <v>46</v>
      </c>
      <c r="G138">
        <f t="shared" si="57"/>
        <v>33</v>
      </c>
      <c r="H138">
        <f t="shared" si="58"/>
        <v>44</v>
      </c>
      <c r="I138">
        <f t="shared" si="59"/>
        <v>27</v>
      </c>
      <c r="J138">
        <f t="shared" si="60"/>
        <v>43</v>
      </c>
      <c r="K138">
        <f t="shared" si="61"/>
        <v>40</v>
      </c>
      <c r="L138" s="3">
        <v>41550</v>
      </c>
      <c r="M138" s="3" t="s">
        <v>2135</v>
      </c>
      <c r="N138" s="3" t="s">
        <v>2135</v>
      </c>
      <c r="O138" s="3">
        <v>42152</v>
      </c>
      <c r="P138" s="3">
        <v>41034</v>
      </c>
      <c r="Q138" s="3" t="s">
        <v>2135</v>
      </c>
      <c r="R138" s="3">
        <v>40688</v>
      </c>
      <c r="S138" s="3" t="s">
        <v>2135</v>
      </c>
      <c r="T138" s="3" t="s">
        <v>2135</v>
      </c>
      <c r="U138" s="3" t="s">
        <v>2135</v>
      </c>
      <c r="V138" t="e">
        <f t="shared" si="42"/>
        <v>#N/A</v>
      </c>
      <c r="W138" t="e">
        <f t="shared" si="43"/>
        <v>#N/A</v>
      </c>
      <c r="X138" t="e">
        <f t="shared" si="44"/>
        <v>#N/A</v>
      </c>
      <c r="Y138">
        <f t="shared" si="45"/>
        <v>40556</v>
      </c>
      <c r="Z138" t="e">
        <f t="shared" si="46"/>
        <v>#N/A</v>
      </c>
      <c r="AA138" t="e">
        <f t="shared" si="47"/>
        <v>#N/A</v>
      </c>
      <c r="AB138" t="e">
        <f t="shared" si="48"/>
        <v>#N/A</v>
      </c>
      <c r="AC138" t="e">
        <f t="shared" si="49"/>
        <v>#N/A</v>
      </c>
      <c r="AD138" t="e">
        <f t="shared" si="50"/>
        <v>#N/A</v>
      </c>
      <c r="AE138" t="e">
        <f t="shared" si="51"/>
        <v>#N/A</v>
      </c>
    </row>
    <row r="139" spans="1:31" x14ac:dyDescent="0.25">
      <c r="A139">
        <v>138</v>
      </c>
      <c r="B139">
        <f t="shared" si="52"/>
        <v>46</v>
      </c>
      <c r="C139">
        <f t="shared" si="53"/>
        <v>44</v>
      </c>
      <c r="D139">
        <f t="shared" si="54"/>
        <v>44</v>
      </c>
      <c r="E139">
        <f t="shared" si="55"/>
        <v>46</v>
      </c>
      <c r="F139">
        <f t="shared" si="56"/>
        <v>46</v>
      </c>
      <c r="G139">
        <f t="shared" si="57"/>
        <v>33</v>
      </c>
      <c r="H139">
        <f t="shared" si="58"/>
        <v>44</v>
      </c>
      <c r="I139">
        <f t="shared" si="59"/>
        <v>27</v>
      </c>
      <c r="J139">
        <f t="shared" si="60"/>
        <v>43</v>
      </c>
      <c r="K139">
        <f t="shared" si="61"/>
        <v>40</v>
      </c>
      <c r="L139" s="3" t="s">
        <v>2135</v>
      </c>
      <c r="M139" s="3" t="s">
        <v>2135</v>
      </c>
      <c r="N139" s="3" t="s">
        <v>2135</v>
      </c>
      <c r="O139" s="3" t="s">
        <v>2135</v>
      </c>
      <c r="P139" s="3" t="s">
        <v>2135</v>
      </c>
      <c r="Q139" s="3" t="s">
        <v>2135</v>
      </c>
      <c r="R139" s="3" t="s">
        <v>2135</v>
      </c>
      <c r="S139" s="3" t="s">
        <v>2135</v>
      </c>
      <c r="T139" s="3" t="s">
        <v>2135</v>
      </c>
      <c r="U139" s="3" t="s">
        <v>2135</v>
      </c>
      <c r="V139" t="e">
        <f t="shared" si="42"/>
        <v>#N/A</v>
      </c>
      <c r="W139" t="e">
        <f t="shared" si="43"/>
        <v>#N/A</v>
      </c>
      <c r="X139" t="e">
        <f t="shared" si="44"/>
        <v>#N/A</v>
      </c>
      <c r="Y139">
        <f t="shared" si="45"/>
        <v>40528</v>
      </c>
      <c r="Z139" t="e">
        <f t="shared" si="46"/>
        <v>#N/A</v>
      </c>
      <c r="AA139" t="e">
        <f t="shared" si="47"/>
        <v>#N/A</v>
      </c>
      <c r="AB139" t="e">
        <f t="shared" si="48"/>
        <v>#N/A</v>
      </c>
      <c r="AC139" t="e">
        <f t="shared" si="49"/>
        <v>#N/A</v>
      </c>
      <c r="AD139" t="e">
        <f t="shared" si="50"/>
        <v>#N/A</v>
      </c>
      <c r="AE139" t="e">
        <f t="shared" si="51"/>
        <v>#N/A</v>
      </c>
    </row>
    <row r="140" spans="1:31" x14ac:dyDescent="0.25">
      <c r="A140">
        <v>139</v>
      </c>
      <c r="B140">
        <f t="shared" si="52"/>
        <v>46</v>
      </c>
      <c r="C140">
        <f t="shared" si="53"/>
        <v>45</v>
      </c>
      <c r="D140">
        <f t="shared" si="54"/>
        <v>44</v>
      </c>
      <c r="E140">
        <f t="shared" si="55"/>
        <v>46</v>
      </c>
      <c r="F140">
        <f t="shared" si="56"/>
        <v>46</v>
      </c>
      <c r="G140">
        <f t="shared" si="57"/>
        <v>34</v>
      </c>
      <c r="H140">
        <f t="shared" si="58"/>
        <v>44</v>
      </c>
      <c r="I140">
        <f t="shared" si="59"/>
        <v>27</v>
      </c>
      <c r="J140">
        <f t="shared" si="60"/>
        <v>44</v>
      </c>
      <c r="K140">
        <f t="shared" si="61"/>
        <v>40</v>
      </c>
      <c r="L140" s="3" t="s">
        <v>2135</v>
      </c>
      <c r="M140" s="3">
        <v>42125</v>
      </c>
      <c r="N140" s="3" t="s">
        <v>2135</v>
      </c>
      <c r="O140" s="3" t="s">
        <v>2135</v>
      </c>
      <c r="P140" s="3" t="s">
        <v>2135</v>
      </c>
      <c r="Q140" s="3">
        <v>41570</v>
      </c>
      <c r="R140" s="3" t="s">
        <v>2135</v>
      </c>
      <c r="S140" s="3" t="s">
        <v>2135</v>
      </c>
      <c r="T140" s="3">
        <v>40575</v>
      </c>
      <c r="U140" s="3" t="s">
        <v>2135</v>
      </c>
      <c r="V140" t="e">
        <f t="shared" si="42"/>
        <v>#N/A</v>
      </c>
      <c r="W140" t="e">
        <f t="shared" si="43"/>
        <v>#N/A</v>
      </c>
      <c r="X140" t="e">
        <f t="shared" si="44"/>
        <v>#N/A</v>
      </c>
      <c r="Y140">
        <f t="shared" si="45"/>
        <v>40525</v>
      </c>
      <c r="Z140" t="e">
        <f t="shared" si="46"/>
        <v>#N/A</v>
      </c>
      <c r="AA140" t="e">
        <f t="shared" si="47"/>
        <v>#N/A</v>
      </c>
      <c r="AB140" t="e">
        <f t="shared" si="48"/>
        <v>#N/A</v>
      </c>
      <c r="AC140" t="e">
        <f t="shared" si="49"/>
        <v>#N/A</v>
      </c>
      <c r="AD140" t="e">
        <f t="shared" si="50"/>
        <v>#N/A</v>
      </c>
      <c r="AE140" t="e">
        <f t="shared" si="51"/>
        <v>#N/A</v>
      </c>
    </row>
    <row r="141" spans="1:31" x14ac:dyDescent="0.25">
      <c r="A141">
        <v>140</v>
      </c>
      <c r="B141">
        <f t="shared" si="52"/>
        <v>47</v>
      </c>
      <c r="C141">
        <f t="shared" si="53"/>
        <v>45</v>
      </c>
      <c r="D141">
        <f t="shared" si="54"/>
        <v>44</v>
      </c>
      <c r="E141">
        <f t="shared" si="55"/>
        <v>47</v>
      </c>
      <c r="F141">
        <f t="shared" si="56"/>
        <v>47</v>
      </c>
      <c r="G141">
        <f t="shared" si="57"/>
        <v>34</v>
      </c>
      <c r="H141">
        <f t="shared" si="58"/>
        <v>44</v>
      </c>
      <c r="I141">
        <f t="shared" si="59"/>
        <v>27</v>
      </c>
      <c r="J141">
        <f t="shared" si="60"/>
        <v>44</v>
      </c>
      <c r="K141">
        <f t="shared" si="61"/>
        <v>40</v>
      </c>
      <c r="L141" s="3">
        <v>41548</v>
      </c>
      <c r="M141" s="3" t="s">
        <v>2135</v>
      </c>
      <c r="N141" s="3" t="s">
        <v>2135</v>
      </c>
      <c r="O141" s="3">
        <v>42128</v>
      </c>
      <c r="P141" s="3">
        <v>41012</v>
      </c>
      <c r="Q141" s="3" t="s">
        <v>2135</v>
      </c>
      <c r="R141" s="3" t="s">
        <v>2135</v>
      </c>
      <c r="S141" s="3" t="s">
        <v>2135</v>
      </c>
      <c r="T141" s="3" t="s">
        <v>2135</v>
      </c>
      <c r="U141" s="3" t="s">
        <v>2135</v>
      </c>
      <c r="V141" t="e">
        <f t="shared" si="42"/>
        <v>#N/A</v>
      </c>
      <c r="W141" t="e">
        <f t="shared" si="43"/>
        <v>#N/A</v>
      </c>
      <c r="X141" t="e">
        <f t="shared" si="44"/>
        <v>#N/A</v>
      </c>
      <c r="Y141">
        <f t="shared" si="45"/>
        <v>40515</v>
      </c>
      <c r="Z141" t="e">
        <f t="shared" si="46"/>
        <v>#N/A</v>
      </c>
      <c r="AA141" t="e">
        <f t="shared" si="47"/>
        <v>#N/A</v>
      </c>
      <c r="AB141" t="e">
        <f t="shared" si="48"/>
        <v>#N/A</v>
      </c>
      <c r="AC141" t="e">
        <f t="shared" si="49"/>
        <v>#N/A</v>
      </c>
      <c r="AD141" t="e">
        <f t="shared" si="50"/>
        <v>#N/A</v>
      </c>
      <c r="AE141" t="e">
        <f t="shared" si="51"/>
        <v>#N/A</v>
      </c>
    </row>
    <row r="142" spans="1:31" x14ac:dyDescent="0.25">
      <c r="A142">
        <v>141</v>
      </c>
      <c r="B142">
        <f t="shared" si="52"/>
        <v>47</v>
      </c>
      <c r="C142">
        <f t="shared" si="53"/>
        <v>45</v>
      </c>
      <c r="D142">
        <f t="shared" si="54"/>
        <v>44</v>
      </c>
      <c r="E142">
        <f t="shared" si="55"/>
        <v>47</v>
      </c>
      <c r="F142">
        <f t="shared" si="56"/>
        <v>47</v>
      </c>
      <c r="G142">
        <f t="shared" si="57"/>
        <v>34</v>
      </c>
      <c r="H142">
        <f t="shared" si="58"/>
        <v>45</v>
      </c>
      <c r="I142">
        <f t="shared" si="59"/>
        <v>27</v>
      </c>
      <c r="J142">
        <f t="shared" si="60"/>
        <v>44</v>
      </c>
      <c r="K142">
        <f t="shared" si="61"/>
        <v>40</v>
      </c>
      <c r="L142" s="3" t="s">
        <v>2135</v>
      </c>
      <c r="M142" s="3" t="s">
        <v>2135</v>
      </c>
      <c r="N142" s="3" t="s">
        <v>2135</v>
      </c>
      <c r="O142" s="3" t="s">
        <v>2135</v>
      </c>
      <c r="P142" s="3" t="s">
        <v>2135</v>
      </c>
      <c r="Q142" s="3" t="s">
        <v>2135</v>
      </c>
      <c r="R142" s="3">
        <v>40619</v>
      </c>
      <c r="S142" s="3" t="s">
        <v>2135</v>
      </c>
      <c r="T142" s="3" t="s">
        <v>2135</v>
      </c>
      <c r="U142" s="3" t="s">
        <v>2135</v>
      </c>
      <c r="V142" t="e">
        <f t="shared" si="42"/>
        <v>#N/A</v>
      </c>
      <c r="W142" t="e">
        <f t="shared" si="43"/>
        <v>#N/A</v>
      </c>
      <c r="X142" t="e">
        <f t="shared" si="44"/>
        <v>#N/A</v>
      </c>
      <c r="Y142">
        <f t="shared" si="45"/>
        <v>40452</v>
      </c>
      <c r="Z142" t="e">
        <f t="shared" si="46"/>
        <v>#N/A</v>
      </c>
      <c r="AA142" t="e">
        <f t="shared" si="47"/>
        <v>#N/A</v>
      </c>
      <c r="AB142" t="e">
        <f t="shared" si="48"/>
        <v>#N/A</v>
      </c>
      <c r="AC142" t="e">
        <f t="shared" si="49"/>
        <v>#N/A</v>
      </c>
      <c r="AD142" t="e">
        <f t="shared" si="50"/>
        <v>#N/A</v>
      </c>
      <c r="AE142" t="e">
        <f t="shared" si="51"/>
        <v>#N/A</v>
      </c>
    </row>
    <row r="143" spans="1:31" x14ac:dyDescent="0.25">
      <c r="A143">
        <v>142</v>
      </c>
      <c r="B143">
        <f t="shared" si="52"/>
        <v>47</v>
      </c>
      <c r="C143">
        <f t="shared" si="53"/>
        <v>46</v>
      </c>
      <c r="D143">
        <f t="shared" si="54"/>
        <v>44</v>
      </c>
      <c r="E143">
        <f t="shared" si="55"/>
        <v>47</v>
      </c>
      <c r="F143">
        <f t="shared" si="56"/>
        <v>47</v>
      </c>
      <c r="G143">
        <f t="shared" si="57"/>
        <v>34</v>
      </c>
      <c r="H143">
        <f t="shared" si="58"/>
        <v>45</v>
      </c>
      <c r="I143">
        <f t="shared" si="59"/>
        <v>27</v>
      </c>
      <c r="J143">
        <f t="shared" si="60"/>
        <v>45</v>
      </c>
      <c r="K143">
        <f t="shared" si="61"/>
        <v>40</v>
      </c>
      <c r="L143" s="3" t="s">
        <v>2135</v>
      </c>
      <c r="M143" s="3">
        <v>42108</v>
      </c>
      <c r="N143" s="3" t="s">
        <v>2135</v>
      </c>
      <c r="O143" s="3" t="s">
        <v>2135</v>
      </c>
      <c r="P143" s="3" t="s">
        <v>2135</v>
      </c>
      <c r="Q143" s="3" t="s">
        <v>2135</v>
      </c>
      <c r="R143" s="3" t="s">
        <v>2135</v>
      </c>
      <c r="S143" s="3" t="s">
        <v>2135</v>
      </c>
      <c r="T143" s="3">
        <v>40549</v>
      </c>
      <c r="U143" s="3" t="s">
        <v>2135</v>
      </c>
      <c r="V143" t="e">
        <f t="shared" si="42"/>
        <v>#N/A</v>
      </c>
      <c r="W143" t="e">
        <f t="shared" si="43"/>
        <v>#N/A</v>
      </c>
      <c r="X143" t="e">
        <f t="shared" si="44"/>
        <v>#N/A</v>
      </c>
      <c r="Y143">
        <f t="shared" si="45"/>
        <v>40435</v>
      </c>
      <c r="Z143" t="e">
        <f t="shared" si="46"/>
        <v>#N/A</v>
      </c>
      <c r="AA143" t="e">
        <f t="shared" si="47"/>
        <v>#N/A</v>
      </c>
      <c r="AB143" t="e">
        <f t="shared" si="48"/>
        <v>#N/A</v>
      </c>
      <c r="AC143" t="e">
        <f t="shared" si="49"/>
        <v>#N/A</v>
      </c>
      <c r="AD143" t="e">
        <f t="shared" si="50"/>
        <v>#N/A</v>
      </c>
      <c r="AE143" t="e">
        <f t="shared" si="51"/>
        <v>#N/A</v>
      </c>
    </row>
    <row r="144" spans="1:31" x14ac:dyDescent="0.25">
      <c r="A144">
        <v>143</v>
      </c>
      <c r="B144">
        <f t="shared" si="52"/>
        <v>48</v>
      </c>
      <c r="C144">
        <f t="shared" si="53"/>
        <v>46</v>
      </c>
      <c r="D144">
        <f t="shared" si="54"/>
        <v>44</v>
      </c>
      <c r="E144">
        <f t="shared" si="55"/>
        <v>48</v>
      </c>
      <c r="F144">
        <f t="shared" si="56"/>
        <v>48</v>
      </c>
      <c r="G144">
        <f t="shared" si="57"/>
        <v>34</v>
      </c>
      <c r="H144">
        <f t="shared" si="58"/>
        <v>45</v>
      </c>
      <c r="I144">
        <f t="shared" si="59"/>
        <v>27</v>
      </c>
      <c r="J144">
        <f t="shared" si="60"/>
        <v>45</v>
      </c>
      <c r="K144">
        <f t="shared" si="61"/>
        <v>40</v>
      </c>
      <c r="L144" s="3">
        <v>41514</v>
      </c>
      <c r="M144" s="3" t="s">
        <v>2135</v>
      </c>
      <c r="N144" s="3" t="s">
        <v>2135</v>
      </c>
      <c r="O144" s="3">
        <v>42059</v>
      </c>
      <c r="P144" s="3">
        <v>40976</v>
      </c>
      <c r="Q144" s="3" t="s">
        <v>2135</v>
      </c>
      <c r="R144" s="3" t="s">
        <v>2135</v>
      </c>
      <c r="S144" s="3" t="s">
        <v>2135</v>
      </c>
      <c r="T144" s="3" t="s">
        <v>2135</v>
      </c>
      <c r="U144" s="3" t="s">
        <v>2135</v>
      </c>
      <c r="V144" t="e">
        <f t="shared" si="42"/>
        <v>#N/A</v>
      </c>
      <c r="W144" t="e">
        <f t="shared" si="43"/>
        <v>#N/A</v>
      </c>
      <c r="X144" t="e">
        <f t="shared" si="44"/>
        <v>#N/A</v>
      </c>
      <c r="Y144">
        <f t="shared" si="45"/>
        <v>40420</v>
      </c>
      <c r="Z144" t="e">
        <f t="shared" si="46"/>
        <v>#N/A</v>
      </c>
      <c r="AA144" t="e">
        <f t="shared" si="47"/>
        <v>#N/A</v>
      </c>
      <c r="AB144" t="e">
        <f t="shared" si="48"/>
        <v>#N/A</v>
      </c>
      <c r="AC144" t="e">
        <f t="shared" si="49"/>
        <v>#N/A</v>
      </c>
      <c r="AD144" t="e">
        <f t="shared" si="50"/>
        <v>#N/A</v>
      </c>
      <c r="AE144" t="e">
        <f t="shared" si="51"/>
        <v>#N/A</v>
      </c>
    </row>
    <row r="145" spans="1:31" x14ac:dyDescent="0.25">
      <c r="A145">
        <v>144</v>
      </c>
      <c r="B145">
        <f t="shared" si="52"/>
        <v>48</v>
      </c>
      <c r="C145">
        <f t="shared" si="53"/>
        <v>46</v>
      </c>
      <c r="D145">
        <f t="shared" si="54"/>
        <v>44</v>
      </c>
      <c r="E145">
        <f t="shared" si="55"/>
        <v>48</v>
      </c>
      <c r="F145">
        <f t="shared" si="56"/>
        <v>48</v>
      </c>
      <c r="G145">
        <f t="shared" si="57"/>
        <v>34</v>
      </c>
      <c r="H145">
        <f t="shared" si="58"/>
        <v>46</v>
      </c>
      <c r="I145">
        <f t="shared" si="59"/>
        <v>27</v>
      </c>
      <c r="J145">
        <f t="shared" si="60"/>
        <v>45</v>
      </c>
      <c r="K145">
        <f t="shared" si="61"/>
        <v>40</v>
      </c>
      <c r="L145" s="3" t="s">
        <v>2135</v>
      </c>
      <c r="M145" s="3" t="s">
        <v>2135</v>
      </c>
      <c r="N145" s="3" t="s">
        <v>2135</v>
      </c>
      <c r="O145" s="3" t="s">
        <v>2135</v>
      </c>
      <c r="P145" s="3" t="s">
        <v>2135</v>
      </c>
      <c r="Q145" s="3" t="s">
        <v>2135</v>
      </c>
      <c r="R145" s="3">
        <v>40616</v>
      </c>
      <c r="S145" s="3" t="s">
        <v>2135</v>
      </c>
      <c r="T145" s="3" t="s">
        <v>2135</v>
      </c>
      <c r="U145" s="3" t="s">
        <v>2135</v>
      </c>
      <c r="V145" t="e">
        <f t="shared" si="42"/>
        <v>#N/A</v>
      </c>
      <c r="W145" t="e">
        <f t="shared" si="43"/>
        <v>#N/A</v>
      </c>
      <c r="X145" t="e">
        <f t="shared" si="44"/>
        <v>#N/A</v>
      </c>
      <c r="Y145">
        <f t="shared" si="45"/>
        <v>40417</v>
      </c>
      <c r="Z145" t="e">
        <f t="shared" si="46"/>
        <v>#N/A</v>
      </c>
      <c r="AA145" t="e">
        <f t="shared" si="47"/>
        <v>#N/A</v>
      </c>
      <c r="AB145" t="e">
        <f t="shared" si="48"/>
        <v>#N/A</v>
      </c>
      <c r="AC145" t="e">
        <f t="shared" si="49"/>
        <v>#N/A</v>
      </c>
      <c r="AD145" t="e">
        <f t="shared" si="50"/>
        <v>#N/A</v>
      </c>
      <c r="AE145" t="e">
        <f t="shared" si="51"/>
        <v>#N/A</v>
      </c>
    </row>
    <row r="146" spans="1:31" x14ac:dyDescent="0.25">
      <c r="A146">
        <v>145</v>
      </c>
      <c r="B146">
        <f t="shared" si="52"/>
        <v>48</v>
      </c>
      <c r="C146">
        <f t="shared" si="53"/>
        <v>47</v>
      </c>
      <c r="D146">
        <f t="shared" si="54"/>
        <v>44</v>
      </c>
      <c r="E146">
        <f t="shared" si="55"/>
        <v>48</v>
      </c>
      <c r="F146">
        <f t="shared" si="56"/>
        <v>48</v>
      </c>
      <c r="G146">
        <f t="shared" si="57"/>
        <v>34</v>
      </c>
      <c r="H146">
        <f t="shared" si="58"/>
        <v>46</v>
      </c>
      <c r="I146">
        <f t="shared" si="59"/>
        <v>27</v>
      </c>
      <c r="J146">
        <f t="shared" si="60"/>
        <v>45</v>
      </c>
      <c r="K146">
        <f t="shared" si="61"/>
        <v>40</v>
      </c>
      <c r="L146" s="3" t="s">
        <v>2135</v>
      </c>
      <c r="M146" s="3">
        <v>42089</v>
      </c>
      <c r="N146" s="3" t="s">
        <v>2135</v>
      </c>
      <c r="O146" s="3" t="s">
        <v>2135</v>
      </c>
      <c r="P146" s="3" t="s">
        <v>2135</v>
      </c>
      <c r="Q146" s="3" t="s">
        <v>2135</v>
      </c>
      <c r="R146" s="3" t="s">
        <v>2135</v>
      </c>
      <c r="S146" s="3" t="s">
        <v>2135</v>
      </c>
      <c r="T146" s="3" t="s">
        <v>2135</v>
      </c>
      <c r="U146" s="3" t="s">
        <v>2135</v>
      </c>
      <c r="V146" t="e">
        <f t="shared" si="42"/>
        <v>#N/A</v>
      </c>
      <c r="W146" t="e">
        <f t="shared" si="43"/>
        <v>#N/A</v>
      </c>
      <c r="X146" t="e">
        <f t="shared" si="44"/>
        <v>#N/A</v>
      </c>
      <c r="Y146">
        <f t="shared" si="45"/>
        <v>40410</v>
      </c>
      <c r="Z146" t="e">
        <f t="shared" si="46"/>
        <v>#N/A</v>
      </c>
      <c r="AA146" t="e">
        <f t="shared" si="47"/>
        <v>#N/A</v>
      </c>
      <c r="AB146" t="e">
        <f t="shared" si="48"/>
        <v>#N/A</v>
      </c>
      <c r="AC146" t="e">
        <f t="shared" si="49"/>
        <v>#N/A</v>
      </c>
      <c r="AD146" t="e">
        <f t="shared" si="50"/>
        <v>#N/A</v>
      </c>
      <c r="AE146" t="e">
        <f t="shared" si="51"/>
        <v>#N/A</v>
      </c>
    </row>
    <row r="147" spans="1:31" x14ac:dyDescent="0.25">
      <c r="A147">
        <v>146</v>
      </c>
      <c r="B147">
        <f t="shared" si="52"/>
        <v>49</v>
      </c>
      <c r="C147">
        <f t="shared" si="53"/>
        <v>47</v>
      </c>
      <c r="D147">
        <f t="shared" si="54"/>
        <v>44</v>
      </c>
      <c r="E147">
        <f t="shared" si="55"/>
        <v>49</v>
      </c>
      <c r="F147">
        <f t="shared" si="56"/>
        <v>49</v>
      </c>
      <c r="G147">
        <f t="shared" si="57"/>
        <v>34</v>
      </c>
      <c r="H147">
        <f t="shared" si="58"/>
        <v>46</v>
      </c>
      <c r="I147">
        <f t="shared" si="59"/>
        <v>27</v>
      </c>
      <c r="J147">
        <f t="shared" si="60"/>
        <v>46</v>
      </c>
      <c r="K147">
        <f t="shared" si="61"/>
        <v>40</v>
      </c>
      <c r="L147" s="3">
        <v>41508</v>
      </c>
      <c r="M147" s="3" t="s">
        <v>2135</v>
      </c>
      <c r="N147" s="3" t="s">
        <v>2135</v>
      </c>
      <c r="O147" s="3">
        <v>42044</v>
      </c>
      <c r="P147" s="3">
        <v>40968</v>
      </c>
      <c r="Q147" s="3" t="s">
        <v>2135</v>
      </c>
      <c r="R147" s="3" t="s">
        <v>2135</v>
      </c>
      <c r="S147" s="3" t="s">
        <v>2135</v>
      </c>
      <c r="T147" s="3">
        <v>40533</v>
      </c>
      <c r="U147" s="3" t="s">
        <v>2135</v>
      </c>
      <c r="V147" t="e">
        <f t="shared" si="42"/>
        <v>#N/A</v>
      </c>
      <c r="W147" t="e">
        <f t="shared" si="43"/>
        <v>#N/A</v>
      </c>
      <c r="X147" t="e">
        <f t="shared" si="44"/>
        <v>#N/A</v>
      </c>
      <c r="Y147">
        <f t="shared" si="45"/>
        <v>40399</v>
      </c>
      <c r="Z147" t="e">
        <f t="shared" si="46"/>
        <v>#N/A</v>
      </c>
      <c r="AA147" t="e">
        <f t="shared" si="47"/>
        <v>#N/A</v>
      </c>
      <c r="AB147" t="e">
        <f t="shared" si="48"/>
        <v>#N/A</v>
      </c>
      <c r="AC147" t="e">
        <f t="shared" si="49"/>
        <v>#N/A</v>
      </c>
      <c r="AD147" t="e">
        <f t="shared" si="50"/>
        <v>#N/A</v>
      </c>
      <c r="AE147" t="e">
        <f t="shared" si="51"/>
        <v>#N/A</v>
      </c>
    </row>
    <row r="148" spans="1:31" x14ac:dyDescent="0.25">
      <c r="A148">
        <v>147</v>
      </c>
      <c r="B148">
        <f t="shared" si="52"/>
        <v>49</v>
      </c>
      <c r="C148">
        <f t="shared" si="53"/>
        <v>47</v>
      </c>
      <c r="D148">
        <f t="shared" si="54"/>
        <v>44</v>
      </c>
      <c r="E148">
        <f t="shared" si="55"/>
        <v>49</v>
      </c>
      <c r="F148">
        <f t="shared" si="56"/>
        <v>49</v>
      </c>
      <c r="G148">
        <f t="shared" si="57"/>
        <v>34</v>
      </c>
      <c r="H148">
        <f t="shared" si="58"/>
        <v>47</v>
      </c>
      <c r="I148">
        <f t="shared" si="59"/>
        <v>27</v>
      </c>
      <c r="J148">
        <f t="shared" si="60"/>
        <v>46</v>
      </c>
      <c r="K148">
        <f t="shared" si="61"/>
        <v>40</v>
      </c>
      <c r="L148" s="3" t="s">
        <v>2135</v>
      </c>
      <c r="M148" s="3" t="s">
        <v>2135</v>
      </c>
      <c r="N148" s="3" t="s">
        <v>2135</v>
      </c>
      <c r="O148" s="3" t="s">
        <v>2135</v>
      </c>
      <c r="P148" s="3" t="s">
        <v>2135</v>
      </c>
      <c r="Q148" s="3" t="s">
        <v>2135</v>
      </c>
      <c r="R148" s="3">
        <v>40574</v>
      </c>
      <c r="S148" s="3" t="s">
        <v>2135</v>
      </c>
      <c r="T148" s="3" t="s">
        <v>2135</v>
      </c>
      <c r="U148" s="3" t="s">
        <v>2135</v>
      </c>
      <c r="V148" t="e">
        <f t="shared" si="42"/>
        <v>#N/A</v>
      </c>
      <c r="W148" t="e">
        <f t="shared" si="43"/>
        <v>#N/A</v>
      </c>
      <c r="X148" t="e">
        <f t="shared" si="44"/>
        <v>#N/A</v>
      </c>
      <c r="Y148">
        <f t="shared" si="45"/>
        <v>40396</v>
      </c>
      <c r="Z148" t="e">
        <f t="shared" si="46"/>
        <v>#N/A</v>
      </c>
      <c r="AA148" t="e">
        <f t="shared" si="47"/>
        <v>#N/A</v>
      </c>
      <c r="AB148" t="e">
        <f t="shared" si="48"/>
        <v>#N/A</v>
      </c>
      <c r="AC148" t="e">
        <f t="shared" si="49"/>
        <v>#N/A</v>
      </c>
      <c r="AD148" t="e">
        <f t="shared" si="50"/>
        <v>#N/A</v>
      </c>
      <c r="AE148" t="e">
        <f t="shared" si="51"/>
        <v>#N/A</v>
      </c>
    </row>
    <row r="149" spans="1:31" x14ac:dyDescent="0.25">
      <c r="A149">
        <v>148</v>
      </c>
      <c r="B149">
        <f t="shared" si="52"/>
        <v>49</v>
      </c>
      <c r="C149">
        <f t="shared" si="53"/>
        <v>48</v>
      </c>
      <c r="D149">
        <f t="shared" si="54"/>
        <v>44</v>
      </c>
      <c r="E149">
        <f t="shared" si="55"/>
        <v>49</v>
      </c>
      <c r="F149">
        <f t="shared" si="56"/>
        <v>49</v>
      </c>
      <c r="G149">
        <f t="shared" si="57"/>
        <v>34</v>
      </c>
      <c r="H149">
        <f t="shared" si="58"/>
        <v>47</v>
      </c>
      <c r="I149">
        <f t="shared" si="59"/>
        <v>27</v>
      </c>
      <c r="J149">
        <f t="shared" si="60"/>
        <v>46</v>
      </c>
      <c r="K149">
        <f t="shared" si="61"/>
        <v>40</v>
      </c>
      <c r="L149" s="3" t="s">
        <v>2135</v>
      </c>
      <c r="M149" s="3">
        <v>42039</v>
      </c>
      <c r="N149" s="3" t="s">
        <v>2135</v>
      </c>
      <c r="O149" s="3" t="s">
        <v>2135</v>
      </c>
      <c r="P149" s="3" t="s">
        <v>2135</v>
      </c>
      <c r="Q149" s="3" t="s">
        <v>2135</v>
      </c>
      <c r="R149" s="3" t="s">
        <v>2135</v>
      </c>
      <c r="S149" s="3" t="s">
        <v>2135</v>
      </c>
      <c r="T149" s="3" t="s">
        <v>2135</v>
      </c>
      <c r="U149" s="3" t="s">
        <v>2135</v>
      </c>
      <c r="V149" t="e">
        <f t="shared" si="42"/>
        <v>#N/A</v>
      </c>
      <c r="W149" t="e">
        <f t="shared" si="43"/>
        <v>#N/A</v>
      </c>
      <c r="X149" t="e">
        <f t="shared" si="44"/>
        <v>#N/A</v>
      </c>
      <c r="Y149">
        <f t="shared" si="45"/>
        <v>40394</v>
      </c>
      <c r="Z149" t="e">
        <f t="shared" si="46"/>
        <v>#N/A</v>
      </c>
      <c r="AA149" t="e">
        <f t="shared" si="47"/>
        <v>#N/A</v>
      </c>
      <c r="AB149" t="e">
        <f t="shared" si="48"/>
        <v>#N/A</v>
      </c>
      <c r="AC149" t="e">
        <f t="shared" si="49"/>
        <v>#N/A</v>
      </c>
      <c r="AD149" t="e">
        <f t="shared" si="50"/>
        <v>#N/A</v>
      </c>
      <c r="AE149" t="e">
        <f t="shared" si="51"/>
        <v>#N/A</v>
      </c>
    </row>
    <row r="150" spans="1:31" x14ac:dyDescent="0.25">
      <c r="A150">
        <v>149</v>
      </c>
      <c r="B150">
        <f t="shared" si="52"/>
        <v>50</v>
      </c>
      <c r="C150">
        <f t="shared" si="53"/>
        <v>48</v>
      </c>
      <c r="D150">
        <f t="shared" si="54"/>
        <v>44</v>
      </c>
      <c r="E150">
        <f t="shared" si="55"/>
        <v>50</v>
      </c>
      <c r="F150">
        <f t="shared" si="56"/>
        <v>50</v>
      </c>
      <c r="G150">
        <f t="shared" si="57"/>
        <v>35</v>
      </c>
      <c r="H150">
        <f t="shared" si="58"/>
        <v>47</v>
      </c>
      <c r="I150">
        <f t="shared" si="59"/>
        <v>27</v>
      </c>
      <c r="J150">
        <f t="shared" si="60"/>
        <v>47</v>
      </c>
      <c r="K150">
        <f t="shared" si="61"/>
        <v>40</v>
      </c>
      <c r="L150" s="3">
        <v>41499</v>
      </c>
      <c r="M150" s="3" t="s">
        <v>2135</v>
      </c>
      <c r="N150" s="3" t="s">
        <v>2135</v>
      </c>
      <c r="O150" s="3">
        <v>42039</v>
      </c>
      <c r="P150" s="3">
        <v>40879</v>
      </c>
      <c r="Q150" s="3">
        <v>41564</v>
      </c>
      <c r="R150" s="3" t="s">
        <v>2135</v>
      </c>
      <c r="S150" s="3" t="s">
        <v>2135</v>
      </c>
      <c r="T150" s="3">
        <v>40520</v>
      </c>
      <c r="U150" s="3" t="s">
        <v>2135</v>
      </c>
      <c r="V150" t="e">
        <f t="shared" si="42"/>
        <v>#N/A</v>
      </c>
      <c r="W150" t="e">
        <f t="shared" si="43"/>
        <v>#N/A</v>
      </c>
      <c r="X150" t="e">
        <f t="shared" si="44"/>
        <v>#N/A</v>
      </c>
      <c r="Y150">
        <f t="shared" si="45"/>
        <v>40375</v>
      </c>
      <c r="Z150" t="e">
        <f t="shared" si="46"/>
        <v>#N/A</v>
      </c>
      <c r="AA150" t="e">
        <f t="shared" si="47"/>
        <v>#N/A</v>
      </c>
      <c r="AB150" t="e">
        <f t="shared" si="48"/>
        <v>#N/A</v>
      </c>
      <c r="AC150" t="e">
        <f t="shared" si="49"/>
        <v>#N/A</v>
      </c>
      <c r="AD150" t="e">
        <f t="shared" si="50"/>
        <v>#N/A</v>
      </c>
      <c r="AE150" t="e">
        <f t="shared" si="51"/>
        <v>#N/A</v>
      </c>
    </row>
    <row r="151" spans="1:31" x14ac:dyDescent="0.25">
      <c r="A151">
        <v>150</v>
      </c>
      <c r="B151">
        <f t="shared" si="52"/>
        <v>50</v>
      </c>
      <c r="C151">
        <f t="shared" si="53"/>
        <v>48</v>
      </c>
      <c r="D151">
        <f t="shared" si="54"/>
        <v>44</v>
      </c>
      <c r="E151">
        <f t="shared" si="55"/>
        <v>50</v>
      </c>
      <c r="F151">
        <f t="shared" si="56"/>
        <v>50</v>
      </c>
      <c r="G151">
        <f t="shared" si="57"/>
        <v>35</v>
      </c>
      <c r="H151">
        <f t="shared" si="58"/>
        <v>48</v>
      </c>
      <c r="I151">
        <f t="shared" si="59"/>
        <v>27</v>
      </c>
      <c r="J151">
        <f t="shared" si="60"/>
        <v>47</v>
      </c>
      <c r="K151">
        <f t="shared" si="61"/>
        <v>40</v>
      </c>
      <c r="L151" s="3" t="s">
        <v>2135</v>
      </c>
      <c r="M151" s="3" t="s">
        <v>2135</v>
      </c>
      <c r="N151" s="3" t="s">
        <v>2135</v>
      </c>
      <c r="O151" s="3" t="s">
        <v>2135</v>
      </c>
      <c r="P151" s="3" t="s">
        <v>2135</v>
      </c>
      <c r="Q151" s="3" t="s">
        <v>2135</v>
      </c>
      <c r="R151" s="3">
        <v>40497</v>
      </c>
      <c r="S151" s="3" t="s">
        <v>2135</v>
      </c>
      <c r="T151" s="3" t="s">
        <v>2135</v>
      </c>
      <c r="U151" s="3" t="s">
        <v>2135</v>
      </c>
      <c r="V151" t="e">
        <f t="shared" si="42"/>
        <v>#N/A</v>
      </c>
      <c r="W151" t="e">
        <f t="shared" si="43"/>
        <v>#N/A</v>
      </c>
      <c r="X151" t="e">
        <f t="shared" si="44"/>
        <v>#N/A</v>
      </c>
      <c r="Y151">
        <f t="shared" si="45"/>
        <v>40332</v>
      </c>
      <c r="Z151" t="e">
        <f t="shared" si="46"/>
        <v>#N/A</v>
      </c>
      <c r="AA151" t="e">
        <f t="shared" si="47"/>
        <v>#N/A</v>
      </c>
      <c r="AB151" t="e">
        <f t="shared" si="48"/>
        <v>#N/A</v>
      </c>
      <c r="AC151" t="e">
        <f t="shared" si="49"/>
        <v>#N/A</v>
      </c>
      <c r="AD151" t="e">
        <f t="shared" si="50"/>
        <v>#N/A</v>
      </c>
      <c r="AE151" t="e">
        <f t="shared" si="51"/>
        <v>#N/A</v>
      </c>
    </row>
    <row r="152" spans="1:31" x14ac:dyDescent="0.25">
      <c r="A152">
        <v>151</v>
      </c>
      <c r="B152">
        <f t="shared" si="52"/>
        <v>50</v>
      </c>
      <c r="C152">
        <f t="shared" si="53"/>
        <v>49</v>
      </c>
      <c r="D152">
        <f t="shared" si="54"/>
        <v>44</v>
      </c>
      <c r="E152">
        <f t="shared" si="55"/>
        <v>50</v>
      </c>
      <c r="F152">
        <f t="shared" si="56"/>
        <v>50</v>
      </c>
      <c r="G152">
        <f t="shared" si="57"/>
        <v>35</v>
      </c>
      <c r="H152">
        <f t="shared" si="58"/>
        <v>48</v>
      </c>
      <c r="I152">
        <f t="shared" si="59"/>
        <v>27</v>
      </c>
      <c r="J152">
        <f t="shared" si="60"/>
        <v>47</v>
      </c>
      <c r="K152">
        <f t="shared" si="61"/>
        <v>40</v>
      </c>
      <c r="L152" s="3" t="s">
        <v>2135</v>
      </c>
      <c r="M152" s="3">
        <v>42027</v>
      </c>
      <c r="N152" s="3" t="s">
        <v>2135</v>
      </c>
      <c r="O152" s="3" t="s">
        <v>2135</v>
      </c>
      <c r="P152" s="3" t="s">
        <v>2135</v>
      </c>
      <c r="Q152" s="3" t="s">
        <v>2135</v>
      </c>
      <c r="R152" s="3" t="s">
        <v>2135</v>
      </c>
      <c r="S152" s="3" t="s">
        <v>2135</v>
      </c>
      <c r="T152" s="3" t="s">
        <v>2135</v>
      </c>
      <c r="U152" s="3" t="s">
        <v>2135</v>
      </c>
      <c r="V152" t="e">
        <f t="shared" si="42"/>
        <v>#N/A</v>
      </c>
      <c r="W152" t="e">
        <f t="shared" si="43"/>
        <v>#N/A</v>
      </c>
      <c r="X152" t="e">
        <f t="shared" si="44"/>
        <v>#N/A</v>
      </c>
      <c r="Y152">
        <f t="shared" si="45"/>
        <v>40319</v>
      </c>
      <c r="Z152" t="e">
        <f t="shared" si="46"/>
        <v>#N/A</v>
      </c>
      <c r="AA152" t="e">
        <f t="shared" si="47"/>
        <v>#N/A</v>
      </c>
      <c r="AB152" t="e">
        <f t="shared" si="48"/>
        <v>#N/A</v>
      </c>
      <c r="AC152" t="e">
        <f t="shared" si="49"/>
        <v>#N/A</v>
      </c>
      <c r="AD152" t="e">
        <f t="shared" si="50"/>
        <v>#N/A</v>
      </c>
      <c r="AE152" t="e">
        <f t="shared" si="51"/>
        <v>#N/A</v>
      </c>
    </row>
    <row r="153" spans="1:31" x14ac:dyDescent="0.25">
      <c r="A153">
        <v>152</v>
      </c>
      <c r="B153">
        <f t="shared" si="52"/>
        <v>51</v>
      </c>
      <c r="C153">
        <f t="shared" si="53"/>
        <v>49</v>
      </c>
      <c r="D153">
        <f t="shared" si="54"/>
        <v>44</v>
      </c>
      <c r="E153">
        <f t="shared" si="55"/>
        <v>51</v>
      </c>
      <c r="F153">
        <f t="shared" si="56"/>
        <v>51</v>
      </c>
      <c r="G153">
        <f t="shared" si="57"/>
        <v>35</v>
      </c>
      <c r="H153">
        <f t="shared" si="58"/>
        <v>48</v>
      </c>
      <c r="I153">
        <f t="shared" si="59"/>
        <v>27</v>
      </c>
      <c r="J153">
        <f t="shared" si="60"/>
        <v>48</v>
      </c>
      <c r="K153">
        <f t="shared" si="61"/>
        <v>40</v>
      </c>
      <c r="L153" s="3">
        <v>41487</v>
      </c>
      <c r="M153" s="3" t="s">
        <v>2135</v>
      </c>
      <c r="N153" s="3" t="s">
        <v>2135</v>
      </c>
      <c r="O153" s="3">
        <v>41990</v>
      </c>
      <c r="P153" s="3">
        <v>40875</v>
      </c>
      <c r="Q153" s="3" t="s">
        <v>2135</v>
      </c>
      <c r="R153" s="3" t="s">
        <v>2135</v>
      </c>
      <c r="S153" s="3" t="s">
        <v>2135</v>
      </c>
      <c r="T153" s="3">
        <v>40445</v>
      </c>
      <c r="U153" s="3" t="s">
        <v>2135</v>
      </c>
      <c r="V153" t="e">
        <f t="shared" si="42"/>
        <v>#N/A</v>
      </c>
      <c r="W153" t="e">
        <f t="shared" si="43"/>
        <v>#N/A</v>
      </c>
      <c r="X153" t="e">
        <f t="shared" si="44"/>
        <v>#N/A</v>
      </c>
      <c r="Y153">
        <f t="shared" si="45"/>
        <v>40318</v>
      </c>
      <c r="Z153" t="e">
        <f t="shared" si="46"/>
        <v>#N/A</v>
      </c>
      <c r="AA153" t="e">
        <f t="shared" si="47"/>
        <v>#N/A</v>
      </c>
      <c r="AB153" t="e">
        <f t="shared" si="48"/>
        <v>#N/A</v>
      </c>
      <c r="AC153" t="e">
        <f t="shared" si="49"/>
        <v>#N/A</v>
      </c>
      <c r="AD153" t="e">
        <f t="shared" si="50"/>
        <v>#N/A</v>
      </c>
      <c r="AE153" t="e">
        <f t="shared" si="51"/>
        <v>#N/A</v>
      </c>
    </row>
    <row r="154" spans="1:31" x14ac:dyDescent="0.25">
      <c r="A154">
        <v>153</v>
      </c>
      <c r="B154">
        <f t="shared" si="52"/>
        <v>51</v>
      </c>
      <c r="C154">
        <f t="shared" si="53"/>
        <v>49</v>
      </c>
      <c r="D154">
        <f t="shared" si="54"/>
        <v>44</v>
      </c>
      <c r="E154">
        <f t="shared" si="55"/>
        <v>51</v>
      </c>
      <c r="F154">
        <f t="shared" si="56"/>
        <v>51</v>
      </c>
      <c r="G154">
        <f t="shared" si="57"/>
        <v>35</v>
      </c>
      <c r="H154">
        <f t="shared" si="58"/>
        <v>49</v>
      </c>
      <c r="I154">
        <f t="shared" si="59"/>
        <v>27</v>
      </c>
      <c r="J154">
        <f t="shared" si="60"/>
        <v>48</v>
      </c>
      <c r="K154">
        <f t="shared" si="61"/>
        <v>40</v>
      </c>
      <c r="L154" s="3" t="s">
        <v>2135</v>
      </c>
      <c r="M154" s="3" t="s">
        <v>2135</v>
      </c>
      <c r="N154" s="3" t="s">
        <v>2135</v>
      </c>
      <c r="O154" s="3" t="s">
        <v>2135</v>
      </c>
      <c r="P154" s="3" t="s">
        <v>2135</v>
      </c>
      <c r="Q154" s="3" t="s">
        <v>2135</v>
      </c>
      <c r="R154" s="3">
        <v>40409</v>
      </c>
      <c r="S154" s="3" t="s">
        <v>2135</v>
      </c>
      <c r="T154" s="3" t="s">
        <v>2135</v>
      </c>
      <c r="U154" s="3" t="s">
        <v>2135</v>
      </c>
      <c r="V154" t="e">
        <f t="shared" si="42"/>
        <v>#N/A</v>
      </c>
      <c r="W154" t="e">
        <f t="shared" si="43"/>
        <v>#N/A</v>
      </c>
      <c r="X154" t="e">
        <f t="shared" si="44"/>
        <v>#N/A</v>
      </c>
      <c r="Y154">
        <f t="shared" si="45"/>
        <v>40316</v>
      </c>
      <c r="Z154" t="e">
        <f t="shared" si="46"/>
        <v>#N/A</v>
      </c>
      <c r="AA154" t="e">
        <f t="shared" si="47"/>
        <v>#N/A</v>
      </c>
      <c r="AB154" t="e">
        <f t="shared" si="48"/>
        <v>#N/A</v>
      </c>
      <c r="AC154" t="e">
        <f t="shared" si="49"/>
        <v>#N/A</v>
      </c>
      <c r="AD154" t="e">
        <f t="shared" si="50"/>
        <v>#N/A</v>
      </c>
      <c r="AE154" t="e">
        <f t="shared" si="51"/>
        <v>#N/A</v>
      </c>
    </row>
    <row r="155" spans="1:31" x14ac:dyDescent="0.25">
      <c r="A155">
        <v>154</v>
      </c>
      <c r="B155">
        <f t="shared" si="52"/>
        <v>51</v>
      </c>
      <c r="C155">
        <f t="shared" si="53"/>
        <v>50</v>
      </c>
      <c r="D155">
        <f t="shared" si="54"/>
        <v>44</v>
      </c>
      <c r="E155">
        <f t="shared" si="55"/>
        <v>51</v>
      </c>
      <c r="F155">
        <f t="shared" si="56"/>
        <v>51</v>
      </c>
      <c r="G155">
        <f t="shared" si="57"/>
        <v>36</v>
      </c>
      <c r="H155">
        <f t="shared" si="58"/>
        <v>49</v>
      </c>
      <c r="I155">
        <f t="shared" si="59"/>
        <v>27</v>
      </c>
      <c r="J155">
        <f t="shared" si="60"/>
        <v>48</v>
      </c>
      <c r="K155">
        <f t="shared" si="61"/>
        <v>40</v>
      </c>
      <c r="L155" s="3" t="s">
        <v>2135</v>
      </c>
      <c r="M155" s="3">
        <v>42024</v>
      </c>
      <c r="N155" s="3" t="s">
        <v>2135</v>
      </c>
      <c r="O155" s="3" t="s">
        <v>2135</v>
      </c>
      <c r="P155" s="3" t="s">
        <v>2135</v>
      </c>
      <c r="Q155" s="3">
        <v>41395</v>
      </c>
      <c r="R155" s="3" t="s">
        <v>2135</v>
      </c>
      <c r="S155" s="3" t="s">
        <v>2135</v>
      </c>
      <c r="T155" s="3" t="s">
        <v>2135</v>
      </c>
      <c r="U155" s="3" t="s">
        <v>2135</v>
      </c>
      <c r="V155" t="e">
        <f t="shared" si="42"/>
        <v>#N/A</v>
      </c>
      <c r="W155" t="e">
        <f t="shared" si="43"/>
        <v>#N/A</v>
      </c>
      <c r="X155" t="e">
        <f t="shared" si="44"/>
        <v>#N/A</v>
      </c>
      <c r="Y155">
        <f t="shared" si="45"/>
        <v>40301</v>
      </c>
      <c r="Z155" t="e">
        <f t="shared" si="46"/>
        <v>#N/A</v>
      </c>
      <c r="AA155" t="e">
        <f t="shared" si="47"/>
        <v>#N/A</v>
      </c>
      <c r="AB155" t="e">
        <f t="shared" si="48"/>
        <v>#N/A</v>
      </c>
      <c r="AC155" t="e">
        <f t="shared" si="49"/>
        <v>#N/A</v>
      </c>
      <c r="AD155" t="e">
        <f t="shared" si="50"/>
        <v>#N/A</v>
      </c>
      <c r="AE155" t="e">
        <f t="shared" si="51"/>
        <v>#N/A</v>
      </c>
    </row>
    <row r="156" spans="1:31" x14ac:dyDescent="0.25">
      <c r="A156">
        <v>155</v>
      </c>
      <c r="B156">
        <f t="shared" si="52"/>
        <v>52</v>
      </c>
      <c r="C156">
        <f t="shared" si="53"/>
        <v>50</v>
      </c>
      <c r="D156">
        <f t="shared" si="54"/>
        <v>44</v>
      </c>
      <c r="E156">
        <f t="shared" si="55"/>
        <v>51</v>
      </c>
      <c r="F156">
        <f t="shared" si="56"/>
        <v>52</v>
      </c>
      <c r="G156">
        <f t="shared" si="57"/>
        <v>36</v>
      </c>
      <c r="H156">
        <f t="shared" si="58"/>
        <v>49</v>
      </c>
      <c r="I156">
        <f t="shared" si="59"/>
        <v>27</v>
      </c>
      <c r="J156">
        <f t="shared" si="60"/>
        <v>49</v>
      </c>
      <c r="K156">
        <f t="shared" si="61"/>
        <v>40</v>
      </c>
      <c r="L156" s="3">
        <v>41474</v>
      </c>
      <c r="M156" s="3" t="s">
        <v>2135</v>
      </c>
      <c r="N156" s="3" t="s">
        <v>2135</v>
      </c>
      <c r="O156" s="3" t="s">
        <v>2135</v>
      </c>
      <c r="P156" s="3">
        <v>40862</v>
      </c>
      <c r="Q156" s="3" t="s">
        <v>2135</v>
      </c>
      <c r="R156" s="3" t="s">
        <v>2135</v>
      </c>
      <c r="S156" s="3" t="s">
        <v>2135</v>
      </c>
      <c r="T156" s="3">
        <v>40289</v>
      </c>
      <c r="U156" s="3" t="s">
        <v>2135</v>
      </c>
      <c r="V156" t="e">
        <f t="shared" si="42"/>
        <v>#N/A</v>
      </c>
      <c r="W156" t="e">
        <f t="shared" si="43"/>
        <v>#N/A</v>
      </c>
      <c r="X156" t="e">
        <f t="shared" si="44"/>
        <v>#N/A</v>
      </c>
      <c r="Y156">
        <f t="shared" si="45"/>
        <v>40295</v>
      </c>
      <c r="Z156" t="e">
        <f t="shared" si="46"/>
        <v>#N/A</v>
      </c>
      <c r="AA156" t="e">
        <f t="shared" si="47"/>
        <v>#N/A</v>
      </c>
      <c r="AB156" t="e">
        <f t="shared" si="48"/>
        <v>#N/A</v>
      </c>
      <c r="AC156" t="e">
        <f t="shared" si="49"/>
        <v>#N/A</v>
      </c>
      <c r="AD156" t="e">
        <f t="shared" si="50"/>
        <v>#N/A</v>
      </c>
      <c r="AE156" t="e">
        <f t="shared" si="51"/>
        <v>#N/A</v>
      </c>
    </row>
    <row r="157" spans="1:31" x14ac:dyDescent="0.25">
      <c r="A157">
        <v>156</v>
      </c>
      <c r="B157">
        <f t="shared" si="52"/>
        <v>52</v>
      </c>
      <c r="C157">
        <f t="shared" si="53"/>
        <v>50</v>
      </c>
      <c r="D157">
        <f t="shared" si="54"/>
        <v>44</v>
      </c>
      <c r="E157">
        <f t="shared" si="55"/>
        <v>51</v>
      </c>
      <c r="F157">
        <f t="shared" si="56"/>
        <v>52</v>
      </c>
      <c r="G157">
        <f t="shared" si="57"/>
        <v>36</v>
      </c>
      <c r="H157">
        <f t="shared" si="58"/>
        <v>49</v>
      </c>
      <c r="I157">
        <f t="shared" si="59"/>
        <v>27</v>
      </c>
      <c r="J157">
        <f t="shared" si="60"/>
        <v>49</v>
      </c>
      <c r="K157">
        <f t="shared" si="61"/>
        <v>40</v>
      </c>
      <c r="L157" s="3" t="s">
        <v>2135</v>
      </c>
      <c r="M157" s="3" t="s">
        <v>2135</v>
      </c>
      <c r="N157" s="3" t="s">
        <v>2135</v>
      </c>
      <c r="O157" s="3" t="s">
        <v>2135</v>
      </c>
      <c r="P157" s="3" t="s">
        <v>2135</v>
      </c>
      <c r="Q157" s="3" t="s">
        <v>2135</v>
      </c>
      <c r="R157" s="3" t="s">
        <v>2135</v>
      </c>
      <c r="S157" s="3" t="s">
        <v>2135</v>
      </c>
      <c r="T157" s="3" t="s">
        <v>2135</v>
      </c>
      <c r="U157" s="3" t="s">
        <v>2135</v>
      </c>
      <c r="V157" t="e">
        <f t="shared" si="42"/>
        <v>#N/A</v>
      </c>
      <c r="W157" t="e">
        <f t="shared" si="43"/>
        <v>#N/A</v>
      </c>
      <c r="X157" t="e">
        <f t="shared" si="44"/>
        <v>#N/A</v>
      </c>
      <c r="Y157">
        <f t="shared" si="45"/>
        <v>40288</v>
      </c>
      <c r="Z157" t="e">
        <f t="shared" si="46"/>
        <v>#N/A</v>
      </c>
      <c r="AA157" t="e">
        <f t="shared" si="47"/>
        <v>#N/A</v>
      </c>
      <c r="AB157" t="e">
        <f t="shared" si="48"/>
        <v>#N/A</v>
      </c>
      <c r="AC157" t="e">
        <f t="shared" si="49"/>
        <v>#N/A</v>
      </c>
      <c r="AD157" t="e">
        <f t="shared" si="50"/>
        <v>#N/A</v>
      </c>
      <c r="AE157" t="e">
        <f t="shared" si="51"/>
        <v>#N/A</v>
      </c>
    </row>
    <row r="158" spans="1:31" x14ac:dyDescent="0.25">
      <c r="A158">
        <v>157</v>
      </c>
      <c r="B158">
        <f t="shared" si="52"/>
        <v>52</v>
      </c>
      <c r="C158">
        <f t="shared" si="53"/>
        <v>51</v>
      </c>
      <c r="D158">
        <f t="shared" si="54"/>
        <v>44</v>
      </c>
      <c r="E158">
        <f t="shared" si="55"/>
        <v>52</v>
      </c>
      <c r="F158">
        <f t="shared" si="56"/>
        <v>52</v>
      </c>
      <c r="G158">
        <f t="shared" si="57"/>
        <v>36</v>
      </c>
      <c r="H158">
        <f t="shared" si="58"/>
        <v>49</v>
      </c>
      <c r="I158">
        <f t="shared" si="59"/>
        <v>27</v>
      </c>
      <c r="J158">
        <f t="shared" si="60"/>
        <v>49</v>
      </c>
      <c r="K158">
        <f t="shared" si="61"/>
        <v>40</v>
      </c>
      <c r="L158" s="3" t="s">
        <v>2135</v>
      </c>
      <c r="M158" s="3">
        <v>41991</v>
      </c>
      <c r="N158" s="3" t="s">
        <v>2135</v>
      </c>
      <c r="O158" s="3">
        <v>41962</v>
      </c>
      <c r="P158" s="3" t="s">
        <v>2135</v>
      </c>
      <c r="Q158" s="3" t="s">
        <v>2135</v>
      </c>
      <c r="R158" s="3" t="s">
        <v>2135</v>
      </c>
      <c r="S158" s="3" t="s">
        <v>2135</v>
      </c>
      <c r="T158" s="3" t="s">
        <v>2135</v>
      </c>
      <c r="U158" s="3" t="s">
        <v>2135</v>
      </c>
      <c r="V158" t="e">
        <f t="shared" si="42"/>
        <v>#N/A</v>
      </c>
      <c r="W158" t="e">
        <f t="shared" si="43"/>
        <v>#N/A</v>
      </c>
      <c r="X158" t="e">
        <f t="shared" si="44"/>
        <v>#N/A</v>
      </c>
      <c r="Y158">
        <f t="shared" si="45"/>
        <v>40280</v>
      </c>
      <c r="Z158" t="e">
        <f t="shared" si="46"/>
        <v>#N/A</v>
      </c>
      <c r="AA158" t="e">
        <f t="shared" si="47"/>
        <v>#N/A</v>
      </c>
      <c r="AB158" t="e">
        <f t="shared" si="48"/>
        <v>#N/A</v>
      </c>
      <c r="AC158" t="e">
        <f t="shared" si="49"/>
        <v>#N/A</v>
      </c>
      <c r="AD158" t="e">
        <f t="shared" si="50"/>
        <v>#N/A</v>
      </c>
      <c r="AE158" t="e">
        <f t="shared" si="51"/>
        <v>#N/A</v>
      </c>
    </row>
    <row r="159" spans="1:31" x14ac:dyDescent="0.25">
      <c r="A159">
        <v>158</v>
      </c>
      <c r="B159">
        <f t="shared" si="52"/>
        <v>53</v>
      </c>
      <c r="C159">
        <f t="shared" si="53"/>
        <v>51</v>
      </c>
      <c r="D159">
        <f t="shared" si="54"/>
        <v>44</v>
      </c>
      <c r="E159">
        <f t="shared" si="55"/>
        <v>52</v>
      </c>
      <c r="F159">
        <f t="shared" si="56"/>
        <v>53</v>
      </c>
      <c r="G159">
        <f t="shared" si="57"/>
        <v>36</v>
      </c>
      <c r="H159">
        <f t="shared" si="58"/>
        <v>50</v>
      </c>
      <c r="I159">
        <f t="shared" si="59"/>
        <v>27</v>
      </c>
      <c r="J159">
        <f t="shared" si="60"/>
        <v>50</v>
      </c>
      <c r="K159">
        <f t="shared" si="61"/>
        <v>40</v>
      </c>
      <c r="L159" s="3">
        <v>41474</v>
      </c>
      <c r="M159" s="3" t="s">
        <v>2135</v>
      </c>
      <c r="N159" s="3" t="s">
        <v>2135</v>
      </c>
      <c r="O159" s="3" t="s">
        <v>2135</v>
      </c>
      <c r="P159" s="3">
        <v>40856</v>
      </c>
      <c r="Q159" s="3" t="s">
        <v>2135</v>
      </c>
      <c r="R159" s="3">
        <v>40406</v>
      </c>
      <c r="S159" s="3" t="s">
        <v>2135</v>
      </c>
      <c r="T159" s="3">
        <v>40178</v>
      </c>
      <c r="U159" s="3" t="s">
        <v>2135</v>
      </c>
      <c r="V159" t="e">
        <f t="shared" si="42"/>
        <v>#N/A</v>
      </c>
      <c r="W159" t="e">
        <f t="shared" si="43"/>
        <v>#N/A</v>
      </c>
      <c r="X159" t="e">
        <f t="shared" si="44"/>
        <v>#N/A</v>
      </c>
      <c r="Y159">
        <f t="shared" si="45"/>
        <v>40280</v>
      </c>
      <c r="Z159" t="e">
        <f t="shared" si="46"/>
        <v>#N/A</v>
      </c>
      <c r="AA159" t="e">
        <f t="shared" si="47"/>
        <v>#N/A</v>
      </c>
      <c r="AB159" t="e">
        <f t="shared" si="48"/>
        <v>#N/A</v>
      </c>
      <c r="AC159" t="e">
        <f t="shared" si="49"/>
        <v>#N/A</v>
      </c>
      <c r="AD159" t="e">
        <f t="shared" si="50"/>
        <v>#N/A</v>
      </c>
      <c r="AE159" t="e">
        <f t="shared" si="51"/>
        <v>#N/A</v>
      </c>
    </row>
    <row r="160" spans="1:31" x14ac:dyDescent="0.25">
      <c r="A160">
        <v>159</v>
      </c>
      <c r="B160">
        <f t="shared" si="52"/>
        <v>53</v>
      </c>
      <c r="C160">
        <f t="shared" si="53"/>
        <v>51</v>
      </c>
      <c r="D160">
        <f t="shared" si="54"/>
        <v>44</v>
      </c>
      <c r="E160">
        <f t="shared" si="55"/>
        <v>52</v>
      </c>
      <c r="F160">
        <f t="shared" si="56"/>
        <v>53</v>
      </c>
      <c r="G160">
        <f t="shared" si="57"/>
        <v>37</v>
      </c>
      <c r="H160">
        <f t="shared" si="58"/>
        <v>50</v>
      </c>
      <c r="I160">
        <f t="shared" si="59"/>
        <v>27</v>
      </c>
      <c r="J160">
        <f t="shared" si="60"/>
        <v>50</v>
      </c>
      <c r="K160">
        <f t="shared" si="61"/>
        <v>40</v>
      </c>
      <c r="L160" s="3" t="s">
        <v>2135</v>
      </c>
      <c r="M160" s="3" t="s">
        <v>2135</v>
      </c>
      <c r="N160" s="3" t="s">
        <v>2135</v>
      </c>
      <c r="O160" s="3" t="s">
        <v>2135</v>
      </c>
      <c r="P160" s="3" t="s">
        <v>2135</v>
      </c>
      <c r="Q160" s="3">
        <v>41358</v>
      </c>
      <c r="R160" s="3" t="s">
        <v>2135</v>
      </c>
      <c r="S160" s="3" t="s">
        <v>2135</v>
      </c>
      <c r="T160" s="3" t="s">
        <v>2135</v>
      </c>
      <c r="U160" s="3" t="s">
        <v>2135</v>
      </c>
      <c r="V160" t="e">
        <f t="shared" si="42"/>
        <v>#N/A</v>
      </c>
      <c r="W160" t="e">
        <f t="shared" si="43"/>
        <v>#N/A</v>
      </c>
      <c r="X160" t="e">
        <f t="shared" si="44"/>
        <v>#N/A</v>
      </c>
      <c r="Y160">
        <f t="shared" si="45"/>
        <v>40270</v>
      </c>
      <c r="Z160" t="e">
        <f t="shared" si="46"/>
        <v>#N/A</v>
      </c>
      <c r="AA160" t="e">
        <f t="shared" si="47"/>
        <v>#N/A</v>
      </c>
      <c r="AB160" t="e">
        <f t="shared" si="48"/>
        <v>#N/A</v>
      </c>
      <c r="AC160" t="e">
        <f t="shared" si="49"/>
        <v>#N/A</v>
      </c>
      <c r="AD160" t="e">
        <f t="shared" si="50"/>
        <v>#N/A</v>
      </c>
      <c r="AE160" t="e">
        <f t="shared" si="51"/>
        <v>#N/A</v>
      </c>
    </row>
    <row r="161" spans="1:31" x14ac:dyDescent="0.25">
      <c r="A161">
        <v>160</v>
      </c>
      <c r="B161">
        <f t="shared" si="52"/>
        <v>53</v>
      </c>
      <c r="C161">
        <f t="shared" si="53"/>
        <v>52</v>
      </c>
      <c r="D161">
        <f t="shared" si="54"/>
        <v>44</v>
      </c>
      <c r="E161">
        <f t="shared" si="55"/>
        <v>52</v>
      </c>
      <c r="F161">
        <f t="shared" si="56"/>
        <v>53</v>
      </c>
      <c r="G161">
        <f t="shared" si="57"/>
        <v>37</v>
      </c>
      <c r="H161">
        <f t="shared" si="58"/>
        <v>50</v>
      </c>
      <c r="I161">
        <f t="shared" si="59"/>
        <v>27</v>
      </c>
      <c r="J161">
        <f t="shared" si="60"/>
        <v>50</v>
      </c>
      <c r="K161">
        <f t="shared" si="61"/>
        <v>40</v>
      </c>
      <c r="L161" s="3" t="s">
        <v>2135</v>
      </c>
      <c r="M161" s="3">
        <v>41984</v>
      </c>
      <c r="N161" s="3" t="s">
        <v>2135</v>
      </c>
      <c r="O161" s="3" t="s">
        <v>2135</v>
      </c>
      <c r="P161" s="3" t="s">
        <v>2135</v>
      </c>
      <c r="Q161" s="3" t="s">
        <v>2135</v>
      </c>
      <c r="R161" s="3" t="s">
        <v>2135</v>
      </c>
      <c r="S161" s="3" t="s">
        <v>2135</v>
      </c>
      <c r="T161" s="3" t="s">
        <v>2135</v>
      </c>
      <c r="U161" s="3" t="s">
        <v>2135</v>
      </c>
      <c r="V161" t="e">
        <f t="shared" si="42"/>
        <v>#N/A</v>
      </c>
      <c r="W161" t="e">
        <f t="shared" si="43"/>
        <v>#N/A</v>
      </c>
      <c r="X161" t="e">
        <f t="shared" si="44"/>
        <v>#N/A</v>
      </c>
      <c r="Y161">
        <f t="shared" si="45"/>
        <v>40242</v>
      </c>
      <c r="Z161" t="e">
        <f t="shared" si="46"/>
        <v>#N/A</v>
      </c>
      <c r="AA161" t="e">
        <f t="shared" si="47"/>
        <v>#N/A</v>
      </c>
      <c r="AB161" t="e">
        <f t="shared" si="48"/>
        <v>#N/A</v>
      </c>
      <c r="AC161" t="e">
        <f t="shared" si="49"/>
        <v>#N/A</v>
      </c>
      <c r="AD161" t="e">
        <f t="shared" si="50"/>
        <v>#N/A</v>
      </c>
      <c r="AE161" t="e">
        <f t="shared" si="51"/>
        <v>#N/A</v>
      </c>
    </row>
    <row r="162" spans="1:31" x14ac:dyDescent="0.25">
      <c r="A162">
        <v>161</v>
      </c>
      <c r="B162">
        <f t="shared" si="52"/>
        <v>54</v>
      </c>
      <c r="C162">
        <f t="shared" si="53"/>
        <v>52</v>
      </c>
      <c r="D162">
        <f t="shared" si="54"/>
        <v>44</v>
      </c>
      <c r="E162">
        <f t="shared" si="55"/>
        <v>52</v>
      </c>
      <c r="F162">
        <f t="shared" si="56"/>
        <v>54</v>
      </c>
      <c r="G162">
        <f t="shared" si="57"/>
        <v>37</v>
      </c>
      <c r="H162">
        <f t="shared" si="58"/>
        <v>51</v>
      </c>
      <c r="I162">
        <f t="shared" si="59"/>
        <v>27</v>
      </c>
      <c r="J162">
        <f t="shared" si="60"/>
        <v>50</v>
      </c>
      <c r="K162">
        <f t="shared" si="61"/>
        <v>40</v>
      </c>
      <c r="L162" s="3">
        <v>41356</v>
      </c>
      <c r="M162" s="3" t="s">
        <v>2135</v>
      </c>
      <c r="N162" s="3" t="s">
        <v>2135</v>
      </c>
      <c r="O162" s="3" t="s">
        <v>2135</v>
      </c>
      <c r="P162" s="3">
        <v>40855</v>
      </c>
      <c r="Q162" s="3" t="s">
        <v>2135</v>
      </c>
      <c r="R162" s="3">
        <v>40044</v>
      </c>
      <c r="S162" s="3" t="s">
        <v>2135</v>
      </c>
      <c r="T162" s="3" t="s">
        <v>2135</v>
      </c>
      <c r="U162" s="3" t="s">
        <v>2135</v>
      </c>
      <c r="V162" t="e">
        <f t="shared" si="42"/>
        <v>#N/A</v>
      </c>
      <c r="W162" t="e">
        <f t="shared" si="43"/>
        <v>#N/A</v>
      </c>
      <c r="X162" t="e">
        <f t="shared" si="44"/>
        <v>#N/A</v>
      </c>
      <c r="Y162">
        <f t="shared" si="45"/>
        <v>40238</v>
      </c>
      <c r="Z162" t="e">
        <f t="shared" si="46"/>
        <v>#N/A</v>
      </c>
      <c r="AA162" t="e">
        <f t="shared" si="47"/>
        <v>#N/A</v>
      </c>
      <c r="AB162" t="e">
        <f t="shared" si="48"/>
        <v>#N/A</v>
      </c>
      <c r="AC162" t="e">
        <f t="shared" si="49"/>
        <v>#N/A</v>
      </c>
      <c r="AD162" t="e">
        <f t="shared" si="50"/>
        <v>#N/A</v>
      </c>
      <c r="AE162" t="e">
        <f t="shared" si="51"/>
        <v>#N/A</v>
      </c>
    </row>
    <row r="163" spans="1:31" x14ac:dyDescent="0.25">
      <c r="A163">
        <v>162</v>
      </c>
      <c r="B163">
        <f t="shared" si="52"/>
        <v>54</v>
      </c>
      <c r="C163">
        <f t="shared" si="53"/>
        <v>52</v>
      </c>
      <c r="D163">
        <f t="shared" si="54"/>
        <v>44</v>
      </c>
      <c r="E163">
        <f t="shared" si="55"/>
        <v>53</v>
      </c>
      <c r="F163">
        <f t="shared" si="56"/>
        <v>54</v>
      </c>
      <c r="G163">
        <f t="shared" si="57"/>
        <v>37</v>
      </c>
      <c r="H163">
        <f t="shared" si="58"/>
        <v>51</v>
      </c>
      <c r="I163">
        <f t="shared" si="59"/>
        <v>27</v>
      </c>
      <c r="J163">
        <f t="shared" si="60"/>
        <v>50</v>
      </c>
      <c r="K163">
        <f t="shared" si="61"/>
        <v>40</v>
      </c>
      <c r="L163" s="3" t="s">
        <v>2135</v>
      </c>
      <c r="M163" s="3" t="s">
        <v>2135</v>
      </c>
      <c r="N163" s="3" t="s">
        <v>2135</v>
      </c>
      <c r="O163" s="3">
        <v>41933</v>
      </c>
      <c r="P163" s="3" t="s">
        <v>2135</v>
      </c>
      <c r="Q163" s="3" t="s">
        <v>2135</v>
      </c>
      <c r="R163" s="3" t="s">
        <v>2135</v>
      </c>
      <c r="S163" s="3" t="s">
        <v>2135</v>
      </c>
      <c r="T163" s="3" t="s">
        <v>2135</v>
      </c>
      <c r="U163" s="3" t="s">
        <v>2135</v>
      </c>
      <c r="V163" t="e">
        <f t="shared" si="42"/>
        <v>#N/A</v>
      </c>
      <c r="W163" t="e">
        <f t="shared" si="43"/>
        <v>#N/A</v>
      </c>
      <c r="X163" t="e">
        <f t="shared" si="44"/>
        <v>#N/A</v>
      </c>
      <c r="Y163">
        <f t="shared" si="45"/>
        <v>40228</v>
      </c>
      <c r="Z163" t="e">
        <f t="shared" si="46"/>
        <v>#N/A</v>
      </c>
      <c r="AA163" t="e">
        <f t="shared" si="47"/>
        <v>#N/A</v>
      </c>
      <c r="AB163" t="e">
        <f t="shared" si="48"/>
        <v>#N/A</v>
      </c>
      <c r="AC163" t="e">
        <f t="shared" si="49"/>
        <v>#N/A</v>
      </c>
      <c r="AD163" t="e">
        <f t="shared" si="50"/>
        <v>#N/A</v>
      </c>
      <c r="AE163" t="e">
        <f t="shared" si="51"/>
        <v>#N/A</v>
      </c>
    </row>
    <row r="164" spans="1:31" x14ac:dyDescent="0.25">
      <c r="A164">
        <v>163</v>
      </c>
      <c r="B164">
        <f t="shared" si="52"/>
        <v>54</v>
      </c>
      <c r="C164">
        <f t="shared" si="53"/>
        <v>53</v>
      </c>
      <c r="D164">
        <f t="shared" si="54"/>
        <v>44</v>
      </c>
      <c r="E164">
        <f t="shared" si="55"/>
        <v>53</v>
      </c>
      <c r="F164">
        <f t="shared" si="56"/>
        <v>54</v>
      </c>
      <c r="G164">
        <f t="shared" si="57"/>
        <v>37</v>
      </c>
      <c r="H164">
        <f t="shared" si="58"/>
        <v>51</v>
      </c>
      <c r="I164">
        <f t="shared" si="59"/>
        <v>27</v>
      </c>
      <c r="J164">
        <f t="shared" si="60"/>
        <v>50</v>
      </c>
      <c r="K164">
        <f t="shared" si="61"/>
        <v>40</v>
      </c>
      <c r="L164" s="3" t="s">
        <v>2135</v>
      </c>
      <c r="M164" s="3">
        <v>41974</v>
      </c>
      <c r="N164" s="3" t="s">
        <v>2135</v>
      </c>
      <c r="O164" s="3" t="s">
        <v>2135</v>
      </c>
      <c r="P164" s="3" t="s">
        <v>2135</v>
      </c>
      <c r="Q164" s="3" t="s">
        <v>2135</v>
      </c>
      <c r="R164" s="3" t="s">
        <v>2135</v>
      </c>
      <c r="S164" s="3" t="s">
        <v>2135</v>
      </c>
      <c r="T164" s="3" t="s">
        <v>2135</v>
      </c>
      <c r="U164" s="3" t="s">
        <v>2135</v>
      </c>
      <c r="V164" t="e">
        <f t="shared" si="42"/>
        <v>#N/A</v>
      </c>
      <c r="W164" t="e">
        <f t="shared" si="43"/>
        <v>#N/A</v>
      </c>
      <c r="X164" t="e">
        <f t="shared" si="44"/>
        <v>#N/A</v>
      </c>
      <c r="Y164">
        <f t="shared" si="45"/>
        <v>40226</v>
      </c>
      <c r="Z164" t="e">
        <f t="shared" si="46"/>
        <v>#N/A</v>
      </c>
      <c r="AA164" t="e">
        <f t="shared" si="47"/>
        <v>#N/A</v>
      </c>
      <c r="AB164" t="e">
        <f t="shared" si="48"/>
        <v>#N/A</v>
      </c>
      <c r="AC164" t="e">
        <f t="shared" si="49"/>
        <v>#N/A</v>
      </c>
      <c r="AD164" t="e">
        <f t="shared" si="50"/>
        <v>#N/A</v>
      </c>
      <c r="AE164" t="e">
        <f t="shared" si="51"/>
        <v>#N/A</v>
      </c>
    </row>
    <row r="165" spans="1:31" x14ac:dyDescent="0.25">
      <c r="A165">
        <v>164</v>
      </c>
      <c r="B165">
        <f t="shared" si="52"/>
        <v>55</v>
      </c>
      <c r="C165">
        <f t="shared" si="53"/>
        <v>53</v>
      </c>
      <c r="D165">
        <f t="shared" si="54"/>
        <v>44</v>
      </c>
      <c r="E165">
        <f t="shared" si="55"/>
        <v>53</v>
      </c>
      <c r="F165">
        <f t="shared" si="56"/>
        <v>55</v>
      </c>
      <c r="G165">
        <f t="shared" si="57"/>
        <v>37</v>
      </c>
      <c r="H165">
        <f t="shared" si="58"/>
        <v>52</v>
      </c>
      <c r="I165">
        <f t="shared" si="59"/>
        <v>27</v>
      </c>
      <c r="J165">
        <f t="shared" si="60"/>
        <v>50</v>
      </c>
      <c r="K165">
        <f t="shared" si="61"/>
        <v>40</v>
      </c>
      <c r="L165" s="3">
        <v>41232</v>
      </c>
      <c r="M165" s="3" t="s">
        <v>2135</v>
      </c>
      <c r="N165" s="3" t="s">
        <v>2135</v>
      </c>
      <c r="O165" s="3" t="s">
        <v>2135</v>
      </c>
      <c r="P165" s="3">
        <v>40827</v>
      </c>
      <c r="Q165" s="3" t="s">
        <v>2135</v>
      </c>
      <c r="R165" s="3">
        <v>40026</v>
      </c>
      <c r="S165" s="3" t="s">
        <v>2135</v>
      </c>
      <c r="T165" s="3" t="s">
        <v>2135</v>
      </c>
      <c r="U165" s="3" t="s">
        <v>2135</v>
      </c>
      <c r="V165" t="e">
        <f t="shared" si="42"/>
        <v>#N/A</v>
      </c>
      <c r="W165" t="e">
        <f t="shared" si="43"/>
        <v>#N/A</v>
      </c>
      <c r="X165" t="e">
        <f t="shared" si="44"/>
        <v>#N/A</v>
      </c>
      <c r="Y165">
        <f t="shared" si="45"/>
        <v>40220</v>
      </c>
      <c r="Z165" t="e">
        <f t="shared" si="46"/>
        <v>#N/A</v>
      </c>
      <c r="AA165" t="e">
        <f t="shared" si="47"/>
        <v>#N/A</v>
      </c>
      <c r="AB165" t="e">
        <f t="shared" si="48"/>
        <v>#N/A</v>
      </c>
      <c r="AC165" t="e">
        <f t="shared" si="49"/>
        <v>#N/A</v>
      </c>
      <c r="AD165" t="e">
        <f t="shared" si="50"/>
        <v>#N/A</v>
      </c>
      <c r="AE165" t="e">
        <f t="shared" si="51"/>
        <v>#N/A</v>
      </c>
    </row>
    <row r="166" spans="1:31" x14ac:dyDescent="0.25">
      <c r="A166">
        <v>165</v>
      </c>
      <c r="B166">
        <f t="shared" si="52"/>
        <v>55</v>
      </c>
      <c r="C166">
        <f t="shared" si="53"/>
        <v>53</v>
      </c>
      <c r="D166">
        <f t="shared" si="54"/>
        <v>44</v>
      </c>
      <c r="E166">
        <f t="shared" si="55"/>
        <v>53</v>
      </c>
      <c r="F166">
        <f t="shared" si="56"/>
        <v>55</v>
      </c>
      <c r="G166">
        <f t="shared" si="57"/>
        <v>37</v>
      </c>
      <c r="H166">
        <f t="shared" si="58"/>
        <v>52</v>
      </c>
      <c r="I166">
        <f t="shared" si="59"/>
        <v>27</v>
      </c>
      <c r="J166">
        <f t="shared" si="60"/>
        <v>50</v>
      </c>
      <c r="K166">
        <f t="shared" si="61"/>
        <v>40</v>
      </c>
      <c r="L166" s="3" t="s">
        <v>2135</v>
      </c>
      <c r="M166" s="3" t="s">
        <v>2135</v>
      </c>
      <c r="N166" s="3" t="s">
        <v>2135</v>
      </c>
      <c r="O166" s="3" t="s">
        <v>2135</v>
      </c>
      <c r="P166" s="3" t="s">
        <v>2135</v>
      </c>
      <c r="Q166" s="3" t="s">
        <v>2135</v>
      </c>
      <c r="R166" s="3" t="s">
        <v>2135</v>
      </c>
      <c r="S166" s="3" t="s">
        <v>2135</v>
      </c>
      <c r="T166" s="3" t="s">
        <v>2135</v>
      </c>
      <c r="U166" s="3" t="s">
        <v>2135</v>
      </c>
      <c r="V166" t="e">
        <f t="shared" si="42"/>
        <v>#N/A</v>
      </c>
      <c r="W166" t="e">
        <f t="shared" si="43"/>
        <v>#N/A</v>
      </c>
      <c r="X166" t="e">
        <f t="shared" si="44"/>
        <v>#N/A</v>
      </c>
      <c r="Y166">
        <f t="shared" si="45"/>
        <v>40203</v>
      </c>
      <c r="Z166" t="e">
        <f t="shared" si="46"/>
        <v>#N/A</v>
      </c>
      <c r="AA166" t="e">
        <f t="shared" si="47"/>
        <v>#N/A</v>
      </c>
      <c r="AB166" t="e">
        <f t="shared" si="48"/>
        <v>#N/A</v>
      </c>
      <c r="AC166" t="e">
        <f t="shared" si="49"/>
        <v>#N/A</v>
      </c>
      <c r="AD166" t="e">
        <f t="shared" si="50"/>
        <v>#N/A</v>
      </c>
      <c r="AE166" t="e">
        <f t="shared" si="51"/>
        <v>#N/A</v>
      </c>
    </row>
    <row r="167" spans="1:31" x14ac:dyDescent="0.25">
      <c r="A167">
        <v>166</v>
      </c>
      <c r="B167">
        <f t="shared" si="52"/>
        <v>55</v>
      </c>
      <c r="C167">
        <f t="shared" si="53"/>
        <v>54</v>
      </c>
      <c r="D167">
        <f t="shared" si="54"/>
        <v>44</v>
      </c>
      <c r="E167">
        <f t="shared" si="55"/>
        <v>53</v>
      </c>
      <c r="F167">
        <f t="shared" si="56"/>
        <v>55</v>
      </c>
      <c r="G167">
        <f t="shared" si="57"/>
        <v>37</v>
      </c>
      <c r="H167">
        <f t="shared" si="58"/>
        <v>52</v>
      </c>
      <c r="I167">
        <f t="shared" si="59"/>
        <v>27</v>
      </c>
      <c r="J167">
        <f t="shared" si="60"/>
        <v>50</v>
      </c>
      <c r="K167">
        <f t="shared" si="61"/>
        <v>40</v>
      </c>
      <c r="L167" s="3" t="s">
        <v>2135</v>
      </c>
      <c r="M167" s="3">
        <v>41956</v>
      </c>
      <c r="N167" s="3" t="s">
        <v>2135</v>
      </c>
      <c r="O167" s="3" t="s">
        <v>2135</v>
      </c>
      <c r="P167" s="3" t="s">
        <v>2135</v>
      </c>
      <c r="Q167" s="3" t="s">
        <v>2135</v>
      </c>
      <c r="R167" s="3" t="s">
        <v>2135</v>
      </c>
      <c r="S167" s="3" t="s">
        <v>2135</v>
      </c>
      <c r="T167" s="3" t="s">
        <v>2135</v>
      </c>
      <c r="U167" s="3" t="s">
        <v>2135</v>
      </c>
      <c r="V167" t="e">
        <f t="shared" si="42"/>
        <v>#N/A</v>
      </c>
      <c r="W167" t="e">
        <f t="shared" si="43"/>
        <v>#N/A</v>
      </c>
      <c r="X167" t="e">
        <f t="shared" si="44"/>
        <v>#N/A</v>
      </c>
      <c r="Y167">
        <f t="shared" si="45"/>
        <v>40151</v>
      </c>
      <c r="Z167" t="e">
        <f t="shared" si="46"/>
        <v>#N/A</v>
      </c>
      <c r="AA167" t="e">
        <f t="shared" si="47"/>
        <v>#N/A</v>
      </c>
      <c r="AB167" t="e">
        <f t="shared" si="48"/>
        <v>#N/A</v>
      </c>
      <c r="AC167" t="e">
        <f t="shared" si="49"/>
        <v>#N/A</v>
      </c>
      <c r="AD167" t="e">
        <f t="shared" si="50"/>
        <v>#N/A</v>
      </c>
      <c r="AE167" t="e">
        <f t="shared" si="51"/>
        <v>#N/A</v>
      </c>
    </row>
    <row r="168" spans="1:31" x14ac:dyDescent="0.25">
      <c r="A168">
        <v>167</v>
      </c>
      <c r="B168">
        <f t="shared" si="52"/>
        <v>56</v>
      </c>
      <c r="C168">
        <f t="shared" si="53"/>
        <v>54</v>
      </c>
      <c r="D168">
        <f t="shared" si="54"/>
        <v>44</v>
      </c>
      <c r="E168">
        <f t="shared" si="55"/>
        <v>54</v>
      </c>
      <c r="F168">
        <f t="shared" si="56"/>
        <v>56</v>
      </c>
      <c r="G168">
        <f t="shared" si="57"/>
        <v>37</v>
      </c>
      <c r="H168">
        <f t="shared" si="58"/>
        <v>53</v>
      </c>
      <c r="I168">
        <f t="shared" si="59"/>
        <v>27</v>
      </c>
      <c r="J168">
        <f t="shared" si="60"/>
        <v>50</v>
      </c>
      <c r="K168">
        <f t="shared" si="61"/>
        <v>40</v>
      </c>
      <c r="L168" s="3">
        <v>41169</v>
      </c>
      <c r="M168" s="3" t="s">
        <v>2135</v>
      </c>
      <c r="N168" s="3" t="s">
        <v>2135</v>
      </c>
      <c r="O168" s="3">
        <v>41893</v>
      </c>
      <c r="P168" s="3">
        <v>40757</v>
      </c>
      <c r="Q168" s="3" t="s">
        <v>2135</v>
      </c>
      <c r="R168" s="3">
        <v>40011</v>
      </c>
      <c r="S168" s="3" t="s">
        <v>2135</v>
      </c>
      <c r="T168" s="3" t="s">
        <v>2135</v>
      </c>
      <c r="U168" s="3" t="s">
        <v>2135</v>
      </c>
      <c r="V168" t="e">
        <f t="shared" si="42"/>
        <v>#N/A</v>
      </c>
      <c r="W168" t="e">
        <f t="shared" si="43"/>
        <v>#N/A</v>
      </c>
      <c r="X168" t="e">
        <f t="shared" si="44"/>
        <v>#N/A</v>
      </c>
      <c r="Y168">
        <f t="shared" si="45"/>
        <v>40140</v>
      </c>
      <c r="Z168" t="e">
        <f t="shared" si="46"/>
        <v>#N/A</v>
      </c>
      <c r="AA168" t="e">
        <f t="shared" si="47"/>
        <v>#N/A</v>
      </c>
      <c r="AB168" t="e">
        <f t="shared" si="48"/>
        <v>#N/A</v>
      </c>
      <c r="AC168" t="e">
        <f t="shared" si="49"/>
        <v>#N/A</v>
      </c>
      <c r="AD168" t="e">
        <f t="shared" si="50"/>
        <v>#N/A</v>
      </c>
      <c r="AE168" t="e">
        <f t="shared" si="51"/>
        <v>#N/A</v>
      </c>
    </row>
    <row r="169" spans="1:31" x14ac:dyDescent="0.25">
      <c r="A169">
        <v>168</v>
      </c>
      <c r="B169">
        <f t="shared" si="52"/>
        <v>56</v>
      </c>
      <c r="C169">
        <f t="shared" si="53"/>
        <v>54</v>
      </c>
      <c r="D169">
        <f t="shared" si="54"/>
        <v>44</v>
      </c>
      <c r="E169">
        <f t="shared" si="55"/>
        <v>54</v>
      </c>
      <c r="F169">
        <f t="shared" si="56"/>
        <v>56</v>
      </c>
      <c r="G169">
        <f t="shared" si="57"/>
        <v>37</v>
      </c>
      <c r="H169">
        <f t="shared" si="58"/>
        <v>53</v>
      </c>
      <c r="I169">
        <f t="shared" si="59"/>
        <v>27</v>
      </c>
      <c r="J169">
        <f t="shared" si="60"/>
        <v>50</v>
      </c>
      <c r="K169">
        <f t="shared" si="61"/>
        <v>40</v>
      </c>
      <c r="L169" s="3" t="s">
        <v>2135</v>
      </c>
      <c r="M169" s="3" t="s">
        <v>2135</v>
      </c>
      <c r="N169" s="3" t="s">
        <v>2135</v>
      </c>
      <c r="O169" s="3" t="s">
        <v>2135</v>
      </c>
      <c r="P169" s="3" t="s">
        <v>2135</v>
      </c>
      <c r="Q169" s="3" t="s">
        <v>2135</v>
      </c>
      <c r="R169" s="3" t="s">
        <v>2135</v>
      </c>
      <c r="S169" s="3" t="s">
        <v>2135</v>
      </c>
      <c r="T169" s="3" t="s">
        <v>2135</v>
      </c>
      <c r="U169" s="3" t="s">
        <v>2135</v>
      </c>
      <c r="V169" t="e">
        <f t="shared" si="42"/>
        <v>#N/A</v>
      </c>
      <c r="W169" t="e">
        <f t="shared" si="43"/>
        <v>#N/A</v>
      </c>
      <c r="X169" t="e">
        <f t="shared" si="44"/>
        <v>#N/A</v>
      </c>
      <c r="Y169">
        <f t="shared" si="45"/>
        <v>40129</v>
      </c>
      <c r="Z169" t="e">
        <f t="shared" si="46"/>
        <v>#N/A</v>
      </c>
      <c r="AA169" t="e">
        <f t="shared" si="47"/>
        <v>#N/A</v>
      </c>
      <c r="AB169" t="e">
        <f t="shared" si="48"/>
        <v>#N/A</v>
      </c>
      <c r="AC169" t="e">
        <f t="shared" si="49"/>
        <v>#N/A</v>
      </c>
      <c r="AD169" t="e">
        <f t="shared" si="50"/>
        <v>#N/A</v>
      </c>
      <c r="AE169" t="e">
        <f t="shared" si="51"/>
        <v>#N/A</v>
      </c>
    </row>
    <row r="170" spans="1:31" x14ac:dyDescent="0.25">
      <c r="A170">
        <v>169</v>
      </c>
      <c r="B170">
        <f t="shared" si="52"/>
        <v>56</v>
      </c>
      <c r="C170">
        <f t="shared" si="53"/>
        <v>55</v>
      </c>
      <c r="D170">
        <f t="shared" si="54"/>
        <v>44</v>
      </c>
      <c r="E170">
        <f t="shared" si="55"/>
        <v>54</v>
      </c>
      <c r="F170">
        <f t="shared" si="56"/>
        <v>56</v>
      </c>
      <c r="G170">
        <f t="shared" si="57"/>
        <v>38</v>
      </c>
      <c r="H170">
        <f t="shared" si="58"/>
        <v>53</v>
      </c>
      <c r="I170">
        <f t="shared" si="59"/>
        <v>27</v>
      </c>
      <c r="J170">
        <f t="shared" si="60"/>
        <v>50</v>
      </c>
      <c r="K170">
        <f t="shared" si="61"/>
        <v>40</v>
      </c>
      <c r="L170" s="3" t="s">
        <v>2135</v>
      </c>
      <c r="M170" s="3">
        <v>41897</v>
      </c>
      <c r="N170" s="3" t="s">
        <v>2135</v>
      </c>
      <c r="O170" s="3" t="s">
        <v>2135</v>
      </c>
      <c r="P170" s="3" t="s">
        <v>2135</v>
      </c>
      <c r="Q170" s="3">
        <v>41346</v>
      </c>
      <c r="R170" s="3" t="s">
        <v>2135</v>
      </c>
      <c r="S170" s="3" t="s">
        <v>2135</v>
      </c>
      <c r="T170" s="3" t="s">
        <v>2135</v>
      </c>
      <c r="U170" s="3" t="s">
        <v>2135</v>
      </c>
      <c r="V170" t="e">
        <f t="shared" si="42"/>
        <v>#N/A</v>
      </c>
      <c r="W170" t="e">
        <f t="shared" si="43"/>
        <v>#N/A</v>
      </c>
      <c r="X170" t="e">
        <f t="shared" si="44"/>
        <v>#N/A</v>
      </c>
      <c r="Y170">
        <f t="shared" si="45"/>
        <v>40126</v>
      </c>
      <c r="Z170" t="e">
        <f t="shared" si="46"/>
        <v>#N/A</v>
      </c>
      <c r="AA170" t="e">
        <f t="shared" si="47"/>
        <v>#N/A</v>
      </c>
      <c r="AB170" t="e">
        <f t="shared" si="48"/>
        <v>#N/A</v>
      </c>
      <c r="AC170" t="e">
        <f t="shared" si="49"/>
        <v>#N/A</v>
      </c>
      <c r="AD170" t="e">
        <f t="shared" si="50"/>
        <v>#N/A</v>
      </c>
      <c r="AE170" t="e">
        <f t="shared" si="51"/>
        <v>#N/A</v>
      </c>
    </row>
    <row r="171" spans="1:31" x14ac:dyDescent="0.25">
      <c r="A171">
        <v>170</v>
      </c>
      <c r="B171">
        <f t="shared" si="52"/>
        <v>57</v>
      </c>
      <c r="C171">
        <f t="shared" si="53"/>
        <v>55</v>
      </c>
      <c r="D171">
        <f t="shared" si="54"/>
        <v>44</v>
      </c>
      <c r="E171">
        <f t="shared" si="55"/>
        <v>54</v>
      </c>
      <c r="F171">
        <f t="shared" si="56"/>
        <v>57</v>
      </c>
      <c r="G171">
        <f t="shared" si="57"/>
        <v>38</v>
      </c>
      <c r="H171">
        <f t="shared" si="58"/>
        <v>53</v>
      </c>
      <c r="I171">
        <f t="shared" si="59"/>
        <v>27</v>
      </c>
      <c r="J171">
        <f t="shared" si="60"/>
        <v>50</v>
      </c>
      <c r="K171">
        <f t="shared" si="61"/>
        <v>40</v>
      </c>
      <c r="L171" s="3">
        <v>41071</v>
      </c>
      <c r="M171" s="3" t="s">
        <v>2135</v>
      </c>
      <c r="N171" s="3" t="s">
        <v>2135</v>
      </c>
      <c r="O171" s="3" t="s">
        <v>2135</v>
      </c>
      <c r="P171" s="3">
        <v>40703</v>
      </c>
      <c r="Q171" s="3" t="s">
        <v>2135</v>
      </c>
      <c r="R171" s="3" t="s">
        <v>2135</v>
      </c>
      <c r="S171" s="3" t="s">
        <v>2135</v>
      </c>
      <c r="T171" s="3" t="s">
        <v>2135</v>
      </c>
      <c r="U171" s="3" t="s">
        <v>2135</v>
      </c>
      <c r="V171" t="e">
        <f t="shared" si="42"/>
        <v>#N/A</v>
      </c>
      <c r="W171" t="e">
        <f t="shared" si="43"/>
        <v>#N/A</v>
      </c>
      <c r="X171" t="e">
        <f t="shared" si="44"/>
        <v>#N/A</v>
      </c>
      <c r="Y171">
        <f t="shared" si="45"/>
        <v>40072</v>
      </c>
      <c r="Z171" t="e">
        <f t="shared" si="46"/>
        <v>#N/A</v>
      </c>
      <c r="AA171" t="e">
        <f t="shared" si="47"/>
        <v>#N/A</v>
      </c>
      <c r="AB171" t="e">
        <f t="shared" si="48"/>
        <v>#N/A</v>
      </c>
      <c r="AC171" t="e">
        <f t="shared" si="49"/>
        <v>#N/A</v>
      </c>
      <c r="AD171" t="e">
        <f t="shared" si="50"/>
        <v>#N/A</v>
      </c>
      <c r="AE171" t="e">
        <f t="shared" si="51"/>
        <v>#N/A</v>
      </c>
    </row>
    <row r="172" spans="1:31" x14ac:dyDescent="0.25">
      <c r="A172">
        <v>171</v>
      </c>
      <c r="B172">
        <f t="shared" si="52"/>
        <v>57</v>
      </c>
      <c r="C172">
        <f t="shared" si="53"/>
        <v>55</v>
      </c>
      <c r="D172">
        <f t="shared" si="54"/>
        <v>44</v>
      </c>
      <c r="E172">
        <f t="shared" si="55"/>
        <v>54</v>
      </c>
      <c r="F172">
        <f t="shared" si="56"/>
        <v>57</v>
      </c>
      <c r="G172">
        <f t="shared" si="57"/>
        <v>38</v>
      </c>
      <c r="H172">
        <f t="shared" si="58"/>
        <v>53</v>
      </c>
      <c r="I172">
        <f t="shared" si="59"/>
        <v>27</v>
      </c>
      <c r="J172">
        <f t="shared" si="60"/>
        <v>50</v>
      </c>
      <c r="K172">
        <f t="shared" si="61"/>
        <v>40</v>
      </c>
      <c r="L172" s="3" t="s">
        <v>2135</v>
      </c>
      <c r="M172" s="3" t="s">
        <v>2135</v>
      </c>
      <c r="N172" s="3" t="s">
        <v>2135</v>
      </c>
      <c r="O172" s="3" t="s">
        <v>2135</v>
      </c>
      <c r="P172" s="3" t="s">
        <v>2135</v>
      </c>
      <c r="Q172" s="3" t="s">
        <v>2135</v>
      </c>
      <c r="R172" s="3" t="s">
        <v>2135</v>
      </c>
      <c r="S172" s="3" t="s">
        <v>2135</v>
      </c>
      <c r="T172" s="3" t="s">
        <v>2135</v>
      </c>
      <c r="U172" s="3" t="s">
        <v>2135</v>
      </c>
      <c r="V172" t="e">
        <f t="shared" si="42"/>
        <v>#N/A</v>
      </c>
      <c r="W172" t="e">
        <f t="shared" si="43"/>
        <v>#N/A</v>
      </c>
      <c r="X172" t="e">
        <f t="shared" si="44"/>
        <v>#N/A</v>
      </c>
      <c r="Y172" t="e">
        <f t="shared" si="45"/>
        <v>#N/A</v>
      </c>
      <c r="Z172" t="e">
        <f t="shared" si="46"/>
        <v>#N/A</v>
      </c>
      <c r="AA172" t="e">
        <f t="shared" si="47"/>
        <v>#N/A</v>
      </c>
      <c r="AB172" t="e">
        <f t="shared" si="48"/>
        <v>#N/A</v>
      </c>
      <c r="AC172" t="e">
        <f t="shared" si="49"/>
        <v>#N/A</v>
      </c>
      <c r="AD172" t="e">
        <f t="shared" si="50"/>
        <v>#N/A</v>
      </c>
      <c r="AE172" t="e">
        <f t="shared" si="51"/>
        <v>#N/A</v>
      </c>
    </row>
    <row r="173" spans="1:31" x14ac:dyDescent="0.25">
      <c r="A173">
        <v>172</v>
      </c>
      <c r="B173">
        <f t="shared" si="52"/>
        <v>57</v>
      </c>
      <c r="C173">
        <f t="shared" si="53"/>
        <v>56</v>
      </c>
      <c r="D173">
        <f t="shared" si="54"/>
        <v>44</v>
      </c>
      <c r="E173">
        <f t="shared" si="55"/>
        <v>55</v>
      </c>
      <c r="F173">
        <f t="shared" si="56"/>
        <v>57</v>
      </c>
      <c r="G173">
        <f t="shared" si="57"/>
        <v>38</v>
      </c>
      <c r="H173">
        <f t="shared" si="58"/>
        <v>53</v>
      </c>
      <c r="I173">
        <f t="shared" si="59"/>
        <v>27</v>
      </c>
      <c r="J173">
        <f t="shared" si="60"/>
        <v>50</v>
      </c>
      <c r="K173">
        <f t="shared" si="61"/>
        <v>40</v>
      </c>
      <c r="L173" s="3" t="s">
        <v>2135</v>
      </c>
      <c r="M173" s="3">
        <v>41831</v>
      </c>
      <c r="N173" s="3" t="s">
        <v>2135</v>
      </c>
      <c r="O173" s="3">
        <v>41877</v>
      </c>
      <c r="P173" s="3" t="s">
        <v>2135</v>
      </c>
      <c r="Q173" s="3" t="s">
        <v>2135</v>
      </c>
      <c r="R173" s="3" t="s">
        <v>2135</v>
      </c>
      <c r="S173" s="3" t="s">
        <v>2135</v>
      </c>
      <c r="T173" s="3" t="s">
        <v>2135</v>
      </c>
      <c r="U173" s="3" t="s">
        <v>2135</v>
      </c>
      <c r="V173" t="e">
        <f t="shared" si="42"/>
        <v>#N/A</v>
      </c>
      <c r="W173" t="e">
        <f t="shared" si="43"/>
        <v>#N/A</v>
      </c>
      <c r="X173" t="e">
        <f t="shared" si="44"/>
        <v>#N/A</v>
      </c>
      <c r="Y173" t="e">
        <f t="shared" si="45"/>
        <v>#N/A</v>
      </c>
      <c r="Z173" t="e">
        <f t="shared" si="46"/>
        <v>#N/A</v>
      </c>
      <c r="AA173" t="e">
        <f t="shared" si="47"/>
        <v>#N/A</v>
      </c>
      <c r="AB173" t="e">
        <f t="shared" si="48"/>
        <v>#N/A</v>
      </c>
      <c r="AC173" t="e">
        <f t="shared" si="49"/>
        <v>#N/A</v>
      </c>
      <c r="AD173" t="e">
        <f t="shared" si="50"/>
        <v>#N/A</v>
      </c>
      <c r="AE173" t="e">
        <f t="shared" si="51"/>
        <v>#N/A</v>
      </c>
    </row>
    <row r="174" spans="1:31" x14ac:dyDescent="0.25">
      <c r="A174">
        <v>173</v>
      </c>
      <c r="B174">
        <f t="shared" si="52"/>
        <v>57</v>
      </c>
      <c r="C174">
        <f t="shared" si="53"/>
        <v>56</v>
      </c>
      <c r="D174">
        <f t="shared" si="54"/>
        <v>44</v>
      </c>
      <c r="E174">
        <f t="shared" si="55"/>
        <v>55</v>
      </c>
      <c r="F174">
        <f t="shared" si="56"/>
        <v>58</v>
      </c>
      <c r="G174">
        <f t="shared" si="57"/>
        <v>38</v>
      </c>
      <c r="H174">
        <f t="shared" si="58"/>
        <v>53</v>
      </c>
      <c r="I174">
        <f t="shared" si="59"/>
        <v>27</v>
      </c>
      <c r="J174">
        <f t="shared" si="60"/>
        <v>50</v>
      </c>
      <c r="K174">
        <f t="shared" si="61"/>
        <v>40</v>
      </c>
      <c r="L174" s="3" t="s">
        <v>2135</v>
      </c>
      <c r="M174" s="3" t="s">
        <v>2135</v>
      </c>
      <c r="N174" s="3" t="s">
        <v>2135</v>
      </c>
      <c r="O174" s="3" t="s">
        <v>2135</v>
      </c>
      <c r="P174" s="3">
        <v>40660</v>
      </c>
      <c r="Q174" s="3" t="s">
        <v>2135</v>
      </c>
      <c r="R174" s="3" t="s">
        <v>2135</v>
      </c>
      <c r="S174" s="3" t="s">
        <v>2135</v>
      </c>
      <c r="T174" s="3" t="s">
        <v>2135</v>
      </c>
      <c r="U174" s="3" t="s">
        <v>2135</v>
      </c>
      <c r="V174" t="e">
        <f t="shared" si="42"/>
        <v>#N/A</v>
      </c>
      <c r="W174" t="e">
        <f t="shared" si="43"/>
        <v>#N/A</v>
      </c>
      <c r="X174" t="e">
        <f t="shared" si="44"/>
        <v>#N/A</v>
      </c>
      <c r="Y174" t="e">
        <f t="shared" si="45"/>
        <v>#N/A</v>
      </c>
      <c r="Z174" t="e">
        <f t="shared" si="46"/>
        <v>#N/A</v>
      </c>
      <c r="AA174" t="e">
        <f t="shared" si="47"/>
        <v>#N/A</v>
      </c>
      <c r="AB174" t="e">
        <f t="shared" si="48"/>
        <v>#N/A</v>
      </c>
      <c r="AC174" t="e">
        <f t="shared" si="49"/>
        <v>#N/A</v>
      </c>
      <c r="AD174" t="e">
        <f t="shared" si="50"/>
        <v>#N/A</v>
      </c>
      <c r="AE174" t="e">
        <f t="shared" si="51"/>
        <v>#N/A</v>
      </c>
    </row>
    <row r="175" spans="1:31" x14ac:dyDescent="0.25">
      <c r="A175">
        <v>174</v>
      </c>
      <c r="B175">
        <f t="shared" si="52"/>
        <v>58</v>
      </c>
      <c r="C175">
        <f t="shared" si="53"/>
        <v>56</v>
      </c>
      <c r="D175">
        <f t="shared" si="54"/>
        <v>44</v>
      </c>
      <c r="E175">
        <f t="shared" si="55"/>
        <v>55</v>
      </c>
      <c r="F175">
        <f t="shared" si="56"/>
        <v>58</v>
      </c>
      <c r="G175">
        <f t="shared" si="57"/>
        <v>38</v>
      </c>
      <c r="H175">
        <f t="shared" si="58"/>
        <v>53</v>
      </c>
      <c r="I175">
        <f t="shared" si="59"/>
        <v>27</v>
      </c>
      <c r="J175">
        <f t="shared" si="60"/>
        <v>50</v>
      </c>
      <c r="K175">
        <f t="shared" si="61"/>
        <v>40</v>
      </c>
      <c r="L175" s="3">
        <v>41062</v>
      </c>
      <c r="M175" s="3" t="s">
        <v>2135</v>
      </c>
      <c r="N175" s="3" t="s">
        <v>2135</v>
      </c>
      <c r="O175" s="3" t="s">
        <v>2135</v>
      </c>
      <c r="P175" s="3" t="s">
        <v>2135</v>
      </c>
      <c r="Q175" s="3" t="s">
        <v>2135</v>
      </c>
      <c r="R175" s="3" t="s">
        <v>2135</v>
      </c>
      <c r="S175" s="3" t="s">
        <v>2135</v>
      </c>
      <c r="T175" s="3" t="s">
        <v>2135</v>
      </c>
      <c r="U175" s="3" t="s">
        <v>2135</v>
      </c>
      <c r="V175" t="e">
        <f t="shared" si="42"/>
        <v>#N/A</v>
      </c>
      <c r="W175" t="e">
        <f t="shared" si="43"/>
        <v>#N/A</v>
      </c>
      <c r="X175" t="e">
        <f t="shared" si="44"/>
        <v>#N/A</v>
      </c>
      <c r="Y175" t="e">
        <f t="shared" si="45"/>
        <v>#N/A</v>
      </c>
      <c r="Z175" t="e">
        <f t="shared" si="46"/>
        <v>#N/A</v>
      </c>
      <c r="AA175" t="e">
        <f t="shared" si="47"/>
        <v>#N/A</v>
      </c>
      <c r="AB175" t="e">
        <f t="shared" si="48"/>
        <v>#N/A</v>
      </c>
      <c r="AC175" t="e">
        <f t="shared" si="49"/>
        <v>#N/A</v>
      </c>
      <c r="AD175" t="e">
        <f t="shared" si="50"/>
        <v>#N/A</v>
      </c>
      <c r="AE175" t="e">
        <f t="shared" si="51"/>
        <v>#N/A</v>
      </c>
    </row>
    <row r="176" spans="1:31" x14ac:dyDescent="0.25">
      <c r="A176">
        <v>175</v>
      </c>
      <c r="B176">
        <f t="shared" si="52"/>
        <v>58</v>
      </c>
      <c r="C176">
        <f t="shared" si="53"/>
        <v>57</v>
      </c>
      <c r="D176">
        <f t="shared" si="54"/>
        <v>44</v>
      </c>
      <c r="E176">
        <f t="shared" si="55"/>
        <v>55</v>
      </c>
      <c r="F176">
        <f t="shared" si="56"/>
        <v>58</v>
      </c>
      <c r="G176">
        <f t="shared" si="57"/>
        <v>38</v>
      </c>
      <c r="H176">
        <f t="shared" si="58"/>
        <v>53</v>
      </c>
      <c r="I176">
        <f t="shared" si="59"/>
        <v>27</v>
      </c>
      <c r="J176">
        <f t="shared" si="60"/>
        <v>50</v>
      </c>
      <c r="K176">
        <f t="shared" si="61"/>
        <v>40</v>
      </c>
      <c r="L176" s="3" t="s">
        <v>2135</v>
      </c>
      <c r="M176" s="3">
        <v>41822</v>
      </c>
      <c r="N176" s="3" t="s">
        <v>2135</v>
      </c>
      <c r="O176" s="3" t="s">
        <v>2135</v>
      </c>
      <c r="P176" s="3" t="s">
        <v>2135</v>
      </c>
      <c r="Q176" s="3" t="s">
        <v>2135</v>
      </c>
      <c r="R176" s="3" t="s">
        <v>2135</v>
      </c>
      <c r="S176" s="3" t="s">
        <v>2135</v>
      </c>
      <c r="T176" s="3" t="s">
        <v>2135</v>
      </c>
      <c r="U176" s="3" t="s">
        <v>2135</v>
      </c>
      <c r="V176" t="e">
        <f t="shared" si="42"/>
        <v>#N/A</v>
      </c>
      <c r="W176" t="e">
        <f t="shared" si="43"/>
        <v>#N/A</v>
      </c>
      <c r="X176" t="e">
        <f t="shared" si="44"/>
        <v>#N/A</v>
      </c>
      <c r="Y176" t="e">
        <f t="shared" si="45"/>
        <v>#N/A</v>
      </c>
      <c r="Z176" t="e">
        <f t="shared" si="46"/>
        <v>#N/A</v>
      </c>
      <c r="AA176" t="e">
        <f t="shared" si="47"/>
        <v>#N/A</v>
      </c>
      <c r="AB176" t="e">
        <f t="shared" si="48"/>
        <v>#N/A</v>
      </c>
      <c r="AC176" t="e">
        <f t="shared" si="49"/>
        <v>#N/A</v>
      </c>
      <c r="AD176" t="e">
        <f t="shared" si="50"/>
        <v>#N/A</v>
      </c>
      <c r="AE176" t="e">
        <f t="shared" si="51"/>
        <v>#N/A</v>
      </c>
    </row>
    <row r="177" spans="1:31" x14ac:dyDescent="0.25">
      <c r="A177">
        <v>176</v>
      </c>
      <c r="B177">
        <f t="shared" si="52"/>
        <v>58</v>
      </c>
      <c r="C177">
        <f t="shared" si="53"/>
        <v>57</v>
      </c>
      <c r="D177">
        <f t="shared" si="54"/>
        <v>44</v>
      </c>
      <c r="E177">
        <f t="shared" si="55"/>
        <v>55</v>
      </c>
      <c r="F177">
        <f t="shared" si="56"/>
        <v>59</v>
      </c>
      <c r="G177">
        <f t="shared" si="57"/>
        <v>38</v>
      </c>
      <c r="H177">
        <f t="shared" si="58"/>
        <v>53</v>
      </c>
      <c r="I177">
        <f t="shared" si="59"/>
        <v>27</v>
      </c>
      <c r="J177">
        <f t="shared" si="60"/>
        <v>50</v>
      </c>
      <c r="K177">
        <f t="shared" si="61"/>
        <v>40</v>
      </c>
      <c r="L177" s="3" t="s">
        <v>2135</v>
      </c>
      <c r="M177" s="3" t="s">
        <v>2135</v>
      </c>
      <c r="N177" s="3" t="s">
        <v>2135</v>
      </c>
      <c r="O177" s="3" t="s">
        <v>2135</v>
      </c>
      <c r="P177" s="3">
        <v>40622</v>
      </c>
      <c r="Q177" s="3" t="s">
        <v>2135</v>
      </c>
      <c r="R177" s="3" t="s">
        <v>2135</v>
      </c>
      <c r="S177" s="3" t="s">
        <v>2135</v>
      </c>
      <c r="T177" s="3" t="s">
        <v>2135</v>
      </c>
      <c r="U177" s="3" t="s">
        <v>2135</v>
      </c>
      <c r="V177" t="e">
        <f t="shared" si="42"/>
        <v>#N/A</v>
      </c>
      <c r="W177" t="e">
        <f t="shared" si="43"/>
        <v>#N/A</v>
      </c>
      <c r="X177" t="e">
        <f t="shared" si="44"/>
        <v>#N/A</v>
      </c>
      <c r="Y177" t="e">
        <f t="shared" si="45"/>
        <v>#N/A</v>
      </c>
      <c r="Z177" t="e">
        <f t="shared" si="46"/>
        <v>#N/A</v>
      </c>
      <c r="AA177" t="e">
        <f t="shared" si="47"/>
        <v>#N/A</v>
      </c>
      <c r="AB177" t="e">
        <f t="shared" si="48"/>
        <v>#N/A</v>
      </c>
      <c r="AC177" t="e">
        <f t="shared" si="49"/>
        <v>#N/A</v>
      </c>
      <c r="AD177" t="e">
        <f t="shared" si="50"/>
        <v>#N/A</v>
      </c>
      <c r="AE177" t="e">
        <f t="shared" si="51"/>
        <v>#N/A</v>
      </c>
    </row>
    <row r="178" spans="1:31" x14ac:dyDescent="0.25">
      <c r="A178">
        <v>177</v>
      </c>
      <c r="B178">
        <f t="shared" si="52"/>
        <v>59</v>
      </c>
      <c r="C178">
        <f t="shared" si="53"/>
        <v>57</v>
      </c>
      <c r="D178">
        <f t="shared" si="54"/>
        <v>44</v>
      </c>
      <c r="E178">
        <f t="shared" si="55"/>
        <v>56</v>
      </c>
      <c r="F178">
        <f t="shared" si="56"/>
        <v>59</v>
      </c>
      <c r="G178">
        <f t="shared" si="57"/>
        <v>38</v>
      </c>
      <c r="H178">
        <f t="shared" si="58"/>
        <v>53</v>
      </c>
      <c r="I178">
        <f t="shared" si="59"/>
        <v>27</v>
      </c>
      <c r="J178">
        <f t="shared" si="60"/>
        <v>50</v>
      </c>
      <c r="K178">
        <f t="shared" si="61"/>
        <v>40</v>
      </c>
      <c r="L178" s="3">
        <v>40962</v>
      </c>
      <c r="M178" s="3" t="s">
        <v>2135</v>
      </c>
      <c r="N178" s="3" t="s">
        <v>2135</v>
      </c>
      <c r="O178" s="3">
        <v>41873</v>
      </c>
      <c r="P178" s="3" t="s">
        <v>2135</v>
      </c>
      <c r="Q178" s="3" t="s">
        <v>2135</v>
      </c>
      <c r="R178" s="3" t="s">
        <v>2135</v>
      </c>
      <c r="S178" s="3" t="s">
        <v>2135</v>
      </c>
      <c r="T178" s="3" t="s">
        <v>2135</v>
      </c>
      <c r="U178" s="3" t="s">
        <v>2135</v>
      </c>
      <c r="V178" t="e">
        <f t="shared" si="42"/>
        <v>#N/A</v>
      </c>
      <c r="W178" t="e">
        <f t="shared" si="43"/>
        <v>#N/A</v>
      </c>
      <c r="X178" t="e">
        <f t="shared" si="44"/>
        <v>#N/A</v>
      </c>
      <c r="Y178" t="e">
        <f t="shared" si="45"/>
        <v>#N/A</v>
      </c>
      <c r="Z178" t="e">
        <f t="shared" si="46"/>
        <v>#N/A</v>
      </c>
      <c r="AA178" t="e">
        <f t="shared" si="47"/>
        <v>#N/A</v>
      </c>
      <c r="AB178" t="e">
        <f t="shared" si="48"/>
        <v>#N/A</v>
      </c>
      <c r="AC178" t="e">
        <f t="shared" si="49"/>
        <v>#N/A</v>
      </c>
      <c r="AD178" t="e">
        <f t="shared" si="50"/>
        <v>#N/A</v>
      </c>
      <c r="AE178" t="e">
        <f t="shared" si="51"/>
        <v>#N/A</v>
      </c>
    </row>
    <row r="179" spans="1:31" x14ac:dyDescent="0.25">
      <c r="A179">
        <v>178</v>
      </c>
      <c r="B179">
        <f t="shared" si="52"/>
        <v>59</v>
      </c>
      <c r="C179">
        <f t="shared" si="53"/>
        <v>58</v>
      </c>
      <c r="D179">
        <f t="shared" si="54"/>
        <v>44</v>
      </c>
      <c r="E179">
        <f t="shared" si="55"/>
        <v>56</v>
      </c>
      <c r="F179">
        <f t="shared" si="56"/>
        <v>59</v>
      </c>
      <c r="G179">
        <f t="shared" si="57"/>
        <v>38</v>
      </c>
      <c r="H179">
        <f t="shared" si="58"/>
        <v>53</v>
      </c>
      <c r="I179">
        <f t="shared" si="59"/>
        <v>27</v>
      </c>
      <c r="J179">
        <f t="shared" si="60"/>
        <v>50</v>
      </c>
      <c r="K179">
        <f t="shared" si="61"/>
        <v>40</v>
      </c>
      <c r="L179" s="3" t="s">
        <v>2135</v>
      </c>
      <c r="M179" s="3">
        <v>41821</v>
      </c>
      <c r="N179" s="3" t="s">
        <v>2135</v>
      </c>
      <c r="O179" s="3" t="s">
        <v>2135</v>
      </c>
      <c r="P179" s="3" t="s">
        <v>2135</v>
      </c>
      <c r="Q179" s="3" t="s">
        <v>2135</v>
      </c>
      <c r="R179" s="3" t="s">
        <v>2135</v>
      </c>
      <c r="S179" s="3" t="s">
        <v>2135</v>
      </c>
      <c r="T179" s="3" t="s">
        <v>2135</v>
      </c>
      <c r="U179" s="3" t="s">
        <v>2135</v>
      </c>
      <c r="V179" t="e">
        <f t="shared" si="42"/>
        <v>#N/A</v>
      </c>
      <c r="W179" t="e">
        <f t="shared" si="43"/>
        <v>#N/A</v>
      </c>
      <c r="X179" t="e">
        <f t="shared" si="44"/>
        <v>#N/A</v>
      </c>
      <c r="Y179" t="e">
        <f t="shared" si="45"/>
        <v>#N/A</v>
      </c>
      <c r="Z179" t="e">
        <f t="shared" si="46"/>
        <v>#N/A</v>
      </c>
      <c r="AA179" t="e">
        <f t="shared" si="47"/>
        <v>#N/A</v>
      </c>
      <c r="AB179" t="e">
        <f t="shared" si="48"/>
        <v>#N/A</v>
      </c>
      <c r="AC179" t="e">
        <f t="shared" si="49"/>
        <v>#N/A</v>
      </c>
      <c r="AD179" t="e">
        <f t="shared" si="50"/>
        <v>#N/A</v>
      </c>
      <c r="AE179" t="e">
        <f t="shared" si="51"/>
        <v>#N/A</v>
      </c>
    </row>
    <row r="180" spans="1:31" x14ac:dyDescent="0.25">
      <c r="A180">
        <v>179</v>
      </c>
      <c r="B180">
        <f t="shared" si="52"/>
        <v>59</v>
      </c>
      <c r="C180">
        <f t="shared" si="53"/>
        <v>58</v>
      </c>
      <c r="D180">
        <f t="shared" si="54"/>
        <v>44</v>
      </c>
      <c r="E180">
        <f t="shared" si="55"/>
        <v>56</v>
      </c>
      <c r="F180">
        <f t="shared" si="56"/>
        <v>60</v>
      </c>
      <c r="G180">
        <f t="shared" si="57"/>
        <v>38</v>
      </c>
      <c r="H180">
        <f t="shared" si="58"/>
        <v>53</v>
      </c>
      <c r="I180">
        <f t="shared" si="59"/>
        <v>27</v>
      </c>
      <c r="J180">
        <f t="shared" si="60"/>
        <v>50</v>
      </c>
      <c r="K180">
        <f t="shared" si="61"/>
        <v>40</v>
      </c>
      <c r="L180" s="3" t="s">
        <v>2135</v>
      </c>
      <c r="M180" s="3" t="s">
        <v>2135</v>
      </c>
      <c r="N180" s="3" t="s">
        <v>2135</v>
      </c>
      <c r="O180" s="3" t="s">
        <v>2135</v>
      </c>
      <c r="P180" s="3">
        <v>40603</v>
      </c>
      <c r="Q180" s="3" t="s">
        <v>2135</v>
      </c>
      <c r="R180" s="3" t="s">
        <v>2135</v>
      </c>
      <c r="S180" s="3" t="s">
        <v>2135</v>
      </c>
      <c r="T180" s="3" t="s">
        <v>2135</v>
      </c>
      <c r="U180" s="3" t="s">
        <v>2135</v>
      </c>
      <c r="V180" t="e">
        <f t="shared" si="42"/>
        <v>#N/A</v>
      </c>
      <c r="W180" t="e">
        <f t="shared" si="43"/>
        <v>#N/A</v>
      </c>
      <c r="X180" t="e">
        <f t="shared" si="44"/>
        <v>#N/A</v>
      </c>
      <c r="Y180" t="e">
        <f t="shared" si="45"/>
        <v>#N/A</v>
      </c>
      <c r="Z180" t="e">
        <f t="shared" si="46"/>
        <v>#N/A</v>
      </c>
      <c r="AA180" t="e">
        <f t="shared" si="47"/>
        <v>#N/A</v>
      </c>
      <c r="AB180" t="e">
        <f t="shared" si="48"/>
        <v>#N/A</v>
      </c>
      <c r="AC180" t="e">
        <f t="shared" si="49"/>
        <v>#N/A</v>
      </c>
      <c r="AD180" t="e">
        <f t="shared" si="50"/>
        <v>#N/A</v>
      </c>
      <c r="AE180" t="e">
        <f t="shared" si="51"/>
        <v>#N/A</v>
      </c>
    </row>
    <row r="181" spans="1:31" x14ac:dyDescent="0.25">
      <c r="A181">
        <v>180</v>
      </c>
      <c r="B181">
        <f t="shared" si="52"/>
        <v>60</v>
      </c>
      <c r="C181">
        <f t="shared" si="53"/>
        <v>58</v>
      </c>
      <c r="D181">
        <f t="shared" si="54"/>
        <v>44</v>
      </c>
      <c r="E181">
        <f t="shared" si="55"/>
        <v>56</v>
      </c>
      <c r="F181">
        <f t="shared" si="56"/>
        <v>60</v>
      </c>
      <c r="G181">
        <f t="shared" si="57"/>
        <v>38</v>
      </c>
      <c r="H181">
        <f t="shared" si="58"/>
        <v>53</v>
      </c>
      <c r="I181">
        <f t="shared" si="59"/>
        <v>27</v>
      </c>
      <c r="J181">
        <f t="shared" si="60"/>
        <v>50</v>
      </c>
      <c r="K181">
        <f t="shared" si="61"/>
        <v>40</v>
      </c>
      <c r="L181" s="3">
        <v>40897</v>
      </c>
      <c r="M181" s="3" t="s">
        <v>2135</v>
      </c>
      <c r="N181" s="3" t="s">
        <v>2135</v>
      </c>
      <c r="O181" s="3" t="s">
        <v>2135</v>
      </c>
      <c r="P181" s="3" t="s">
        <v>2135</v>
      </c>
      <c r="Q181" s="3" t="s">
        <v>2135</v>
      </c>
      <c r="R181" s="3" t="s">
        <v>2135</v>
      </c>
      <c r="S181" s="3" t="s">
        <v>2135</v>
      </c>
      <c r="T181" s="3" t="s">
        <v>2135</v>
      </c>
      <c r="U181" s="3" t="s">
        <v>2135</v>
      </c>
      <c r="V181" t="e">
        <f t="shared" si="42"/>
        <v>#N/A</v>
      </c>
      <c r="W181" t="e">
        <f t="shared" si="43"/>
        <v>#N/A</v>
      </c>
      <c r="X181" t="e">
        <f t="shared" si="44"/>
        <v>#N/A</v>
      </c>
      <c r="Y181" t="e">
        <f t="shared" si="45"/>
        <v>#N/A</v>
      </c>
      <c r="Z181" t="e">
        <f t="shared" si="46"/>
        <v>#N/A</v>
      </c>
      <c r="AA181" t="e">
        <f t="shared" si="47"/>
        <v>#N/A</v>
      </c>
      <c r="AB181" t="e">
        <f t="shared" si="48"/>
        <v>#N/A</v>
      </c>
      <c r="AC181" t="e">
        <f t="shared" si="49"/>
        <v>#N/A</v>
      </c>
      <c r="AD181" t="e">
        <f t="shared" si="50"/>
        <v>#N/A</v>
      </c>
      <c r="AE181" t="e">
        <f t="shared" si="51"/>
        <v>#N/A</v>
      </c>
    </row>
    <row r="182" spans="1:31" x14ac:dyDescent="0.25">
      <c r="A182">
        <v>181</v>
      </c>
      <c r="B182">
        <f t="shared" si="52"/>
        <v>60</v>
      </c>
      <c r="C182">
        <f t="shared" si="53"/>
        <v>59</v>
      </c>
      <c r="D182">
        <f t="shared" si="54"/>
        <v>44</v>
      </c>
      <c r="E182">
        <f t="shared" si="55"/>
        <v>56</v>
      </c>
      <c r="F182">
        <f t="shared" si="56"/>
        <v>60</v>
      </c>
      <c r="G182">
        <f t="shared" si="57"/>
        <v>39</v>
      </c>
      <c r="H182">
        <f t="shared" si="58"/>
        <v>53</v>
      </c>
      <c r="I182">
        <f t="shared" si="59"/>
        <v>27</v>
      </c>
      <c r="J182">
        <f t="shared" si="60"/>
        <v>50</v>
      </c>
      <c r="K182">
        <f t="shared" si="61"/>
        <v>40</v>
      </c>
      <c r="L182" s="3" t="s">
        <v>2135</v>
      </c>
      <c r="M182" s="3">
        <v>41788</v>
      </c>
      <c r="N182" s="3" t="s">
        <v>2135</v>
      </c>
      <c r="O182" s="3" t="s">
        <v>2135</v>
      </c>
      <c r="P182" s="3" t="s">
        <v>2135</v>
      </c>
      <c r="Q182" s="3">
        <v>41263</v>
      </c>
      <c r="R182" s="3" t="s">
        <v>2135</v>
      </c>
      <c r="S182" s="3" t="s">
        <v>2135</v>
      </c>
      <c r="T182" s="3" t="s">
        <v>2135</v>
      </c>
      <c r="U182" s="3" t="s">
        <v>2135</v>
      </c>
      <c r="V182" t="e">
        <f t="shared" si="42"/>
        <v>#N/A</v>
      </c>
      <c r="W182" t="e">
        <f t="shared" si="43"/>
        <v>#N/A</v>
      </c>
      <c r="X182" t="e">
        <f t="shared" si="44"/>
        <v>#N/A</v>
      </c>
      <c r="Y182" t="e">
        <f t="shared" si="45"/>
        <v>#N/A</v>
      </c>
      <c r="Z182" t="e">
        <f t="shared" si="46"/>
        <v>#N/A</v>
      </c>
      <c r="AA182" t="e">
        <f t="shared" si="47"/>
        <v>#N/A</v>
      </c>
      <c r="AB182" t="e">
        <f t="shared" si="48"/>
        <v>#N/A</v>
      </c>
      <c r="AC182" t="e">
        <f t="shared" si="49"/>
        <v>#N/A</v>
      </c>
      <c r="AD182" t="e">
        <f t="shared" si="50"/>
        <v>#N/A</v>
      </c>
      <c r="AE182" t="e">
        <f t="shared" si="51"/>
        <v>#N/A</v>
      </c>
    </row>
    <row r="183" spans="1:31" x14ac:dyDescent="0.25">
      <c r="A183">
        <v>182</v>
      </c>
      <c r="B183">
        <f t="shared" si="52"/>
        <v>60</v>
      </c>
      <c r="C183">
        <f t="shared" si="53"/>
        <v>59</v>
      </c>
      <c r="D183">
        <f t="shared" si="54"/>
        <v>44</v>
      </c>
      <c r="E183">
        <f t="shared" si="55"/>
        <v>57</v>
      </c>
      <c r="F183">
        <f t="shared" si="56"/>
        <v>61</v>
      </c>
      <c r="G183">
        <f t="shared" si="57"/>
        <v>39</v>
      </c>
      <c r="H183">
        <f t="shared" si="58"/>
        <v>53</v>
      </c>
      <c r="I183">
        <f t="shared" si="59"/>
        <v>27</v>
      </c>
      <c r="J183">
        <f t="shared" si="60"/>
        <v>50</v>
      </c>
      <c r="K183">
        <f t="shared" si="61"/>
        <v>40</v>
      </c>
      <c r="L183" s="3" t="s">
        <v>2135</v>
      </c>
      <c r="M183" s="3" t="s">
        <v>2135</v>
      </c>
      <c r="N183" s="3" t="s">
        <v>2135</v>
      </c>
      <c r="O183" s="3">
        <v>41866</v>
      </c>
      <c r="P183" s="3">
        <v>40599</v>
      </c>
      <c r="Q183" s="3" t="s">
        <v>2135</v>
      </c>
      <c r="R183" s="3" t="s">
        <v>2135</v>
      </c>
      <c r="S183" s="3" t="s">
        <v>2135</v>
      </c>
      <c r="T183" s="3" t="s">
        <v>2135</v>
      </c>
      <c r="U183" s="3" t="s">
        <v>2135</v>
      </c>
      <c r="V183" t="e">
        <f t="shared" si="42"/>
        <v>#N/A</v>
      </c>
      <c r="W183" t="e">
        <f t="shared" si="43"/>
        <v>#N/A</v>
      </c>
      <c r="X183" t="e">
        <f t="shared" si="44"/>
        <v>#N/A</v>
      </c>
      <c r="Y183" t="e">
        <f t="shared" si="45"/>
        <v>#N/A</v>
      </c>
      <c r="Z183" t="e">
        <f t="shared" si="46"/>
        <v>#N/A</v>
      </c>
      <c r="AA183" t="e">
        <f t="shared" si="47"/>
        <v>#N/A</v>
      </c>
      <c r="AB183" t="e">
        <f t="shared" si="48"/>
        <v>#N/A</v>
      </c>
      <c r="AC183" t="e">
        <f t="shared" si="49"/>
        <v>#N/A</v>
      </c>
      <c r="AD183" t="e">
        <f t="shared" si="50"/>
        <v>#N/A</v>
      </c>
      <c r="AE183" t="e">
        <f t="shared" si="51"/>
        <v>#N/A</v>
      </c>
    </row>
    <row r="184" spans="1:31" x14ac:dyDescent="0.25">
      <c r="A184">
        <v>183</v>
      </c>
      <c r="B184">
        <f t="shared" si="52"/>
        <v>61</v>
      </c>
      <c r="C184">
        <f t="shared" si="53"/>
        <v>59</v>
      </c>
      <c r="D184">
        <f t="shared" si="54"/>
        <v>44</v>
      </c>
      <c r="E184">
        <f t="shared" si="55"/>
        <v>57</v>
      </c>
      <c r="F184">
        <f t="shared" si="56"/>
        <v>61</v>
      </c>
      <c r="G184">
        <f t="shared" si="57"/>
        <v>39</v>
      </c>
      <c r="H184">
        <f t="shared" si="58"/>
        <v>53</v>
      </c>
      <c r="I184">
        <f t="shared" si="59"/>
        <v>27</v>
      </c>
      <c r="J184">
        <f t="shared" si="60"/>
        <v>50</v>
      </c>
      <c r="K184">
        <f t="shared" si="61"/>
        <v>40</v>
      </c>
      <c r="L184" s="3">
        <v>40848</v>
      </c>
      <c r="M184" s="3" t="s">
        <v>2135</v>
      </c>
      <c r="N184" s="3" t="s">
        <v>2135</v>
      </c>
      <c r="O184" s="3" t="s">
        <v>2135</v>
      </c>
      <c r="P184" s="3" t="s">
        <v>2135</v>
      </c>
      <c r="Q184" s="3" t="s">
        <v>2135</v>
      </c>
      <c r="R184" s="3" t="s">
        <v>2135</v>
      </c>
      <c r="S184" s="3" t="s">
        <v>2135</v>
      </c>
      <c r="T184" s="3" t="s">
        <v>2135</v>
      </c>
      <c r="U184" s="3" t="s">
        <v>2135</v>
      </c>
      <c r="V184" t="e">
        <f t="shared" si="42"/>
        <v>#N/A</v>
      </c>
      <c r="W184" t="e">
        <f t="shared" si="43"/>
        <v>#N/A</v>
      </c>
      <c r="X184" t="e">
        <f t="shared" si="44"/>
        <v>#N/A</v>
      </c>
      <c r="Y184" t="e">
        <f t="shared" si="45"/>
        <v>#N/A</v>
      </c>
      <c r="Z184" t="e">
        <f t="shared" si="46"/>
        <v>#N/A</v>
      </c>
      <c r="AA184" t="e">
        <f t="shared" si="47"/>
        <v>#N/A</v>
      </c>
      <c r="AB184" t="e">
        <f t="shared" si="48"/>
        <v>#N/A</v>
      </c>
      <c r="AC184" t="e">
        <f t="shared" si="49"/>
        <v>#N/A</v>
      </c>
      <c r="AD184" t="e">
        <f t="shared" si="50"/>
        <v>#N/A</v>
      </c>
      <c r="AE184" t="e">
        <f t="shared" si="51"/>
        <v>#N/A</v>
      </c>
    </row>
    <row r="185" spans="1:31" x14ac:dyDescent="0.25">
      <c r="A185">
        <v>184</v>
      </c>
      <c r="B185">
        <f t="shared" si="52"/>
        <v>61</v>
      </c>
      <c r="C185">
        <f t="shared" si="53"/>
        <v>60</v>
      </c>
      <c r="D185">
        <f t="shared" si="54"/>
        <v>44</v>
      </c>
      <c r="E185">
        <f t="shared" si="55"/>
        <v>57</v>
      </c>
      <c r="F185">
        <f t="shared" si="56"/>
        <v>61</v>
      </c>
      <c r="G185">
        <f t="shared" si="57"/>
        <v>39</v>
      </c>
      <c r="H185">
        <f t="shared" si="58"/>
        <v>53</v>
      </c>
      <c r="I185">
        <f t="shared" si="59"/>
        <v>27</v>
      </c>
      <c r="J185">
        <f t="shared" si="60"/>
        <v>50</v>
      </c>
      <c r="K185">
        <f t="shared" si="61"/>
        <v>40</v>
      </c>
      <c r="L185" s="3" t="s">
        <v>2135</v>
      </c>
      <c r="M185" s="3">
        <v>41759</v>
      </c>
      <c r="N185" s="3" t="s">
        <v>2135</v>
      </c>
      <c r="O185" s="3" t="s">
        <v>2135</v>
      </c>
      <c r="P185" s="3" t="s">
        <v>2135</v>
      </c>
      <c r="Q185" s="3" t="s">
        <v>2135</v>
      </c>
      <c r="R185" s="3" t="s">
        <v>2135</v>
      </c>
      <c r="S185" s="3" t="s">
        <v>2135</v>
      </c>
      <c r="T185" s="3" t="s">
        <v>2135</v>
      </c>
      <c r="U185" s="3" t="s">
        <v>2135</v>
      </c>
      <c r="V185" t="e">
        <f t="shared" si="42"/>
        <v>#N/A</v>
      </c>
      <c r="W185" t="e">
        <f t="shared" si="43"/>
        <v>#N/A</v>
      </c>
      <c r="X185" t="e">
        <f t="shared" si="44"/>
        <v>#N/A</v>
      </c>
      <c r="Y185" t="e">
        <f t="shared" si="45"/>
        <v>#N/A</v>
      </c>
      <c r="Z185" t="e">
        <f t="shared" si="46"/>
        <v>#N/A</v>
      </c>
      <c r="AA185" t="e">
        <f t="shared" si="47"/>
        <v>#N/A</v>
      </c>
      <c r="AB185" t="e">
        <f t="shared" si="48"/>
        <v>#N/A</v>
      </c>
      <c r="AC185" t="e">
        <f t="shared" si="49"/>
        <v>#N/A</v>
      </c>
      <c r="AD185" t="e">
        <f t="shared" si="50"/>
        <v>#N/A</v>
      </c>
      <c r="AE185" t="e">
        <f t="shared" si="51"/>
        <v>#N/A</v>
      </c>
    </row>
    <row r="186" spans="1:31" x14ac:dyDescent="0.25">
      <c r="A186">
        <v>185</v>
      </c>
      <c r="B186">
        <f t="shared" si="52"/>
        <v>61</v>
      </c>
      <c r="C186">
        <f t="shared" si="53"/>
        <v>60</v>
      </c>
      <c r="D186">
        <f t="shared" si="54"/>
        <v>44</v>
      </c>
      <c r="E186">
        <f t="shared" si="55"/>
        <v>57</v>
      </c>
      <c r="F186">
        <f t="shared" si="56"/>
        <v>62</v>
      </c>
      <c r="G186">
        <f t="shared" si="57"/>
        <v>39</v>
      </c>
      <c r="H186">
        <f t="shared" si="58"/>
        <v>53</v>
      </c>
      <c r="I186">
        <f t="shared" si="59"/>
        <v>27</v>
      </c>
      <c r="J186">
        <f t="shared" si="60"/>
        <v>50</v>
      </c>
      <c r="K186">
        <f t="shared" si="61"/>
        <v>40</v>
      </c>
      <c r="L186" s="3" t="s">
        <v>2135</v>
      </c>
      <c r="M186" s="3" t="s">
        <v>2135</v>
      </c>
      <c r="N186" s="3" t="s">
        <v>2135</v>
      </c>
      <c r="O186" s="3" t="s">
        <v>2135</v>
      </c>
      <c r="P186" s="3">
        <v>40568</v>
      </c>
      <c r="Q186" s="3" t="s">
        <v>2135</v>
      </c>
      <c r="R186" s="3" t="s">
        <v>2135</v>
      </c>
      <c r="S186" s="3" t="s">
        <v>2135</v>
      </c>
      <c r="T186" s="3" t="s">
        <v>2135</v>
      </c>
      <c r="U186" s="3" t="s">
        <v>2135</v>
      </c>
      <c r="V186" t="e">
        <f t="shared" si="42"/>
        <v>#N/A</v>
      </c>
      <c r="W186" t="e">
        <f t="shared" si="43"/>
        <v>#N/A</v>
      </c>
      <c r="X186" t="e">
        <f t="shared" si="44"/>
        <v>#N/A</v>
      </c>
      <c r="Y186" t="e">
        <f t="shared" si="45"/>
        <v>#N/A</v>
      </c>
      <c r="Z186" t="e">
        <f t="shared" si="46"/>
        <v>#N/A</v>
      </c>
      <c r="AA186" t="e">
        <f t="shared" si="47"/>
        <v>#N/A</v>
      </c>
      <c r="AB186" t="e">
        <f t="shared" si="48"/>
        <v>#N/A</v>
      </c>
      <c r="AC186" t="e">
        <f t="shared" si="49"/>
        <v>#N/A</v>
      </c>
      <c r="AD186" t="e">
        <f t="shared" si="50"/>
        <v>#N/A</v>
      </c>
      <c r="AE186" t="e">
        <f t="shared" si="51"/>
        <v>#N/A</v>
      </c>
    </row>
    <row r="187" spans="1:31" x14ac:dyDescent="0.25">
      <c r="A187">
        <v>186</v>
      </c>
      <c r="B187">
        <f t="shared" si="52"/>
        <v>62</v>
      </c>
      <c r="C187">
        <f t="shared" si="53"/>
        <v>60</v>
      </c>
      <c r="D187">
        <f t="shared" si="54"/>
        <v>44</v>
      </c>
      <c r="E187">
        <f t="shared" si="55"/>
        <v>57</v>
      </c>
      <c r="F187">
        <f t="shared" si="56"/>
        <v>62</v>
      </c>
      <c r="G187">
        <f t="shared" si="57"/>
        <v>39</v>
      </c>
      <c r="H187">
        <f t="shared" si="58"/>
        <v>53</v>
      </c>
      <c r="I187">
        <f t="shared" si="59"/>
        <v>27</v>
      </c>
      <c r="J187">
        <f t="shared" si="60"/>
        <v>50</v>
      </c>
      <c r="K187">
        <f t="shared" si="61"/>
        <v>40</v>
      </c>
      <c r="L187" s="3">
        <v>40441</v>
      </c>
      <c r="M187" s="3" t="s">
        <v>2135</v>
      </c>
      <c r="N187" s="3" t="s">
        <v>2135</v>
      </c>
      <c r="O187" s="3" t="s">
        <v>2135</v>
      </c>
      <c r="P187" s="3" t="s">
        <v>2135</v>
      </c>
      <c r="Q187" s="3" t="s">
        <v>2135</v>
      </c>
      <c r="R187" s="3" t="s">
        <v>2135</v>
      </c>
      <c r="S187" s="3" t="s">
        <v>2135</v>
      </c>
      <c r="T187" s="3" t="s">
        <v>2135</v>
      </c>
      <c r="U187" s="3" t="s">
        <v>2135</v>
      </c>
      <c r="V187" t="e">
        <f t="shared" si="42"/>
        <v>#N/A</v>
      </c>
      <c r="W187" t="e">
        <f t="shared" si="43"/>
        <v>#N/A</v>
      </c>
      <c r="X187" t="e">
        <f t="shared" si="44"/>
        <v>#N/A</v>
      </c>
      <c r="Y187" t="e">
        <f t="shared" si="45"/>
        <v>#N/A</v>
      </c>
      <c r="Z187" t="e">
        <f t="shared" si="46"/>
        <v>#N/A</v>
      </c>
      <c r="AA187" t="e">
        <f t="shared" si="47"/>
        <v>#N/A</v>
      </c>
      <c r="AB187" t="e">
        <f t="shared" si="48"/>
        <v>#N/A</v>
      </c>
      <c r="AC187" t="e">
        <f t="shared" si="49"/>
        <v>#N/A</v>
      </c>
      <c r="AD187" t="e">
        <f t="shared" si="50"/>
        <v>#N/A</v>
      </c>
      <c r="AE187" t="e">
        <f t="shared" si="51"/>
        <v>#N/A</v>
      </c>
    </row>
    <row r="188" spans="1:31" x14ac:dyDescent="0.25">
      <c r="A188">
        <v>187</v>
      </c>
      <c r="B188">
        <f t="shared" si="52"/>
        <v>62</v>
      </c>
      <c r="C188">
        <f t="shared" si="53"/>
        <v>61</v>
      </c>
      <c r="D188">
        <f t="shared" si="54"/>
        <v>44</v>
      </c>
      <c r="E188">
        <f t="shared" si="55"/>
        <v>58</v>
      </c>
      <c r="F188">
        <f t="shared" si="56"/>
        <v>62</v>
      </c>
      <c r="G188">
        <f t="shared" si="57"/>
        <v>39</v>
      </c>
      <c r="H188">
        <f t="shared" si="58"/>
        <v>53</v>
      </c>
      <c r="I188">
        <f t="shared" si="59"/>
        <v>27</v>
      </c>
      <c r="J188">
        <f t="shared" si="60"/>
        <v>50</v>
      </c>
      <c r="K188">
        <f t="shared" si="61"/>
        <v>40</v>
      </c>
      <c r="L188" s="3" t="s">
        <v>2135</v>
      </c>
      <c r="M188" s="3">
        <v>41645</v>
      </c>
      <c r="N188" s="3" t="s">
        <v>2135</v>
      </c>
      <c r="O188" s="3">
        <v>41857</v>
      </c>
      <c r="P188" s="3" t="s">
        <v>2135</v>
      </c>
      <c r="Q188" s="3" t="s">
        <v>2135</v>
      </c>
      <c r="R188" s="3" t="s">
        <v>2135</v>
      </c>
      <c r="S188" s="3" t="s">
        <v>2135</v>
      </c>
      <c r="T188" s="3" t="s">
        <v>2135</v>
      </c>
      <c r="U188" s="3" t="s">
        <v>2135</v>
      </c>
      <c r="V188" t="e">
        <f t="shared" si="42"/>
        <v>#N/A</v>
      </c>
      <c r="W188" t="e">
        <f t="shared" si="43"/>
        <v>#N/A</v>
      </c>
      <c r="X188" t="e">
        <f t="shared" si="44"/>
        <v>#N/A</v>
      </c>
      <c r="Y188" t="e">
        <f t="shared" si="45"/>
        <v>#N/A</v>
      </c>
      <c r="Z188" t="e">
        <f t="shared" si="46"/>
        <v>#N/A</v>
      </c>
      <c r="AA188" t="e">
        <f t="shared" si="47"/>
        <v>#N/A</v>
      </c>
      <c r="AB188" t="e">
        <f t="shared" si="48"/>
        <v>#N/A</v>
      </c>
      <c r="AC188" t="e">
        <f t="shared" si="49"/>
        <v>#N/A</v>
      </c>
      <c r="AD188" t="e">
        <f t="shared" si="50"/>
        <v>#N/A</v>
      </c>
      <c r="AE188" t="e">
        <f t="shared" si="51"/>
        <v>#N/A</v>
      </c>
    </row>
    <row r="189" spans="1:31" x14ac:dyDescent="0.25">
      <c r="A189">
        <v>188</v>
      </c>
      <c r="B189">
        <f t="shared" si="52"/>
        <v>62</v>
      </c>
      <c r="C189">
        <f t="shared" si="53"/>
        <v>61</v>
      </c>
      <c r="D189">
        <f t="shared" si="54"/>
        <v>44</v>
      </c>
      <c r="E189">
        <f t="shared" si="55"/>
        <v>58</v>
      </c>
      <c r="F189">
        <f t="shared" si="56"/>
        <v>63</v>
      </c>
      <c r="G189">
        <f t="shared" si="57"/>
        <v>40</v>
      </c>
      <c r="H189">
        <f t="shared" si="58"/>
        <v>53</v>
      </c>
      <c r="I189">
        <f t="shared" si="59"/>
        <v>27</v>
      </c>
      <c r="J189">
        <f t="shared" si="60"/>
        <v>50</v>
      </c>
      <c r="K189">
        <f t="shared" si="61"/>
        <v>40</v>
      </c>
      <c r="L189" s="3" t="s">
        <v>2135</v>
      </c>
      <c r="M189" s="3" t="s">
        <v>2135</v>
      </c>
      <c r="N189" s="3" t="s">
        <v>2135</v>
      </c>
      <c r="O189" s="3" t="s">
        <v>2135</v>
      </c>
      <c r="P189" s="3">
        <v>40480</v>
      </c>
      <c r="Q189" s="3">
        <v>41261</v>
      </c>
      <c r="R189" s="3" t="s">
        <v>2135</v>
      </c>
      <c r="S189" s="3" t="s">
        <v>2135</v>
      </c>
      <c r="T189" s="3" t="s">
        <v>2135</v>
      </c>
      <c r="U189" s="3" t="s">
        <v>2135</v>
      </c>
      <c r="V189" t="e">
        <f t="shared" si="42"/>
        <v>#N/A</v>
      </c>
      <c r="W189" t="e">
        <f t="shared" si="43"/>
        <v>#N/A</v>
      </c>
      <c r="X189" t="e">
        <f t="shared" si="44"/>
        <v>#N/A</v>
      </c>
      <c r="Y189" t="e">
        <f t="shared" si="45"/>
        <v>#N/A</v>
      </c>
      <c r="Z189" t="e">
        <f t="shared" si="46"/>
        <v>#N/A</v>
      </c>
      <c r="AA189" t="e">
        <f t="shared" si="47"/>
        <v>#N/A</v>
      </c>
      <c r="AB189" t="e">
        <f t="shared" si="48"/>
        <v>#N/A</v>
      </c>
      <c r="AC189" t="e">
        <f t="shared" si="49"/>
        <v>#N/A</v>
      </c>
      <c r="AD189" t="e">
        <f t="shared" si="50"/>
        <v>#N/A</v>
      </c>
      <c r="AE189" t="e">
        <f t="shared" si="51"/>
        <v>#N/A</v>
      </c>
    </row>
    <row r="190" spans="1:31" x14ac:dyDescent="0.25">
      <c r="A190">
        <v>189</v>
      </c>
      <c r="B190">
        <f t="shared" si="52"/>
        <v>63</v>
      </c>
      <c r="C190">
        <f t="shared" si="53"/>
        <v>61</v>
      </c>
      <c r="D190">
        <f t="shared" si="54"/>
        <v>44</v>
      </c>
      <c r="E190">
        <f t="shared" si="55"/>
        <v>58</v>
      </c>
      <c r="F190">
        <f t="shared" si="56"/>
        <v>63</v>
      </c>
      <c r="G190">
        <f t="shared" si="57"/>
        <v>40</v>
      </c>
      <c r="H190">
        <f t="shared" si="58"/>
        <v>53</v>
      </c>
      <c r="I190">
        <f t="shared" si="59"/>
        <v>27</v>
      </c>
      <c r="J190">
        <f t="shared" si="60"/>
        <v>50</v>
      </c>
      <c r="K190">
        <f t="shared" si="61"/>
        <v>40</v>
      </c>
      <c r="L190" s="3">
        <v>40435</v>
      </c>
      <c r="M190" s="3" t="s">
        <v>2135</v>
      </c>
      <c r="N190" s="3" t="s">
        <v>2135</v>
      </c>
      <c r="O190" s="3" t="s">
        <v>2135</v>
      </c>
      <c r="P190" s="3" t="s">
        <v>2135</v>
      </c>
      <c r="Q190" s="3" t="s">
        <v>2135</v>
      </c>
      <c r="R190" s="3" t="s">
        <v>2135</v>
      </c>
      <c r="S190" s="3" t="s">
        <v>2135</v>
      </c>
      <c r="T190" s="3" t="s">
        <v>2135</v>
      </c>
      <c r="U190" s="3" t="s">
        <v>2135</v>
      </c>
      <c r="V190" t="e">
        <f t="shared" si="42"/>
        <v>#N/A</v>
      </c>
      <c r="W190" t="e">
        <f t="shared" si="43"/>
        <v>#N/A</v>
      </c>
      <c r="X190" t="e">
        <f t="shared" si="44"/>
        <v>#N/A</v>
      </c>
      <c r="Y190" t="e">
        <f t="shared" si="45"/>
        <v>#N/A</v>
      </c>
      <c r="Z190" t="e">
        <f t="shared" si="46"/>
        <v>#N/A</v>
      </c>
      <c r="AA190" t="e">
        <f t="shared" si="47"/>
        <v>#N/A</v>
      </c>
      <c r="AB190" t="e">
        <f t="shared" si="48"/>
        <v>#N/A</v>
      </c>
      <c r="AC190" t="e">
        <f t="shared" si="49"/>
        <v>#N/A</v>
      </c>
      <c r="AD190" t="e">
        <f t="shared" si="50"/>
        <v>#N/A</v>
      </c>
      <c r="AE190" t="e">
        <f t="shared" si="51"/>
        <v>#N/A</v>
      </c>
    </row>
    <row r="191" spans="1:31" x14ac:dyDescent="0.25">
      <c r="A191">
        <v>190</v>
      </c>
      <c r="B191">
        <f t="shared" si="52"/>
        <v>63</v>
      </c>
      <c r="C191">
        <f t="shared" si="53"/>
        <v>61</v>
      </c>
      <c r="D191">
        <f t="shared" si="54"/>
        <v>44</v>
      </c>
      <c r="E191">
        <f t="shared" si="55"/>
        <v>58</v>
      </c>
      <c r="F191">
        <f t="shared" si="56"/>
        <v>63</v>
      </c>
      <c r="G191">
        <f t="shared" si="57"/>
        <v>40</v>
      </c>
      <c r="H191">
        <f t="shared" si="58"/>
        <v>53</v>
      </c>
      <c r="I191">
        <f t="shared" si="59"/>
        <v>27</v>
      </c>
      <c r="J191">
        <f t="shared" si="60"/>
        <v>50</v>
      </c>
      <c r="K191">
        <f t="shared" si="61"/>
        <v>40</v>
      </c>
      <c r="L191" s="3" t="s">
        <v>2135</v>
      </c>
      <c r="M191" s="3" t="s">
        <v>2135</v>
      </c>
      <c r="N191" s="3" t="s">
        <v>2135</v>
      </c>
      <c r="O191" s="3" t="s">
        <v>2135</v>
      </c>
      <c r="P191" s="3" t="s">
        <v>2135</v>
      </c>
      <c r="Q191" s="3" t="s">
        <v>2135</v>
      </c>
      <c r="R191" s="3" t="s">
        <v>2135</v>
      </c>
      <c r="S191" s="3" t="s">
        <v>2135</v>
      </c>
      <c r="T191" s="3" t="s">
        <v>2135</v>
      </c>
      <c r="U191" s="3" t="s">
        <v>2135</v>
      </c>
      <c r="V191" t="e">
        <f t="shared" si="42"/>
        <v>#N/A</v>
      </c>
      <c r="W191" t="e">
        <f t="shared" si="43"/>
        <v>#N/A</v>
      </c>
      <c r="X191" t="e">
        <f t="shared" si="44"/>
        <v>#N/A</v>
      </c>
      <c r="Y191" t="e">
        <f t="shared" si="45"/>
        <v>#N/A</v>
      </c>
      <c r="Z191" t="e">
        <f t="shared" si="46"/>
        <v>#N/A</v>
      </c>
      <c r="AA191" t="e">
        <f t="shared" si="47"/>
        <v>#N/A</v>
      </c>
      <c r="AB191" t="e">
        <f t="shared" si="48"/>
        <v>#N/A</v>
      </c>
      <c r="AC191" t="e">
        <f t="shared" si="49"/>
        <v>#N/A</v>
      </c>
      <c r="AD191" t="e">
        <f t="shared" si="50"/>
        <v>#N/A</v>
      </c>
      <c r="AE191" t="e">
        <f t="shared" si="51"/>
        <v>#N/A</v>
      </c>
    </row>
    <row r="192" spans="1:31" x14ac:dyDescent="0.25">
      <c r="A192">
        <v>191</v>
      </c>
      <c r="B192">
        <f t="shared" si="52"/>
        <v>63</v>
      </c>
      <c r="C192">
        <f t="shared" si="53"/>
        <v>62</v>
      </c>
      <c r="D192">
        <f t="shared" si="54"/>
        <v>44</v>
      </c>
      <c r="E192">
        <f t="shared" si="55"/>
        <v>58</v>
      </c>
      <c r="F192">
        <f t="shared" si="56"/>
        <v>64</v>
      </c>
      <c r="G192">
        <f t="shared" si="57"/>
        <v>40</v>
      </c>
      <c r="H192">
        <f t="shared" si="58"/>
        <v>53</v>
      </c>
      <c r="I192">
        <f t="shared" si="59"/>
        <v>27</v>
      </c>
      <c r="J192">
        <f t="shared" si="60"/>
        <v>50</v>
      </c>
      <c r="K192">
        <f t="shared" si="61"/>
        <v>40</v>
      </c>
      <c r="L192" s="3" t="s">
        <v>2135</v>
      </c>
      <c r="M192" s="3">
        <v>41608</v>
      </c>
      <c r="N192" s="3" t="s">
        <v>2135</v>
      </c>
      <c r="O192" s="3" t="s">
        <v>2135</v>
      </c>
      <c r="P192" s="3">
        <v>40410</v>
      </c>
      <c r="Q192" s="3" t="s">
        <v>2135</v>
      </c>
      <c r="R192" s="3" t="s">
        <v>2135</v>
      </c>
      <c r="S192" s="3" t="s">
        <v>2135</v>
      </c>
      <c r="T192" s="3" t="s">
        <v>2135</v>
      </c>
      <c r="U192" s="3" t="s">
        <v>2135</v>
      </c>
      <c r="V192" t="e">
        <f t="shared" si="42"/>
        <v>#N/A</v>
      </c>
      <c r="W192" t="e">
        <f t="shared" si="43"/>
        <v>#N/A</v>
      </c>
      <c r="X192" t="e">
        <f t="shared" si="44"/>
        <v>#N/A</v>
      </c>
      <c r="Y192" t="e">
        <f t="shared" si="45"/>
        <v>#N/A</v>
      </c>
      <c r="Z192" t="e">
        <f t="shared" si="46"/>
        <v>#N/A</v>
      </c>
      <c r="AA192" t="e">
        <f t="shared" si="47"/>
        <v>#N/A</v>
      </c>
      <c r="AB192" t="e">
        <f t="shared" si="48"/>
        <v>#N/A</v>
      </c>
      <c r="AC192" t="e">
        <f t="shared" si="49"/>
        <v>#N/A</v>
      </c>
      <c r="AD192" t="e">
        <f t="shared" si="50"/>
        <v>#N/A</v>
      </c>
      <c r="AE192" t="e">
        <f t="shared" si="51"/>
        <v>#N/A</v>
      </c>
    </row>
    <row r="193" spans="1:31" x14ac:dyDescent="0.25">
      <c r="A193">
        <v>192</v>
      </c>
      <c r="B193">
        <f t="shared" si="52"/>
        <v>64</v>
      </c>
      <c r="C193">
        <f t="shared" si="53"/>
        <v>62</v>
      </c>
      <c r="D193">
        <f t="shared" si="54"/>
        <v>44</v>
      </c>
      <c r="E193">
        <f t="shared" si="55"/>
        <v>59</v>
      </c>
      <c r="F193">
        <f t="shared" si="56"/>
        <v>64</v>
      </c>
      <c r="G193">
        <f t="shared" si="57"/>
        <v>40</v>
      </c>
      <c r="H193">
        <f t="shared" si="58"/>
        <v>53</v>
      </c>
      <c r="I193">
        <f t="shared" si="59"/>
        <v>27</v>
      </c>
      <c r="J193">
        <f t="shared" si="60"/>
        <v>50</v>
      </c>
      <c r="K193">
        <f t="shared" si="61"/>
        <v>40</v>
      </c>
      <c r="L193" s="3">
        <v>40373</v>
      </c>
      <c r="M193" s="3" t="s">
        <v>2135</v>
      </c>
      <c r="N193" s="3" t="s">
        <v>2135</v>
      </c>
      <c r="O193" s="3">
        <v>41843</v>
      </c>
      <c r="P193" s="3" t="s">
        <v>2135</v>
      </c>
      <c r="Q193" s="3" t="s">
        <v>2135</v>
      </c>
      <c r="R193" s="3" t="s">
        <v>2135</v>
      </c>
      <c r="S193" s="3" t="s">
        <v>2135</v>
      </c>
      <c r="T193" s="3" t="s">
        <v>2135</v>
      </c>
      <c r="U193" s="3" t="s">
        <v>2135</v>
      </c>
      <c r="V193" t="e">
        <f t="shared" si="42"/>
        <v>#N/A</v>
      </c>
      <c r="W193" t="e">
        <f t="shared" si="43"/>
        <v>#N/A</v>
      </c>
      <c r="X193" t="e">
        <f t="shared" si="44"/>
        <v>#N/A</v>
      </c>
      <c r="Y193" t="e">
        <f t="shared" si="45"/>
        <v>#N/A</v>
      </c>
      <c r="Z193" t="e">
        <f t="shared" si="46"/>
        <v>#N/A</v>
      </c>
      <c r="AA193" t="e">
        <f t="shared" si="47"/>
        <v>#N/A</v>
      </c>
      <c r="AB193" t="e">
        <f t="shared" si="48"/>
        <v>#N/A</v>
      </c>
      <c r="AC193" t="e">
        <f t="shared" si="49"/>
        <v>#N/A</v>
      </c>
      <c r="AD193" t="e">
        <f t="shared" si="50"/>
        <v>#N/A</v>
      </c>
      <c r="AE193" t="e">
        <f t="shared" si="51"/>
        <v>#N/A</v>
      </c>
    </row>
    <row r="194" spans="1:31" x14ac:dyDescent="0.25">
      <c r="A194">
        <v>193</v>
      </c>
      <c r="B194">
        <f t="shared" si="52"/>
        <v>64</v>
      </c>
      <c r="C194">
        <f t="shared" si="53"/>
        <v>62</v>
      </c>
      <c r="D194">
        <f t="shared" si="54"/>
        <v>44</v>
      </c>
      <c r="E194">
        <f t="shared" si="55"/>
        <v>59</v>
      </c>
      <c r="F194">
        <f t="shared" si="56"/>
        <v>64</v>
      </c>
      <c r="G194">
        <f t="shared" si="57"/>
        <v>40</v>
      </c>
      <c r="H194">
        <f t="shared" si="58"/>
        <v>53</v>
      </c>
      <c r="I194">
        <f t="shared" si="59"/>
        <v>27</v>
      </c>
      <c r="J194">
        <f t="shared" si="60"/>
        <v>50</v>
      </c>
      <c r="K194">
        <f t="shared" si="61"/>
        <v>40</v>
      </c>
      <c r="L194" s="3" t="s">
        <v>2135</v>
      </c>
      <c r="M194" s="3" t="s">
        <v>2135</v>
      </c>
      <c r="N194" s="3" t="s">
        <v>2135</v>
      </c>
      <c r="O194" s="3" t="s">
        <v>2135</v>
      </c>
      <c r="P194" s="3" t="s">
        <v>2135</v>
      </c>
      <c r="Q194" s="3" t="s">
        <v>2135</v>
      </c>
      <c r="R194" s="3" t="s">
        <v>2135</v>
      </c>
      <c r="S194" s="3" t="s">
        <v>2135</v>
      </c>
      <c r="T194" s="3" t="s">
        <v>2135</v>
      </c>
      <c r="U194" s="3" t="s">
        <v>2135</v>
      </c>
      <c r="V194" t="e">
        <f t="shared" si="42"/>
        <v>#N/A</v>
      </c>
      <c r="W194" t="e">
        <f t="shared" si="43"/>
        <v>#N/A</v>
      </c>
      <c r="X194" t="e">
        <f t="shared" si="44"/>
        <v>#N/A</v>
      </c>
      <c r="Y194" t="e">
        <f t="shared" si="45"/>
        <v>#N/A</v>
      </c>
      <c r="Z194" t="e">
        <f t="shared" si="46"/>
        <v>#N/A</v>
      </c>
      <c r="AA194" t="e">
        <f t="shared" si="47"/>
        <v>#N/A</v>
      </c>
      <c r="AB194" t="e">
        <f t="shared" si="48"/>
        <v>#N/A</v>
      </c>
      <c r="AC194" t="e">
        <f t="shared" si="49"/>
        <v>#N/A</v>
      </c>
      <c r="AD194" t="e">
        <f t="shared" si="50"/>
        <v>#N/A</v>
      </c>
      <c r="AE194" t="e">
        <f t="shared" si="51"/>
        <v>#N/A</v>
      </c>
    </row>
    <row r="195" spans="1:31" x14ac:dyDescent="0.25">
      <c r="A195">
        <v>194</v>
      </c>
      <c r="B195">
        <f t="shared" si="52"/>
        <v>64</v>
      </c>
      <c r="C195">
        <f t="shared" si="53"/>
        <v>63</v>
      </c>
      <c r="D195">
        <f t="shared" si="54"/>
        <v>44</v>
      </c>
      <c r="E195">
        <f t="shared" si="55"/>
        <v>59</v>
      </c>
      <c r="F195">
        <f t="shared" si="56"/>
        <v>65</v>
      </c>
      <c r="G195">
        <f t="shared" si="57"/>
        <v>40</v>
      </c>
      <c r="H195">
        <f t="shared" si="58"/>
        <v>53</v>
      </c>
      <c r="I195">
        <f t="shared" si="59"/>
        <v>27</v>
      </c>
      <c r="J195">
        <f t="shared" si="60"/>
        <v>50</v>
      </c>
      <c r="K195">
        <f t="shared" si="61"/>
        <v>40</v>
      </c>
      <c r="L195" s="3" t="s">
        <v>2135</v>
      </c>
      <c r="M195" s="3">
        <v>41570</v>
      </c>
      <c r="N195" s="3" t="s">
        <v>2135</v>
      </c>
      <c r="O195" s="3" t="s">
        <v>2135</v>
      </c>
      <c r="P195" s="3">
        <v>40405</v>
      </c>
      <c r="Q195" s="3" t="s">
        <v>2135</v>
      </c>
      <c r="R195" s="3" t="s">
        <v>2135</v>
      </c>
      <c r="S195" s="3" t="s">
        <v>2135</v>
      </c>
      <c r="T195" s="3" t="s">
        <v>2135</v>
      </c>
      <c r="U195" s="3" t="s">
        <v>2135</v>
      </c>
      <c r="V195" t="e">
        <f t="shared" ref="V195:V258" si="62">VLOOKUP($A195,B:L,11,0)</f>
        <v>#N/A</v>
      </c>
      <c r="W195" t="e">
        <f t="shared" ref="W195:W258" si="63">VLOOKUP($A195,C:M,11,0)</f>
        <v>#N/A</v>
      </c>
      <c r="X195" t="e">
        <f t="shared" ref="X195:X258" si="64">VLOOKUP($A195,D:N,11,0)</f>
        <v>#N/A</v>
      </c>
      <c r="Y195" t="e">
        <f t="shared" ref="Y195:Y258" si="65">VLOOKUP($A195,E:O,11,0)</f>
        <v>#N/A</v>
      </c>
      <c r="Z195" t="e">
        <f t="shared" ref="Z195:Z258" si="66">VLOOKUP($A195,F:P,11,0)</f>
        <v>#N/A</v>
      </c>
      <c r="AA195" t="e">
        <f t="shared" ref="AA195:AA258" si="67">VLOOKUP($A195,G:Q,11,0)</f>
        <v>#N/A</v>
      </c>
      <c r="AB195" t="e">
        <f t="shared" ref="AB195:AB258" si="68">VLOOKUP($A195,H:R,11,0)</f>
        <v>#N/A</v>
      </c>
      <c r="AC195" t="e">
        <f t="shared" ref="AC195:AC258" si="69">VLOOKUP($A195,I:S,11,0)</f>
        <v>#N/A</v>
      </c>
      <c r="AD195" t="e">
        <f t="shared" ref="AD195:AD258" si="70">VLOOKUP($A195,J:T,11,0)</f>
        <v>#N/A</v>
      </c>
      <c r="AE195" t="e">
        <f t="shared" ref="AE195:AE258" si="71">VLOOKUP($A195,K:U,11,0)</f>
        <v>#N/A</v>
      </c>
    </row>
    <row r="196" spans="1:31" x14ac:dyDescent="0.25">
      <c r="A196">
        <v>195</v>
      </c>
      <c r="B196">
        <f t="shared" ref="B196:B259" si="72">IF(L196="",B195,B195+1)</f>
        <v>65</v>
      </c>
      <c r="C196">
        <f t="shared" ref="C196:C259" si="73">IF(M196="",C195,C195+1)</f>
        <v>63</v>
      </c>
      <c r="D196">
        <f t="shared" ref="D196:D259" si="74">IF(N196="",D195,D195+1)</f>
        <v>44</v>
      </c>
      <c r="E196">
        <f t="shared" ref="E196:E259" si="75">IF(O196="",E195,E195+1)</f>
        <v>59</v>
      </c>
      <c r="F196">
        <f t="shared" ref="F196:F259" si="76">IF(P196="",F195,F195+1)</f>
        <v>65</v>
      </c>
      <c r="G196">
        <f t="shared" ref="G196:G259" si="77">IF(Q196="",G195,G195+1)</f>
        <v>41</v>
      </c>
      <c r="H196">
        <f t="shared" ref="H196:H259" si="78">IF(R196="",H195,H195+1)</f>
        <v>53</v>
      </c>
      <c r="I196">
        <f t="shared" ref="I196:I259" si="79">IF(S196="",I195,I195+1)</f>
        <v>27</v>
      </c>
      <c r="J196">
        <f t="shared" ref="J196:J259" si="80">IF(T196="",J195,J195+1)</f>
        <v>50</v>
      </c>
      <c r="K196">
        <f t="shared" ref="K196:K259" si="81">IF(U196="",K195,K195+1)</f>
        <v>40</v>
      </c>
      <c r="L196" s="3">
        <v>40295</v>
      </c>
      <c r="M196" s="3" t="s">
        <v>2135</v>
      </c>
      <c r="N196" s="3" t="s">
        <v>2135</v>
      </c>
      <c r="O196" s="3" t="s">
        <v>2135</v>
      </c>
      <c r="P196" s="3" t="s">
        <v>2135</v>
      </c>
      <c r="Q196" s="3">
        <v>41221</v>
      </c>
      <c r="R196" s="3" t="s">
        <v>2135</v>
      </c>
      <c r="S196" s="3" t="s">
        <v>2135</v>
      </c>
      <c r="T196" s="3" t="s">
        <v>2135</v>
      </c>
      <c r="U196" s="3" t="s">
        <v>2135</v>
      </c>
      <c r="V196" t="e">
        <f t="shared" si="62"/>
        <v>#N/A</v>
      </c>
      <c r="W196" t="e">
        <f t="shared" si="63"/>
        <v>#N/A</v>
      </c>
      <c r="X196" t="e">
        <f t="shared" si="64"/>
        <v>#N/A</v>
      </c>
      <c r="Y196" t="e">
        <f t="shared" si="65"/>
        <v>#N/A</v>
      </c>
      <c r="Z196" t="e">
        <f t="shared" si="66"/>
        <v>#N/A</v>
      </c>
      <c r="AA196" t="e">
        <f t="shared" si="67"/>
        <v>#N/A</v>
      </c>
      <c r="AB196" t="e">
        <f t="shared" si="68"/>
        <v>#N/A</v>
      </c>
      <c r="AC196" t="e">
        <f t="shared" si="69"/>
        <v>#N/A</v>
      </c>
      <c r="AD196" t="e">
        <f t="shared" si="70"/>
        <v>#N/A</v>
      </c>
      <c r="AE196" t="e">
        <f t="shared" si="71"/>
        <v>#N/A</v>
      </c>
    </row>
    <row r="197" spans="1:31" x14ac:dyDescent="0.25">
      <c r="A197">
        <v>196</v>
      </c>
      <c r="B197">
        <f t="shared" si="72"/>
        <v>65</v>
      </c>
      <c r="C197">
        <f t="shared" si="73"/>
        <v>63</v>
      </c>
      <c r="D197">
        <f t="shared" si="74"/>
        <v>44</v>
      </c>
      <c r="E197">
        <f t="shared" si="75"/>
        <v>59</v>
      </c>
      <c r="F197">
        <f t="shared" si="76"/>
        <v>65</v>
      </c>
      <c r="G197">
        <f t="shared" si="77"/>
        <v>41</v>
      </c>
      <c r="H197">
        <f t="shared" si="78"/>
        <v>53</v>
      </c>
      <c r="I197">
        <f t="shared" si="79"/>
        <v>27</v>
      </c>
      <c r="J197">
        <f t="shared" si="80"/>
        <v>50</v>
      </c>
      <c r="K197">
        <f t="shared" si="81"/>
        <v>40</v>
      </c>
      <c r="L197" s="3" t="s">
        <v>2135</v>
      </c>
      <c r="M197" s="3" t="s">
        <v>2135</v>
      </c>
      <c r="N197" s="3" t="s">
        <v>2135</v>
      </c>
      <c r="O197" s="3" t="s">
        <v>2135</v>
      </c>
      <c r="P197" s="3" t="s">
        <v>2135</v>
      </c>
      <c r="Q197" s="3" t="s">
        <v>2135</v>
      </c>
      <c r="R197" s="3" t="s">
        <v>2135</v>
      </c>
      <c r="S197" s="3" t="s">
        <v>2135</v>
      </c>
      <c r="T197" s="3" t="s">
        <v>2135</v>
      </c>
      <c r="U197" s="3" t="s">
        <v>2135</v>
      </c>
      <c r="V197" t="e">
        <f t="shared" si="62"/>
        <v>#N/A</v>
      </c>
      <c r="W197" t="e">
        <f t="shared" si="63"/>
        <v>#N/A</v>
      </c>
      <c r="X197" t="e">
        <f t="shared" si="64"/>
        <v>#N/A</v>
      </c>
      <c r="Y197" t="e">
        <f t="shared" si="65"/>
        <v>#N/A</v>
      </c>
      <c r="Z197" t="e">
        <f t="shared" si="66"/>
        <v>#N/A</v>
      </c>
      <c r="AA197" t="e">
        <f t="shared" si="67"/>
        <v>#N/A</v>
      </c>
      <c r="AB197" t="e">
        <f t="shared" si="68"/>
        <v>#N/A</v>
      </c>
      <c r="AC197" t="e">
        <f t="shared" si="69"/>
        <v>#N/A</v>
      </c>
      <c r="AD197" t="e">
        <f t="shared" si="70"/>
        <v>#N/A</v>
      </c>
      <c r="AE197" t="e">
        <f t="shared" si="71"/>
        <v>#N/A</v>
      </c>
    </row>
    <row r="198" spans="1:31" x14ac:dyDescent="0.25">
      <c r="A198">
        <v>197</v>
      </c>
      <c r="B198">
        <f t="shared" si="72"/>
        <v>65</v>
      </c>
      <c r="C198">
        <f t="shared" si="73"/>
        <v>64</v>
      </c>
      <c r="D198">
        <f t="shared" si="74"/>
        <v>44</v>
      </c>
      <c r="E198">
        <f t="shared" si="75"/>
        <v>60</v>
      </c>
      <c r="F198">
        <f t="shared" si="76"/>
        <v>66</v>
      </c>
      <c r="G198">
        <f t="shared" si="77"/>
        <v>41</v>
      </c>
      <c r="H198">
        <f t="shared" si="78"/>
        <v>53</v>
      </c>
      <c r="I198">
        <f t="shared" si="79"/>
        <v>27</v>
      </c>
      <c r="J198">
        <f t="shared" si="80"/>
        <v>50</v>
      </c>
      <c r="K198">
        <f t="shared" si="81"/>
        <v>40</v>
      </c>
      <c r="L198" s="3" t="s">
        <v>2135</v>
      </c>
      <c r="M198" s="3">
        <v>41522</v>
      </c>
      <c r="N198" s="3" t="s">
        <v>2135</v>
      </c>
      <c r="O198" s="3">
        <v>41821</v>
      </c>
      <c r="P198" s="3">
        <v>40367</v>
      </c>
      <c r="Q198" s="3" t="s">
        <v>2135</v>
      </c>
      <c r="R198" s="3" t="s">
        <v>2135</v>
      </c>
      <c r="S198" s="3" t="s">
        <v>2135</v>
      </c>
      <c r="T198" s="3" t="s">
        <v>2135</v>
      </c>
      <c r="U198" s="3" t="s">
        <v>2135</v>
      </c>
      <c r="V198" t="e">
        <f t="shared" si="62"/>
        <v>#N/A</v>
      </c>
      <c r="W198" t="e">
        <f t="shared" si="63"/>
        <v>#N/A</v>
      </c>
      <c r="X198" t="e">
        <f t="shared" si="64"/>
        <v>#N/A</v>
      </c>
      <c r="Y198" t="e">
        <f t="shared" si="65"/>
        <v>#N/A</v>
      </c>
      <c r="Z198" t="e">
        <f t="shared" si="66"/>
        <v>#N/A</v>
      </c>
      <c r="AA198" t="e">
        <f t="shared" si="67"/>
        <v>#N/A</v>
      </c>
      <c r="AB198" t="e">
        <f t="shared" si="68"/>
        <v>#N/A</v>
      </c>
      <c r="AC198" t="e">
        <f t="shared" si="69"/>
        <v>#N/A</v>
      </c>
      <c r="AD198" t="e">
        <f t="shared" si="70"/>
        <v>#N/A</v>
      </c>
      <c r="AE198" t="e">
        <f t="shared" si="71"/>
        <v>#N/A</v>
      </c>
    </row>
    <row r="199" spans="1:31" x14ac:dyDescent="0.25">
      <c r="A199">
        <v>198</v>
      </c>
      <c r="B199">
        <f t="shared" si="72"/>
        <v>66</v>
      </c>
      <c r="C199">
        <f t="shared" si="73"/>
        <v>64</v>
      </c>
      <c r="D199">
        <f t="shared" si="74"/>
        <v>44</v>
      </c>
      <c r="E199">
        <f t="shared" si="75"/>
        <v>60</v>
      </c>
      <c r="F199">
        <f t="shared" si="76"/>
        <v>66</v>
      </c>
      <c r="G199">
        <f t="shared" si="77"/>
        <v>41</v>
      </c>
      <c r="H199">
        <f t="shared" si="78"/>
        <v>53</v>
      </c>
      <c r="I199">
        <f t="shared" si="79"/>
        <v>27</v>
      </c>
      <c r="J199">
        <f t="shared" si="80"/>
        <v>50</v>
      </c>
      <c r="K199">
        <f t="shared" si="81"/>
        <v>40</v>
      </c>
      <c r="L199" s="3">
        <v>40295</v>
      </c>
      <c r="M199" s="3" t="s">
        <v>2135</v>
      </c>
      <c r="N199" s="3" t="s">
        <v>2135</v>
      </c>
      <c r="O199" s="3" t="s">
        <v>2135</v>
      </c>
      <c r="P199" s="3" t="s">
        <v>2135</v>
      </c>
      <c r="Q199" s="3" t="s">
        <v>2135</v>
      </c>
      <c r="R199" s="3" t="s">
        <v>2135</v>
      </c>
      <c r="S199" s="3" t="s">
        <v>2135</v>
      </c>
      <c r="T199" s="3" t="s">
        <v>2135</v>
      </c>
      <c r="U199" s="3" t="s">
        <v>2135</v>
      </c>
      <c r="V199" t="e">
        <f t="shared" si="62"/>
        <v>#N/A</v>
      </c>
      <c r="W199" t="e">
        <f t="shared" si="63"/>
        <v>#N/A</v>
      </c>
      <c r="X199" t="e">
        <f t="shared" si="64"/>
        <v>#N/A</v>
      </c>
      <c r="Y199" t="e">
        <f t="shared" si="65"/>
        <v>#N/A</v>
      </c>
      <c r="Z199" t="e">
        <f t="shared" si="66"/>
        <v>#N/A</v>
      </c>
      <c r="AA199" t="e">
        <f t="shared" si="67"/>
        <v>#N/A</v>
      </c>
      <c r="AB199" t="e">
        <f t="shared" si="68"/>
        <v>#N/A</v>
      </c>
      <c r="AC199" t="e">
        <f t="shared" si="69"/>
        <v>#N/A</v>
      </c>
      <c r="AD199" t="e">
        <f t="shared" si="70"/>
        <v>#N/A</v>
      </c>
      <c r="AE199" t="e">
        <f t="shared" si="71"/>
        <v>#N/A</v>
      </c>
    </row>
    <row r="200" spans="1:31" x14ac:dyDescent="0.25">
      <c r="A200">
        <v>199</v>
      </c>
      <c r="B200">
        <f t="shared" si="72"/>
        <v>66</v>
      </c>
      <c r="C200">
        <f t="shared" si="73"/>
        <v>64</v>
      </c>
      <c r="D200">
        <f t="shared" si="74"/>
        <v>44</v>
      </c>
      <c r="E200">
        <f t="shared" si="75"/>
        <v>60</v>
      </c>
      <c r="F200">
        <f t="shared" si="76"/>
        <v>66</v>
      </c>
      <c r="G200">
        <f t="shared" si="77"/>
        <v>41</v>
      </c>
      <c r="H200">
        <f t="shared" si="78"/>
        <v>53</v>
      </c>
      <c r="I200">
        <f t="shared" si="79"/>
        <v>27</v>
      </c>
      <c r="J200">
        <f t="shared" si="80"/>
        <v>50</v>
      </c>
      <c r="K200">
        <f t="shared" si="81"/>
        <v>40</v>
      </c>
      <c r="L200" s="3" t="s">
        <v>2135</v>
      </c>
      <c r="M200" s="3" t="s">
        <v>2135</v>
      </c>
      <c r="N200" s="3" t="s">
        <v>2135</v>
      </c>
      <c r="O200" s="3" t="s">
        <v>2135</v>
      </c>
      <c r="P200" s="3" t="s">
        <v>2135</v>
      </c>
      <c r="Q200" s="3" t="s">
        <v>2135</v>
      </c>
      <c r="R200" s="3" t="s">
        <v>2135</v>
      </c>
      <c r="S200" s="3" t="s">
        <v>2135</v>
      </c>
      <c r="T200" s="3" t="s">
        <v>2135</v>
      </c>
      <c r="U200" s="3" t="s">
        <v>2135</v>
      </c>
      <c r="V200" t="e">
        <f t="shared" si="62"/>
        <v>#N/A</v>
      </c>
      <c r="W200" t="e">
        <f t="shared" si="63"/>
        <v>#N/A</v>
      </c>
      <c r="X200" t="e">
        <f t="shared" si="64"/>
        <v>#N/A</v>
      </c>
      <c r="Y200" t="e">
        <f t="shared" si="65"/>
        <v>#N/A</v>
      </c>
      <c r="Z200" t="e">
        <f t="shared" si="66"/>
        <v>#N/A</v>
      </c>
      <c r="AA200" t="e">
        <f t="shared" si="67"/>
        <v>#N/A</v>
      </c>
      <c r="AB200" t="e">
        <f t="shared" si="68"/>
        <v>#N/A</v>
      </c>
      <c r="AC200" t="e">
        <f t="shared" si="69"/>
        <v>#N/A</v>
      </c>
      <c r="AD200" t="e">
        <f t="shared" si="70"/>
        <v>#N/A</v>
      </c>
      <c r="AE200" t="e">
        <f t="shared" si="71"/>
        <v>#N/A</v>
      </c>
    </row>
    <row r="201" spans="1:31" x14ac:dyDescent="0.25">
      <c r="A201">
        <v>200</v>
      </c>
      <c r="B201">
        <f t="shared" si="72"/>
        <v>66</v>
      </c>
      <c r="C201">
        <f t="shared" si="73"/>
        <v>65</v>
      </c>
      <c r="D201">
        <f t="shared" si="74"/>
        <v>44</v>
      </c>
      <c r="E201">
        <f t="shared" si="75"/>
        <v>60</v>
      </c>
      <c r="F201">
        <f t="shared" si="76"/>
        <v>67</v>
      </c>
      <c r="G201">
        <f t="shared" si="77"/>
        <v>41</v>
      </c>
      <c r="H201">
        <f t="shared" si="78"/>
        <v>53</v>
      </c>
      <c r="I201">
        <f t="shared" si="79"/>
        <v>27</v>
      </c>
      <c r="J201">
        <f t="shared" si="80"/>
        <v>50</v>
      </c>
      <c r="K201">
        <f t="shared" si="81"/>
        <v>40</v>
      </c>
      <c r="L201" s="3" t="s">
        <v>2135</v>
      </c>
      <c r="M201" s="3">
        <v>41520</v>
      </c>
      <c r="N201" s="3" t="s">
        <v>2135</v>
      </c>
      <c r="O201" s="3" t="s">
        <v>2135</v>
      </c>
      <c r="P201" s="3">
        <v>40324</v>
      </c>
      <c r="Q201" s="3" t="s">
        <v>2135</v>
      </c>
      <c r="R201" s="3" t="s">
        <v>2135</v>
      </c>
      <c r="S201" s="3" t="s">
        <v>2135</v>
      </c>
      <c r="T201" s="3" t="s">
        <v>2135</v>
      </c>
      <c r="U201" s="3" t="s">
        <v>2135</v>
      </c>
      <c r="V201" t="e">
        <f t="shared" si="62"/>
        <v>#N/A</v>
      </c>
      <c r="W201" t="e">
        <f t="shared" si="63"/>
        <v>#N/A</v>
      </c>
      <c r="X201" t="e">
        <f t="shared" si="64"/>
        <v>#N/A</v>
      </c>
      <c r="Y201" t="e">
        <f t="shared" si="65"/>
        <v>#N/A</v>
      </c>
      <c r="Z201" t="e">
        <f t="shared" si="66"/>
        <v>#N/A</v>
      </c>
      <c r="AA201" t="e">
        <f t="shared" si="67"/>
        <v>#N/A</v>
      </c>
      <c r="AB201" t="e">
        <f t="shared" si="68"/>
        <v>#N/A</v>
      </c>
      <c r="AC201" t="e">
        <f t="shared" si="69"/>
        <v>#N/A</v>
      </c>
      <c r="AD201" t="e">
        <f t="shared" si="70"/>
        <v>#N/A</v>
      </c>
      <c r="AE201" t="e">
        <f t="shared" si="71"/>
        <v>#N/A</v>
      </c>
    </row>
    <row r="202" spans="1:31" x14ac:dyDescent="0.25">
      <c r="A202">
        <v>201</v>
      </c>
      <c r="B202">
        <f t="shared" si="72"/>
        <v>67</v>
      </c>
      <c r="C202">
        <f t="shared" si="73"/>
        <v>65</v>
      </c>
      <c r="D202">
        <f t="shared" si="74"/>
        <v>44</v>
      </c>
      <c r="E202">
        <f t="shared" si="75"/>
        <v>60</v>
      </c>
      <c r="F202">
        <f t="shared" si="76"/>
        <v>67</v>
      </c>
      <c r="G202">
        <f t="shared" si="77"/>
        <v>41</v>
      </c>
      <c r="H202">
        <f t="shared" si="78"/>
        <v>53</v>
      </c>
      <c r="I202">
        <f t="shared" si="79"/>
        <v>27</v>
      </c>
      <c r="J202">
        <f t="shared" si="80"/>
        <v>50</v>
      </c>
      <c r="K202">
        <f t="shared" si="81"/>
        <v>40</v>
      </c>
      <c r="L202" s="3">
        <v>40182</v>
      </c>
      <c r="M202" s="3" t="s">
        <v>2135</v>
      </c>
      <c r="N202" s="3" t="s">
        <v>2135</v>
      </c>
      <c r="O202" s="3" t="s">
        <v>2135</v>
      </c>
      <c r="P202" s="3" t="s">
        <v>2135</v>
      </c>
      <c r="Q202" s="3" t="s">
        <v>2135</v>
      </c>
      <c r="R202" s="3" t="s">
        <v>2135</v>
      </c>
      <c r="S202" s="3" t="s">
        <v>2135</v>
      </c>
      <c r="T202" s="3" t="s">
        <v>2135</v>
      </c>
      <c r="U202" s="3" t="s">
        <v>2135</v>
      </c>
      <c r="V202" t="e">
        <f t="shared" si="62"/>
        <v>#N/A</v>
      </c>
      <c r="W202" t="e">
        <f t="shared" si="63"/>
        <v>#N/A</v>
      </c>
      <c r="X202" t="e">
        <f t="shared" si="64"/>
        <v>#N/A</v>
      </c>
      <c r="Y202" t="e">
        <f t="shared" si="65"/>
        <v>#N/A</v>
      </c>
      <c r="Z202" t="e">
        <f t="shared" si="66"/>
        <v>#N/A</v>
      </c>
      <c r="AA202" t="e">
        <f t="shared" si="67"/>
        <v>#N/A</v>
      </c>
      <c r="AB202" t="e">
        <f t="shared" si="68"/>
        <v>#N/A</v>
      </c>
      <c r="AC202" t="e">
        <f t="shared" si="69"/>
        <v>#N/A</v>
      </c>
      <c r="AD202" t="e">
        <f t="shared" si="70"/>
        <v>#N/A</v>
      </c>
      <c r="AE202" t="e">
        <f t="shared" si="71"/>
        <v>#N/A</v>
      </c>
    </row>
    <row r="203" spans="1:31" x14ac:dyDescent="0.25">
      <c r="A203">
        <v>202</v>
      </c>
      <c r="B203">
        <f t="shared" si="72"/>
        <v>67</v>
      </c>
      <c r="C203">
        <f t="shared" si="73"/>
        <v>65</v>
      </c>
      <c r="D203">
        <f t="shared" si="74"/>
        <v>44</v>
      </c>
      <c r="E203">
        <f t="shared" si="75"/>
        <v>61</v>
      </c>
      <c r="F203">
        <f t="shared" si="76"/>
        <v>67</v>
      </c>
      <c r="G203">
        <f t="shared" si="77"/>
        <v>42</v>
      </c>
      <c r="H203">
        <f t="shared" si="78"/>
        <v>53</v>
      </c>
      <c r="I203">
        <f t="shared" si="79"/>
        <v>27</v>
      </c>
      <c r="J203">
        <f t="shared" si="80"/>
        <v>50</v>
      </c>
      <c r="K203">
        <f t="shared" si="81"/>
        <v>40</v>
      </c>
      <c r="L203" s="3" t="s">
        <v>2135</v>
      </c>
      <c r="M203" s="3" t="s">
        <v>2135</v>
      </c>
      <c r="N203" s="3" t="s">
        <v>2135</v>
      </c>
      <c r="O203" s="3">
        <v>41815</v>
      </c>
      <c r="P203" s="3" t="s">
        <v>2135</v>
      </c>
      <c r="Q203" s="3">
        <v>41169</v>
      </c>
      <c r="R203" s="3" t="s">
        <v>2135</v>
      </c>
      <c r="S203" s="3" t="s">
        <v>2135</v>
      </c>
      <c r="T203" s="3" t="s">
        <v>2135</v>
      </c>
      <c r="U203" s="3" t="s">
        <v>2135</v>
      </c>
      <c r="V203" t="e">
        <f t="shared" si="62"/>
        <v>#N/A</v>
      </c>
      <c r="W203" t="e">
        <f t="shared" si="63"/>
        <v>#N/A</v>
      </c>
      <c r="X203" t="e">
        <f t="shared" si="64"/>
        <v>#N/A</v>
      </c>
      <c r="Y203" t="e">
        <f t="shared" si="65"/>
        <v>#N/A</v>
      </c>
      <c r="Z203" t="e">
        <f t="shared" si="66"/>
        <v>#N/A</v>
      </c>
      <c r="AA203" t="e">
        <f t="shared" si="67"/>
        <v>#N/A</v>
      </c>
      <c r="AB203" t="e">
        <f t="shared" si="68"/>
        <v>#N/A</v>
      </c>
      <c r="AC203" t="e">
        <f t="shared" si="69"/>
        <v>#N/A</v>
      </c>
      <c r="AD203" t="e">
        <f t="shared" si="70"/>
        <v>#N/A</v>
      </c>
      <c r="AE203" t="e">
        <f t="shared" si="71"/>
        <v>#N/A</v>
      </c>
    </row>
    <row r="204" spans="1:31" x14ac:dyDescent="0.25">
      <c r="A204">
        <v>203</v>
      </c>
      <c r="B204">
        <f t="shared" si="72"/>
        <v>67</v>
      </c>
      <c r="C204">
        <f t="shared" si="73"/>
        <v>66</v>
      </c>
      <c r="D204">
        <f t="shared" si="74"/>
        <v>44</v>
      </c>
      <c r="E204">
        <f t="shared" si="75"/>
        <v>61</v>
      </c>
      <c r="F204">
        <f t="shared" si="76"/>
        <v>68</v>
      </c>
      <c r="G204">
        <f t="shared" si="77"/>
        <v>42</v>
      </c>
      <c r="H204">
        <f t="shared" si="78"/>
        <v>53</v>
      </c>
      <c r="I204">
        <f t="shared" si="79"/>
        <v>27</v>
      </c>
      <c r="J204">
        <f t="shared" si="80"/>
        <v>50</v>
      </c>
      <c r="K204">
        <f t="shared" si="81"/>
        <v>40</v>
      </c>
      <c r="L204" s="3" t="s">
        <v>2135</v>
      </c>
      <c r="M204" s="3">
        <v>41428</v>
      </c>
      <c r="N204" s="3" t="s">
        <v>2135</v>
      </c>
      <c r="O204" s="3" t="s">
        <v>2135</v>
      </c>
      <c r="P204" s="3">
        <v>40270</v>
      </c>
      <c r="Q204" s="3" t="s">
        <v>2135</v>
      </c>
      <c r="R204" s="3" t="s">
        <v>2135</v>
      </c>
      <c r="S204" s="3" t="s">
        <v>2135</v>
      </c>
      <c r="T204" s="3" t="s">
        <v>2135</v>
      </c>
      <c r="U204" s="3" t="s">
        <v>2135</v>
      </c>
      <c r="V204" t="e">
        <f t="shared" si="62"/>
        <v>#N/A</v>
      </c>
      <c r="W204" t="e">
        <f t="shared" si="63"/>
        <v>#N/A</v>
      </c>
      <c r="X204" t="e">
        <f t="shared" si="64"/>
        <v>#N/A</v>
      </c>
      <c r="Y204" t="e">
        <f t="shared" si="65"/>
        <v>#N/A</v>
      </c>
      <c r="Z204" t="e">
        <f t="shared" si="66"/>
        <v>#N/A</v>
      </c>
      <c r="AA204" t="e">
        <f t="shared" si="67"/>
        <v>#N/A</v>
      </c>
      <c r="AB204" t="e">
        <f t="shared" si="68"/>
        <v>#N/A</v>
      </c>
      <c r="AC204" t="e">
        <f t="shared" si="69"/>
        <v>#N/A</v>
      </c>
      <c r="AD204" t="e">
        <f t="shared" si="70"/>
        <v>#N/A</v>
      </c>
      <c r="AE204" t="e">
        <f t="shared" si="71"/>
        <v>#N/A</v>
      </c>
    </row>
    <row r="205" spans="1:31" x14ac:dyDescent="0.25">
      <c r="A205">
        <v>204</v>
      </c>
      <c r="B205">
        <f t="shared" si="72"/>
        <v>68</v>
      </c>
      <c r="C205">
        <f t="shared" si="73"/>
        <v>66</v>
      </c>
      <c r="D205">
        <f t="shared" si="74"/>
        <v>44</v>
      </c>
      <c r="E205">
        <f t="shared" si="75"/>
        <v>61</v>
      </c>
      <c r="F205">
        <f t="shared" si="76"/>
        <v>68</v>
      </c>
      <c r="G205">
        <f t="shared" si="77"/>
        <v>42</v>
      </c>
      <c r="H205">
        <f t="shared" si="78"/>
        <v>53</v>
      </c>
      <c r="I205">
        <f t="shared" si="79"/>
        <v>27</v>
      </c>
      <c r="J205">
        <f t="shared" si="80"/>
        <v>50</v>
      </c>
      <c r="K205">
        <f t="shared" si="81"/>
        <v>40</v>
      </c>
      <c r="L205" s="3">
        <v>40154</v>
      </c>
      <c r="M205" s="3" t="s">
        <v>2135</v>
      </c>
      <c r="N205" s="3" t="s">
        <v>2135</v>
      </c>
      <c r="O205" s="3" t="s">
        <v>2135</v>
      </c>
      <c r="P205" s="3" t="s">
        <v>2135</v>
      </c>
      <c r="Q205" s="3" t="s">
        <v>2135</v>
      </c>
      <c r="R205" s="3" t="s">
        <v>2135</v>
      </c>
      <c r="S205" s="3" t="s">
        <v>2135</v>
      </c>
      <c r="T205" s="3" t="s">
        <v>2135</v>
      </c>
      <c r="U205" s="3" t="s">
        <v>2135</v>
      </c>
      <c r="V205" t="e">
        <f t="shared" si="62"/>
        <v>#N/A</v>
      </c>
      <c r="W205" t="e">
        <f t="shared" si="63"/>
        <v>#N/A</v>
      </c>
      <c r="X205" t="e">
        <f t="shared" si="64"/>
        <v>#N/A</v>
      </c>
      <c r="Y205" t="e">
        <f t="shared" si="65"/>
        <v>#N/A</v>
      </c>
      <c r="Z205" t="e">
        <f t="shared" si="66"/>
        <v>#N/A</v>
      </c>
      <c r="AA205" t="e">
        <f t="shared" si="67"/>
        <v>#N/A</v>
      </c>
      <c r="AB205" t="e">
        <f t="shared" si="68"/>
        <v>#N/A</v>
      </c>
      <c r="AC205" t="e">
        <f t="shared" si="69"/>
        <v>#N/A</v>
      </c>
      <c r="AD205" t="e">
        <f t="shared" si="70"/>
        <v>#N/A</v>
      </c>
      <c r="AE205" t="e">
        <f t="shared" si="71"/>
        <v>#N/A</v>
      </c>
    </row>
    <row r="206" spans="1:31" x14ac:dyDescent="0.25">
      <c r="A206">
        <v>205</v>
      </c>
      <c r="B206">
        <f t="shared" si="72"/>
        <v>68</v>
      </c>
      <c r="C206">
        <f t="shared" si="73"/>
        <v>66</v>
      </c>
      <c r="D206">
        <f t="shared" si="74"/>
        <v>44</v>
      </c>
      <c r="E206">
        <f t="shared" si="75"/>
        <v>61</v>
      </c>
      <c r="F206">
        <f t="shared" si="76"/>
        <v>68</v>
      </c>
      <c r="G206">
        <f t="shared" si="77"/>
        <v>42</v>
      </c>
      <c r="H206">
        <f t="shared" si="78"/>
        <v>53</v>
      </c>
      <c r="I206">
        <f t="shared" si="79"/>
        <v>27</v>
      </c>
      <c r="J206">
        <f t="shared" si="80"/>
        <v>50</v>
      </c>
      <c r="K206">
        <f t="shared" si="81"/>
        <v>40</v>
      </c>
      <c r="L206" s="3" t="s">
        <v>2135</v>
      </c>
      <c r="M206" s="3" t="s">
        <v>2135</v>
      </c>
      <c r="N206" s="3" t="s">
        <v>2135</v>
      </c>
      <c r="O206" s="3" t="s">
        <v>2135</v>
      </c>
      <c r="P206" s="3" t="s">
        <v>2135</v>
      </c>
      <c r="Q206" s="3" t="s">
        <v>2135</v>
      </c>
      <c r="R206" s="3" t="s">
        <v>2135</v>
      </c>
      <c r="S206" s="3" t="s">
        <v>2135</v>
      </c>
      <c r="T206" s="3" t="s">
        <v>2135</v>
      </c>
      <c r="U206" s="3" t="s">
        <v>2135</v>
      </c>
      <c r="V206" t="e">
        <f t="shared" si="62"/>
        <v>#N/A</v>
      </c>
      <c r="W206" t="e">
        <f t="shared" si="63"/>
        <v>#N/A</v>
      </c>
      <c r="X206" t="e">
        <f t="shared" si="64"/>
        <v>#N/A</v>
      </c>
      <c r="Y206" t="e">
        <f t="shared" si="65"/>
        <v>#N/A</v>
      </c>
      <c r="Z206" t="e">
        <f t="shared" si="66"/>
        <v>#N/A</v>
      </c>
      <c r="AA206" t="e">
        <f t="shared" si="67"/>
        <v>#N/A</v>
      </c>
      <c r="AB206" t="e">
        <f t="shared" si="68"/>
        <v>#N/A</v>
      </c>
      <c r="AC206" t="e">
        <f t="shared" si="69"/>
        <v>#N/A</v>
      </c>
      <c r="AD206" t="e">
        <f t="shared" si="70"/>
        <v>#N/A</v>
      </c>
      <c r="AE206" t="e">
        <f t="shared" si="71"/>
        <v>#N/A</v>
      </c>
    </row>
    <row r="207" spans="1:31" x14ac:dyDescent="0.25">
      <c r="A207">
        <v>206</v>
      </c>
      <c r="B207">
        <f t="shared" si="72"/>
        <v>68</v>
      </c>
      <c r="C207">
        <f t="shared" si="73"/>
        <v>67</v>
      </c>
      <c r="D207">
        <f t="shared" si="74"/>
        <v>44</v>
      </c>
      <c r="E207">
        <f t="shared" si="75"/>
        <v>61</v>
      </c>
      <c r="F207">
        <f t="shared" si="76"/>
        <v>69</v>
      </c>
      <c r="G207">
        <f t="shared" si="77"/>
        <v>42</v>
      </c>
      <c r="H207">
        <f t="shared" si="78"/>
        <v>53</v>
      </c>
      <c r="I207">
        <f t="shared" si="79"/>
        <v>27</v>
      </c>
      <c r="J207">
        <f t="shared" si="80"/>
        <v>50</v>
      </c>
      <c r="K207">
        <f t="shared" si="81"/>
        <v>40</v>
      </c>
      <c r="L207" s="3" t="s">
        <v>2135</v>
      </c>
      <c r="M207" s="3">
        <v>41337</v>
      </c>
      <c r="N207" s="3" t="s">
        <v>2135</v>
      </c>
      <c r="O207" s="3" t="s">
        <v>2135</v>
      </c>
      <c r="P207" s="3">
        <v>40228</v>
      </c>
      <c r="Q207" s="3" t="s">
        <v>2135</v>
      </c>
      <c r="R207" s="3" t="s">
        <v>2135</v>
      </c>
      <c r="S207" s="3" t="s">
        <v>2135</v>
      </c>
      <c r="T207" s="3" t="s">
        <v>2135</v>
      </c>
      <c r="U207" s="3" t="s">
        <v>2135</v>
      </c>
      <c r="V207" t="e">
        <f t="shared" si="62"/>
        <v>#N/A</v>
      </c>
      <c r="W207" t="e">
        <f t="shared" si="63"/>
        <v>#N/A</v>
      </c>
      <c r="X207" t="e">
        <f t="shared" si="64"/>
        <v>#N/A</v>
      </c>
      <c r="Y207" t="e">
        <f t="shared" si="65"/>
        <v>#N/A</v>
      </c>
      <c r="Z207" t="e">
        <f t="shared" si="66"/>
        <v>#N/A</v>
      </c>
      <c r="AA207" t="e">
        <f t="shared" si="67"/>
        <v>#N/A</v>
      </c>
      <c r="AB207" t="e">
        <f t="shared" si="68"/>
        <v>#N/A</v>
      </c>
      <c r="AC207" t="e">
        <f t="shared" si="69"/>
        <v>#N/A</v>
      </c>
      <c r="AD207" t="e">
        <f t="shared" si="70"/>
        <v>#N/A</v>
      </c>
      <c r="AE207" t="e">
        <f t="shared" si="71"/>
        <v>#N/A</v>
      </c>
    </row>
    <row r="208" spans="1:31" x14ac:dyDescent="0.25">
      <c r="A208">
        <v>207</v>
      </c>
      <c r="B208">
        <f t="shared" si="72"/>
        <v>69</v>
      </c>
      <c r="C208">
        <f t="shared" si="73"/>
        <v>67</v>
      </c>
      <c r="D208">
        <f t="shared" si="74"/>
        <v>44</v>
      </c>
      <c r="E208">
        <f t="shared" si="75"/>
        <v>62</v>
      </c>
      <c r="F208">
        <f t="shared" si="76"/>
        <v>69</v>
      </c>
      <c r="G208">
        <f t="shared" si="77"/>
        <v>43</v>
      </c>
      <c r="H208">
        <f t="shared" si="78"/>
        <v>53</v>
      </c>
      <c r="I208">
        <f t="shared" si="79"/>
        <v>27</v>
      </c>
      <c r="J208">
        <f t="shared" si="80"/>
        <v>50</v>
      </c>
      <c r="K208">
        <f t="shared" si="81"/>
        <v>40</v>
      </c>
      <c r="L208" s="3">
        <v>40001</v>
      </c>
      <c r="M208" s="3" t="s">
        <v>2135</v>
      </c>
      <c r="N208" s="3" t="s">
        <v>2135</v>
      </c>
      <c r="O208" s="3">
        <v>41809</v>
      </c>
      <c r="P208" s="3" t="s">
        <v>2135</v>
      </c>
      <c r="Q208" s="3">
        <v>41120</v>
      </c>
      <c r="R208" s="3" t="s">
        <v>2135</v>
      </c>
      <c r="S208" s="3" t="s">
        <v>2135</v>
      </c>
      <c r="T208" s="3" t="s">
        <v>2135</v>
      </c>
      <c r="U208" s="3" t="s">
        <v>2135</v>
      </c>
      <c r="V208" t="e">
        <f t="shared" si="62"/>
        <v>#N/A</v>
      </c>
      <c r="W208" t="e">
        <f t="shared" si="63"/>
        <v>#N/A</v>
      </c>
      <c r="X208" t="e">
        <f t="shared" si="64"/>
        <v>#N/A</v>
      </c>
      <c r="Y208" t="e">
        <f t="shared" si="65"/>
        <v>#N/A</v>
      </c>
      <c r="Z208" t="e">
        <f t="shared" si="66"/>
        <v>#N/A</v>
      </c>
      <c r="AA208" t="e">
        <f t="shared" si="67"/>
        <v>#N/A</v>
      </c>
      <c r="AB208" t="e">
        <f t="shared" si="68"/>
        <v>#N/A</v>
      </c>
      <c r="AC208" t="e">
        <f t="shared" si="69"/>
        <v>#N/A</v>
      </c>
      <c r="AD208" t="e">
        <f t="shared" si="70"/>
        <v>#N/A</v>
      </c>
      <c r="AE208" t="e">
        <f t="shared" si="71"/>
        <v>#N/A</v>
      </c>
    </row>
    <row r="209" spans="1:31" x14ac:dyDescent="0.25">
      <c r="A209">
        <v>208</v>
      </c>
      <c r="B209">
        <f t="shared" si="72"/>
        <v>69</v>
      </c>
      <c r="C209">
        <f t="shared" si="73"/>
        <v>67</v>
      </c>
      <c r="D209">
        <f t="shared" si="74"/>
        <v>44</v>
      </c>
      <c r="E209">
        <f t="shared" si="75"/>
        <v>62</v>
      </c>
      <c r="F209">
        <f t="shared" si="76"/>
        <v>69</v>
      </c>
      <c r="G209">
        <f t="shared" si="77"/>
        <v>43</v>
      </c>
      <c r="H209">
        <f t="shared" si="78"/>
        <v>53</v>
      </c>
      <c r="I209">
        <f t="shared" si="79"/>
        <v>27</v>
      </c>
      <c r="J209">
        <f t="shared" si="80"/>
        <v>50</v>
      </c>
      <c r="K209">
        <f t="shared" si="81"/>
        <v>40</v>
      </c>
      <c r="L209" s="3" t="s">
        <v>2135</v>
      </c>
      <c r="M209" s="3" t="s">
        <v>2135</v>
      </c>
      <c r="N209" s="3" t="s">
        <v>2135</v>
      </c>
      <c r="O209" s="3" t="s">
        <v>2135</v>
      </c>
      <c r="P209" s="3" t="s">
        <v>2135</v>
      </c>
      <c r="Q209" s="3" t="s">
        <v>2135</v>
      </c>
      <c r="R209" s="3" t="s">
        <v>2135</v>
      </c>
      <c r="S209" s="3" t="s">
        <v>2135</v>
      </c>
      <c r="T209" s="3" t="s">
        <v>2135</v>
      </c>
      <c r="U209" s="3" t="s">
        <v>2135</v>
      </c>
      <c r="V209" t="e">
        <f t="shared" si="62"/>
        <v>#N/A</v>
      </c>
      <c r="W209" t="e">
        <f t="shared" si="63"/>
        <v>#N/A</v>
      </c>
      <c r="X209" t="e">
        <f t="shared" si="64"/>
        <v>#N/A</v>
      </c>
      <c r="Y209" t="e">
        <f t="shared" si="65"/>
        <v>#N/A</v>
      </c>
      <c r="Z209" t="e">
        <f t="shared" si="66"/>
        <v>#N/A</v>
      </c>
      <c r="AA209" t="e">
        <f t="shared" si="67"/>
        <v>#N/A</v>
      </c>
      <c r="AB209" t="e">
        <f t="shared" si="68"/>
        <v>#N/A</v>
      </c>
      <c r="AC209" t="e">
        <f t="shared" si="69"/>
        <v>#N/A</v>
      </c>
      <c r="AD209" t="e">
        <f t="shared" si="70"/>
        <v>#N/A</v>
      </c>
      <c r="AE209" t="e">
        <f t="shared" si="71"/>
        <v>#N/A</v>
      </c>
    </row>
    <row r="210" spans="1:31" x14ac:dyDescent="0.25">
      <c r="A210">
        <v>209</v>
      </c>
      <c r="B210">
        <f t="shared" si="72"/>
        <v>69</v>
      </c>
      <c r="C210">
        <f t="shared" si="73"/>
        <v>68</v>
      </c>
      <c r="D210">
        <f t="shared" si="74"/>
        <v>44</v>
      </c>
      <c r="E210">
        <f t="shared" si="75"/>
        <v>62</v>
      </c>
      <c r="F210">
        <f t="shared" si="76"/>
        <v>70</v>
      </c>
      <c r="G210">
        <f t="shared" si="77"/>
        <v>43</v>
      </c>
      <c r="H210">
        <f t="shared" si="78"/>
        <v>53</v>
      </c>
      <c r="I210">
        <f t="shared" si="79"/>
        <v>27</v>
      </c>
      <c r="J210">
        <f t="shared" si="80"/>
        <v>50</v>
      </c>
      <c r="K210">
        <f t="shared" si="81"/>
        <v>40</v>
      </c>
      <c r="L210" s="3" t="s">
        <v>2135</v>
      </c>
      <c r="M210" s="3">
        <v>41333</v>
      </c>
      <c r="N210" s="3" t="s">
        <v>2135</v>
      </c>
      <c r="O210" s="3" t="s">
        <v>2135</v>
      </c>
      <c r="P210" s="3">
        <v>40035</v>
      </c>
      <c r="Q210" s="3" t="s">
        <v>2135</v>
      </c>
      <c r="R210" s="3" t="s">
        <v>2135</v>
      </c>
      <c r="S210" s="3" t="s">
        <v>2135</v>
      </c>
      <c r="T210" s="3" t="s">
        <v>2135</v>
      </c>
      <c r="U210" s="3" t="s">
        <v>2135</v>
      </c>
      <c r="V210" t="e">
        <f t="shared" si="62"/>
        <v>#N/A</v>
      </c>
      <c r="W210" t="e">
        <f t="shared" si="63"/>
        <v>#N/A</v>
      </c>
      <c r="X210" t="e">
        <f t="shared" si="64"/>
        <v>#N/A</v>
      </c>
      <c r="Y210" t="e">
        <f t="shared" si="65"/>
        <v>#N/A</v>
      </c>
      <c r="Z210" t="e">
        <f t="shared" si="66"/>
        <v>#N/A</v>
      </c>
      <c r="AA210" t="e">
        <f t="shared" si="67"/>
        <v>#N/A</v>
      </c>
      <c r="AB210" t="e">
        <f t="shared" si="68"/>
        <v>#N/A</v>
      </c>
      <c r="AC210" t="e">
        <f t="shared" si="69"/>
        <v>#N/A</v>
      </c>
      <c r="AD210" t="e">
        <f t="shared" si="70"/>
        <v>#N/A</v>
      </c>
      <c r="AE210" t="e">
        <f t="shared" si="71"/>
        <v>#N/A</v>
      </c>
    </row>
    <row r="211" spans="1:31" x14ac:dyDescent="0.25">
      <c r="A211">
        <v>210</v>
      </c>
      <c r="B211">
        <f t="shared" si="72"/>
        <v>69</v>
      </c>
      <c r="C211">
        <f t="shared" si="73"/>
        <v>68</v>
      </c>
      <c r="D211">
        <f t="shared" si="74"/>
        <v>44</v>
      </c>
      <c r="E211">
        <f t="shared" si="75"/>
        <v>62</v>
      </c>
      <c r="F211">
        <f t="shared" si="76"/>
        <v>70</v>
      </c>
      <c r="G211">
        <f t="shared" si="77"/>
        <v>43</v>
      </c>
      <c r="H211">
        <f t="shared" si="78"/>
        <v>53</v>
      </c>
      <c r="I211">
        <f t="shared" si="79"/>
        <v>27</v>
      </c>
      <c r="J211">
        <f t="shared" si="80"/>
        <v>50</v>
      </c>
      <c r="K211">
        <f t="shared" si="81"/>
        <v>40</v>
      </c>
      <c r="L211" s="3" t="s">
        <v>2135</v>
      </c>
      <c r="M211" s="3" t="s">
        <v>2135</v>
      </c>
      <c r="N211" s="3" t="s">
        <v>2135</v>
      </c>
      <c r="O211" s="3" t="s">
        <v>2135</v>
      </c>
      <c r="P211" s="3" t="s">
        <v>2135</v>
      </c>
      <c r="Q211" s="3" t="s">
        <v>2135</v>
      </c>
      <c r="R211" s="3" t="s">
        <v>2135</v>
      </c>
      <c r="S211" s="3" t="s">
        <v>2135</v>
      </c>
      <c r="T211" s="3" t="s">
        <v>2135</v>
      </c>
      <c r="U211" s="3" t="s">
        <v>2135</v>
      </c>
      <c r="V211" t="e">
        <f t="shared" si="62"/>
        <v>#N/A</v>
      </c>
      <c r="W211" t="e">
        <f t="shared" si="63"/>
        <v>#N/A</v>
      </c>
      <c r="X211" t="e">
        <f t="shared" si="64"/>
        <v>#N/A</v>
      </c>
      <c r="Y211" t="e">
        <f t="shared" si="65"/>
        <v>#N/A</v>
      </c>
      <c r="Z211" t="e">
        <f t="shared" si="66"/>
        <v>#N/A</v>
      </c>
      <c r="AA211" t="e">
        <f t="shared" si="67"/>
        <v>#N/A</v>
      </c>
      <c r="AB211" t="e">
        <f t="shared" si="68"/>
        <v>#N/A</v>
      </c>
      <c r="AC211" t="e">
        <f t="shared" si="69"/>
        <v>#N/A</v>
      </c>
      <c r="AD211" t="e">
        <f t="shared" si="70"/>
        <v>#N/A</v>
      </c>
      <c r="AE211" t="e">
        <f t="shared" si="71"/>
        <v>#N/A</v>
      </c>
    </row>
    <row r="212" spans="1:31" x14ac:dyDescent="0.25">
      <c r="A212">
        <v>211</v>
      </c>
      <c r="B212">
        <f t="shared" si="72"/>
        <v>69</v>
      </c>
      <c r="C212">
        <f t="shared" si="73"/>
        <v>68</v>
      </c>
      <c r="D212">
        <f t="shared" si="74"/>
        <v>44</v>
      </c>
      <c r="E212">
        <f t="shared" si="75"/>
        <v>62</v>
      </c>
      <c r="F212">
        <f t="shared" si="76"/>
        <v>70</v>
      </c>
      <c r="G212">
        <f t="shared" si="77"/>
        <v>43</v>
      </c>
      <c r="H212">
        <f t="shared" si="78"/>
        <v>53</v>
      </c>
      <c r="I212">
        <f t="shared" si="79"/>
        <v>27</v>
      </c>
      <c r="J212">
        <f t="shared" si="80"/>
        <v>50</v>
      </c>
      <c r="K212">
        <f t="shared" si="81"/>
        <v>40</v>
      </c>
      <c r="L212" s="3" t="s">
        <v>2135</v>
      </c>
      <c r="M212" s="3" t="s">
        <v>2135</v>
      </c>
      <c r="N212" s="3" t="s">
        <v>2135</v>
      </c>
      <c r="O212" s="3" t="s">
        <v>2135</v>
      </c>
      <c r="P212" s="3" t="s">
        <v>2135</v>
      </c>
      <c r="Q212" s="3" t="s">
        <v>2135</v>
      </c>
      <c r="R212" s="3" t="s">
        <v>2135</v>
      </c>
      <c r="S212" s="3" t="s">
        <v>2135</v>
      </c>
      <c r="T212" s="3" t="s">
        <v>2135</v>
      </c>
      <c r="U212" s="3" t="s">
        <v>2135</v>
      </c>
      <c r="V212" t="e">
        <f t="shared" si="62"/>
        <v>#N/A</v>
      </c>
      <c r="W212" t="e">
        <f t="shared" si="63"/>
        <v>#N/A</v>
      </c>
      <c r="X212" t="e">
        <f t="shared" si="64"/>
        <v>#N/A</v>
      </c>
      <c r="Y212" t="e">
        <f t="shared" si="65"/>
        <v>#N/A</v>
      </c>
      <c r="Z212" t="e">
        <f t="shared" si="66"/>
        <v>#N/A</v>
      </c>
      <c r="AA212" t="e">
        <f t="shared" si="67"/>
        <v>#N/A</v>
      </c>
      <c r="AB212" t="e">
        <f t="shared" si="68"/>
        <v>#N/A</v>
      </c>
      <c r="AC212" t="e">
        <f t="shared" si="69"/>
        <v>#N/A</v>
      </c>
      <c r="AD212" t="e">
        <f t="shared" si="70"/>
        <v>#N/A</v>
      </c>
      <c r="AE212" t="e">
        <f t="shared" si="71"/>
        <v>#N/A</v>
      </c>
    </row>
    <row r="213" spans="1:31" x14ac:dyDescent="0.25">
      <c r="A213">
        <v>212</v>
      </c>
      <c r="B213">
        <f t="shared" si="72"/>
        <v>69</v>
      </c>
      <c r="C213">
        <f t="shared" si="73"/>
        <v>69</v>
      </c>
      <c r="D213">
        <f t="shared" si="74"/>
        <v>44</v>
      </c>
      <c r="E213">
        <f t="shared" si="75"/>
        <v>63</v>
      </c>
      <c r="F213">
        <f t="shared" si="76"/>
        <v>70</v>
      </c>
      <c r="G213">
        <f t="shared" si="77"/>
        <v>43</v>
      </c>
      <c r="H213">
        <f t="shared" si="78"/>
        <v>53</v>
      </c>
      <c r="I213">
        <f t="shared" si="79"/>
        <v>27</v>
      </c>
      <c r="J213">
        <f t="shared" si="80"/>
        <v>50</v>
      </c>
      <c r="K213">
        <f t="shared" si="81"/>
        <v>40</v>
      </c>
      <c r="L213" s="3" t="s">
        <v>2135</v>
      </c>
      <c r="M213" s="3">
        <v>41309</v>
      </c>
      <c r="N213" s="3" t="s">
        <v>2135</v>
      </c>
      <c r="O213" s="3">
        <v>41809</v>
      </c>
      <c r="P213" s="3" t="s">
        <v>2135</v>
      </c>
      <c r="Q213" s="3" t="s">
        <v>2135</v>
      </c>
      <c r="R213" s="3" t="s">
        <v>2135</v>
      </c>
      <c r="S213" s="3" t="s">
        <v>2135</v>
      </c>
      <c r="T213" s="3" t="s">
        <v>2135</v>
      </c>
      <c r="U213" s="3" t="s">
        <v>2135</v>
      </c>
      <c r="V213" t="e">
        <f t="shared" si="62"/>
        <v>#N/A</v>
      </c>
      <c r="W213" t="e">
        <f t="shared" si="63"/>
        <v>#N/A</v>
      </c>
      <c r="X213" t="e">
        <f t="shared" si="64"/>
        <v>#N/A</v>
      </c>
      <c r="Y213" t="e">
        <f t="shared" si="65"/>
        <v>#N/A</v>
      </c>
      <c r="Z213" t="e">
        <f t="shared" si="66"/>
        <v>#N/A</v>
      </c>
      <c r="AA213" t="e">
        <f t="shared" si="67"/>
        <v>#N/A</v>
      </c>
      <c r="AB213" t="e">
        <f t="shared" si="68"/>
        <v>#N/A</v>
      </c>
      <c r="AC213" t="e">
        <f t="shared" si="69"/>
        <v>#N/A</v>
      </c>
      <c r="AD213" t="e">
        <f t="shared" si="70"/>
        <v>#N/A</v>
      </c>
      <c r="AE213" t="e">
        <f t="shared" si="71"/>
        <v>#N/A</v>
      </c>
    </row>
    <row r="214" spans="1:31" x14ac:dyDescent="0.25">
      <c r="A214">
        <v>213</v>
      </c>
      <c r="B214">
        <f t="shared" si="72"/>
        <v>69</v>
      </c>
      <c r="C214">
        <f t="shared" si="73"/>
        <v>69</v>
      </c>
      <c r="D214">
        <f t="shared" si="74"/>
        <v>44</v>
      </c>
      <c r="E214">
        <f t="shared" si="75"/>
        <v>63</v>
      </c>
      <c r="F214">
        <f t="shared" si="76"/>
        <v>70</v>
      </c>
      <c r="G214">
        <f t="shared" si="77"/>
        <v>44</v>
      </c>
      <c r="H214">
        <f t="shared" si="78"/>
        <v>53</v>
      </c>
      <c r="I214">
        <f t="shared" si="79"/>
        <v>27</v>
      </c>
      <c r="J214">
        <f t="shared" si="80"/>
        <v>50</v>
      </c>
      <c r="K214">
        <f t="shared" si="81"/>
        <v>40</v>
      </c>
      <c r="L214" s="3" t="s">
        <v>2135</v>
      </c>
      <c r="M214" s="3" t="s">
        <v>2135</v>
      </c>
      <c r="N214" s="3" t="s">
        <v>2135</v>
      </c>
      <c r="O214" s="3" t="s">
        <v>2135</v>
      </c>
      <c r="P214" s="3" t="s">
        <v>2135</v>
      </c>
      <c r="Q214" s="3">
        <v>41109</v>
      </c>
      <c r="R214" s="3" t="s">
        <v>2135</v>
      </c>
      <c r="S214" s="3" t="s">
        <v>2135</v>
      </c>
      <c r="T214" s="3" t="s">
        <v>2135</v>
      </c>
      <c r="U214" s="3" t="s">
        <v>2135</v>
      </c>
      <c r="V214" t="e">
        <f t="shared" si="62"/>
        <v>#N/A</v>
      </c>
      <c r="W214" t="e">
        <f t="shared" si="63"/>
        <v>#N/A</v>
      </c>
      <c r="X214" t="e">
        <f t="shared" si="64"/>
        <v>#N/A</v>
      </c>
      <c r="Y214" t="e">
        <f t="shared" si="65"/>
        <v>#N/A</v>
      </c>
      <c r="Z214" t="e">
        <f t="shared" si="66"/>
        <v>#N/A</v>
      </c>
      <c r="AA214" t="e">
        <f t="shared" si="67"/>
        <v>#N/A</v>
      </c>
      <c r="AB214" t="e">
        <f t="shared" si="68"/>
        <v>#N/A</v>
      </c>
      <c r="AC214" t="e">
        <f t="shared" si="69"/>
        <v>#N/A</v>
      </c>
      <c r="AD214" t="e">
        <f t="shared" si="70"/>
        <v>#N/A</v>
      </c>
      <c r="AE214" t="e">
        <f t="shared" si="71"/>
        <v>#N/A</v>
      </c>
    </row>
    <row r="215" spans="1:31" x14ac:dyDescent="0.25">
      <c r="A215">
        <v>214</v>
      </c>
      <c r="B215">
        <f t="shared" si="72"/>
        <v>69</v>
      </c>
      <c r="C215">
        <f t="shared" si="73"/>
        <v>69</v>
      </c>
      <c r="D215">
        <f t="shared" si="74"/>
        <v>44</v>
      </c>
      <c r="E215">
        <f t="shared" si="75"/>
        <v>63</v>
      </c>
      <c r="F215">
        <f t="shared" si="76"/>
        <v>70</v>
      </c>
      <c r="G215">
        <f t="shared" si="77"/>
        <v>44</v>
      </c>
      <c r="H215">
        <f t="shared" si="78"/>
        <v>53</v>
      </c>
      <c r="I215">
        <f t="shared" si="79"/>
        <v>27</v>
      </c>
      <c r="J215">
        <f t="shared" si="80"/>
        <v>50</v>
      </c>
      <c r="K215">
        <f t="shared" si="81"/>
        <v>40</v>
      </c>
      <c r="L215" s="3" t="s">
        <v>2135</v>
      </c>
      <c r="M215" s="3" t="s">
        <v>2135</v>
      </c>
      <c r="N215" s="3" t="s">
        <v>2135</v>
      </c>
      <c r="O215" s="3" t="s">
        <v>2135</v>
      </c>
      <c r="P215" s="3" t="s">
        <v>2135</v>
      </c>
      <c r="Q215" s="3" t="s">
        <v>2135</v>
      </c>
      <c r="R215" s="3" t="s">
        <v>2135</v>
      </c>
      <c r="S215" s="3" t="s">
        <v>2135</v>
      </c>
      <c r="T215" s="3" t="s">
        <v>2135</v>
      </c>
      <c r="U215" s="3" t="s">
        <v>2135</v>
      </c>
      <c r="V215" t="e">
        <f t="shared" si="62"/>
        <v>#N/A</v>
      </c>
      <c r="W215" t="e">
        <f t="shared" si="63"/>
        <v>#N/A</v>
      </c>
      <c r="X215" t="e">
        <f t="shared" si="64"/>
        <v>#N/A</v>
      </c>
      <c r="Y215" t="e">
        <f t="shared" si="65"/>
        <v>#N/A</v>
      </c>
      <c r="Z215" t="e">
        <f t="shared" si="66"/>
        <v>#N/A</v>
      </c>
      <c r="AA215" t="e">
        <f t="shared" si="67"/>
        <v>#N/A</v>
      </c>
      <c r="AB215" t="e">
        <f t="shared" si="68"/>
        <v>#N/A</v>
      </c>
      <c r="AC215" t="e">
        <f t="shared" si="69"/>
        <v>#N/A</v>
      </c>
      <c r="AD215" t="e">
        <f t="shared" si="70"/>
        <v>#N/A</v>
      </c>
      <c r="AE215" t="e">
        <f t="shared" si="71"/>
        <v>#N/A</v>
      </c>
    </row>
    <row r="216" spans="1:31" x14ac:dyDescent="0.25">
      <c r="A216">
        <v>215</v>
      </c>
      <c r="B216">
        <f t="shared" si="72"/>
        <v>69</v>
      </c>
      <c r="C216">
        <f t="shared" si="73"/>
        <v>70</v>
      </c>
      <c r="D216">
        <f t="shared" si="74"/>
        <v>44</v>
      </c>
      <c r="E216">
        <f t="shared" si="75"/>
        <v>63</v>
      </c>
      <c r="F216">
        <f t="shared" si="76"/>
        <v>70</v>
      </c>
      <c r="G216">
        <f t="shared" si="77"/>
        <v>44</v>
      </c>
      <c r="H216">
        <f t="shared" si="78"/>
        <v>53</v>
      </c>
      <c r="I216">
        <f t="shared" si="79"/>
        <v>27</v>
      </c>
      <c r="J216">
        <f t="shared" si="80"/>
        <v>50</v>
      </c>
      <c r="K216">
        <f t="shared" si="81"/>
        <v>40</v>
      </c>
      <c r="L216" s="3" t="s">
        <v>2135</v>
      </c>
      <c r="M216" s="3">
        <v>41277</v>
      </c>
      <c r="N216" s="3" t="s">
        <v>2135</v>
      </c>
      <c r="O216" s="3" t="s">
        <v>2135</v>
      </c>
      <c r="P216" s="3" t="s">
        <v>2135</v>
      </c>
      <c r="Q216" s="3" t="s">
        <v>2135</v>
      </c>
      <c r="R216" s="3" t="s">
        <v>2135</v>
      </c>
      <c r="S216" s="3" t="s">
        <v>2135</v>
      </c>
      <c r="T216" s="3" t="s">
        <v>2135</v>
      </c>
      <c r="U216" s="3" t="s">
        <v>2135</v>
      </c>
      <c r="V216" t="e">
        <f t="shared" si="62"/>
        <v>#N/A</v>
      </c>
      <c r="W216" t="e">
        <f t="shared" si="63"/>
        <v>#N/A</v>
      </c>
      <c r="X216" t="e">
        <f t="shared" si="64"/>
        <v>#N/A</v>
      </c>
      <c r="Y216" t="e">
        <f t="shared" si="65"/>
        <v>#N/A</v>
      </c>
      <c r="Z216" t="e">
        <f t="shared" si="66"/>
        <v>#N/A</v>
      </c>
      <c r="AA216" t="e">
        <f t="shared" si="67"/>
        <v>#N/A</v>
      </c>
      <c r="AB216" t="e">
        <f t="shared" si="68"/>
        <v>#N/A</v>
      </c>
      <c r="AC216" t="e">
        <f t="shared" si="69"/>
        <v>#N/A</v>
      </c>
      <c r="AD216" t="e">
        <f t="shared" si="70"/>
        <v>#N/A</v>
      </c>
      <c r="AE216" t="e">
        <f t="shared" si="71"/>
        <v>#N/A</v>
      </c>
    </row>
    <row r="217" spans="1:31" x14ac:dyDescent="0.25">
      <c r="A217">
        <v>216</v>
      </c>
      <c r="B217">
        <f t="shared" si="72"/>
        <v>69</v>
      </c>
      <c r="C217">
        <f t="shared" si="73"/>
        <v>70</v>
      </c>
      <c r="D217">
        <f t="shared" si="74"/>
        <v>44</v>
      </c>
      <c r="E217">
        <f t="shared" si="75"/>
        <v>63</v>
      </c>
      <c r="F217">
        <f t="shared" si="76"/>
        <v>70</v>
      </c>
      <c r="G217">
        <f t="shared" si="77"/>
        <v>44</v>
      </c>
      <c r="H217">
        <f t="shared" si="78"/>
        <v>53</v>
      </c>
      <c r="I217">
        <f t="shared" si="79"/>
        <v>27</v>
      </c>
      <c r="J217">
        <f t="shared" si="80"/>
        <v>50</v>
      </c>
      <c r="K217">
        <f t="shared" si="81"/>
        <v>40</v>
      </c>
      <c r="L217" s="3" t="s">
        <v>2135</v>
      </c>
      <c r="M217" s="3" t="s">
        <v>2135</v>
      </c>
      <c r="N217" s="3" t="s">
        <v>2135</v>
      </c>
      <c r="O217" s="3" t="s">
        <v>2135</v>
      </c>
      <c r="P217" s="3" t="s">
        <v>2135</v>
      </c>
      <c r="Q217" s="3" t="s">
        <v>2135</v>
      </c>
      <c r="R217" s="3" t="s">
        <v>2135</v>
      </c>
      <c r="S217" s="3" t="s">
        <v>2135</v>
      </c>
      <c r="T217" s="3" t="s">
        <v>2135</v>
      </c>
      <c r="U217" s="3" t="s">
        <v>2135</v>
      </c>
      <c r="V217" t="e">
        <f t="shared" si="62"/>
        <v>#N/A</v>
      </c>
      <c r="W217" t="e">
        <f t="shared" si="63"/>
        <v>#N/A</v>
      </c>
      <c r="X217" t="e">
        <f t="shared" si="64"/>
        <v>#N/A</v>
      </c>
      <c r="Y217" t="e">
        <f t="shared" si="65"/>
        <v>#N/A</v>
      </c>
      <c r="Z217" t="e">
        <f t="shared" si="66"/>
        <v>#N/A</v>
      </c>
      <c r="AA217" t="e">
        <f t="shared" si="67"/>
        <v>#N/A</v>
      </c>
      <c r="AB217" t="e">
        <f t="shared" si="68"/>
        <v>#N/A</v>
      </c>
      <c r="AC217" t="e">
        <f t="shared" si="69"/>
        <v>#N/A</v>
      </c>
      <c r="AD217" t="e">
        <f t="shared" si="70"/>
        <v>#N/A</v>
      </c>
      <c r="AE217" t="e">
        <f t="shared" si="71"/>
        <v>#N/A</v>
      </c>
    </row>
    <row r="218" spans="1:31" x14ac:dyDescent="0.25">
      <c r="A218">
        <v>217</v>
      </c>
      <c r="B218">
        <f t="shared" si="72"/>
        <v>69</v>
      </c>
      <c r="C218">
        <f t="shared" si="73"/>
        <v>70</v>
      </c>
      <c r="D218">
        <f t="shared" si="74"/>
        <v>44</v>
      </c>
      <c r="E218">
        <f t="shared" si="75"/>
        <v>64</v>
      </c>
      <c r="F218">
        <f t="shared" si="76"/>
        <v>70</v>
      </c>
      <c r="G218">
        <f t="shared" si="77"/>
        <v>44</v>
      </c>
      <c r="H218">
        <f t="shared" si="78"/>
        <v>53</v>
      </c>
      <c r="I218">
        <f t="shared" si="79"/>
        <v>27</v>
      </c>
      <c r="J218">
        <f t="shared" si="80"/>
        <v>50</v>
      </c>
      <c r="K218">
        <f t="shared" si="81"/>
        <v>40</v>
      </c>
      <c r="L218" s="3" t="s">
        <v>2135</v>
      </c>
      <c r="M218" s="3" t="s">
        <v>2135</v>
      </c>
      <c r="N218" s="3" t="s">
        <v>2135</v>
      </c>
      <c r="O218" s="3">
        <v>41800</v>
      </c>
      <c r="P218" s="3" t="s">
        <v>2135</v>
      </c>
      <c r="Q218" s="3" t="s">
        <v>2135</v>
      </c>
      <c r="R218" s="3" t="s">
        <v>2135</v>
      </c>
      <c r="S218" s="3" t="s">
        <v>2135</v>
      </c>
      <c r="T218" s="3" t="s">
        <v>2135</v>
      </c>
      <c r="U218" s="3" t="s">
        <v>2135</v>
      </c>
      <c r="V218" t="e">
        <f t="shared" si="62"/>
        <v>#N/A</v>
      </c>
      <c r="W218" t="e">
        <f t="shared" si="63"/>
        <v>#N/A</v>
      </c>
      <c r="X218" t="e">
        <f t="shared" si="64"/>
        <v>#N/A</v>
      </c>
      <c r="Y218" t="e">
        <f t="shared" si="65"/>
        <v>#N/A</v>
      </c>
      <c r="Z218" t="e">
        <f t="shared" si="66"/>
        <v>#N/A</v>
      </c>
      <c r="AA218" t="e">
        <f t="shared" si="67"/>
        <v>#N/A</v>
      </c>
      <c r="AB218" t="e">
        <f t="shared" si="68"/>
        <v>#N/A</v>
      </c>
      <c r="AC218" t="e">
        <f t="shared" si="69"/>
        <v>#N/A</v>
      </c>
      <c r="AD218" t="e">
        <f t="shared" si="70"/>
        <v>#N/A</v>
      </c>
      <c r="AE218" t="e">
        <f t="shared" si="71"/>
        <v>#N/A</v>
      </c>
    </row>
    <row r="219" spans="1:31" x14ac:dyDescent="0.25">
      <c r="A219">
        <v>218</v>
      </c>
      <c r="B219">
        <f t="shared" si="72"/>
        <v>69</v>
      </c>
      <c r="C219">
        <f t="shared" si="73"/>
        <v>71</v>
      </c>
      <c r="D219">
        <f t="shared" si="74"/>
        <v>44</v>
      </c>
      <c r="E219">
        <f t="shared" si="75"/>
        <v>64</v>
      </c>
      <c r="F219">
        <f t="shared" si="76"/>
        <v>70</v>
      </c>
      <c r="G219">
        <f t="shared" si="77"/>
        <v>44</v>
      </c>
      <c r="H219">
        <f t="shared" si="78"/>
        <v>53</v>
      </c>
      <c r="I219">
        <f t="shared" si="79"/>
        <v>27</v>
      </c>
      <c r="J219">
        <f t="shared" si="80"/>
        <v>50</v>
      </c>
      <c r="K219">
        <f t="shared" si="81"/>
        <v>40</v>
      </c>
      <c r="L219" s="3" t="s">
        <v>2135</v>
      </c>
      <c r="M219" s="3">
        <v>41199</v>
      </c>
      <c r="N219" s="3" t="s">
        <v>2135</v>
      </c>
      <c r="O219" s="3" t="s">
        <v>2135</v>
      </c>
      <c r="P219" s="3" t="s">
        <v>2135</v>
      </c>
      <c r="Q219" s="3" t="s">
        <v>2135</v>
      </c>
      <c r="R219" s="3" t="s">
        <v>2135</v>
      </c>
      <c r="S219" s="3" t="s">
        <v>2135</v>
      </c>
      <c r="T219" s="3" t="s">
        <v>2135</v>
      </c>
      <c r="U219" s="3" t="s">
        <v>2135</v>
      </c>
      <c r="V219" t="e">
        <f t="shared" si="62"/>
        <v>#N/A</v>
      </c>
      <c r="W219" t="e">
        <f t="shared" si="63"/>
        <v>#N/A</v>
      </c>
      <c r="X219" t="e">
        <f t="shared" si="64"/>
        <v>#N/A</v>
      </c>
      <c r="Y219" t="e">
        <f t="shared" si="65"/>
        <v>#N/A</v>
      </c>
      <c r="Z219" t="e">
        <f t="shared" si="66"/>
        <v>#N/A</v>
      </c>
      <c r="AA219" t="e">
        <f t="shared" si="67"/>
        <v>#N/A</v>
      </c>
      <c r="AB219" t="e">
        <f t="shared" si="68"/>
        <v>#N/A</v>
      </c>
      <c r="AC219" t="e">
        <f t="shared" si="69"/>
        <v>#N/A</v>
      </c>
      <c r="AD219" t="e">
        <f t="shared" si="70"/>
        <v>#N/A</v>
      </c>
      <c r="AE219" t="e">
        <f t="shared" si="71"/>
        <v>#N/A</v>
      </c>
    </row>
    <row r="220" spans="1:31" x14ac:dyDescent="0.25">
      <c r="A220">
        <v>219</v>
      </c>
      <c r="B220">
        <f t="shared" si="72"/>
        <v>69</v>
      </c>
      <c r="C220">
        <f t="shared" si="73"/>
        <v>71</v>
      </c>
      <c r="D220">
        <f t="shared" si="74"/>
        <v>44</v>
      </c>
      <c r="E220">
        <f t="shared" si="75"/>
        <v>64</v>
      </c>
      <c r="F220">
        <f t="shared" si="76"/>
        <v>70</v>
      </c>
      <c r="G220">
        <f t="shared" si="77"/>
        <v>44</v>
      </c>
      <c r="H220">
        <f t="shared" si="78"/>
        <v>53</v>
      </c>
      <c r="I220">
        <f t="shared" si="79"/>
        <v>27</v>
      </c>
      <c r="J220">
        <f t="shared" si="80"/>
        <v>50</v>
      </c>
      <c r="K220">
        <f t="shared" si="81"/>
        <v>40</v>
      </c>
      <c r="L220" s="3" t="s">
        <v>2135</v>
      </c>
      <c r="M220" s="3" t="s">
        <v>2135</v>
      </c>
      <c r="N220" s="3" t="s">
        <v>2135</v>
      </c>
      <c r="O220" s="3" t="s">
        <v>2135</v>
      </c>
      <c r="P220" s="3" t="s">
        <v>2135</v>
      </c>
      <c r="Q220" s="3" t="s">
        <v>2135</v>
      </c>
      <c r="R220" s="3" t="s">
        <v>2135</v>
      </c>
      <c r="S220" s="3" t="s">
        <v>2135</v>
      </c>
      <c r="T220" s="3" t="s">
        <v>2135</v>
      </c>
      <c r="U220" s="3" t="s">
        <v>2135</v>
      </c>
      <c r="V220" t="e">
        <f t="shared" si="62"/>
        <v>#N/A</v>
      </c>
      <c r="W220" t="e">
        <f t="shared" si="63"/>
        <v>#N/A</v>
      </c>
      <c r="X220" t="e">
        <f t="shared" si="64"/>
        <v>#N/A</v>
      </c>
      <c r="Y220" t="e">
        <f t="shared" si="65"/>
        <v>#N/A</v>
      </c>
      <c r="Z220" t="e">
        <f t="shared" si="66"/>
        <v>#N/A</v>
      </c>
      <c r="AA220" t="e">
        <f t="shared" si="67"/>
        <v>#N/A</v>
      </c>
      <c r="AB220" t="e">
        <f t="shared" si="68"/>
        <v>#N/A</v>
      </c>
      <c r="AC220" t="e">
        <f t="shared" si="69"/>
        <v>#N/A</v>
      </c>
      <c r="AD220" t="e">
        <f t="shared" si="70"/>
        <v>#N/A</v>
      </c>
      <c r="AE220" t="e">
        <f t="shared" si="71"/>
        <v>#N/A</v>
      </c>
    </row>
    <row r="221" spans="1:31" x14ac:dyDescent="0.25">
      <c r="A221">
        <v>220</v>
      </c>
      <c r="B221">
        <f t="shared" si="72"/>
        <v>69</v>
      </c>
      <c r="C221">
        <f t="shared" si="73"/>
        <v>71</v>
      </c>
      <c r="D221">
        <f t="shared" si="74"/>
        <v>44</v>
      </c>
      <c r="E221">
        <f t="shared" si="75"/>
        <v>64</v>
      </c>
      <c r="F221">
        <f t="shared" si="76"/>
        <v>70</v>
      </c>
      <c r="G221">
        <f t="shared" si="77"/>
        <v>45</v>
      </c>
      <c r="H221">
        <f t="shared" si="78"/>
        <v>53</v>
      </c>
      <c r="I221">
        <f t="shared" si="79"/>
        <v>27</v>
      </c>
      <c r="J221">
        <f t="shared" si="80"/>
        <v>50</v>
      </c>
      <c r="K221">
        <f t="shared" si="81"/>
        <v>40</v>
      </c>
      <c r="L221" s="3" t="s">
        <v>2135</v>
      </c>
      <c r="M221" s="3" t="s">
        <v>2135</v>
      </c>
      <c r="N221" s="3" t="s">
        <v>2135</v>
      </c>
      <c r="O221" s="3" t="s">
        <v>2135</v>
      </c>
      <c r="P221" s="3" t="s">
        <v>2135</v>
      </c>
      <c r="Q221" s="3">
        <v>41100</v>
      </c>
      <c r="R221" s="3" t="s">
        <v>2135</v>
      </c>
      <c r="S221" s="3" t="s">
        <v>2135</v>
      </c>
      <c r="T221" s="3" t="s">
        <v>2135</v>
      </c>
      <c r="U221" s="3" t="s">
        <v>2135</v>
      </c>
      <c r="V221" t="e">
        <f t="shared" si="62"/>
        <v>#N/A</v>
      </c>
      <c r="W221" t="e">
        <f t="shared" si="63"/>
        <v>#N/A</v>
      </c>
      <c r="X221" t="e">
        <f t="shared" si="64"/>
        <v>#N/A</v>
      </c>
      <c r="Y221" t="e">
        <f t="shared" si="65"/>
        <v>#N/A</v>
      </c>
      <c r="Z221" t="e">
        <f t="shared" si="66"/>
        <v>#N/A</v>
      </c>
      <c r="AA221" t="e">
        <f t="shared" si="67"/>
        <v>#N/A</v>
      </c>
      <c r="AB221" t="e">
        <f t="shared" si="68"/>
        <v>#N/A</v>
      </c>
      <c r="AC221" t="e">
        <f t="shared" si="69"/>
        <v>#N/A</v>
      </c>
      <c r="AD221" t="e">
        <f t="shared" si="70"/>
        <v>#N/A</v>
      </c>
      <c r="AE221" t="e">
        <f t="shared" si="71"/>
        <v>#N/A</v>
      </c>
    </row>
    <row r="222" spans="1:31" x14ac:dyDescent="0.25">
      <c r="A222">
        <v>221</v>
      </c>
      <c r="B222">
        <f t="shared" si="72"/>
        <v>69</v>
      </c>
      <c r="C222">
        <f t="shared" si="73"/>
        <v>72</v>
      </c>
      <c r="D222">
        <f t="shared" si="74"/>
        <v>44</v>
      </c>
      <c r="E222">
        <f t="shared" si="75"/>
        <v>64</v>
      </c>
      <c r="F222">
        <f t="shared" si="76"/>
        <v>70</v>
      </c>
      <c r="G222">
        <f t="shared" si="77"/>
        <v>45</v>
      </c>
      <c r="H222">
        <f t="shared" si="78"/>
        <v>53</v>
      </c>
      <c r="I222">
        <f t="shared" si="79"/>
        <v>27</v>
      </c>
      <c r="J222">
        <f t="shared" si="80"/>
        <v>50</v>
      </c>
      <c r="K222">
        <f t="shared" si="81"/>
        <v>40</v>
      </c>
      <c r="L222" s="3" t="s">
        <v>2135</v>
      </c>
      <c r="M222" s="3">
        <v>41186</v>
      </c>
      <c r="N222" s="3" t="s">
        <v>2135</v>
      </c>
      <c r="O222" s="3" t="s">
        <v>2135</v>
      </c>
      <c r="P222" s="3" t="s">
        <v>2135</v>
      </c>
      <c r="Q222" s="3" t="s">
        <v>2135</v>
      </c>
      <c r="R222" s="3" t="s">
        <v>2135</v>
      </c>
      <c r="S222" s="3" t="s">
        <v>2135</v>
      </c>
      <c r="T222" s="3" t="s">
        <v>2135</v>
      </c>
      <c r="U222" s="3" t="s">
        <v>2135</v>
      </c>
      <c r="V222" t="e">
        <f t="shared" si="62"/>
        <v>#N/A</v>
      </c>
      <c r="W222" t="e">
        <f t="shared" si="63"/>
        <v>#N/A</v>
      </c>
      <c r="X222" t="e">
        <f t="shared" si="64"/>
        <v>#N/A</v>
      </c>
      <c r="Y222" t="e">
        <f t="shared" si="65"/>
        <v>#N/A</v>
      </c>
      <c r="Z222" t="e">
        <f t="shared" si="66"/>
        <v>#N/A</v>
      </c>
      <c r="AA222" t="e">
        <f t="shared" si="67"/>
        <v>#N/A</v>
      </c>
      <c r="AB222" t="e">
        <f t="shared" si="68"/>
        <v>#N/A</v>
      </c>
      <c r="AC222" t="e">
        <f t="shared" si="69"/>
        <v>#N/A</v>
      </c>
      <c r="AD222" t="e">
        <f t="shared" si="70"/>
        <v>#N/A</v>
      </c>
      <c r="AE222" t="e">
        <f t="shared" si="71"/>
        <v>#N/A</v>
      </c>
    </row>
    <row r="223" spans="1:31" x14ac:dyDescent="0.25">
      <c r="A223">
        <v>222</v>
      </c>
      <c r="B223">
        <f t="shared" si="72"/>
        <v>69</v>
      </c>
      <c r="C223">
        <f t="shared" si="73"/>
        <v>72</v>
      </c>
      <c r="D223">
        <f t="shared" si="74"/>
        <v>44</v>
      </c>
      <c r="E223">
        <f t="shared" si="75"/>
        <v>65</v>
      </c>
      <c r="F223">
        <f t="shared" si="76"/>
        <v>70</v>
      </c>
      <c r="G223">
        <f t="shared" si="77"/>
        <v>45</v>
      </c>
      <c r="H223">
        <f t="shared" si="78"/>
        <v>53</v>
      </c>
      <c r="I223">
        <f t="shared" si="79"/>
        <v>27</v>
      </c>
      <c r="J223">
        <f t="shared" si="80"/>
        <v>50</v>
      </c>
      <c r="K223">
        <f t="shared" si="81"/>
        <v>40</v>
      </c>
      <c r="L223" s="3" t="s">
        <v>2135</v>
      </c>
      <c r="M223" s="3" t="s">
        <v>2135</v>
      </c>
      <c r="N223" s="3" t="s">
        <v>2135</v>
      </c>
      <c r="O223" s="3">
        <v>41779</v>
      </c>
      <c r="P223" s="3" t="s">
        <v>2135</v>
      </c>
      <c r="Q223" s="3" t="s">
        <v>2135</v>
      </c>
      <c r="R223" s="3" t="s">
        <v>2135</v>
      </c>
      <c r="S223" s="3" t="s">
        <v>2135</v>
      </c>
      <c r="T223" s="3" t="s">
        <v>2135</v>
      </c>
      <c r="U223" s="3" t="s">
        <v>2135</v>
      </c>
      <c r="V223" t="e">
        <f t="shared" si="62"/>
        <v>#N/A</v>
      </c>
      <c r="W223" t="e">
        <f t="shared" si="63"/>
        <v>#N/A</v>
      </c>
      <c r="X223" t="e">
        <f t="shared" si="64"/>
        <v>#N/A</v>
      </c>
      <c r="Y223" t="e">
        <f t="shared" si="65"/>
        <v>#N/A</v>
      </c>
      <c r="Z223" t="e">
        <f t="shared" si="66"/>
        <v>#N/A</v>
      </c>
      <c r="AA223" t="e">
        <f t="shared" si="67"/>
        <v>#N/A</v>
      </c>
      <c r="AB223" t="e">
        <f t="shared" si="68"/>
        <v>#N/A</v>
      </c>
      <c r="AC223" t="e">
        <f t="shared" si="69"/>
        <v>#N/A</v>
      </c>
      <c r="AD223" t="e">
        <f t="shared" si="70"/>
        <v>#N/A</v>
      </c>
      <c r="AE223" t="e">
        <f t="shared" si="71"/>
        <v>#N/A</v>
      </c>
    </row>
    <row r="224" spans="1:31" x14ac:dyDescent="0.25">
      <c r="A224">
        <v>223</v>
      </c>
      <c r="B224">
        <f t="shared" si="72"/>
        <v>69</v>
      </c>
      <c r="C224">
        <f t="shared" si="73"/>
        <v>72</v>
      </c>
      <c r="D224">
        <f t="shared" si="74"/>
        <v>44</v>
      </c>
      <c r="E224">
        <f t="shared" si="75"/>
        <v>65</v>
      </c>
      <c r="F224">
        <f t="shared" si="76"/>
        <v>70</v>
      </c>
      <c r="G224">
        <f t="shared" si="77"/>
        <v>45</v>
      </c>
      <c r="H224">
        <f t="shared" si="78"/>
        <v>53</v>
      </c>
      <c r="I224">
        <f t="shared" si="79"/>
        <v>27</v>
      </c>
      <c r="J224">
        <f t="shared" si="80"/>
        <v>50</v>
      </c>
      <c r="K224">
        <f t="shared" si="81"/>
        <v>40</v>
      </c>
      <c r="L224" s="3" t="s">
        <v>2135</v>
      </c>
      <c r="M224" s="3" t="s">
        <v>2135</v>
      </c>
      <c r="N224" s="3" t="s">
        <v>2135</v>
      </c>
      <c r="O224" s="3" t="s">
        <v>2135</v>
      </c>
      <c r="P224" s="3" t="s">
        <v>2135</v>
      </c>
      <c r="Q224" s="3" t="s">
        <v>2135</v>
      </c>
      <c r="R224" s="3" t="s">
        <v>2135</v>
      </c>
      <c r="S224" s="3" t="s">
        <v>2135</v>
      </c>
      <c r="T224" s="3" t="s">
        <v>2135</v>
      </c>
      <c r="U224" s="3" t="s">
        <v>2135</v>
      </c>
      <c r="V224" t="e">
        <f t="shared" si="62"/>
        <v>#N/A</v>
      </c>
      <c r="W224" t="e">
        <f t="shared" si="63"/>
        <v>#N/A</v>
      </c>
      <c r="X224" t="e">
        <f t="shared" si="64"/>
        <v>#N/A</v>
      </c>
      <c r="Y224" t="e">
        <f t="shared" si="65"/>
        <v>#N/A</v>
      </c>
      <c r="Z224" t="e">
        <f t="shared" si="66"/>
        <v>#N/A</v>
      </c>
      <c r="AA224" t="e">
        <f t="shared" si="67"/>
        <v>#N/A</v>
      </c>
      <c r="AB224" t="e">
        <f t="shared" si="68"/>
        <v>#N/A</v>
      </c>
      <c r="AC224" t="e">
        <f t="shared" si="69"/>
        <v>#N/A</v>
      </c>
      <c r="AD224" t="e">
        <f t="shared" si="70"/>
        <v>#N/A</v>
      </c>
      <c r="AE224" t="e">
        <f t="shared" si="71"/>
        <v>#N/A</v>
      </c>
    </row>
    <row r="225" spans="1:31" x14ac:dyDescent="0.25">
      <c r="A225">
        <v>224</v>
      </c>
      <c r="B225">
        <f t="shared" si="72"/>
        <v>69</v>
      </c>
      <c r="C225">
        <f t="shared" si="73"/>
        <v>72</v>
      </c>
      <c r="D225">
        <f t="shared" si="74"/>
        <v>44</v>
      </c>
      <c r="E225">
        <f t="shared" si="75"/>
        <v>65</v>
      </c>
      <c r="F225">
        <f t="shared" si="76"/>
        <v>70</v>
      </c>
      <c r="G225">
        <f t="shared" si="77"/>
        <v>45</v>
      </c>
      <c r="H225">
        <f t="shared" si="78"/>
        <v>53</v>
      </c>
      <c r="I225">
        <f t="shared" si="79"/>
        <v>27</v>
      </c>
      <c r="J225">
        <f t="shared" si="80"/>
        <v>50</v>
      </c>
      <c r="K225">
        <f t="shared" si="81"/>
        <v>40</v>
      </c>
      <c r="L225" s="3" t="s">
        <v>2135</v>
      </c>
      <c r="M225" s="3" t="s">
        <v>2135</v>
      </c>
      <c r="N225" s="3" t="s">
        <v>2135</v>
      </c>
      <c r="O225" s="3" t="s">
        <v>2135</v>
      </c>
      <c r="P225" s="3" t="s">
        <v>2135</v>
      </c>
      <c r="Q225" s="3" t="s">
        <v>2135</v>
      </c>
      <c r="R225" s="3" t="s">
        <v>2135</v>
      </c>
      <c r="S225" s="3" t="s">
        <v>2135</v>
      </c>
      <c r="T225" s="3" t="s">
        <v>2135</v>
      </c>
      <c r="U225" s="3" t="s">
        <v>2135</v>
      </c>
      <c r="V225" t="e">
        <f t="shared" si="62"/>
        <v>#N/A</v>
      </c>
      <c r="W225" t="e">
        <f t="shared" si="63"/>
        <v>#N/A</v>
      </c>
      <c r="X225" t="e">
        <f t="shared" si="64"/>
        <v>#N/A</v>
      </c>
      <c r="Y225" t="e">
        <f t="shared" si="65"/>
        <v>#N/A</v>
      </c>
      <c r="Z225" t="e">
        <f t="shared" si="66"/>
        <v>#N/A</v>
      </c>
      <c r="AA225" t="e">
        <f t="shared" si="67"/>
        <v>#N/A</v>
      </c>
      <c r="AB225" t="e">
        <f t="shared" si="68"/>
        <v>#N/A</v>
      </c>
      <c r="AC225" t="e">
        <f t="shared" si="69"/>
        <v>#N/A</v>
      </c>
      <c r="AD225" t="e">
        <f t="shared" si="70"/>
        <v>#N/A</v>
      </c>
      <c r="AE225" t="e">
        <f t="shared" si="71"/>
        <v>#N/A</v>
      </c>
    </row>
    <row r="226" spans="1:31" x14ac:dyDescent="0.25">
      <c r="A226">
        <v>225</v>
      </c>
      <c r="B226">
        <f t="shared" si="72"/>
        <v>69</v>
      </c>
      <c r="C226">
        <f t="shared" si="73"/>
        <v>73</v>
      </c>
      <c r="D226">
        <f t="shared" si="74"/>
        <v>44</v>
      </c>
      <c r="E226">
        <f t="shared" si="75"/>
        <v>65</v>
      </c>
      <c r="F226">
        <f t="shared" si="76"/>
        <v>70</v>
      </c>
      <c r="G226">
        <f t="shared" si="77"/>
        <v>46</v>
      </c>
      <c r="H226">
        <f t="shared" si="78"/>
        <v>53</v>
      </c>
      <c r="I226">
        <f t="shared" si="79"/>
        <v>27</v>
      </c>
      <c r="J226">
        <f t="shared" si="80"/>
        <v>50</v>
      </c>
      <c r="K226">
        <f t="shared" si="81"/>
        <v>40</v>
      </c>
      <c r="L226" s="3" t="s">
        <v>2135</v>
      </c>
      <c r="M226" s="3">
        <v>41099</v>
      </c>
      <c r="N226" s="3" t="s">
        <v>2135</v>
      </c>
      <c r="O226" s="3" t="s">
        <v>2135</v>
      </c>
      <c r="P226" s="3" t="s">
        <v>2135</v>
      </c>
      <c r="Q226" s="3">
        <v>41065</v>
      </c>
      <c r="R226" s="3" t="s">
        <v>2135</v>
      </c>
      <c r="S226" s="3" t="s">
        <v>2135</v>
      </c>
      <c r="T226" s="3" t="s">
        <v>2135</v>
      </c>
      <c r="U226" s="3" t="s">
        <v>2135</v>
      </c>
      <c r="V226" t="e">
        <f t="shared" si="62"/>
        <v>#N/A</v>
      </c>
      <c r="W226" t="e">
        <f t="shared" si="63"/>
        <v>#N/A</v>
      </c>
      <c r="X226" t="e">
        <f t="shared" si="64"/>
        <v>#N/A</v>
      </c>
      <c r="Y226" t="e">
        <f t="shared" si="65"/>
        <v>#N/A</v>
      </c>
      <c r="Z226" t="e">
        <f t="shared" si="66"/>
        <v>#N/A</v>
      </c>
      <c r="AA226" t="e">
        <f t="shared" si="67"/>
        <v>#N/A</v>
      </c>
      <c r="AB226" t="e">
        <f t="shared" si="68"/>
        <v>#N/A</v>
      </c>
      <c r="AC226" t="e">
        <f t="shared" si="69"/>
        <v>#N/A</v>
      </c>
      <c r="AD226" t="e">
        <f t="shared" si="70"/>
        <v>#N/A</v>
      </c>
      <c r="AE226" t="e">
        <f t="shared" si="71"/>
        <v>#N/A</v>
      </c>
    </row>
    <row r="227" spans="1:31" x14ac:dyDescent="0.25">
      <c r="A227">
        <v>226</v>
      </c>
      <c r="B227">
        <f t="shared" si="72"/>
        <v>69</v>
      </c>
      <c r="C227">
        <f t="shared" si="73"/>
        <v>73</v>
      </c>
      <c r="D227">
        <f t="shared" si="74"/>
        <v>44</v>
      </c>
      <c r="E227">
        <f t="shared" si="75"/>
        <v>65</v>
      </c>
      <c r="F227">
        <f t="shared" si="76"/>
        <v>70</v>
      </c>
      <c r="G227">
        <f t="shared" si="77"/>
        <v>46</v>
      </c>
      <c r="H227">
        <f t="shared" si="78"/>
        <v>53</v>
      </c>
      <c r="I227">
        <f t="shared" si="79"/>
        <v>27</v>
      </c>
      <c r="J227">
        <f t="shared" si="80"/>
        <v>50</v>
      </c>
      <c r="K227">
        <f t="shared" si="81"/>
        <v>40</v>
      </c>
      <c r="L227" s="3" t="s">
        <v>2135</v>
      </c>
      <c r="M227" s="3" t="s">
        <v>2135</v>
      </c>
      <c r="N227" s="3" t="s">
        <v>2135</v>
      </c>
      <c r="O227" s="3" t="s">
        <v>2135</v>
      </c>
      <c r="P227" s="3" t="s">
        <v>2135</v>
      </c>
      <c r="Q227" s="3" t="s">
        <v>2135</v>
      </c>
      <c r="R227" s="3" t="s">
        <v>2135</v>
      </c>
      <c r="S227" s="3" t="s">
        <v>2135</v>
      </c>
      <c r="T227" s="3" t="s">
        <v>2135</v>
      </c>
      <c r="U227" s="3" t="s">
        <v>2135</v>
      </c>
      <c r="V227" t="e">
        <f t="shared" si="62"/>
        <v>#N/A</v>
      </c>
      <c r="W227" t="e">
        <f t="shared" si="63"/>
        <v>#N/A</v>
      </c>
      <c r="X227" t="e">
        <f t="shared" si="64"/>
        <v>#N/A</v>
      </c>
      <c r="Y227" t="e">
        <f t="shared" si="65"/>
        <v>#N/A</v>
      </c>
      <c r="Z227" t="e">
        <f t="shared" si="66"/>
        <v>#N/A</v>
      </c>
      <c r="AA227" t="e">
        <f t="shared" si="67"/>
        <v>#N/A</v>
      </c>
      <c r="AB227" t="e">
        <f t="shared" si="68"/>
        <v>#N/A</v>
      </c>
      <c r="AC227" t="e">
        <f t="shared" si="69"/>
        <v>#N/A</v>
      </c>
      <c r="AD227" t="e">
        <f t="shared" si="70"/>
        <v>#N/A</v>
      </c>
      <c r="AE227" t="e">
        <f t="shared" si="71"/>
        <v>#N/A</v>
      </c>
    </row>
    <row r="228" spans="1:31" x14ac:dyDescent="0.25">
      <c r="A228">
        <v>227</v>
      </c>
      <c r="B228">
        <f t="shared" si="72"/>
        <v>69</v>
      </c>
      <c r="C228">
        <f t="shared" si="73"/>
        <v>73</v>
      </c>
      <c r="D228">
        <f t="shared" si="74"/>
        <v>44</v>
      </c>
      <c r="E228">
        <f t="shared" si="75"/>
        <v>66</v>
      </c>
      <c r="F228">
        <f t="shared" si="76"/>
        <v>70</v>
      </c>
      <c r="G228">
        <f t="shared" si="77"/>
        <v>46</v>
      </c>
      <c r="H228">
        <f t="shared" si="78"/>
        <v>53</v>
      </c>
      <c r="I228">
        <f t="shared" si="79"/>
        <v>27</v>
      </c>
      <c r="J228">
        <f t="shared" si="80"/>
        <v>50</v>
      </c>
      <c r="K228">
        <f t="shared" si="81"/>
        <v>40</v>
      </c>
      <c r="L228" s="3" t="s">
        <v>2135</v>
      </c>
      <c r="M228" s="3" t="s">
        <v>2135</v>
      </c>
      <c r="N228" s="3" t="s">
        <v>2135</v>
      </c>
      <c r="O228" s="3">
        <v>41775</v>
      </c>
      <c r="P228" s="3" t="s">
        <v>2135</v>
      </c>
      <c r="Q228" s="3" t="s">
        <v>2135</v>
      </c>
      <c r="R228" s="3" t="s">
        <v>2135</v>
      </c>
      <c r="S228" s="3" t="s">
        <v>2135</v>
      </c>
      <c r="T228" s="3" t="s">
        <v>2135</v>
      </c>
      <c r="U228" s="3" t="s">
        <v>2135</v>
      </c>
      <c r="V228" t="e">
        <f t="shared" si="62"/>
        <v>#N/A</v>
      </c>
      <c r="W228" t="e">
        <f t="shared" si="63"/>
        <v>#N/A</v>
      </c>
      <c r="X228" t="e">
        <f t="shared" si="64"/>
        <v>#N/A</v>
      </c>
      <c r="Y228" t="e">
        <f t="shared" si="65"/>
        <v>#N/A</v>
      </c>
      <c r="Z228" t="e">
        <f t="shared" si="66"/>
        <v>#N/A</v>
      </c>
      <c r="AA228" t="e">
        <f t="shared" si="67"/>
        <v>#N/A</v>
      </c>
      <c r="AB228" t="e">
        <f t="shared" si="68"/>
        <v>#N/A</v>
      </c>
      <c r="AC228" t="e">
        <f t="shared" si="69"/>
        <v>#N/A</v>
      </c>
      <c r="AD228" t="e">
        <f t="shared" si="70"/>
        <v>#N/A</v>
      </c>
      <c r="AE228" t="e">
        <f t="shared" si="71"/>
        <v>#N/A</v>
      </c>
    </row>
    <row r="229" spans="1:31" x14ac:dyDescent="0.25">
      <c r="A229">
        <v>228</v>
      </c>
      <c r="B229">
        <f t="shared" si="72"/>
        <v>69</v>
      </c>
      <c r="C229">
        <f t="shared" si="73"/>
        <v>74</v>
      </c>
      <c r="D229">
        <f t="shared" si="74"/>
        <v>44</v>
      </c>
      <c r="E229">
        <f t="shared" si="75"/>
        <v>66</v>
      </c>
      <c r="F229">
        <f t="shared" si="76"/>
        <v>70</v>
      </c>
      <c r="G229">
        <f t="shared" si="77"/>
        <v>46</v>
      </c>
      <c r="H229">
        <f t="shared" si="78"/>
        <v>53</v>
      </c>
      <c r="I229">
        <f t="shared" si="79"/>
        <v>27</v>
      </c>
      <c r="J229">
        <f t="shared" si="80"/>
        <v>50</v>
      </c>
      <c r="K229">
        <f t="shared" si="81"/>
        <v>40</v>
      </c>
      <c r="L229" s="3" t="s">
        <v>2135</v>
      </c>
      <c r="M229" s="3">
        <v>41085</v>
      </c>
      <c r="N229" s="3" t="s">
        <v>2135</v>
      </c>
      <c r="O229" s="3" t="s">
        <v>2135</v>
      </c>
      <c r="P229" s="3" t="s">
        <v>2135</v>
      </c>
      <c r="Q229" s="3" t="s">
        <v>2135</v>
      </c>
      <c r="R229" s="3" t="s">
        <v>2135</v>
      </c>
      <c r="S229" s="3" t="s">
        <v>2135</v>
      </c>
      <c r="T229" s="3" t="s">
        <v>2135</v>
      </c>
      <c r="U229" s="3" t="s">
        <v>2135</v>
      </c>
      <c r="V229" t="e">
        <f t="shared" si="62"/>
        <v>#N/A</v>
      </c>
      <c r="W229" t="e">
        <f t="shared" si="63"/>
        <v>#N/A</v>
      </c>
      <c r="X229" t="e">
        <f t="shared" si="64"/>
        <v>#N/A</v>
      </c>
      <c r="Y229" t="e">
        <f t="shared" si="65"/>
        <v>#N/A</v>
      </c>
      <c r="Z229" t="e">
        <f t="shared" si="66"/>
        <v>#N/A</v>
      </c>
      <c r="AA229" t="e">
        <f t="shared" si="67"/>
        <v>#N/A</v>
      </c>
      <c r="AB229" t="e">
        <f t="shared" si="68"/>
        <v>#N/A</v>
      </c>
      <c r="AC229" t="e">
        <f t="shared" si="69"/>
        <v>#N/A</v>
      </c>
      <c r="AD229" t="e">
        <f t="shared" si="70"/>
        <v>#N/A</v>
      </c>
      <c r="AE229" t="e">
        <f t="shared" si="71"/>
        <v>#N/A</v>
      </c>
    </row>
    <row r="230" spans="1:31" x14ac:dyDescent="0.25">
      <c r="A230">
        <v>229</v>
      </c>
      <c r="B230">
        <f t="shared" si="72"/>
        <v>69</v>
      </c>
      <c r="C230">
        <f t="shared" si="73"/>
        <v>74</v>
      </c>
      <c r="D230">
        <f t="shared" si="74"/>
        <v>44</v>
      </c>
      <c r="E230">
        <f t="shared" si="75"/>
        <v>66</v>
      </c>
      <c r="F230">
        <f t="shared" si="76"/>
        <v>70</v>
      </c>
      <c r="G230">
        <f t="shared" si="77"/>
        <v>46</v>
      </c>
      <c r="H230">
        <f t="shared" si="78"/>
        <v>53</v>
      </c>
      <c r="I230">
        <f t="shared" si="79"/>
        <v>27</v>
      </c>
      <c r="J230">
        <f t="shared" si="80"/>
        <v>50</v>
      </c>
      <c r="K230">
        <f t="shared" si="81"/>
        <v>40</v>
      </c>
      <c r="L230" s="3" t="s">
        <v>2135</v>
      </c>
      <c r="M230" s="3" t="s">
        <v>2135</v>
      </c>
      <c r="N230" s="3" t="s">
        <v>2135</v>
      </c>
      <c r="O230" s="3" t="s">
        <v>2135</v>
      </c>
      <c r="P230" s="3" t="s">
        <v>2135</v>
      </c>
      <c r="Q230" s="3" t="s">
        <v>2135</v>
      </c>
      <c r="R230" s="3" t="s">
        <v>2135</v>
      </c>
      <c r="S230" s="3" t="s">
        <v>2135</v>
      </c>
      <c r="T230" s="3" t="s">
        <v>2135</v>
      </c>
      <c r="U230" s="3" t="s">
        <v>2135</v>
      </c>
      <c r="V230" t="e">
        <f t="shared" si="62"/>
        <v>#N/A</v>
      </c>
      <c r="W230" t="e">
        <f t="shared" si="63"/>
        <v>#N/A</v>
      </c>
      <c r="X230" t="e">
        <f t="shared" si="64"/>
        <v>#N/A</v>
      </c>
      <c r="Y230" t="e">
        <f t="shared" si="65"/>
        <v>#N/A</v>
      </c>
      <c r="Z230" t="e">
        <f t="shared" si="66"/>
        <v>#N/A</v>
      </c>
      <c r="AA230" t="e">
        <f t="shared" si="67"/>
        <v>#N/A</v>
      </c>
      <c r="AB230" t="e">
        <f t="shared" si="68"/>
        <v>#N/A</v>
      </c>
      <c r="AC230" t="e">
        <f t="shared" si="69"/>
        <v>#N/A</v>
      </c>
      <c r="AD230" t="e">
        <f t="shared" si="70"/>
        <v>#N/A</v>
      </c>
      <c r="AE230" t="e">
        <f t="shared" si="71"/>
        <v>#N/A</v>
      </c>
    </row>
    <row r="231" spans="1:31" x14ac:dyDescent="0.25">
      <c r="A231">
        <v>230</v>
      </c>
      <c r="B231">
        <f t="shared" si="72"/>
        <v>69</v>
      </c>
      <c r="C231">
        <f t="shared" si="73"/>
        <v>74</v>
      </c>
      <c r="D231">
        <f t="shared" si="74"/>
        <v>44</v>
      </c>
      <c r="E231">
        <f t="shared" si="75"/>
        <v>66</v>
      </c>
      <c r="F231">
        <f t="shared" si="76"/>
        <v>70</v>
      </c>
      <c r="G231">
        <f t="shared" si="77"/>
        <v>46</v>
      </c>
      <c r="H231">
        <f t="shared" si="78"/>
        <v>53</v>
      </c>
      <c r="I231">
        <f t="shared" si="79"/>
        <v>27</v>
      </c>
      <c r="J231">
        <f t="shared" si="80"/>
        <v>50</v>
      </c>
      <c r="K231">
        <f t="shared" si="81"/>
        <v>40</v>
      </c>
      <c r="L231" s="3" t="s">
        <v>2135</v>
      </c>
      <c r="M231" s="3" t="s">
        <v>2135</v>
      </c>
      <c r="N231" s="3" t="s">
        <v>2135</v>
      </c>
      <c r="O231" s="3" t="s">
        <v>2135</v>
      </c>
      <c r="P231" s="3" t="s">
        <v>2135</v>
      </c>
      <c r="Q231" s="3" t="s">
        <v>2135</v>
      </c>
      <c r="R231" s="3" t="s">
        <v>2135</v>
      </c>
      <c r="S231" s="3" t="s">
        <v>2135</v>
      </c>
      <c r="T231" s="3" t="s">
        <v>2135</v>
      </c>
      <c r="U231" s="3" t="s">
        <v>2135</v>
      </c>
      <c r="V231" t="e">
        <f t="shared" si="62"/>
        <v>#N/A</v>
      </c>
      <c r="W231" t="e">
        <f t="shared" si="63"/>
        <v>#N/A</v>
      </c>
      <c r="X231" t="e">
        <f t="shared" si="64"/>
        <v>#N/A</v>
      </c>
      <c r="Y231" t="e">
        <f t="shared" si="65"/>
        <v>#N/A</v>
      </c>
      <c r="Z231" t="e">
        <f t="shared" si="66"/>
        <v>#N/A</v>
      </c>
      <c r="AA231" t="e">
        <f t="shared" si="67"/>
        <v>#N/A</v>
      </c>
      <c r="AB231" t="e">
        <f t="shared" si="68"/>
        <v>#N/A</v>
      </c>
      <c r="AC231" t="e">
        <f t="shared" si="69"/>
        <v>#N/A</v>
      </c>
      <c r="AD231" t="e">
        <f t="shared" si="70"/>
        <v>#N/A</v>
      </c>
      <c r="AE231" t="e">
        <f t="shared" si="71"/>
        <v>#N/A</v>
      </c>
    </row>
    <row r="232" spans="1:31" x14ac:dyDescent="0.25">
      <c r="A232">
        <v>231</v>
      </c>
      <c r="B232">
        <f t="shared" si="72"/>
        <v>69</v>
      </c>
      <c r="C232">
        <f t="shared" si="73"/>
        <v>74</v>
      </c>
      <c r="D232">
        <f t="shared" si="74"/>
        <v>44</v>
      </c>
      <c r="E232">
        <f t="shared" si="75"/>
        <v>66</v>
      </c>
      <c r="F232">
        <f t="shared" si="76"/>
        <v>70</v>
      </c>
      <c r="G232">
        <f t="shared" si="77"/>
        <v>46</v>
      </c>
      <c r="H232">
        <f t="shared" si="78"/>
        <v>53</v>
      </c>
      <c r="I232">
        <f t="shared" si="79"/>
        <v>27</v>
      </c>
      <c r="J232">
        <f t="shared" si="80"/>
        <v>50</v>
      </c>
      <c r="K232">
        <f t="shared" si="81"/>
        <v>40</v>
      </c>
      <c r="L232" s="3" t="s">
        <v>2135</v>
      </c>
      <c r="M232" s="3" t="s">
        <v>2135</v>
      </c>
      <c r="N232" s="3" t="s">
        <v>2135</v>
      </c>
      <c r="O232" s="3" t="s">
        <v>2135</v>
      </c>
      <c r="P232" s="3" t="s">
        <v>2135</v>
      </c>
      <c r="Q232" s="3" t="s">
        <v>2135</v>
      </c>
      <c r="R232" s="3" t="s">
        <v>2135</v>
      </c>
      <c r="S232" s="3" t="s">
        <v>2135</v>
      </c>
      <c r="T232" s="3" t="s">
        <v>2135</v>
      </c>
      <c r="U232" s="3" t="s">
        <v>2135</v>
      </c>
      <c r="V232" t="e">
        <f t="shared" si="62"/>
        <v>#N/A</v>
      </c>
      <c r="W232" t="e">
        <f t="shared" si="63"/>
        <v>#N/A</v>
      </c>
      <c r="X232" t="e">
        <f t="shared" si="64"/>
        <v>#N/A</v>
      </c>
      <c r="Y232" t="e">
        <f t="shared" si="65"/>
        <v>#N/A</v>
      </c>
      <c r="Z232" t="e">
        <f t="shared" si="66"/>
        <v>#N/A</v>
      </c>
      <c r="AA232" t="e">
        <f t="shared" si="67"/>
        <v>#N/A</v>
      </c>
      <c r="AB232" t="e">
        <f t="shared" si="68"/>
        <v>#N/A</v>
      </c>
      <c r="AC232" t="e">
        <f t="shared" si="69"/>
        <v>#N/A</v>
      </c>
      <c r="AD232" t="e">
        <f t="shared" si="70"/>
        <v>#N/A</v>
      </c>
      <c r="AE232" t="e">
        <f t="shared" si="71"/>
        <v>#N/A</v>
      </c>
    </row>
    <row r="233" spans="1:31" x14ac:dyDescent="0.25">
      <c r="A233">
        <v>232</v>
      </c>
      <c r="B233">
        <f t="shared" si="72"/>
        <v>69</v>
      </c>
      <c r="C233">
        <f t="shared" si="73"/>
        <v>75</v>
      </c>
      <c r="D233">
        <f t="shared" si="74"/>
        <v>44</v>
      </c>
      <c r="E233">
        <f t="shared" si="75"/>
        <v>67</v>
      </c>
      <c r="F233">
        <f t="shared" si="76"/>
        <v>70</v>
      </c>
      <c r="G233">
        <f t="shared" si="77"/>
        <v>46</v>
      </c>
      <c r="H233">
        <f t="shared" si="78"/>
        <v>53</v>
      </c>
      <c r="I233">
        <f t="shared" si="79"/>
        <v>27</v>
      </c>
      <c r="J233">
        <f t="shared" si="80"/>
        <v>50</v>
      </c>
      <c r="K233">
        <f t="shared" si="81"/>
        <v>40</v>
      </c>
      <c r="L233" s="3" t="s">
        <v>2135</v>
      </c>
      <c r="M233" s="3">
        <v>41047</v>
      </c>
      <c r="N233" s="3" t="s">
        <v>2135</v>
      </c>
      <c r="O233" s="3">
        <v>41766</v>
      </c>
      <c r="P233" s="3" t="s">
        <v>2135</v>
      </c>
      <c r="Q233" s="3" t="s">
        <v>2135</v>
      </c>
      <c r="R233" s="3" t="s">
        <v>2135</v>
      </c>
      <c r="S233" s="3" t="s">
        <v>2135</v>
      </c>
      <c r="T233" s="3" t="s">
        <v>2135</v>
      </c>
      <c r="U233" s="3" t="s">
        <v>2135</v>
      </c>
      <c r="V233" t="e">
        <f t="shared" si="62"/>
        <v>#N/A</v>
      </c>
      <c r="W233" t="e">
        <f t="shared" si="63"/>
        <v>#N/A</v>
      </c>
      <c r="X233" t="e">
        <f t="shared" si="64"/>
        <v>#N/A</v>
      </c>
      <c r="Y233" t="e">
        <f t="shared" si="65"/>
        <v>#N/A</v>
      </c>
      <c r="Z233" t="e">
        <f t="shared" si="66"/>
        <v>#N/A</v>
      </c>
      <c r="AA233" t="e">
        <f t="shared" si="67"/>
        <v>#N/A</v>
      </c>
      <c r="AB233" t="e">
        <f t="shared" si="68"/>
        <v>#N/A</v>
      </c>
      <c r="AC233" t="e">
        <f t="shared" si="69"/>
        <v>#N/A</v>
      </c>
      <c r="AD233" t="e">
        <f t="shared" si="70"/>
        <v>#N/A</v>
      </c>
      <c r="AE233" t="e">
        <f t="shared" si="71"/>
        <v>#N/A</v>
      </c>
    </row>
    <row r="234" spans="1:31" x14ac:dyDescent="0.25">
      <c r="A234">
        <v>233</v>
      </c>
      <c r="B234">
        <f t="shared" si="72"/>
        <v>69</v>
      </c>
      <c r="C234">
        <f t="shared" si="73"/>
        <v>75</v>
      </c>
      <c r="D234">
        <f t="shared" si="74"/>
        <v>44</v>
      </c>
      <c r="E234">
        <f t="shared" si="75"/>
        <v>67</v>
      </c>
      <c r="F234">
        <f t="shared" si="76"/>
        <v>70</v>
      </c>
      <c r="G234">
        <f t="shared" si="77"/>
        <v>47</v>
      </c>
      <c r="H234">
        <f t="shared" si="78"/>
        <v>53</v>
      </c>
      <c r="I234">
        <f t="shared" si="79"/>
        <v>27</v>
      </c>
      <c r="J234">
        <f t="shared" si="80"/>
        <v>50</v>
      </c>
      <c r="K234">
        <f t="shared" si="81"/>
        <v>40</v>
      </c>
      <c r="L234" s="3" t="s">
        <v>2135</v>
      </c>
      <c r="M234" s="3" t="s">
        <v>2135</v>
      </c>
      <c r="N234" s="3" t="s">
        <v>2135</v>
      </c>
      <c r="O234" s="3" t="s">
        <v>2135</v>
      </c>
      <c r="P234" s="3" t="s">
        <v>2135</v>
      </c>
      <c r="Q234" s="3">
        <v>41052</v>
      </c>
      <c r="R234" s="3" t="s">
        <v>2135</v>
      </c>
      <c r="S234" s="3" t="s">
        <v>2135</v>
      </c>
      <c r="T234" s="3" t="s">
        <v>2135</v>
      </c>
      <c r="U234" s="3" t="s">
        <v>2135</v>
      </c>
      <c r="V234" t="e">
        <f t="shared" si="62"/>
        <v>#N/A</v>
      </c>
      <c r="W234" t="e">
        <f t="shared" si="63"/>
        <v>#N/A</v>
      </c>
      <c r="X234" t="e">
        <f t="shared" si="64"/>
        <v>#N/A</v>
      </c>
      <c r="Y234" t="e">
        <f t="shared" si="65"/>
        <v>#N/A</v>
      </c>
      <c r="Z234" t="e">
        <f t="shared" si="66"/>
        <v>#N/A</v>
      </c>
      <c r="AA234" t="e">
        <f t="shared" si="67"/>
        <v>#N/A</v>
      </c>
      <c r="AB234" t="e">
        <f t="shared" si="68"/>
        <v>#N/A</v>
      </c>
      <c r="AC234" t="e">
        <f t="shared" si="69"/>
        <v>#N/A</v>
      </c>
      <c r="AD234" t="e">
        <f t="shared" si="70"/>
        <v>#N/A</v>
      </c>
      <c r="AE234" t="e">
        <f t="shared" si="71"/>
        <v>#N/A</v>
      </c>
    </row>
    <row r="235" spans="1:31" x14ac:dyDescent="0.25">
      <c r="A235">
        <v>234</v>
      </c>
      <c r="B235">
        <f t="shared" si="72"/>
        <v>69</v>
      </c>
      <c r="C235">
        <f t="shared" si="73"/>
        <v>75</v>
      </c>
      <c r="D235">
        <f t="shared" si="74"/>
        <v>44</v>
      </c>
      <c r="E235">
        <f t="shared" si="75"/>
        <v>67</v>
      </c>
      <c r="F235">
        <f t="shared" si="76"/>
        <v>70</v>
      </c>
      <c r="G235">
        <f t="shared" si="77"/>
        <v>47</v>
      </c>
      <c r="H235">
        <f t="shared" si="78"/>
        <v>53</v>
      </c>
      <c r="I235">
        <f t="shared" si="79"/>
        <v>27</v>
      </c>
      <c r="J235">
        <f t="shared" si="80"/>
        <v>50</v>
      </c>
      <c r="K235">
        <f t="shared" si="81"/>
        <v>40</v>
      </c>
      <c r="L235" s="3" t="s">
        <v>2135</v>
      </c>
      <c r="M235" s="3" t="s">
        <v>2135</v>
      </c>
      <c r="N235" s="3" t="s">
        <v>2135</v>
      </c>
      <c r="O235" s="3" t="s">
        <v>2135</v>
      </c>
      <c r="P235" s="3" t="s">
        <v>2135</v>
      </c>
      <c r="Q235" s="3" t="s">
        <v>2135</v>
      </c>
      <c r="R235" s="3" t="s">
        <v>2135</v>
      </c>
      <c r="S235" s="3" t="s">
        <v>2135</v>
      </c>
      <c r="T235" s="3" t="s">
        <v>2135</v>
      </c>
      <c r="U235" s="3" t="s">
        <v>2135</v>
      </c>
      <c r="V235" t="e">
        <f t="shared" si="62"/>
        <v>#N/A</v>
      </c>
      <c r="W235" t="e">
        <f t="shared" si="63"/>
        <v>#N/A</v>
      </c>
      <c r="X235" t="e">
        <f t="shared" si="64"/>
        <v>#N/A</v>
      </c>
      <c r="Y235" t="e">
        <f t="shared" si="65"/>
        <v>#N/A</v>
      </c>
      <c r="Z235" t="e">
        <f t="shared" si="66"/>
        <v>#N/A</v>
      </c>
      <c r="AA235" t="e">
        <f t="shared" si="67"/>
        <v>#N/A</v>
      </c>
      <c r="AB235" t="e">
        <f t="shared" si="68"/>
        <v>#N/A</v>
      </c>
      <c r="AC235" t="e">
        <f t="shared" si="69"/>
        <v>#N/A</v>
      </c>
      <c r="AD235" t="e">
        <f t="shared" si="70"/>
        <v>#N/A</v>
      </c>
      <c r="AE235" t="e">
        <f t="shared" si="71"/>
        <v>#N/A</v>
      </c>
    </row>
    <row r="236" spans="1:31" x14ac:dyDescent="0.25">
      <c r="A236">
        <v>235</v>
      </c>
      <c r="B236">
        <f t="shared" si="72"/>
        <v>69</v>
      </c>
      <c r="C236">
        <f t="shared" si="73"/>
        <v>75</v>
      </c>
      <c r="D236">
        <f t="shared" si="74"/>
        <v>44</v>
      </c>
      <c r="E236">
        <f t="shared" si="75"/>
        <v>67</v>
      </c>
      <c r="F236">
        <f t="shared" si="76"/>
        <v>70</v>
      </c>
      <c r="G236">
        <f t="shared" si="77"/>
        <v>47</v>
      </c>
      <c r="H236">
        <f t="shared" si="78"/>
        <v>53</v>
      </c>
      <c r="I236">
        <f t="shared" si="79"/>
        <v>27</v>
      </c>
      <c r="J236">
        <f t="shared" si="80"/>
        <v>50</v>
      </c>
      <c r="K236">
        <f t="shared" si="81"/>
        <v>40</v>
      </c>
      <c r="L236" s="3" t="s">
        <v>2135</v>
      </c>
      <c r="M236" s="3" t="s">
        <v>2135</v>
      </c>
      <c r="N236" s="3" t="s">
        <v>2135</v>
      </c>
      <c r="O236" s="3" t="s">
        <v>2135</v>
      </c>
      <c r="P236" s="3" t="s">
        <v>2135</v>
      </c>
      <c r="Q236" s="3" t="s">
        <v>2135</v>
      </c>
      <c r="R236" s="3" t="s">
        <v>2135</v>
      </c>
      <c r="S236" s="3" t="s">
        <v>2135</v>
      </c>
      <c r="T236" s="3" t="s">
        <v>2135</v>
      </c>
      <c r="U236" s="3" t="s">
        <v>2135</v>
      </c>
      <c r="V236" t="e">
        <f t="shared" si="62"/>
        <v>#N/A</v>
      </c>
      <c r="W236" t="e">
        <f t="shared" si="63"/>
        <v>#N/A</v>
      </c>
      <c r="X236" t="e">
        <f t="shared" si="64"/>
        <v>#N/A</v>
      </c>
      <c r="Y236" t="e">
        <f t="shared" si="65"/>
        <v>#N/A</v>
      </c>
      <c r="Z236" t="e">
        <f t="shared" si="66"/>
        <v>#N/A</v>
      </c>
      <c r="AA236" t="e">
        <f t="shared" si="67"/>
        <v>#N/A</v>
      </c>
      <c r="AB236" t="e">
        <f t="shared" si="68"/>
        <v>#N/A</v>
      </c>
      <c r="AC236" t="e">
        <f t="shared" si="69"/>
        <v>#N/A</v>
      </c>
      <c r="AD236" t="e">
        <f t="shared" si="70"/>
        <v>#N/A</v>
      </c>
      <c r="AE236" t="e">
        <f t="shared" si="71"/>
        <v>#N/A</v>
      </c>
    </row>
    <row r="237" spans="1:31" x14ac:dyDescent="0.25">
      <c r="A237">
        <v>236</v>
      </c>
      <c r="B237">
        <f t="shared" si="72"/>
        <v>69</v>
      </c>
      <c r="C237">
        <f t="shared" si="73"/>
        <v>75</v>
      </c>
      <c r="D237">
        <f t="shared" si="74"/>
        <v>44</v>
      </c>
      <c r="E237">
        <f t="shared" si="75"/>
        <v>67</v>
      </c>
      <c r="F237">
        <f t="shared" si="76"/>
        <v>70</v>
      </c>
      <c r="G237">
        <f t="shared" si="77"/>
        <v>47</v>
      </c>
      <c r="H237">
        <f t="shared" si="78"/>
        <v>53</v>
      </c>
      <c r="I237">
        <f t="shared" si="79"/>
        <v>27</v>
      </c>
      <c r="J237">
        <f t="shared" si="80"/>
        <v>50</v>
      </c>
      <c r="K237">
        <f t="shared" si="81"/>
        <v>40</v>
      </c>
      <c r="L237" s="3" t="s">
        <v>2135</v>
      </c>
      <c r="M237" s="3" t="s">
        <v>2135</v>
      </c>
      <c r="N237" s="3" t="s">
        <v>2135</v>
      </c>
      <c r="O237" s="3" t="s">
        <v>2135</v>
      </c>
      <c r="P237" s="3" t="s">
        <v>2135</v>
      </c>
      <c r="Q237" s="3" t="s">
        <v>2135</v>
      </c>
      <c r="R237" s="3" t="s">
        <v>2135</v>
      </c>
      <c r="S237" s="3" t="s">
        <v>2135</v>
      </c>
      <c r="T237" s="3" t="s">
        <v>2135</v>
      </c>
      <c r="U237" s="3" t="s">
        <v>2135</v>
      </c>
      <c r="V237" t="e">
        <f t="shared" si="62"/>
        <v>#N/A</v>
      </c>
      <c r="W237" t="e">
        <f t="shared" si="63"/>
        <v>#N/A</v>
      </c>
      <c r="X237" t="e">
        <f t="shared" si="64"/>
        <v>#N/A</v>
      </c>
      <c r="Y237" t="e">
        <f t="shared" si="65"/>
        <v>#N/A</v>
      </c>
      <c r="Z237" t="e">
        <f t="shared" si="66"/>
        <v>#N/A</v>
      </c>
      <c r="AA237" t="e">
        <f t="shared" si="67"/>
        <v>#N/A</v>
      </c>
      <c r="AB237" t="e">
        <f t="shared" si="68"/>
        <v>#N/A</v>
      </c>
      <c r="AC237" t="e">
        <f t="shared" si="69"/>
        <v>#N/A</v>
      </c>
      <c r="AD237" t="e">
        <f t="shared" si="70"/>
        <v>#N/A</v>
      </c>
      <c r="AE237" t="e">
        <f t="shared" si="71"/>
        <v>#N/A</v>
      </c>
    </row>
    <row r="238" spans="1:31" x14ac:dyDescent="0.25">
      <c r="A238">
        <v>237</v>
      </c>
      <c r="B238">
        <f t="shared" si="72"/>
        <v>69</v>
      </c>
      <c r="C238">
        <f t="shared" si="73"/>
        <v>75</v>
      </c>
      <c r="D238">
        <f t="shared" si="74"/>
        <v>44</v>
      </c>
      <c r="E238">
        <f t="shared" si="75"/>
        <v>68</v>
      </c>
      <c r="F238">
        <f t="shared" si="76"/>
        <v>70</v>
      </c>
      <c r="G238">
        <f t="shared" si="77"/>
        <v>47</v>
      </c>
      <c r="H238">
        <f t="shared" si="78"/>
        <v>53</v>
      </c>
      <c r="I238">
        <f t="shared" si="79"/>
        <v>27</v>
      </c>
      <c r="J238">
        <f t="shared" si="80"/>
        <v>50</v>
      </c>
      <c r="K238">
        <f t="shared" si="81"/>
        <v>40</v>
      </c>
      <c r="L238" s="3" t="s">
        <v>2135</v>
      </c>
      <c r="M238" s="3" t="s">
        <v>2135</v>
      </c>
      <c r="N238" s="3" t="s">
        <v>2135</v>
      </c>
      <c r="O238" s="3">
        <v>41766</v>
      </c>
      <c r="P238" s="3" t="s">
        <v>2135</v>
      </c>
      <c r="Q238" s="3" t="s">
        <v>2135</v>
      </c>
      <c r="R238" s="3" t="s">
        <v>2135</v>
      </c>
      <c r="S238" s="3" t="s">
        <v>2135</v>
      </c>
      <c r="T238" s="3" t="s">
        <v>2135</v>
      </c>
      <c r="U238" s="3" t="s">
        <v>2135</v>
      </c>
      <c r="V238" t="e">
        <f t="shared" si="62"/>
        <v>#N/A</v>
      </c>
      <c r="W238" t="e">
        <f t="shared" si="63"/>
        <v>#N/A</v>
      </c>
      <c r="X238" t="e">
        <f t="shared" si="64"/>
        <v>#N/A</v>
      </c>
      <c r="Y238" t="e">
        <f t="shared" si="65"/>
        <v>#N/A</v>
      </c>
      <c r="Z238" t="e">
        <f t="shared" si="66"/>
        <v>#N/A</v>
      </c>
      <c r="AA238" t="e">
        <f t="shared" si="67"/>
        <v>#N/A</v>
      </c>
      <c r="AB238" t="e">
        <f t="shared" si="68"/>
        <v>#N/A</v>
      </c>
      <c r="AC238" t="e">
        <f t="shared" si="69"/>
        <v>#N/A</v>
      </c>
      <c r="AD238" t="e">
        <f t="shared" si="70"/>
        <v>#N/A</v>
      </c>
      <c r="AE238" t="e">
        <f t="shared" si="71"/>
        <v>#N/A</v>
      </c>
    </row>
    <row r="239" spans="1:31" x14ac:dyDescent="0.25">
      <c r="A239">
        <v>238</v>
      </c>
      <c r="B239">
        <f t="shared" si="72"/>
        <v>69</v>
      </c>
      <c r="C239">
        <f t="shared" si="73"/>
        <v>75</v>
      </c>
      <c r="D239">
        <f t="shared" si="74"/>
        <v>44</v>
      </c>
      <c r="E239">
        <f t="shared" si="75"/>
        <v>68</v>
      </c>
      <c r="F239">
        <f t="shared" si="76"/>
        <v>70</v>
      </c>
      <c r="G239">
        <f t="shared" si="77"/>
        <v>48</v>
      </c>
      <c r="H239">
        <f t="shared" si="78"/>
        <v>53</v>
      </c>
      <c r="I239">
        <f t="shared" si="79"/>
        <v>27</v>
      </c>
      <c r="J239">
        <f t="shared" si="80"/>
        <v>50</v>
      </c>
      <c r="K239">
        <f t="shared" si="81"/>
        <v>40</v>
      </c>
      <c r="L239" s="3" t="s">
        <v>2135</v>
      </c>
      <c r="M239" s="3" t="s">
        <v>2135</v>
      </c>
      <c r="N239" s="3" t="s">
        <v>2135</v>
      </c>
      <c r="O239" s="3" t="s">
        <v>2135</v>
      </c>
      <c r="P239" s="3" t="s">
        <v>2135</v>
      </c>
      <c r="Q239" s="3">
        <v>40997</v>
      </c>
      <c r="R239" s="3" t="s">
        <v>2135</v>
      </c>
      <c r="S239" s="3" t="s">
        <v>2135</v>
      </c>
      <c r="T239" s="3" t="s">
        <v>2135</v>
      </c>
      <c r="U239" s="3" t="s">
        <v>2135</v>
      </c>
      <c r="V239" t="e">
        <f t="shared" si="62"/>
        <v>#N/A</v>
      </c>
      <c r="W239" t="e">
        <f t="shared" si="63"/>
        <v>#N/A</v>
      </c>
      <c r="X239" t="e">
        <f t="shared" si="64"/>
        <v>#N/A</v>
      </c>
      <c r="Y239" t="e">
        <f t="shared" si="65"/>
        <v>#N/A</v>
      </c>
      <c r="Z239" t="e">
        <f t="shared" si="66"/>
        <v>#N/A</v>
      </c>
      <c r="AA239" t="e">
        <f t="shared" si="67"/>
        <v>#N/A</v>
      </c>
      <c r="AB239" t="e">
        <f t="shared" si="68"/>
        <v>#N/A</v>
      </c>
      <c r="AC239" t="e">
        <f t="shared" si="69"/>
        <v>#N/A</v>
      </c>
      <c r="AD239" t="e">
        <f t="shared" si="70"/>
        <v>#N/A</v>
      </c>
      <c r="AE239" t="e">
        <f t="shared" si="71"/>
        <v>#N/A</v>
      </c>
    </row>
    <row r="240" spans="1:31" x14ac:dyDescent="0.25">
      <c r="A240">
        <v>239</v>
      </c>
      <c r="B240">
        <f t="shared" si="72"/>
        <v>69</v>
      </c>
      <c r="C240">
        <f t="shared" si="73"/>
        <v>75</v>
      </c>
      <c r="D240">
        <f t="shared" si="74"/>
        <v>44</v>
      </c>
      <c r="E240">
        <f t="shared" si="75"/>
        <v>68</v>
      </c>
      <c r="F240">
        <f t="shared" si="76"/>
        <v>70</v>
      </c>
      <c r="G240">
        <f t="shared" si="77"/>
        <v>48</v>
      </c>
      <c r="H240">
        <f t="shared" si="78"/>
        <v>53</v>
      </c>
      <c r="I240">
        <f t="shared" si="79"/>
        <v>27</v>
      </c>
      <c r="J240">
        <f t="shared" si="80"/>
        <v>50</v>
      </c>
      <c r="K240">
        <f t="shared" si="81"/>
        <v>40</v>
      </c>
      <c r="L240" s="3" t="s">
        <v>2135</v>
      </c>
      <c r="M240" s="3" t="s">
        <v>2135</v>
      </c>
      <c r="N240" s="3" t="s">
        <v>2135</v>
      </c>
      <c r="O240" s="3" t="s">
        <v>2135</v>
      </c>
      <c r="P240" s="3" t="s">
        <v>2135</v>
      </c>
      <c r="Q240" s="3" t="s">
        <v>2135</v>
      </c>
      <c r="R240" s="3" t="s">
        <v>2135</v>
      </c>
      <c r="S240" s="3" t="s">
        <v>2135</v>
      </c>
      <c r="T240" s="3" t="s">
        <v>2135</v>
      </c>
      <c r="U240" s="3" t="s">
        <v>2135</v>
      </c>
      <c r="V240" t="e">
        <f t="shared" si="62"/>
        <v>#N/A</v>
      </c>
      <c r="W240" t="e">
        <f t="shared" si="63"/>
        <v>#N/A</v>
      </c>
      <c r="X240" t="e">
        <f t="shared" si="64"/>
        <v>#N/A</v>
      </c>
      <c r="Y240" t="e">
        <f t="shared" si="65"/>
        <v>#N/A</v>
      </c>
      <c r="Z240" t="e">
        <f t="shared" si="66"/>
        <v>#N/A</v>
      </c>
      <c r="AA240" t="e">
        <f t="shared" si="67"/>
        <v>#N/A</v>
      </c>
      <c r="AB240" t="e">
        <f t="shared" si="68"/>
        <v>#N/A</v>
      </c>
      <c r="AC240" t="e">
        <f t="shared" si="69"/>
        <v>#N/A</v>
      </c>
      <c r="AD240" t="e">
        <f t="shared" si="70"/>
        <v>#N/A</v>
      </c>
      <c r="AE240" t="e">
        <f t="shared" si="71"/>
        <v>#N/A</v>
      </c>
    </row>
    <row r="241" spans="1:31" x14ac:dyDescent="0.25">
      <c r="A241">
        <v>240</v>
      </c>
      <c r="B241">
        <f t="shared" si="72"/>
        <v>69</v>
      </c>
      <c r="C241">
        <f t="shared" si="73"/>
        <v>76</v>
      </c>
      <c r="D241">
        <f t="shared" si="74"/>
        <v>44</v>
      </c>
      <c r="E241">
        <f t="shared" si="75"/>
        <v>68</v>
      </c>
      <c r="F241">
        <f t="shared" si="76"/>
        <v>70</v>
      </c>
      <c r="G241">
        <f t="shared" si="77"/>
        <v>48</v>
      </c>
      <c r="H241">
        <f t="shared" si="78"/>
        <v>53</v>
      </c>
      <c r="I241">
        <f t="shared" si="79"/>
        <v>27</v>
      </c>
      <c r="J241">
        <f t="shared" si="80"/>
        <v>50</v>
      </c>
      <c r="K241">
        <f t="shared" si="81"/>
        <v>40</v>
      </c>
      <c r="L241" s="3" t="s">
        <v>2135</v>
      </c>
      <c r="M241" s="3">
        <v>40870</v>
      </c>
      <c r="N241" s="3" t="s">
        <v>2135</v>
      </c>
      <c r="O241" s="3" t="s">
        <v>2135</v>
      </c>
      <c r="P241" s="3" t="s">
        <v>2135</v>
      </c>
      <c r="Q241" s="3" t="s">
        <v>2135</v>
      </c>
      <c r="R241" s="3" t="s">
        <v>2135</v>
      </c>
      <c r="S241" s="3" t="s">
        <v>2135</v>
      </c>
      <c r="T241" s="3" t="s">
        <v>2135</v>
      </c>
      <c r="U241" s="3" t="s">
        <v>2135</v>
      </c>
      <c r="V241" t="e">
        <f t="shared" si="62"/>
        <v>#N/A</v>
      </c>
      <c r="W241" t="e">
        <f t="shared" si="63"/>
        <v>#N/A</v>
      </c>
      <c r="X241" t="e">
        <f t="shared" si="64"/>
        <v>#N/A</v>
      </c>
      <c r="Y241" t="e">
        <f t="shared" si="65"/>
        <v>#N/A</v>
      </c>
      <c r="Z241" t="e">
        <f t="shared" si="66"/>
        <v>#N/A</v>
      </c>
      <c r="AA241" t="e">
        <f t="shared" si="67"/>
        <v>#N/A</v>
      </c>
      <c r="AB241" t="e">
        <f t="shared" si="68"/>
        <v>#N/A</v>
      </c>
      <c r="AC241" t="e">
        <f t="shared" si="69"/>
        <v>#N/A</v>
      </c>
      <c r="AD241" t="e">
        <f t="shared" si="70"/>
        <v>#N/A</v>
      </c>
      <c r="AE241" t="e">
        <f t="shared" si="71"/>
        <v>#N/A</v>
      </c>
    </row>
    <row r="242" spans="1:31" x14ac:dyDescent="0.25">
      <c r="A242">
        <v>241</v>
      </c>
      <c r="B242">
        <f t="shared" si="72"/>
        <v>69</v>
      </c>
      <c r="C242">
        <f t="shared" si="73"/>
        <v>76</v>
      </c>
      <c r="D242">
        <f t="shared" si="74"/>
        <v>44</v>
      </c>
      <c r="E242">
        <f t="shared" si="75"/>
        <v>68</v>
      </c>
      <c r="F242">
        <f t="shared" si="76"/>
        <v>70</v>
      </c>
      <c r="G242">
        <f t="shared" si="77"/>
        <v>48</v>
      </c>
      <c r="H242">
        <f t="shared" si="78"/>
        <v>53</v>
      </c>
      <c r="I242">
        <f t="shared" si="79"/>
        <v>27</v>
      </c>
      <c r="J242">
        <f t="shared" si="80"/>
        <v>50</v>
      </c>
      <c r="K242">
        <f t="shared" si="81"/>
        <v>40</v>
      </c>
      <c r="L242" s="3" t="s">
        <v>2135</v>
      </c>
      <c r="M242" s="3" t="s">
        <v>2135</v>
      </c>
      <c r="N242" s="3" t="s">
        <v>2135</v>
      </c>
      <c r="O242" s="3" t="s">
        <v>2135</v>
      </c>
      <c r="P242" s="3" t="s">
        <v>2135</v>
      </c>
      <c r="Q242" s="3" t="s">
        <v>2135</v>
      </c>
      <c r="R242" s="3" t="s">
        <v>2135</v>
      </c>
      <c r="S242" s="3" t="s">
        <v>2135</v>
      </c>
      <c r="T242" s="3" t="s">
        <v>2135</v>
      </c>
      <c r="U242" s="3" t="s">
        <v>2135</v>
      </c>
      <c r="V242" t="e">
        <f t="shared" si="62"/>
        <v>#N/A</v>
      </c>
      <c r="W242" t="e">
        <f t="shared" si="63"/>
        <v>#N/A</v>
      </c>
      <c r="X242" t="e">
        <f t="shared" si="64"/>
        <v>#N/A</v>
      </c>
      <c r="Y242" t="e">
        <f t="shared" si="65"/>
        <v>#N/A</v>
      </c>
      <c r="Z242" t="e">
        <f t="shared" si="66"/>
        <v>#N/A</v>
      </c>
      <c r="AA242" t="e">
        <f t="shared" si="67"/>
        <v>#N/A</v>
      </c>
      <c r="AB242" t="e">
        <f t="shared" si="68"/>
        <v>#N/A</v>
      </c>
      <c r="AC242" t="e">
        <f t="shared" si="69"/>
        <v>#N/A</v>
      </c>
      <c r="AD242" t="e">
        <f t="shared" si="70"/>
        <v>#N/A</v>
      </c>
      <c r="AE242" t="e">
        <f t="shared" si="71"/>
        <v>#N/A</v>
      </c>
    </row>
    <row r="243" spans="1:31" x14ac:dyDescent="0.25">
      <c r="A243">
        <v>242</v>
      </c>
      <c r="B243">
        <f t="shared" si="72"/>
        <v>69</v>
      </c>
      <c r="C243">
        <f t="shared" si="73"/>
        <v>76</v>
      </c>
      <c r="D243">
        <f t="shared" si="74"/>
        <v>44</v>
      </c>
      <c r="E243">
        <f t="shared" si="75"/>
        <v>69</v>
      </c>
      <c r="F243">
        <f t="shared" si="76"/>
        <v>70</v>
      </c>
      <c r="G243">
        <f t="shared" si="77"/>
        <v>48</v>
      </c>
      <c r="H243">
        <f t="shared" si="78"/>
        <v>53</v>
      </c>
      <c r="I243">
        <f t="shared" si="79"/>
        <v>27</v>
      </c>
      <c r="J243">
        <f t="shared" si="80"/>
        <v>50</v>
      </c>
      <c r="K243">
        <f t="shared" si="81"/>
        <v>40</v>
      </c>
      <c r="L243" s="3" t="s">
        <v>2135</v>
      </c>
      <c r="M243" s="3" t="s">
        <v>2135</v>
      </c>
      <c r="N243" s="3" t="s">
        <v>2135</v>
      </c>
      <c r="O243" s="3">
        <v>41766</v>
      </c>
      <c r="P243" s="3" t="s">
        <v>2135</v>
      </c>
      <c r="Q243" s="3" t="s">
        <v>2135</v>
      </c>
      <c r="R243" s="3" t="s">
        <v>2135</v>
      </c>
      <c r="S243" s="3" t="s">
        <v>2135</v>
      </c>
      <c r="T243" s="3" t="s">
        <v>2135</v>
      </c>
      <c r="U243" s="3" t="s">
        <v>2135</v>
      </c>
      <c r="V243" t="e">
        <f t="shared" si="62"/>
        <v>#N/A</v>
      </c>
      <c r="W243" t="e">
        <f t="shared" si="63"/>
        <v>#N/A</v>
      </c>
      <c r="X243" t="e">
        <f t="shared" si="64"/>
        <v>#N/A</v>
      </c>
      <c r="Y243" t="e">
        <f t="shared" si="65"/>
        <v>#N/A</v>
      </c>
      <c r="Z243" t="e">
        <f t="shared" si="66"/>
        <v>#N/A</v>
      </c>
      <c r="AA243" t="e">
        <f t="shared" si="67"/>
        <v>#N/A</v>
      </c>
      <c r="AB243" t="e">
        <f t="shared" si="68"/>
        <v>#N/A</v>
      </c>
      <c r="AC243" t="e">
        <f t="shared" si="69"/>
        <v>#N/A</v>
      </c>
      <c r="AD243" t="e">
        <f t="shared" si="70"/>
        <v>#N/A</v>
      </c>
      <c r="AE243" t="e">
        <f t="shared" si="71"/>
        <v>#N/A</v>
      </c>
    </row>
    <row r="244" spans="1:31" x14ac:dyDescent="0.25">
      <c r="A244">
        <v>243</v>
      </c>
      <c r="B244">
        <f t="shared" si="72"/>
        <v>69</v>
      </c>
      <c r="C244">
        <f t="shared" si="73"/>
        <v>77</v>
      </c>
      <c r="D244">
        <f t="shared" si="74"/>
        <v>44</v>
      </c>
      <c r="E244">
        <f t="shared" si="75"/>
        <v>69</v>
      </c>
      <c r="F244">
        <f t="shared" si="76"/>
        <v>70</v>
      </c>
      <c r="G244">
        <f t="shared" si="77"/>
        <v>48</v>
      </c>
      <c r="H244">
        <f t="shared" si="78"/>
        <v>53</v>
      </c>
      <c r="I244">
        <f t="shared" si="79"/>
        <v>27</v>
      </c>
      <c r="J244">
        <f t="shared" si="80"/>
        <v>50</v>
      </c>
      <c r="K244">
        <f t="shared" si="81"/>
        <v>40</v>
      </c>
      <c r="L244" s="3" t="s">
        <v>2135</v>
      </c>
      <c r="M244" s="3">
        <v>40828</v>
      </c>
      <c r="N244" s="3" t="s">
        <v>2135</v>
      </c>
      <c r="O244" s="3" t="s">
        <v>2135</v>
      </c>
      <c r="P244" s="3" t="s">
        <v>2135</v>
      </c>
      <c r="Q244" s="3" t="s">
        <v>2135</v>
      </c>
      <c r="R244" s="3" t="s">
        <v>2135</v>
      </c>
      <c r="S244" s="3" t="s">
        <v>2135</v>
      </c>
      <c r="T244" s="3" t="s">
        <v>2135</v>
      </c>
      <c r="U244" s="3" t="s">
        <v>2135</v>
      </c>
      <c r="V244" t="e">
        <f t="shared" si="62"/>
        <v>#N/A</v>
      </c>
      <c r="W244" t="e">
        <f t="shared" si="63"/>
        <v>#N/A</v>
      </c>
      <c r="X244" t="e">
        <f t="shared" si="64"/>
        <v>#N/A</v>
      </c>
      <c r="Y244" t="e">
        <f t="shared" si="65"/>
        <v>#N/A</v>
      </c>
      <c r="Z244" t="e">
        <f t="shared" si="66"/>
        <v>#N/A</v>
      </c>
      <c r="AA244" t="e">
        <f t="shared" si="67"/>
        <v>#N/A</v>
      </c>
      <c r="AB244" t="e">
        <f t="shared" si="68"/>
        <v>#N/A</v>
      </c>
      <c r="AC244" t="e">
        <f t="shared" si="69"/>
        <v>#N/A</v>
      </c>
      <c r="AD244" t="e">
        <f t="shared" si="70"/>
        <v>#N/A</v>
      </c>
      <c r="AE244" t="e">
        <f t="shared" si="71"/>
        <v>#N/A</v>
      </c>
    </row>
    <row r="245" spans="1:31" x14ac:dyDescent="0.25">
      <c r="A245">
        <v>244</v>
      </c>
      <c r="B245">
        <f t="shared" si="72"/>
        <v>69</v>
      </c>
      <c r="C245">
        <f t="shared" si="73"/>
        <v>77</v>
      </c>
      <c r="D245">
        <f t="shared" si="74"/>
        <v>44</v>
      </c>
      <c r="E245">
        <f t="shared" si="75"/>
        <v>69</v>
      </c>
      <c r="F245">
        <f t="shared" si="76"/>
        <v>70</v>
      </c>
      <c r="G245">
        <f t="shared" si="77"/>
        <v>48</v>
      </c>
      <c r="H245">
        <f t="shared" si="78"/>
        <v>53</v>
      </c>
      <c r="I245">
        <f t="shared" si="79"/>
        <v>27</v>
      </c>
      <c r="J245">
        <f t="shared" si="80"/>
        <v>50</v>
      </c>
      <c r="K245">
        <f t="shared" si="81"/>
        <v>40</v>
      </c>
      <c r="L245" s="3" t="s">
        <v>2135</v>
      </c>
      <c r="M245" s="3" t="s">
        <v>2135</v>
      </c>
      <c r="N245" s="3" t="s">
        <v>2135</v>
      </c>
      <c r="O245" s="3" t="s">
        <v>2135</v>
      </c>
      <c r="P245" s="3" t="s">
        <v>2135</v>
      </c>
      <c r="Q245" s="3" t="s">
        <v>2135</v>
      </c>
      <c r="R245" s="3" t="s">
        <v>2135</v>
      </c>
      <c r="S245" s="3" t="s">
        <v>2135</v>
      </c>
      <c r="T245" s="3" t="s">
        <v>2135</v>
      </c>
      <c r="U245" s="3" t="s">
        <v>2135</v>
      </c>
      <c r="V245" t="e">
        <f t="shared" si="62"/>
        <v>#N/A</v>
      </c>
      <c r="W245" t="e">
        <f t="shared" si="63"/>
        <v>#N/A</v>
      </c>
      <c r="X245" t="e">
        <f t="shared" si="64"/>
        <v>#N/A</v>
      </c>
      <c r="Y245" t="e">
        <f t="shared" si="65"/>
        <v>#N/A</v>
      </c>
      <c r="Z245" t="e">
        <f t="shared" si="66"/>
        <v>#N/A</v>
      </c>
      <c r="AA245" t="e">
        <f t="shared" si="67"/>
        <v>#N/A</v>
      </c>
      <c r="AB245" t="e">
        <f t="shared" si="68"/>
        <v>#N/A</v>
      </c>
      <c r="AC245" t="e">
        <f t="shared" si="69"/>
        <v>#N/A</v>
      </c>
      <c r="AD245" t="e">
        <f t="shared" si="70"/>
        <v>#N/A</v>
      </c>
      <c r="AE245" t="e">
        <f t="shared" si="71"/>
        <v>#N/A</v>
      </c>
    </row>
    <row r="246" spans="1:31" x14ac:dyDescent="0.25">
      <c r="A246">
        <v>245</v>
      </c>
      <c r="B246">
        <f t="shared" si="72"/>
        <v>69</v>
      </c>
      <c r="C246">
        <f t="shared" si="73"/>
        <v>77</v>
      </c>
      <c r="D246">
        <f t="shared" si="74"/>
        <v>44</v>
      </c>
      <c r="E246">
        <f t="shared" si="75"/>
        <v>69</v>
      </c>
      <c r="F246">
        <f t="shared" si="76"/>
        <v>70</v>
      </c>
      <c r="G246">
        <f t="shared" si="77"/>
        <v>49</v>
      </c>
      <c r="H246">
        <f t="shared" si="78"/>
        <v>53</v>
      </c>
      <c r="I246">
        <f t="shared" si="79"/>
        <v>27</v>
      </c>
      <c r="J246">
        <f t="shared" si="80"/>
        <v>50</v>
      </c>
      <c r="K246">
        <f t="shared" si="81"/>
        <v>40</v>
      </c>
      <c r="L246" s="3" t="s">
        <v>2135</v>
      </c>
      <c r="M246" s="3" t="s">
        <v>2135</v>
      </c>
      <c r="N246" s="3" t="s">
        <v>2135</v>
      </c>
      <c r="O246" s="3" t="s">
        <v>2135</v>
      </c>
      <c r="P246" s="3" t="s">
        <v>2135</v>
      </c>
      <c r="Q246" s="3">
        <v>40948</v>
      </c>
      <c r="R246" s="3" t="s">
        <v>2135</v>
      </c>
      <c r="S246" s="3" t="s">
        <v>2135</v>
      </c>
      <c r="T246" s="3" t="s">
        <v>2135</v>
      </c>
      <c r="U246" s="3" t="s">
        <v>2135</v>
      </c>
      <c r="V246" t="e">
        <f t="shared" si="62"/>
        <v>#N/A</v>
      </c>
      <c r="W246" t="e">
        <f t="shared" si="63"/>
        <v>#N/A</v>
      </c>
      <c r="X246" t="e">
        <f t="shared" si="64"/>
        <v>#N/A</v>
      </c>
      <c r="Y246" t="e">
        <f t="shared" si="65"/>
        <v>#N/A</v>
      </c>
      <c r="Z246" t="e">
        <f t="shared" si="66"/>
        <v>#N/A</v>
      </c>
      <c r="AA246" t="e">
        <f t="shared" si="67"/>
        <v>#N/A</v>
      </c>
      <c r="AB246" t="e">
        <f t="shared" si="68"/>
        <v>#N/A</v>
      </c>
      <c r="AC246" t="e">
        <f t="shared" si="69"/>
        <v>#N/A</v>
      </c>
      <c r="AD246" t="e">
        <f t="shared" si="70"/>
        <v>#N/A</v>
      </c>
      <c r="AE246" t="e">
        <f t="shared" si="71"/>
        <v>#N/A</v>
      </c>
    </row>
    <row r="247" spans="1:31" x14ac:dyDescent="0.25">
      <c r="A247">
        <v>246</v>
      </c>
      <c r="B247">
        <f t="shared" si="72"/>
        <v>69</v>
      </c>
      <c r="C247">
        <f t="shared" si="73"/>
        <v>78</v>
      </c>
      <c r="D247">
        <f t="shared" si="74"/>
        <v>44</v>
      </c>
      <c r="E247">
        <f t="shared" si="75"/>
        <v>69</v>
      </c>
      <c r="F247">
        <f t="shared" si="76"/>
        <v>70</v>
      </c>
      <c r="G247">
        <f t="shared" si="77"/>
        <v>49</v>
      </c>
      <c r="H247">
        <f t="shared" si="78"/>
        <v>53</v>
      </c>
      <c r="I247">
        <f t="shared" si="79"/>
        <v>27</v>
      </c>
      <c r="J247">
        <f t="shared" si="80"/>
        <v>50</v>
      </c>
      <c r="K247">
        <f t="shared" si="81"/>
        <v>40</v>
      </c>
      <c r="L247" s="3" t="s">
        <v>2135</v>
      </c>
      <c r="M247" s="3">
        <v>40673</v>
      </c>
      <c r="N247" s="3" t="s">
        <v>2135</v>
      </c>
      <c r="O247" s="3" t="s">
        <v>2135</v>
      </c>
      <c r="P247" s="3" t="s">
        <v>2135</v>
      </c>
      <c r="Q247" s="3" t="s">
        <v>2135</v>
      </c>
      <c r="R247" s="3" t="s">
        <v>2135</v>
      </c>
      <c r="S247" s="3" t="s">
        <v>2135</v>
      </c>
      <c r="T247" s="3" t="s">
        <v>2135</v>
      </c>
      <c r="U247" s="3" t="s">
        <v>2135</v>
      </c>
      <c r="V247" t="e">
        <f t="shared" si="62"/>
        <v>#N/A</v>
      </c>
      <c r="W247" t="e">
        <f t="shared" si="63"/>
        <v>#N/A</v>
      </c>
      <c r="X247" t="e">
        <f t="shared" si="64"/>
        <v>#N/A</v>
      </c>
      <c r="Y247" t="e">
        <f t="shared" si="65"/>
        <v>#N/A</v>
      </c>
      <c r="Z247" t="e">
        <f t="shared" si="66"/>
        <v>#N/A</v>
      </c>
      <c r="AA247" t="e">
        <f t="shared" si="67"/>
        <v>#N/A</v>
      </c>
      <c r="AB247" t="e">
        <f t="shared" si="68"/>
        <v>#N/A</v>
      </c>
      <c r="AC247" t="e">
        <f t="shared" si="69"/>
        <v>#N/A</v>
      </c>
      <c r="AD247" t="e">
        <f t="shared" si="70"/>
        <v>#N/A</v>
      </c>
      <c r="AE247" t="e">
        <f t="shared" si="71"/>
        <v>#N/A</v>
      </c>
    </row>
    <row r="248" spans="1:31" x14ac:dyDescent="0.25">
      <c r="A248">
        <v>247</v>
      </c>
      <c r="B248">
        <f t="shared" si="72"/>
        <v>69</v>
      </c>
      <c r="C248">
        <f t="shared" si="73"/>
        <v>78</v>
      </c>
      <c r="D248">
        <f t="shared" si="74"/>
        <v>44</v>
      </c>
      <c r="E248">
        <f t="shared" si="75"/>
        <v>70</v>
      </c>
      <c r="F248">
        <f t="shared" si="76"/>
        <v>70</v>
      </c>
      <c r="G248">
        <f t="shared" si="77"/>
        <v>49</v>
      </c>
      <c r="H248">
        <f t="shared" si="78"/>
        <v>53</v>
      </c>
      <c r="I248">
        <f t="shared" si="79"/>
        <v>27</v>
      </c>
      <c r="J248">
        <f t="shared" si="80"/>
        <v>50</v>
      </c>
      <c r="K248">
        <f t="shared" si="81"/>
        <v>40</v>
      </c>
      <c r="L248" s="3" t="s">
        <v>2135</v>
      </c>
      <c r="M248" s="3" t="s">
        <v>2135</v>
      </c>
      <c r="N248" s="3" t="s">
        <v>2135</v>
      </c>
      <c r="O248" s="3">
        <v>41761</v>
      </c>
      <c r="P248" s="3" t="s">
        <v>2135</v>
      </c>
      <c r="Q248" s="3" t="s">
        <v>2135</v>
      </c>
      <c r="R248" s="3" t="s">
        <v>2135</v>
      </c>
      <c r="S248" s="3" t="s">
        <v>2135</v>
      </c>
      <c r="T248" s="3" t="s">
        <v>2135</v>
      </c>
      <c r="U248" s="3" t="s">
        <v>2135</v>
      </c>
      <c r="V248" t="e">
        <f t="shared" si="62"/>
        <v>#N/A</v>
      </c>
      <c r="W248" t="e">
        <f t="shared" si="63"/>
        <v>#N/A</v>
      </c>
      <c r="X248" t="e">
        <f t="shared" si="64"/>
        <v>#N/A</v>
      </c>
      <c r="Y248" t="e">
        <f t="shared" si="65"/>
        <v>#N/A</v>
      </c>
      <c r="Z248" t="e">
        <f t="shared" si="66"/>
        <v>#N/A</v>
      </c>
      <c r="AA248" t="e">
        <f t="shared" si="67"/>
        <v>#N/A</v>
      </c>
      <c r="AB248" t="e">
        <f t="shared" si="68"/>
        <v>#N/A</v>
      </c>
      <c r="AC248" t="e">
        <f t="shared" si="69"/>
        <v>#N/A</v>
      </c>
      <c r="AD248" t="e">
        <f t="shared" si="70"/>
        <v>#N/A</v>
      </c>
      <c r="AE248" t="e">
        <f t="shared" si="71"/>
        <v>#N/A</v>
      </c>
    </row>
    <row r="249" spans="1:31" x14ac:dyDescent="0.25">
      <c r="A249">
        <v>248</v>
      </c>
      <c r="B249">
        <f t="shared" si="72"/>
        <v>69</v>
      </c>
      <c r="C249">
        <f t="shared" si="73"/>
        <v>78</v>
      </c>
      <c r="D249">
        <f t="shared" si="74"/>
        <v>44</v>
      </c>
      <c r="E249">
        <f t="shared" si="75"/>
        <v>70</v>
      </c>
      <c r="F249">
        <f t="shared" si="76"/>
        <v>70</v>
      </c>
      <c r="G249">
        <f t="shared" si="77"/>
        <v>49</v>
      </c>
      <c r="H249">
        <f t="shared" si="78"/>
        <v>53</v>
      </c>
      <c r="I249">
        <f t="shared" si="79"/>
        <v>27</v>
      </c>
      <c r="J249">
        <f t="shared" si="80"/>
        <v>50</v>
      </c>
      <c r="K249">
        <f t="shared" si="81"/>
        <v>40</v>
      </c>
      <c r="L249" s="3" t="s">
        <v>2135</v>
      </c>
      <c r="M249" s="3" t="s">
        <v>2135</v>
      </c>
      <c r="N249" s="3" t="s">
        <v>2135</v>
      </c>
      <c r="O249" s="3" t="s">
        <v>2135</v>
      </c>
      <c r="P249" s="3" t="s">
        <v>2135</v>
      </c>
      <c r="Q249" s="3" t="s">
        <v>2135</v>
      </c>
      <c r="R249" s="3" t="s">
        <v>2135</v>
      </c>
      <c r="S249" s="3" t="s">
        <v>2135</v>
      </c>
      <c r="T249" s="3" t="s">
        <v>2135</v>
      </c>
      <c r="U249" s="3" t="s">
        <v>2135</v>
      </c>
      <c r="V249" t="e">
        <f t="shared" si="62"/>
        <v>#N/A</v>
      </c>
      <c r="W249" t="e">
        <f t="shared" si="63"/>
        <v>#N/A</v>
      </c>
      <c r="X249" t="e">
        <f t="shared" si="64"/>
        <v>#N/A</v>
      </c>
      <c r="Y249" t="e">
        <f t="shared" si="65"/>
        <v>#N/A</v>
      </c>
      <c r="Z249" t="e">
        <f t="shared" si="66"/>
        <v>#N/A</v>
      </c>
      <c r="AA249" t="e">
        <f t="shared" si="67"/>
        <v>#N/A</v>
      </c>
      <c r="AB249" t="e">
        <f t="shared" si="68"/>
        <v>#N/A</v>
      </c>
      <c r="AC249" t="e">
        <f t="shared" si="69"/>
        <v>#N/A</v>
      </c>
      <c r="AD249" t="e">
        <f t="shared" si="70"/>
        <v>#N/A</v>
      </c>
      <c r="AE249" t="e">
        <f t="shared" si="71"/>
        <v>#N/A</v>
      </c>
    </row>
    <row r="250" spans="1:31" x14ac:dyDescent="0.25">
      <c r="A250">
        <v>249</v>
      </c>
      <c r="B250">
        <f t="shared" si="72"/>
        <v>69</v>
      </c>
      <c r="C250">
        <f t="shared" si="73"/>
        <v>78</v>
      </c>
      <c r="D250">
        <f t="shared" si="74"/>
        <v>44</v>
      </c>
      <c r="E250">
        <f t="shared" si="75"/>
        <v>70</v>
      </c>
      <c r="F250">
        <f t="shared" si="76"/>
        <v>70</v>
      </c>
      <c r="G250">
        <f t="shared" si="77"/>
        <v>49</v>
      </c>
      <c r="H250">
        <f t="shared" si="78"/>
        <v>53</v>
      </c>
      <c r="I250">
        <f t="shared" si="79"/>
        <v>27</v>
      </c>
      <c r="J250">
        <f t="shared" si="80"/>
        <v>50</v>
      </c>
      <c r="K250">
        <f t="shared" si="81"/>
        <v>40</v>
      </c>
      <c r="L250" s="3" t="s">
        <v>2135</v>
      </c>
      <c r="M250" s="3" t="s">
        <v>2135</v>
      </c>
      <c r="N250" s="3" t="s">
        <v>2135</v>
      </c>
      <c r="O250" s="3" t="s">
        <v>2135</v>
      </c>
      <c r="P250" s="3" t="s">
        <v>2135</v>
      </c>
      <c r="Q250" s="3" t="s">
        <v>2135</v>
      </c>
      <c r="R250" s="3" t="s">
        <v>2135</v>
      </c>
      <c r="S250" s="3" t="s">
        <v>2135</v>
      </c>
      <c r="T250" s="3" t="s">
        <v>2135</v>
      </c>
      <c r="U250" s="3" t="s">
        <v>2135</v>
      </c>
      <c r="V250" t="e">
        <f t="shared" si="62"/>
        <v>#N/A</v>
      </c>
      <c r="W250" t="e">
        <f t="shared" si="63"/>
        <v>#N/A</v>
      </c>
      <c r="X250" t="e">
        <f t="shared" si="64"/>
        <v>#N/A</v>
      </c>
      <c r="Y250" t="e">
        <f t="shared" si="65"/>
        <v>#N/A</v>
      </c>
      <c r="Z250" t="e">
        <f t="shared" si="66"/>
        <v>#N/A</v>
      </c>
      <c r="AA250" t="e">
        <f t="shared" si="67"/>
        <v>#N/A</v>
      </c>
      <c r="AB250" t="e">
        <f t="shared" si="68"/>
        <v>#N/A</v>
      </c>
      <c r="AC250" t="e">
        <f t="shared" si="69"/>
        <v>#N/A</v>
      </c>
      <c r="AD250" t="e">
        <f t="shared" si="70"/>
        <v>#N/A</v>
      </c>
      <c r="AE250" t="e">
        <f t="shared" si="71"/>
        <v>#N/A</v>
      </c>
    </row>
    <row r="251" spans="1:31" x14ac:dyDescent="0.25">
      <c r="A251">
        <v>250</v>
      </c>
      <c r="B251">
        <f t="shared" si="72"/>
        <v>69</v>
      </c>
      <c r="C251">
        <f t="shared" si="73"/>
        <v>79</v>
      </c>
      <c r="D251">
        <f t="shared" si="74"/>
        <v>44</v>
      </c>
      <c r="E251">
        <f t="shared" si="75"/>
        <v>70</v>
      </c>
      <c r="F251">
        <f t="shared" si="76"/>
        <v>70</v>
      </c>
      <c r="G251">
        <f t="shared" si="77"/>
        <v>49</v>
      </c>
      <c r="H251">
        <f t="shared" si="78"/>
        <v>53</v>
      </c>
      <c r="I251">
        <f t="shared" si="79"/>
        <v>27</v>
      </c>
      <c r="J251">
        <f t="shared" si="80"/>
        <v>50</v>
      </c>
      <c r="K251">
        <f t="shared" si="81"/>
        <v>40</v>
      </c>
      <c r="L251" s="3" t="s">
        <v>2135</v>
      </c>
      <c r="M251" s="3">
        <v>40481</v>
      </c>
      <c r="N251" s="3" t="s">
        <v>2135</v>
      </c>
      <c r="O251" s="3" t="s">
        <v>2135</v>
      </c>
      <c r="P251" s="3" t="s">
        <v>2135</v>
      </c>
      <c r="Q251" s="3" t="s">
        <v>2135</v>
      </c>
      <c r="R251" s="3" t="s">
        <v>2135</v>
      </c>
      <c r="S251" s="3" t="s">
        <v>2135</v>
      </c>
      <c r="T251" s="3" t="s">
        <v>2135</v>
      </c>
      <c r="U251" s="3" t="s">
        <v>2135</v>
      </c>
      <c r="V251" t="e">
        <f t="shared" si="62"/>
        <v>#N/A</v>
      </c>
      <c r="W251" t="e">
        <f t="shared" si="63"/>
        <v>#N/A</v>
      </c>
      <c r="X251" t="e">
        <f t="shared" si="64"/>
        <v>#N/A</v>
      </c>
      <c r="Y251" t="e">
        <f t="shared" si="65"/>
        <v>#N/A</v>
      </c>
      <c r="Z251" t="e">
        <f t="shared" si="66"/>
        <v>#N/A</v>
      </c>
      <c r="AA251" t="e">
        <f t="shared" si="67"/>
        <v>#N/A</v>
      </c>
      <c r="AB251" t="e">
        <f t="shared" si="68"/>
        <v>#N/A</v>
      </c>
      <c r="AC251" t="e">
        <f t="shared" si="69"/>
        <v>#N/A</v>
      </c>
      <c r="AD251" t="e">
        <f t="shared" si="70"/>
        <v>#N/A</v>
      </c>
      <c r="AE251" t="e">
        <f t="shared" si="71"/>
        <v>#N/A</v>
      </c>
    </row>
    <row r="252" spans="1:31" x14ac:dyDescent="0.25">
      <c r="A252">
        <v>251</v>
      </c>
      <c r="B252">
        <f t="shared" si="72"/>
        <v>69</v>
      </c>
      <c r="C252">
        <f t="shared" si="73"/>
        <v>79</v>
      </c>
      <c r="D252">
        <f t="shared" si="74"/>
        <v>44</v>
      </c>
      <c r="E252">
        <f t="shared" si="75"/>
        <v>70</v>
      </c>
      <c r="F252">
        <f t="shared" si="76"/>
        <v>70</v>
      </c>
      <c r="G252">
        <f t="shared" si="77"/>
        <v>50</v>
      </c>
      <c r="H252">
        <f t="shared" si="78"/>
        <v>53</v>
      </c>
      <c r="I252">
        <f t="shared" si="79"/>
        <v>27</v>
      </c>
      <c r="J252">
        <f t="shared" si="80"/>
        <v>50</v>
      </c>
      <c r="K252">
        <f t="shared" si="81"/>
        <v>40</v>
      </c>
      <c r="L252" s="3" t="s">
        <v>2135</v>
      </c>
      <c r="M252" s="3" t="s">
        <v>2135</v>
      </c>
      <c r="N252" s="3" t="s">
        <v>2135</v>
      </c>
      <c r="O252" s="3" t="s">
        <v>2135</v>
      </c>
      <c r="P252" s="3" t="s">
        <v>2135</v>
      </c>
      <c r="Q252" s="3">
        <v>40840</v>
      </c>
      <c r="R252" s="3" t="s">
        <v>2135</v>
      </c>
      <c r="S252" s="3" t="s">
        <v>2135</v>
      </c>
      <c r="T252" s="3" t="s">
        <v>2135</v>
      </c>
      <c r="U252" s="3" t="s">
        <v>2135</v>
      </c>
      <c r="V252" t="e">
        <f t="shared" si="62"/>
        <v>#N/A</v>
      </c>
      <c r="W252" t="e">
        <f t="shared" si="63"/>
        <v>#N/A</v>
      </c>
      <c r="X252" t="e">
        <f t="shared" si="64"/>
        <v>#N/A</v>
      </c>
      <c r="Y252" t="e">
        <f t="shared" si="65"/>
        <v>#N/A</v>
      </c>
      <c r="Z252" t="e">
        <f t="shared" si="66"/>
        <v>#N/A</v>
      </c>
      <c r="AA252" t="e">
        <f t="shared" si="67"/>
        <v>#N/A</v>
      </c>
      <c r="AB252" t="e">
        <f t="shared" si="68"/>
        <v>#N/A</v>
      </c>
      <c r="AC252" t="e">
        <f t="shared" si="69"/>
        <v>#N/A</v>
      </c>
      <c r="AD252" t="e">
        <f t="shared" si="70"/>
        <v>#N/A</v>
      </c>
      <c r="AE252" t="e">
        <f t="shared" si="71"/>
        <v>#N/A</v>
      </c>
    </row>
    <row r="253" spans="1:31" x14ac:dyDescent="0.25">
      <c r="A253">
        <v>252</v>
      </c>
      <c r="B253">
        <f t="shared" si="72"/>
        <v>69</v>
      </c>
      <c r="C253">
        <f t="shared" si="73"/>
        <v>79</v>
      </c>
      <c r="D253">
        <f t="shared" si="74"/>
        <v>44</v>
      </c>
      <c r="E253">
        <f t="shared" si="75"/>
        <v>70</v>
      </c>
      <c r="F253">
        <f t="shared" si="76"/>
        <v>70</v>
      </c>
      <c r="G253">
        <f t="shared" si="77"/>
        <v>50</v>
      </c>
      <c r="H253">
        <f t="shared" si="78"/>
        <v>53</v>
      </c>
      <c r="I253">
        <f t="shared" si="79"/>
        <v>27</v>
      </c>
      <c r="J253">
        <f t="shared" si="80"/>
        <v>50</v>
      </c>
      <c r="K253">
        <f t="shared" si="81"/>
        <v>40</v>
      </c>
      <c r="L253" s="3" t="s">
        <v>2135</v>
      </c>
      <c r="M253" s="3" t="s">
        <v>2135</v>
      </c>
      <c r="N253" s="3" t="s">
        <v>2135</v>
      </c>
      <c r="O253" s="3" t="s">
        <v>2135</v>
      </c>
      <c r="P253" s="3" t="s">
        <v>2135</v>
      </c>
      <c r="Q253" s="3" t="s">
        <v>2135</v>
      </c>
      <c r="R253" s="3" t="s">
        <v>2135</v>
      </c>
      <c r="S253" s="3" t="s">
        <v>2135</v>
      </c>
      <c r="T253" s="3" t="s">
        <v>2135</v>
      </c>
      <c r="U253" s="3" t="s">
        <v>2135</v>
      </c>
      <c r="V253" t="e">
        <f t="shared" si="62"/>
        <v>#N/A</v>
      </c>
      <c r="W253" t="e">
        <f t="shared" si="63"/>
        <v>#N/A</v>
      </c>
      <c r="X253" t="e">
        <f t="shared" si="64"/>
        <v>#N/A</v>
      </c>
      <c r="Y253" t="e">
        <f t="shared" si="65"/>
        <v>#N/A</v>
      </c>
      <c r="Z253" t="e">
        <f t="shared" si="66"/>
        <v>#N/A</v>
      </c>
      <c r="AA253" t="e">
        <f t="shared" si="67"/>
        <v>#N/A</v>
      </c>
      <c r="AB253" t="e">
        <f t="shared" si="68"/>
        <v>#N/A</v>
      </c>
      <c r="AC253" t="e">
        <f t="shared" si="69"/>
        <v>#N/A</v>
      </c>
      <c r="AD253" t="e">
        <f t="shared" si="70"/>
        <v>#N/A</v>
      </c>
      <c r="AE253" t="e">
        <f t="shared" si="71"/>
        <v>#N/A</v>
      </c>
    </row>
    <row r="254" spans="1:31" x14ac:dyDescent="0.25">
      <c r="A254">
        <v>253</v>
      </c>
      <c r="B254">
        <f t="shared" si="72"/>
        <v>69</v>
      </c>
      <c r="C254">
        <f t="shared" si="73"/>
        <v>80</v>
      </c>
      <c r="D254">
        <f t="shared" si="74"/>
        <v>44</v>
      </c>
      <c r="E254">
        <f t="shared" si="75"/>
        <v>71</v>
      </c>
      <c r="F254">
        <f t="shared" si="76"/>
        <v>70</v>
      </c>
      <c r="G254">
        <f t="shared" si="77"/>
        <v>50</v>
      </c>
      <c r="H254">
        <f t="shared" si="78"/>
        <v>53</v>
      </c>
      <c r="I254">
        <f t="shared" si="79"/>
        <v>27</v>
      </c>
      <c r="J254">
        <f t="shared" si="80"/>
        <v>50</v>
      </c>
      <c r="K254">
        <f t="shared" si="81"/>
        <v>40</v>
      </c>
      <c r="L254" s="3" t="s">
        <v>2135</v>
      </c>
      <c r="M254" s="3">
        <v>40457</v>
      </c>
      <c r="N254" s="3" t="s">
        <v>2135</v>
      </c>
      <c r="O254" s="3">
        <v>41744</v>
      </c>
      <c r="P254" s="3" t="s">
        <v>2135</v>
      </c>
      <c r="Q254" s="3" t="s">
        <v>2135</v>
      </c>
      <c r="R254" s="3" t="s">
        <v>2135</v>
      </c>
      <c r="S254" s="3" t="s">
        <v>2135</v>
      </c>
      <c r="T254" s="3" t="s">
        <v>2135</v>
      </c>
      <c r="U254" s="3" t="s">
        <v>2135</v>
      </c>
      <c r="V254" t="e">
        <f t="shared" si="62"/>
        <v>#N/A</v>
      </c>
      <c r="W254" t="e">
        <f t="shared" si="63"/>
        <v>#N/A</v>
      </c>
      <c r="X254" t="e">
        <f t="shared" si="64"/>
        <v>#N/A</v>
      </c>
      <c r="Y254" t="e">
        <f t="shared" si="65"/>
        <v>#N/A</v>
      </c>
      <c r="Z254" t="e">
        <f t="shared" si="66"/>
        <v>#N/A</v>
      </c>
      <c r="AA254" t="e">
        <f t="shared" si="67"/>
        <v>#N/A</v>
      </c>
      <c r="AB254" t="e">
        <f t="shared" si="68"/>
        <v>#N/A</v>
      </c>
      <c r="AC254" t="e">
        <f t="shared" si="69"/>
        <v>#N/A</v>
      </c>
      <c r="AD254" t="e">
        <f t="shared" si="70"/>
        <v>#N/A</v>
      </c>
      <c r="AE254" t="e">
        <f t="shared" si="71"/>
        <v>#N/A</v>
      </c>
    </row>
    <row r="255" spans="1:31" x14ac:dyDescent="0.25">
      <c r="A255">
        <v>254</v>
      </c>
      <c r="B255">
        <f t="shared" si="72"/>
        <v>69</v>
      </c>
      <c r="C255">
        <f t="shared" si="73"/>
        <v>80</v>
      </c>
      <c r="D255">
        <f t="shared" si="74"/>
        <v>44</v>
      </c>
      <c r="E255">
        <f t="shared" si="75"/>
        <v>71</v>
      </c>
      <c r="F255">
        <f t="shared" si="76"/>
        <v>70</v>
      </c>
      <c r="G255">
        <f t="shared" si="77"/>
        <v>51</v>
      </c>
      <c r="H255">
        <f t="shared" si="78"/>
        <v>53</v>
      </c>
      <c r="I255">
        <f t="shared" si="79"/>
        <v>27</v>
      </c>
      <c r="J255">
        <f t="shared" si="80"/>
        <v>50</v>
      </c>
      <c r="K255">
        <f t="shared" si="81"/>
        <v>40</v>
      </c>
      <c r="L255" s="3" t="s">
        <v>2135</v>
      </c>
      <c r="M255" s="3" t="s">
        <v>2135</v>
      </c>
      <c r="N255" s="3" t="s">
        <v>2135</v>
      </c>
      <c r="O255" s="3" t="s">
        <v>2135</v>
      </c>
      <c r="P255" s="3" t="s">
        <v>2135</v>
      </c>
      <c r="Q255" s="3">
        <v>40834</v>
      </c>
      <c r="R255" s="3" t="s">
        <v>2135</v>
      </c>
      <c r="S255" s="3" t="s">
        <v>2135</v>
      </c>
      <c r="T255" s="3" t="s">
        <v>2135</v>
      </c>
      <c r="U255" s="3" t="s">
        <v>2135</v>
      </c>
      <c r="V255" t="e">
        <f t="shared" si="62"/>
        <v>#N/A</v>
      </c>
      <c r="W255" t="e">
        <f t="shared" si="63"/>
        <v>#N/A</v>
      </c>
      <c r="X255" t="e">
        <f t="shared" si="64"/>
        <v>#N/A</v>
      </c>
      <c r="Y255" t="e">
        <f t="shared" si="65"/>
        <v>#N/A</v>
      </c>
      <c r="Z255" t="e">
        <f t="shared" si="66"/>
        <v>#N/A</v>
      </c>
      <c r="AA255" t="e">
        <f t="shared" si="67"/>
        <v>#N/A</v>
      </c>
      <c r="AB255" t="e">
        <f t="shared" si="68"/>
        <v>#N/A</v>
      </c>
      <c r="AC255" t="e">
        <f t="shared" si="69"/>
        <v>#N/A</v>
      </c>
      <c r="AD255" t="e">
        <f t="shared" si="70"/>
        <v>#N/A</v>
      </c>
      <c r="AE255" t="e">
        <f t="shared" si="71"/>
        <v>#N/A</v>
      </c>
    </row>
    <row r="256" spans="1:31" x14ac:dyDescent="0.25">
      <c r="A256">
        <v>255</v>
      </c>
      <c r="B256">
        <f t="shared" si="72"/>
        <v>69</v>
      </c>
      <c r="C256">
        <f t="shared" si="73"/>
        <v>80</v>
      </c>
      <c r="D256">
        <f t="shared" si="74"/>
        <v>44</v>
      </c>
      <c r="E256">
        <f t="shared" si="75"/>
        <v>71</v>
      </c>
      <c r="F256">
        <f t="shared" si="76"/>
        <v>70</v>
      </c>
      <c r="G256">
        <f t="shared" si="77"/>
        <v>51</v>
      </c>
      <c r="H256">
        <f t="shared" si="78"/>
        <v>53</v>
      </c>
      <c r="I256">
        <f t="shared" si="79"/>
        <v>27</v>
      </c>
      <c r="J256">
        <f t="shared" si="80"/>
        <v>50</v>
      </c>
      <c r="K256">
        <f t="shared" si="81"/>
        <v>40</v>
      </c>
      <c r="L256" s="3" t="s">
        <v>2135</v>
      </c>
      <c r="M256" s="3" t="s">
        <v>2135</v>
      </c>
      <c r="N256" s="3" t="s">
        <v>2135</v>
      </c>
      <c r="O256" s="3" t="s">
        <v>2135</v>
      </c>
      <c r="P256" s="3" t="s">
        <v>2135</v>
      </c>
      <c r="Q256" s="3" t="s">
        <v>2135</v>
      </c>
      <c r="R256" s="3" t="s">
        <v>2135</v>
      </c>
      <c r="S256" s="3" t="s">
        <v>2135</v>
      </c>
      <c r="T256" s="3" t="s">
        <v>2135</v>
      </c>
      <c r="U256" s="3" t="s">
        <v>2135</v>
      </c>
      <c r="V256" t="e">
        <f t="shared" si="62"/>
        <v>#N/A</v>
      </c>
      <c r="W256" t="e">
        <f t="shared" si="63"/>
        <v>#N/A</v>
      </c>
      <c r="X256" t="e">
        <f t="shared" si="64"/>
        <v>#N/A</v>
      </c>
      <c r="Y256" t="e">
        <f t="shared" si="65"/>
        <v>#N/A</v>
      </c>
      <c r="Z256" t="e">
        <f t="shared" si="66"/>
        <v>#N/A</v>
      </c>
      <c r="AA256" t="e">
        <f t="shared" si="67"/>
        <v>#N/A</v>
      </c>
      <c r="AB256" t="e">
        <f t="shared" si="68"/>
        <v>#N/A</v>
      </c>
      <c r="AC256" t="e">
        <f t="shared" si="69"/>
        <v>#N/A</v>
      </c>
      <c r="AD256" t="e">
        <f t="shared" si="70"/>
        <v>#N/A</v>
      </c>
      <c r="AE256" t="e">
        <f t="shared" si="71"/>
        <v>#N/A</v>
      </c>
    </row>
    <row r="257" spans="1:31" x14ac:dyDescent="0.25">
      <c r="A257">
        <v>256</v>
      </c>
      <c r="B257">
        <f t="shared" si="72"/>
        <v>69</v>
      </c>
      <c r="C257">
        <f t="shared" si="73"/>
        <v>81</v>
      </c>
      <c r="D257">
        <f t="shared" si="74"/>
        <v>44</v>
      </c>
      <c r="E257">
        <f t="shared" si="75"/>
        <v>71</v>
      </c>
      <c r="F257">
        <f t="shared" si="76"/>
        <v>70</v>
      </c>
      <c r="G257">
        <f t="shared" si="77"/>
        <v>51</v>
      </c>
      <c r="H257">
        <f t="shared" si="78"/>
        <v>53</v>
      </c>
      <c r="I257">
        <f t="shared" si="79"/>
        <v>27</v>
      </c>
      <c r="J257">
        <f t="shared" si="80"/>
        <v>50</v>
      </c>
      <c r="K257">
        <f t="shared" si="81"/>
        <v>40</v>
      </c>
      <c r="L257" s="3" t="s">
        <v>2135</v>
      </c>
      <c r="M257" s="3">
        <v>40211</v>
      </c>
      <c r="N257" s="3" t="s">
        <v>2135</v>
      </c>
      <c r="O257" s="3" t="s">
        <v>2135</v>
      </c>
      <c r="P257" s="3" t="s">
        <v>2135</v>
      </c>
      <c r="Q257" s="3" t="s">
        <v>2135</v>
      </c>
      <c r="R257" s="3" t="s">
        <v>2135</v>
      </c>
      <c r="S257" s="3" t="s">
        <v>2135</v>
      </c>
      <c r="T257" s="3" t="s">
        <v>2135</v>
      </c>
      <c r="U257" s="3" t="s">
        <v>2135</v>
      </c>
      <c r="V257" t="e">
        <f t="shared" si="62"/>
        <v>#N/A</v>
      </c>
      <c r="W257" t="e">
        <f t="shared" si="63"/>
        <v>#N/A</v>
      </c>
      <c r="X257" t="e">
        <f t="shared" si="64"/>
        <v>#N/A</v>
      </c>
      <c r="Y257" t="e">
        <f t="shared" si="65"/>
        <v>#N/A</v>
      </c>
      <c r="Z257" t="e">
        <f t="shared" si="66"/>
        <v>#N/A</v>
      </c>
      <c r="AA257" t="e">
        <f t="shared" si="67"/>
        <v>#N/A</v>
      </c>
      <c r="AB257" t="e">
        <f t="shared" si="68"/>
        <v>#N/A</v>
      </c>
      <c r="AC257" t="e">
        <f t="shared" si="69"/>
        <v>#N/A</v>
      </c>
      <c r="AD257" t="e">
        <f t="shared" si="70"/>
        <v>#N/A</v>
      </c>
      <c r="AE257" t="e">
        <f t="shared" si="71"/>
        <v>#N/A</v>
      </c>
    </row>
    <row r="258" spans="1:31" x14ac:dyDescent="0.25">
      <c r="A258">
        <v>257</v>
      </c>
      <c r="B258">
        <f t="shared" si="72"/>
        <v>69</v>
      </c>
      <c r="C258">
        <f t="shared" si="73"/>
        <v>81</v>
      </c>
      <c r="D258">
        <f t="shared" si="74"/>
        <v>44</v>
      </c>
      <c r="E258">
        <f t="shared" si="75"/>
        <v>71</v>
      </c>
      <c r="F258">
        <f t="shared" si="76"/>
        <v>70</v>
      </c>
      <c r="G258">
        <f t="shared" si="77"/>
        <v>52</v>
      </c>
      <c r="H258">
        <f t="shared" si="78"/>
        <v>53</v>
      </c>
      <c r="I258">
        <f t="shared" si="79"/>
        <v>27</v>
      </c>
      <c r="J258">
        <f t="shared" si="80"/>
        <v>50</v>
      </c>
      <c r="K258">
        <f t="shared" si="81"/>
        <v>40</v>
      </c>
      <c r="L258" s="3" t="s">
        <v>2135</v>
      </c>
      <c r="M258" s="3" t="s">
        <v>2135</v>
      </c>
      <c r="N258" s="3" t="s">
        <v>2135</v>
      </c>
      <c r="O258" s="3" t="s">
        <v>2135</v>
      </c>
      <c r="P258" s="3" t="s">
        <v>2135</v>
      </c>
      <c r="Q258" s="3">
        <v>40808</v>
      </c>
      <c r="R258" s="3" t="s">
        <v>2135</v>
      </c>
      <c r="S258" s="3" t="s">
        <v>2135</v>
      </c>
      <c r="T258" s="3" t="s">
        <v>2135</v>
      </c>
      <c r="U258" s="3" t="s">
        <v>2135</v>
      </c>
      <c r="V258" t="e">
        <f t="shared" si="62"/>
        <v>#N/A</v>
      </c>
      <c r="W258" t="e">
        <f t="shared" si="63"/>
        <v>#N/A</v>
      </c>
      <c r="X258" t="e">
        <f t="shared" si="64"/>
        <v>#N/A</v>
      </c>
      <c r="Y258" t="e">
        <f t="shared" si="65"/>
        <v>#N/A</v>
      </c>
      <c r="Z258" t="e">
        <f t="shared" si="66"/>
        <v>#N/A</v>
      </c>
      <c r="AA258" t="e">
        <f t="shared" si="67"/>
        <v>#N/A</v>
      </c>
      <c r="AB258" t="e">
        <f t="shared" si="68"/>
        <v>#N/A</v>
      </c>
      <c r="AC258" t="e">
        <f t="shared" si="69"/>
        <v>#N/A</v>
      </c>
      <c r="AD258" t="e">
        <f t="shared" si="70"/>
        <v>#N/A</v>
      </c>
      <c r="AE258" t="e">
        <f t="shared" si="71"/>
        <v>#N/A</v>
      </c>
    </row>
    <row r="259" spans="1:31" x14ac:dyDescent="0.25">
      <c r="A259">
        <v>258</v>
      </c>
      <c r="B259">
        <f t="shared" si="72"/>
        <v>69</v>
      </c>
      <c r="C259">
        <f t="shared" si="73"/>
        <v>81</v>
      </c>
      <c r="D259">
        <f t="shared" si="74"/>
        <v>44</v>
      </c>
      <c r="E259">
        <f t="shared" si="75"/>
        <v>72</v>
      </c>
      <c r="F259">
        <f t="shared" si="76"/>
        <v>70</v>
      </c>
      <c r="G259">
        <f t="shared" si="77"/>
        <v>52</v>
      </c>
      <c r="H259">
        <f t="shared" si="78"/>
        <v>53</v>
      </c>
      <c r="I259">
        <f t="shared" si="79"/>
        <v>27</v>
      </c>
      <c r="J259">
        <f t="shared" si="80"/>
        <v>50</v>
      </c>
      <c r="K259">
        <f t="shared" si="81"/>
        <v>40</v>
      </c>
      <c r="L259" s="3" t="s">
        <v>2135</v>
      </c>
      <c r="M259" s="3" t="s">
        <v>2135</v>
      </c>
      <c r="N259" s="3" t="s">
        <v>2135</v>
      </c>
      <c r="O259" s="3">
        <v>41710</v>
      </c>
      <c r="P259" s="3" t="s">
        <v>2135</v>
      </c>
      <c r="Q259" s="3" t="s">
        <v>2135</v>
      </c>
      <c r="R259" s="3" t="s">
        <v>2135</v>
      </c>
      <c r="S259" s="3" t="s">
        <v>2135</v>
      </c>
      <c r="T259" s="3" t="s">
        <v>2135</v>
      </c>
      <c r="U259" s="3" t="s">
        <v>2135</v>
      </c>
      <c r="V259" t="e">
        <f t="shared" ref="V259:V322" si="82">VLOOKUP($A259,B:L,11,0)</f>
        <v>#N/A</v>
      </c>
      <c r="W259" t="e">
        <f t="shared" ref="W259:W322" si="83">VLOOKUP($A259,C:M,11,0)</f>
        <v>#N/A</v>
      </c>
      <c r="X259" t="e">
        <f t="shared" ref="X259:X322" si="84">VLOOKUP($A259,D:N,11,0)</f>
        <v>#N/A</v>
      </c>
      <c r="Y259" t="e">
        <f t="shared" ref="Y259:Y322" si="85">VLOOKUP($A259,E:O,11,0)</f>
        <v>#N/A</v>
      </c>
      <c r="Z259" t="e">
        <f t="shared" ref="Z259:Z322" si="86">VLOOKUP($A259,F:P,11,0)</f>
        <v>#N/A</v>
      </c>
      <c r="AA259" t="e">
        <f t="shared" ref="AA259:AA322" si="87">VLOOKUP($A259,G:Q,11,0)</f>
        <v>#N/A</v>
      </c>
      <c r="AB259" t="e">
        <f t="shared" ref="AB259:AB322" si="88">VLOOKUP($A259,H:R,11,0)</f>
        <v>#N/A</v>
      </c>
      <c r="AC259" t="e">
        <f t="shared" ref="AC259:AC322" si="89">VLOOKUP($A259,I:S,11,0)</f>
        <v>#N/A</v>
      </c>
      <c r="AD259" t="e">
        <f t="shared" ref="AD259:AD322" si="90">VLOOKUP($A259,J:T,11,0)</f>
        <v>#N/A</v>
      </c>
      <c r="AE259" t="e">
        <f t="shared" ref="AE259:AE322" si="91">VLOOKUP($A259,K:U,11,0)</f>
        <v>#N/A</v>
      </c>
    </row>
    <row r="260" spans="1:31" x14ac:dyDescent="0.25">
      <c r="A260">
        <v>259</v>
      </c>
      <c r="B260">
        <f t="shared" ref="B260:B323" si="92">IF(L260="",B259,B259+1)</f>
        <v>69</v>
      </c>
      <c r="C260">
        <f t="shared" ref="C260:C323" si="93">IF(M260="",C259,C259+1)</f>
        <v>82</v>
      </c>
      <c r="D260">
        <f t="shared" ref="D260:D323" si="94">IF(N260="",D259,D259+1)</f>
        <v>44</v>
      </c>
      <c r="E260">
        <f t="shared" ref="E260:E323" si="95">IF(O260="",E259,E259+1)</f>
        <v>72</v>
      </c>
      <c r="F260">
        <f t="shared" ref="F260:F323" si="96">IF(P260="",F259,F259+1)</f>
        <v>70</v>
      </c>
      <c r="G260">
        <f t="shared" ref="G260:G323" si="97">IF(Q260="",G259,G259+1)</f>
        <v>52</v>
      </c>
      <c r="H260">
        <f t="shared" ref="H260:H323" si="98">IF(R260="",H259,H259+1)</f>
        <v>53</v>
      </c>
      <c r="I260">
        <f t="shared" ref="I260:I323" si="99">IF(S260="",I259,I259+1)</f>
        <v>27</v>
      </c>
      <c r="J260">
        <f t="shared" ref="J260:J323" si="100">IF(T260="",J259,J259+1)</f>
        <v>50</v>
      </c>
      <c r="K260">
        <f t="shared" ref="K260:K323" si="101">IF(U260="",K259,K259+1)</f>
        <v>40</v>
      </c>
      <c r="L260" s="3" t="s">
        <v>2135</v>
      </c>
      <c r="M260" s="3">
        <v>40157</v>
      </c>
      <c r="N260" s="3" t="s">
        <v>2135</v>
      </c>
      <c r="O260" s="3" t="s">
        <v>2135</v>
      </c>
      <c r="P260" s="3" t="s">
        <v>2135</v>
      </c>
      <c r="Q260" s="3" t="s">
        <v>2135</v>
      </c>
      <c r="R260" s="3" t="s">
        <v>2135</v>
      </c>
      <c r="S260" s="3" t="s">
        <v>2135</v>
      </c>
      <c r="T260" s="3" t="s">
        <v>2135</v>
      </c>
      <c r="U260" s="3" t="s">
        <v>2135</v>
      </c>
      <c r="V260" t="e">
        <f t="shared" si="82"/>
        <v>#N/A</v>
      </c>
      <c r="W260" t="e">
        <f t="shared" si="83"/>
        <v>#N/A</v>
      </c>
      <c r="X260" t="e">
        <f t="shared" si="84"/>
        <v>#N/A</v>
      </c>
      <c r="Y260" t="e">
        <f t="shared" si="85"/>
        <v>#N/A</v>
      </c>
      <c r="Z260" t="e">
        <f t="shared" si="86"/>
        <v>#N/A</v>
      </c>
      <c r="AA260" t="e">
        <f t="shared" si="87"/>
        <v>#N/A</v>
      </c>
      <c r="AB260" t="e">
        <f t="shared" si="88"/>
        <v>#N/A</v>
      </c>
      <c r="AC260" t="e">
        <f t="shared" si="89"/>
        <v>#N/A</v>
      </c>
      <c r="AD260" t="e">
        <f t="shared" si="90"/>
        <v>#N/A</v>
      </c>
      <c r="AE260" t="e">
        <f t="shared" si="91"/>
        <v>#N/A</v>
      </c>
    </row>
    <row r="261" spans="1:31" x14ac:dyDescent="0.25">
      <c r="A261">
        <v>260</v>
      </c>
      <c r="B261">
        <f t="shared" si="92"/>
        <v>69</v>
      </c>
      <c r="C261">
        <f t="shared" si="93"/>
        <v>82</v>
      </c>
      <c r="D261">
        <f t="shared" si="94"/>
        <v>44</v>
      </c>
      <c r="E261">
        <f t="shared" si="95"/>
        <v>72</v>
      </c>
      <c r="F261">
        <f t="shared" si="96"/>
        <v>70</v>
      </c>
      <c r="G261">
        <f t="shared" si="97"/>
        <v>53</v>
      </c>
      <c r="H261">
        <f t="shared" si="98"/>
        <v>53</v>
      </c>
      <c r="I261">
        <f t="shared" si="99"/>
        <v>27</v>
      </c>
      <c r="J261">
        <f t="shared" si="100"/>
        <v>50</v>
      </c>
      <c r="K261">
        <f t="shared" si="101"/>
        <v>40</v>
      </c>
      <c r="L261" s="3" t="s">
        <v>2135</v>
      </c>
      <c r="M261" s="3" t="s">
        <v>2135</v>
      </c>
      <c r="N261" s="3" t="s">
        <v>2135</v>
      </c>
      <c r="O261" s="3" t="s">
        <v>2135</v>
      </c>
      <c r="P261" s="3" t="s">
        <v>2135</v>
      </c>
      <c r="Q261" s="3">
        <v>40752</v>
      </c>
      <c r="R261" s="3" t="s">
        <v>2135</v>
      </c>
      <c r="S261" s="3" t="s">
        <v>2135</v>
      </c>
      <c r="T261" s="3" t="s">
        <v>2135</v>
      </c>
      <c r="U261" s="3" t="s">
        <v>2135</v>
      </c>
      <c r="V261" t="e">
        <f t="shared" si="82"/>
        <v>#N/A</v>
      </c>
      <c r="W261" t="e">
        <f t="shared" si="83"/>
        <v>#N/A</v>
      </c>
      <c r="X261" t="e">
        <f t="shared" si="84"/>
        <v>#N/A</v>
      </c>
      <c r="Y261" t="e">
        <f t="shared" si="85"/>
        <v>#N/A</v>
      </c>
      <c r="Z261" t="e">
        <f t="shared" si="86"/>
        <v>#N/A</v>
      </c>
      <c r="AA261" t="e">
        <f t="shared" si="87"/>
        <v>#N/A</v>
      </c>
      <c r="AB261" t="e">
        <f t="shared" si="88"/>
        <v>#N/A</v>
      </c>
      <c r="AC261" t="e">
        <f t="shared" si="89"/>
        <v>#N/A</v>
      </c>
      <c r="AD261" t="e">
        <f t="shared" si="90"/>
        <v>#N/A</v>
      </c>
      <c r="AE261" t="e">
        <f t="shared" si="91"/>
        <v>#N/A</v>
      </c>
    </row>
    <row r="262" spans="1:31" x14ac:dyDescent="0.25">
      <c r="A262">
        <v>261</v>
      </c>
      <c r="B262">
        <f t="shared" si="92"/>
        <v>69</v>
      </c>
      <c r="C262">
        <f t="shared" si="93"/>
        <v>82</v>
      </c>
      <c r="D262">
        <f t="shared" si="94"/>
        <v>44</v>
      </c>
      <c r="E262">
        <f t="shared" si="95"/>
        <v>72</v>
      </c>
      <c r="F262">
        <f t="shared" si="96"/>
        <v>70</v>
      </c>
      <c r="G262">
        <f t="shared" si="97"/>
        <v>53</v>
      </c>
      <c r="H262">
        <f t="shared" si="98"/>
        <v>53</v>
      </c>
      <c r="I262">
        <f t="shared" si="99"/>
        <v>27</v>
      </c>
      <c r="J262">
        <f t="shared" si="100"/>
        <v>50</v>
      </c>
      <c r="K262">
        <f t="shared" si="101"/>
        <v>40</v>
      </c>
      <c r="L262" s="3" t="s">
        <v>2135</v>
      </c>
      <c r="M262" s="3" t="s">
        <v>2135</v>
      </c>
      <c r="N262" s="3" t="s">
        <v>2135</v>
      </c>
      <c r="O262" s="3" t="s">
        <v>2135</v>
      </c>
      <c r="P262" s="3" t="s">
        <v>2135</v>
      </c>
      <c r="Q262" s="3" t="s">
        <v>2135</v>
      </c>
      <c r="R262" s="3" t="s">
        <v>2135</v>
      </c>
      <c r="S262" s="3" t="s">
        <v>2135</v>
      </c>
      <c r="T262" s="3" t="s">
        <v>2135</v>
      </c>
      <c r="U262" s="3" t="s">
        <v>2135</v>
      </c>
      <c r="V262" t="e">
        <f t="shared" si="82"/>
        <v>#N/A</v>
      </c>
      <c r="W262" t="e">
        <f t="shared" si="83"/>
        <v>#N/A</v>
      </c>
      <c r="X262" t="e">
        <f t="shared" si="84"/>
        <v>#N/A</v>
      </c>
      <c r="Y262" t="e">
        <f t="shared" si="85"/>
        <v>#N/A</v>
      </c>
      <c r="Z262" t="e">
        <f t="shared" si="86"/>
        <v>#N/A</v>
      </c>
      <c r="AA262" t="e">
        <f t="shared" si="87"/>
        <v>#N/A</v>
      </c>
      <c r="AB262" t="e">
        <f t="shared" si="88"/>
        <v>#N/A</v>
      </c>
      <c r="AC262" t="e">
        <f t="shared" si="89"/>
        <v>#N/A</v>
      </c>
      <c r="AD262" t="e">
        <f t="shared" si="90"/>
        <v>#N/A</v>
      </c>
      <c r="AE262" t="e">
        <f t="shared" si="91"/>
        <v>#N/A</v>
      </c>
    </row>
    <row r="263" spans="1:31" x14ac:dyDescent="0.25">
      <c r="A263">
        <v>262</v>
      </c>
      <c r="B263">
        <f t="shared" si="92"/>
        <v>69</v>
      </c>
      <c r="C263">
        <f t="shared" si="93"/>
        <v>83</v>
      </c>
      <c r="D263">
        <f t="shared" si="94"/>
        <v>44</v>
      </c>
      <c r="E263">
        <f t="shared" si="95"/>
        <v>72</v>
      </c>
      <c r="F263">
        <f t="shared" si="96"/>
        <v>70</v>
      </c>
      <c r="G263">
        <f t="shared" si="97"/>
        <v>53</v>
      </c>
      <c r="H263">
        <f t="shared" si="98"/>
        <v>53</v>
      </c>
      <c r="I263">
        <f t="shared" si="99"/>
        <v>27</v>
      </c>
      <c r="J263">
        <f t="shared" si="100"/>
        <v>50</v>
      </c>
      <c r="K263">
        <f t="shared" si="101"/>
        <v>40</v>
      </c>
      <c r="L263" s="3" t="s">
        <v>2135</v>
      </c>
      <c r="M263" s="3">
        <v>40078</v>
      </c>
      <c r="N263" s="3" t="s">
        <v>2135</v>
      </c>
      <c r="O263" s="3" t="s">
        <v>2135</v>
      </c>
      <c r="P263" s="3" t="s">
        <v>2135</v>
      </c>
      <c r="Q263" s="3" t="s">
        <v>2135</v>
      </c>
      <c r="R263" s="3" t="s">
        <v>2135</v>
      </c>
      <c r="S263" s="3" t="s">
        <v>2135</v>
      </c>
      <c r="T263" s="3" t="s">
        <v>2135</v>
      </c>
      <c r="U263" s="3" t="s">
        <v>2135</v>
      </c>
      <c r="V263" t="e">
        <f t="shared" si="82"/>
        <v>#N/A</v>
      </c>
      <c r="W263" t="e">
        <f t="shared" si="83"/>
        <v>#N/A</v>
      </c>
      <c r="X263" t="e">
        <f t="shared" si="84"/>
        <v>#N/A</v>
      </c>
      <c r="Y263" t="e">
        <f t="shared" si="85"/>
        <v>#N/A</v>
      </c>
      <c r="Z263" t="e">
        <f t="shared" si="86"/>
        <v>#N/A</v>
      </c>
      <c r="AA263" t="e">
        <f t="shared" si="87"/>
        <v>#N/A</v>
      </c>
      <c r="AB263" t="e">
        <f t="shared" si="88"/>
        <v>#N/A</v>
      </c>
      <c r="AC263" t="e">
        <f t="shared" si="89"/>
        <v>#N/A</v>
      </c>
      <c r="AD263" t="e">
        <f t="shared" si="90"/>
        <v>#N/A</v>
      </c>
      <c r="AE263" t="e">
        <f t="shared" si="91"/>
        <v>#N/A</v>
      </c>
    </row>
    <row r="264" spans="1:31" x14ac:dyDescent="0.25">
      <c r="A264">
        <v>263</v>
      </c>
      <c r="B264">
        <f t="shared" si="92"/>
        <v>69</v>
      </c>
      <c r="C264">
        <f t="shared" si="93"/>
        <v>83</v>
      </c>
      <c r="D264">
        <f t="shared" si="94"/>
        <v>44</v>
      </c>
      <c r="E264">
        <f t="shared" si="95"/>
        <v>73</v>
      </c>
      <c r="F264">
        <f t="shared" si="96"/>
        <v>70</v>
      </c>
      <c r="G264">
        <f t="shared" si="97"/>
        <v>54</v>
      </c>
      <c r="H264">
        <f t="shared" si="98"/>
        <v>53</v>
      </c>
      <c r="I264">
        <f t="shared" si="99"/>
        <v>27</v>
      </c>
      <c r="J264">
        <f t="shared" si="100"/>
        <v>50</v>
      </c>
      <c r="K264">
        <f t="shared" si="101"/>
        <v>40</v>
      </c>
      <c r="L264" s="3" t="s">
        <v>2135</v>
      </c>
      <c r="M264" s="3" t="s">
        <v>2135</v>
      </c>
      <c r="N264" s="3" t="s">
        <v>2135</v>
      </c>
      <c r="O264" s="3">
        <v>41691</v>
      </c>
      <c r="P264" s="3" t="s">
        <v>2135</v>
      </c>
      <c r="Q264" s="3">
        <v>40745</v>
      </c>
      <c r="R264" s="3" t="s">
        <v>2135</v>
      </c>
      <c r="S264" s="3" t="s">
        <v>2135</v>
      </c>
      <c r="T264" s="3" t="s">
        <v>2135</v>
      </c>
      <c r="U264" s="3" t="s">
        <v>2135</v>
      </c>
      <c r="V264" t="e">
        <f t="shared" si="82"/>
        <v>#N/A</v>
      </c>
      <c r="W264" t="e">
        <f t="shared" si="83"/>
        <v>#N/A</v>
      </c>
      <c r="X264" t="e">
        <f t="shared" si="84"/>
        <v>#N/A</v>
      </c>
      <c r="Y264" t="e">
        <f t="shared" si="85"/>
        <v>#N/A</v>
      </c>
      <c r="Z264" t="e">
        <f t="shared" si="86"/>
        <v>#N/A</v>
      </c>
      <c r="AA264" t="e">
        <f t="shared" si="87"/>
        <v>#N/A</v>
      </c>
      <c r="AB264" t="e">
        <f t="shared" si="88"/>
        <v>#N/A</v>
      </c>
      <c r="AC264" t="e">
        <f t="shared" si="89"/>
        <v>#N/A</v>
      </c>
      <c r="AD264" t="e">
        <f t="shared" si="90"/>
        <v>#N/A</v>
      </c>
      <c r="AE264" t="e">
        <f t="shared" si="91"/>
        <v>#N/A</v>
      </c>
    </row>
    <row r="265" spans="1:31" x14ac:dyDescent="0.25">
      <c r="A265">
        <v>264</v>
      </c>
      <c r="B265">
        <f t="shared" si="92"/>
        <v>69</v>
      </c>
      <c r="C265">
        <f t="shared" si="93"/>
        <v>83</v>
      </c>
      <c r="D265">
        <f t="shared" si="94"/>
        <v>44</v>
      </c>
      <c r="E265">
        <f t="shared" si="95"/>
        <v>73</v>
      </c>
      <c r="F265">
        <f t="shared" si="96"/>
        <v>70</v>
      </c>
      <c r="G265">
        <f t="shared" si="97"/>
        <v>54</v>
      </c>
      <c r="H265">
        <f t="shared" si="98"/>
        <v>53</v>
      </c>
      <c r="I265">
        <f t="shared" si="99"/>
        <v>27</v>
      </c>
      <c r="J265">
        <f t="shared" si="100"/>
        <v>50</v>
      </c>
      <c r="K265">
        <f t="shared" si="101"/>
        <v>40</v>
      </c>
      <c r="L265" s="3" t="s">
        <v>2135</v>
      </c>
      <c r="M265" s="3" t="s">
        <v>2135</v>
      </c>
      <c r="N265" s="3" t="s">
        <v>2135</v>
      </c>
      <c r="O265" s="3" t="s">
        <v>2135</v>
      </c>
      <c r="P265" s="3" t="s">
        <v>2135</v>
      </c>
      <c r="Q265" s="3" t="s">
        <v>2135</v>
      </c>
      <c r="R265" s="3" t="s">
        <v>2135</v>
      </c>
      <c r="S265" s="3" t="s">
        <v>2135</v>
      </c>
      <c r="T265" s="3" t="s">
        <v>2135</v>
      </c>
      <c r="U265" s="3" t="s">
        <v>2135</v>
      </c>
      <c r="V265" t="e">
        <f t="shared" si="82"/>
        <v>#N/A</v>
      </c>
      <c r="W265" t="e">
        <f t="shared" si="83"/>
        <v>#N/A</v>
      </c>
      <c r="X265" t="e">
        <f t="shared" si="84"/>
        <v>#N/A</v>
      </c>
      <c r="Y265" t="e">
        <f t="shared" si="85"/>
        <v>#N/A</v>
      </c>
      <c r="Z265" t="e">
        <f t="shared" si="86"/>
        <v>#N/A</v>
      </c>
      <c r="AA265" t="e">
        <f t="shared" si="87"/>
        <v>#N/A</v>
      </c>
      <c r="AB265" t="e">
        <f t="shared" si="88"/>
        <v>#N/A</v>
      </c>
      <c r="AC265" t="e">
        <f t="shared" si="89"/>
        <v>#N/A</v>
      </c>
      <c r="AD265" t="e">
        <f t="shared" si="90"/>
        <v>#N/A</v>
      </c>
      <c r="AE265" t="e">
        <f t="shared" si="91"/>
        <v>#N/A</v>
      </c>
    </row>
    <row r="266" spans="1:31" x14ac:dyDescent="0.25">
      <c r="A266">
        <v>265</v>
      </c>
      <c r="B266">
        <f t="shared" si="92"/>
        <v>69</v>
      </c>
      <c r="C266">
        <f t="shared" si="93"/>
        <v>84</v>
      </c>
      <c r="D266">
        <f t="shared" si="94"/>
        <v>44</v>
      </c>
      <c r="E266">
        <f t="shared" si="95"/>
        <v>73</v>
      </c>
      <c r="F266">
        <f t="shared" si="96"/>
        <v>70</v>
      </c>
      <c r="G266">
        <f t="shared" si="97"/>
        <v>54</v>
      </c>
      <c r="H266">
        <f t="shared" si="98"/>
        <v>53</v>
      </c>
      <c r="I266">
        <f t="shared" si="99"/>
        <v>27</v>
      </c>
      <c r="J266">
        <f t="shared" si="100"/>
        <v>50</v>
      </c>
      <c r="K266">
        <f t="shared" si="101"/>
        <v>40</v>
      </c>
      <c r="L266" s="3" t="s">
        <v>2135</v>
      </c>
      <c r="M266" s="3">
        <v>40034</v>
      </c>
      <c r="N266" s="3" t="s">
        <v>2135</v>
      </c>
      <c r="O266" s="3" t="s">
        <v>2135</v>
      </c>
      <c r="P266" s="3" t="s">
        <v>2135</v>
      </c>
      <c r="Q266" s="3" t="s">
        <v>2135</v>
      </c>
      <c r="R266" s="3" t="s">
        <v>2135</v>
      </c>
      <c r="S266" s="3" t="s">
        <v>2135</v>
      </c>
      <c r="T266" s="3" t="s">
        <v>2135</v>
      </c>
      <c r="U266" s="3" t="s">
        <v>2135</v>
      </c>
      <c r="V266" t="e">
        <f t="shared" si="82"/>
        <v>#N/A</v>
      </c>
      <c r="W266" t="e">
        <f t="shared" si="83"/>
        <v>#N/A</v>
      </c>
      <c r="X266" t="e">
        <f t="shared" si="84"/>
        <v>#N/A</v>
      </c>
      <c r="Y266" t="e">
        <f t="shared" si="85"/>
        <v>#N/A</v>
      </c>
      <c r="Z266" t="e">
        <f t="shared" si="86"/>
        <v>#N/A</v>
      </c>
      <c r="AA266" t="e">
        <f t="shared" si="87"/>
        <v>#N/A</v>
      </c>
      <c r="AB266" t="e">
        <f t="shared" si="88"/>
        <v>#N/A</v>
      </c>
      <c r="AC266" t="e">
        <f t="shared" si="89"/>
        <v>#N/A</v>
      </c>
      <c r="AD266" t="e">
        <f t="shared" si="90"/>
        <v>#N/A</v>
      </c>
      <c r="AE266" t="e">
        <f t="shared" si="91"/>
        <v>#N/A</v>
      </c>
    </row>
    <row r="267" spans="1:31" x14ac:dyDescent="0.25">
      <c r="A267">
        <v>266</v>
      </c>
      <c r="B267">
        <f t="shared" si="92"/>
        <v>69</v>
      </c>
      <c r="C267">
        <f t="shared" si="93"/>
        <v>84</v>
      </c>
      <c r="D267">
        <f t="shared" si="94"/>
        <v>44</v>
      </c>
      <c r="E267">
        <f t="shared" si="95"/>
        <v>73</v>
      </c>
      <c r="F267">
        <f t="shared" si="96"/>
        <v>70</v>
      </c>
      <c r="G267">
        <f t="shared" si="97"/>
        <v>55</v>
      </c>
      <c r="H267">
        <f t="shared" si="98"/>
        <v>53</v>
      </c>
      <c r="I267">
        <f t="shared" si="99"/>
        <v>27</v>
      </c>
      <c r="J267">
        <f t="shared" si="100"/>
        <v>50</v>
      </c>
      <c r="K267">
        <f t="shared" si="101"/>
        <v>40</v>
      </c>
      <c r="L267" s="3" t="s">
        <v>2135</v>
      </c>
      <c r="M267" s="3" t="s">
        <v>2135</v>
      </c>
      <c r="N267" s="3" t="s">
        <v>2135</v>
      </c>
      <c r="O267" s="3" t="s">
        <v>2135</v>
      </c>
      <c r="P267" s="3" t="s">
        <v>2135</v>
      </c>
      <c r="Q267" s="3">
        <v>40723</v>
      </c>
      <c r="R267" s="3" t="s">
        <v>2135</v>
      </c>
      <c r="S267" s="3" t="s">
        <v>2135</v>
      </c>
      <c r="T267" s="3" t="s">
        <v>2135</v>
      </c>
      <c r="U267" s="3" t="s">
        <v>2135</v>
      </c>
      <c r="V267" t="e">
        <f t="shared" si="82"/>
        <v>#N/A</v>
      </c>
      <c r="W267" t="e">
        <f t="shared" si="83"/>
        <v>#N/A</v>
      </c>
      <c r="X267" t="e">
        <f t="shared" si="84"/>
        <v>#N/A</v>
      </c>
      <c r="Y267" t="e">
        <f t="shared" si="85"/>
        <v>#N/A</v>
      </c>
      <c r="Z267" t="e">
        <f t="shared" si="86"/>
        <v>#N/A</v>
      </c>
      <c r="AA267" t="e">
        <f t="shared" si="87"/>
        <v>#N/A</v>
      </c>
      <c r="AB267" t="e">
        <f t="shared" si="88"/>
        <v>#N/A</v>
      </c>
      <c r="AC267" t="e">
        <f t="shared" si="89"/>
        <v>#N/A</v>
      </c>
      <c r="AD267" t="e">
        <f t="shared" si="90"/>
        <v>#N/A</v>
      </c>
      <c r="AE267" t="e">
        <f t="shared" si="91"/>
        <v>#N/A</v>
      </c>
    </row>
    <row r="268" spans="1:31" x14ac:dyDescent="0.25">
      <c r="A268">
        <v>267</v>
      </c>
      <c r="B268">
        <f t="shared" si="92"/>
        <v>69</v>
      </c>
      <c r="C268">
        <f t="shared" si="93"/>
        <v>84</v>
      </c>
      <c r="D268">
        <f t="shared" si="94"/>
        <v>44</v>
      </c>
      <c r="E268">
        <f t="shared" si="95"/>
        <v>73</v>
      </c>
      <c r="F268">
        <f t="shared" si="96"/>
        <v>70</v>
      </c>
      <c r="G268">
        <f t="shared" si="97"/>
        <v>55</v>
      </c>
      <c r="H268">
        <f t="shared" si="98"/>
        <v>53</v>
      </c>
      <c r="I268">
        <f t="shared" si="99"/>
        <v>27</v>
      </c>
      <c r="J268">
        <f t="shared" si="100"/>
        <v>50</v>
      </c>
      <c r="K268">
        <f t="shared" si="101"/>
        <v>40</v>
      </c>
      <c r="L268" s="3" t="s">
        <v>2135</v>
      </c>
      <c r="M268" s="3" t="s">
        <v>2135</v>
      </c>
      <c r="N268" s="3" t="s">
        <v>2135</v>
      </c>
      <c r="O268" s="3" t="s">
        <v>2135</v>
      </c>
      <c r="P268" s="3" t="s">
        <v>2135</v>
      </c>
      <c r="Q268" s="3" t="s">
        <v>2135</v>
      </c>
      <c r="R268" s="3" t="s">
        <v>2135</v>
      </c>
      <c r="S268" s="3" t="s">
        <v>2135</v>
      </c>
      <c r="T268" s="3" t="s">
        <v>2135</v>
      </c>
      <c r="U268" s="3" t="s">
        <v>2135</v>
      </c>
      <c r="V268" t="e">
        <f t="shared" si="82"/>
        <v>#N/A</v>
      </c>
      <c r="W268" t="e">
        <f t="shared" si="83"/>
        <v>#N/A</v>
      </c>
      <c r="X268" t="e">
        <f t="shared" si="84"/>
        <v>#N/A</v>
      </c>
      <c r="Y268" t="e">
        <f t="shared" si="85"/>
        <v>#N/A</v>
      </c>
      <c r="Z268" t="e">
        <f t="shared" si="86"/>
        <v>#N/A</v>
      </c>
      <c r="AA268" t="e">
        <f t="shared" si="87"/>
        <v>#N/A</v>
      </c>
      <c r="AB268" t="e">
        <f t="shared" si="88"/>
        <v>#N/A</v>
      </c>
      <c r="AC268" t="e">
        <f t="shared" si="89"/>
        <v>#N/A</v>
      </c>
      <c r="AD268" t="e">
        <f t="shared" si="90"/>
        <v>#N/A</v>
      </c>
      <c r="AE268" t="e">
        <f t="shared" si="91"/>
        <v>#N/A</v>
      </c>
    </row>
    <row r="269" spans="1:31" x14ac:dyDescent="0.25">
      <c r="A269">
        <v>268</v>
      </c>
      <c r="B269">
        <f t="shared" si="92"/>
        <v>69</v>
      </c>
      <c r="C269">
        <f t="shared" si="93"/>
        <v>85</v>
      </c>
      <c r="D269">
        <f t="shared" si="94"/>
        <v>44</v>
      </c>
      <c r="E269">
        <f t="shared" si="95"/>
        <v>74</v>
      </c>
      <c r="F269">
        <f t="shared" si="96"/>
        <v>70</v>
      </c>
      <c r="G269">
        <f t="shared" si="97"/>
        <v>55</v>
      </c>
      <c r="H269">
        <f t="shared" si="98"/>
        <v>53</v>
      </c>
      <c r="I269">
        <f t="shared" si="99"/>
        <v>27</v>
      </c>
      <c r="J269">
        <f t="shared" si="100"/>
        <v>50</v>
      </c>
      <c r="K269">
        <f t="shared" si="101"/>
        <v>40</v>
      </c>
      <c r="L269" s="3" t="s">
        <v>2135</v>
      </c>
      <c r="M269" s="3">
        <v>39990</v>
      </c>
      <c r="N269" s="3" t="s">
        <v>2135</v>
      </c>
      <c r="O269" s="3">
        <v>41686</v>
      </c>
      <c r="P269" s="3" t="s">
        <v>2135</v>
      </c>
      <c r="Q269" s="3" t="s">
        <v>2135</v>
      </c>
      <c r="R269" s="3" t="s">
        <v>2135</v>
      </c>
      <c r="S269" s="3" t="s">
        <v>2135</v>
      </c>
      <c r="T269" s="3" t="s">
        <v>2135</v>
      </c>
      <c r="U269" s="3" t="s">
        <v>2135</v>
      </c>
      <c r="V269" t="e">
        <f t="shared" si="82"/>
        <v>#N/A</v>
      </c>
      <c r="W269" t="e">
        <f t="shared" si="83"/>
        <v>#N/A</v>
      </c>
      <c r="X269" t="e">
        <f t="shared" si="84"/>
        <v>#N/A</v>
      </c>
      <c r="Y269" t="e">
        <f t="shared" si="85"/>
        <v>#N/A</v>
      </c>
      <c r="Z269" t="e">
        <f t="shared" si="86"/>
        <v>#N/A</v>
      </c>
      <c r="AA269" t="e">
        <f t="shared" si="87"/>
        <v>#N/A</v>
      </c>
      <c r="AB269" t="e">
        <f t="shared" si="88"/>
        <v>#N/A</v>
      </c>
      <c r="AC269" t="e">
        <f t="shared" si="89"/>
        <v>#N/A</v>
      </c>
      <c r="AD269" t="e">
        <f t="shared" si="90"/>
        <v>#N/A</v>
      </c>
      <c r="AE269" t="e">
        <f t="shared" si="91"/>
        <v>#N/A</v>
      </c>
    </row>
    <row r="270" spans="1:31" x14ac:dyDescent="0.25">
      <c r="A270">
        <v>269</v>
      </c>
      <c r="B270">
        <f t="shared" si="92"/>
        <v>69</v>
      </c>
      <c r="C270">
        <f t="shared" si="93"/>
        <v>85</v>
      </c>
      <c r="D270">
        <f t="shared" si="94"/>
        <v>44</v>
      </c>
      <c r="E270">
        <f t="shared" si="95"/>
        <v>74</v>
      </c>
      <c r="F270">
        <f t="shared" si="96"/>
        <v>70</v>
      </c>
      <c r="G270">
        <f t="shared" si="97"/>
        <v>56</v>
      </c>
      <c r="H270">
        <f t="shared" si="98"/>
        <v>53</v>
      </c>
      <c r="I270">
        <f t="shared" si="99"/>
        <v>27</v>
      </c>
      <c r="J270">
        <f t="shared" si="100"/>
        <v>50</v>
      </c>
      <c r="K270">
        <f t="shared" si="101"/>
        <v>40</v>
      </c>
      <c r="L270" s="3" t="s">
        <v>2135</v>
      </c>
      <c r="M270" s="3" t="s">
        <v>2135</v>
      </c>
      <c r="N270" s="3" t="s">
        <v>2135</v>
      </c>
      <c r="O270" s="3" t="s">
        <v>2135</v>
      </c>
      <c r="P270" s="3" t="s">
        <v>2135</v>
      </c>
      <c r="Q270" s="3">
        <v>40715</v>
      </c>
      <c r="R270" s="3" t="s">
        <v>2135</v>
      </c>
      <c r="S270" s="3" t="s">
        <v>2135</v>
      </c>
      <c r="T270" s="3" t="s">
        <v>2135</v>
      </c>
      <c r="U270" s="3" t="s">
        <v>2135</v>
      </c>
      <c r="V270" t="e">
        <f t="shared" si="82"/>
        <v>#N/A</v>
      </c>
      <c r="W270" t="e">
        <f t="shared" si="83"/>
        <v>#N/A</v>
      </c>
      <c r="X270" t="e">
        <f t="shared" si="84"/>
        <v>#N/A</v>
      </c>
      <c r="Y270" t="e">
        <f t="shared" si="85"/>
        <v>#N/A</v>
      </c>
      <c r="Z270" t="e">
        <f t="shared" si="86"/>
        <v>#N/A</v>
      </c>
      <c r="AA270" t="e">
        <f t="shared" si="87"/>
        <v>#N/A</v>
      </c>
      <c r="AB270" t="e">
        <f t="shared" si="88"/>
        <v>#N/A</v>
      </c>
      <c r="AC270" t="e">
        <f t="shared" si="89"/>
        <v>#N/A</v>
      </c>
      <c r="AD270" t="e">
        <f t="shared" si="90"/>
        <v>#N/A</v>
      </c>
      <c r="AE270" t="e">
        <f t="shared" si="91"/>
        <v>#N/A</v>
      </c>
    </row>
    <row r="271" spans="1:31" x14ac:dyDescent="0.25">
      <c r="A271">
        <v>270</v>
      </c>
      <c r="B271">
        <f t="shared" si="92"/>
        <v>69</v>
      </c>
      <c r="C271">
        <f t="shared" si="93"/>
        <v>85</v>
      </c>
      <c r="D271">
        <f t="shared" si="94"/>
        <v>44</v>
      </c>
      <c r="E271">
        <f t="shared" si="95"/>
        <v>74</v>
      </c>
      <c r="F271">
        <f t="shared" si="96"/>
        <v>70</v>
      </c>
      <c r="G271">
        <f t="shared" si="97"/>
        <v>56</v>
      </c>
      <c r="H271">
        <f t="shared" si="98"/>
        <v>53</v>
      </c>
      <c r="I271">
        <f t="shared" si="99"/>
        <v>27</v>
      </c>
      <c r="J271">
        <f t="shared" si="100"/>
        <v>50</v>
      </c>
      <c r="K271">
        <f t="shared" si="101"/>
        <v>40</v>
      </c>
      <c r="L271" s="3" t="s">
        <v>2135</v>
      </c>
      <c r="M271" s="3" t="s">
        <v>2135</v>
      </c>
      <c r="N271" s="3" t="s">
        <v>2135</v>
      </c>
      <c r="O271" s="3" t="s">
        <v>2135</v>
      </c>
      <c r="P271" s="3" t="s">
        <v>2135</v>
      </c>
      <c r="Q271" s="3" t="s">
        <v>2135</v>
      </c>
      <c r="R271" s="3" t="s">
        <v>2135</v>
      </c>
      <c r="S271" s="3" t="s">
        <v>2135</v>
      </c>
      <c r="T271" s="3" t="s">
        <v>2135</v>
      </c>
      <c r="U271" s="3" t="s">
        <v>2135</v>
      </c>
      <c r="V271" t="e">
        <f t="shared" si="82"/>
        <v>#N/A</v>
      </c>
      <c r="W271" t="e">
        <f t="shared" si="83"/>
        <v>#N/A</v>
      </c>
      <c r="X271" t="e">
        <f t="shared" si="84"/>
        <v>#N/A</v>
      </c>
      <c r="Y271" t="e">
        <f t="shared" si="85"/>
        <v>#N/A</v>
      </c>
      <c r="Z271" t="e">
        <f t="shared" si="86"/>
        <v>#N/A</v>
      </c>
      <c r="AA271" t="e">
        <f t="shared" si="87"/>
        <v>#N/A</v>
      </c>
      <c r="AB271" t="e">
        <f t="shared" si="88"/>
        <v>#N/A</v>
      </c>
      <c r="AC271" t="e">
        <f t="shared" si="89"/>
        <v>#N/A</v>
      </c>
      <c r="AD271" t="e">
        <f t="shared" si="90"/>
        <v>#N/A</v>
      </c>
      <c r="AE271" t="e">
        <f t="shared" si="91"/>
        <v>#N/A</v>
      </c>
    </row>
    <row r="272" spans="1:31" x14ac:dyDescent="0.25">
      <c r="A272">
        <v>271</v>
      </c>
      <c r="B272">
        <f t="shared" si="92"/>
        <v>69</v>
      </c>
      <c r="C272">
        <f t="shared" si="93"/>
        <v>86</v>
      </c>
      <c r="D272">
        <f t="shared" si="94"/>
        <v>44</v>
      </c>
      <c r="E272">
        <f t="shared" si="95"/>
        <v>74</v>
      </c>
      <c r="F272">
        <f t="shared" si="96"/>
        <v>70</v>
      </c>
      <c r="G272">
        <f t="shared" si="97"/>
        <v>56</v>
      </c>
      <c r="H272">
        <f t="shared" si="98"/>
        <v>53</v>
      </c>
      <c r="I272">
        <f t="shared" si="99"/>
        <v>27</v>
      </c>
      <c r="J272">
        <f t="shared" si="100"/>
        <v>50</v>
      </c>
      <c r="K272">
        <f t="shared" si="101"/>
        <v>40</v>
      </c>
      <c r="L272" s="3" t="s">
        <v>2135</v>
      </c>
      <c r="M272" s="3">
        <v>39940</v>
      </c>
      <c r="N272" s="3" t="s">
        <v>2135</v>
      </c>
      <c r="O272" s="3" t="s">
        <v>2135</v>
      </c>
      <c r="P272" s="3" t="s">
        <v>2135</v>
      </c>
      <c r="Q272" s="3" t="s">
        <v>2135</v>
      </c>
      <c r="R272" s="3" t="s">
        <v>2135</v>
      </c>
      <c r="S272" s="3" t="s">
        <v>2135</v>
      </c>
      <c r="T272" s="3" t="s">
        <v>2135</v>
      </c>
      <c r="U272" s="3" t="s">
        <v>2135</v>
      </c>
      <c r="V272" t="e">
        <f t="shared" si="82"/>
        <v>#N/A</v>
      </c>
      <c r="W272" t="e">
        <f t="shared" si="83"/>
        <v>#N/A</v>
      </c>
      <c r="X272" t="e">
        <f t="shared" si="84"/>
        <v>#N/A</v>
      </c>
      <c r="Y272" t="e">
        <f t="shared" si="85"/>
        <v>#N/A</v>
      </c>
      <c r="Z272" t="e">
        <f t="shared" si="86"/>
        <v>#N/A</v>
      </c>
      <c r="AA272" t="e">
        <f t="shared" si="87"/>
        <v>#N/A</v>
      </c>
      <c r="AB272" t="e">
        <f t="shared" si="88"/>
        <v>#N/A</v>
      </c>
      <c r="AC272" t="e">
        <f t="shared" si="89"/>
        <v>#N/A</v>
      </c>
      <c r="AD272" t="e">
        <f t="shared" si="90"/>
        <v>#N/A</v>
      </c>
      <c r="AE272" t="e">
        <f t="shared" si="91"/>
        <v>#N/A</v>
      </c>
    </row>
    <row r="273" spans="1:31" x14ac:dyDescent="0.25">
      <c r="A273">
        <v>272</v>
      </c>
      <c r="B273">
        <f t="shared" si="92"/>
        <v>69</v>
      </c>
      <c r="C273">
        <f t="shared" si="93"/>
        <v>86</v>
      </c>
      <c r="D273">
        <f t="shared" si="94"/>
        <v>44</v>
      </c>
      <c r="E273">
        <f t="shared" si="95"/>
        <v>74</v>
      </c>
      <c r="F273">
        <f t="shared" si="96"/>
        <v>70</v>
      </c>
      <c r="G273">
        <f t="shared" si="97"/>
        <v>57</v>
      </c>
      <c r="H273">
        <f t="shared" si="98"/>
        <v>53</v>
      </c>
      <c r="I273">
        <f t="shared" si="99"/>
        <v>27</v>
      </c>
      <c r="J273">
        <f t="shared" si="100"/>
        <v>50</v>
      </c>
      <c r="K273">
        <f t="shared" si="101"/>
        <v>40</v>
      </c>
      <c r="L273" s="3" t="s">
        <v>2135</v>
      </c>
      <c r="M273" s="3" t="s">
        <v>2135</v>
      </c>
      <c r="N273" s="3" t="s">
        <v>2135</v>
      </c>
      <c r="O273" s="3" t="s">
        <v>2135</v>
      </c>
      <c r="P273" s="3" t="s">
        <v>2135</v>
      </c>
      <c r="Q273" s="3">
        <v>40714</v>
      </c>
      <c r="R273" s="3" t="s">
        <v>2135</v>
      </c>
      <c r="S273" s="3" t="s">
        <v>2135</v>
      </c>
      <c r="T273" s="3" t="s">
        <v>2135</v>
      </c>
      <c r="U273" s="3" t="s">
        <v>2135</v>
      </c>
      <c r="V273" t="e">
        <f t="shared" si="82"/>
        <v>#N/A</v>
      </c>
      <c r="W273" t="e">
        <f t="shared" si="83"/>
        <v>#N/A</v>
      </c>
      <c r="X273" t="e">
        <f t="shared" si="84"/>
        <v>#N/A</v>
      </c>
      <c r="Y273" t="e">
        <f t="shared" si="85"/>
        <v>#N/A</v>
      </c>
      <c r="Z273" t="e">
        <f t="shared" si="86"/>
        <v>#N/A</v>
      </c>
      <c r="AA273" t="e">
        <f t="shared" si="87"/>
        <v>#N/A</v>
      </c>
      <c r="AB273" t="e">
        <f t="shared" si="88"/>
        <v>#N/A</v>
      </c>
      <c r="AC273" t="e">
        <f t="shared" si="89"/>
        <v>#N/A</v>
      </c>
      <c r="AD273" t="e">
        <f t="shared" si="90"/>
        <v>#N/A</v>
      </c>
      <c r="AE273" t="e">
        <f t="shared" si="91"/>
        <v>#N/A</v>
      </c>
    </row>
    <row r="274" spans="1:31" x14ac:dyDescent="0.25">
      <c r="A274">
        <v>273</v>
      </c>
      <c r="B274">
        <f t="shared" si="92"/>
        <v>69</v>
      </c>
      <c r="C274">
        <f t="shared" si="93"/>
        <v>86</v>
      </c>
      <c r="D274">
        <f t="shared" si="94"/>
        <v>44</v>
      </c>
      <c r="E274">
        <f t="shared" si="95"/>
        <v>75</v>
      </c>
      <c r="F274">
        <f t="shared" si="96"/>
        <v>70</v>
      </c>
      <c r="G274">
        <f t="shared" si="97"/>
        <v>57</v>
      </c>
      <c r="H274">
        <f t="shared" si="98"/>
        <v>53</v>
      </c>
      <c r="I274">
        <f t="shared" si="99"/>
        <v>27</v>
      </c>
      <c r="J274">
        <f t="shared" si="100"/>
        <v>50</v>
      </c>
      <c r="K274">
        <f t="shared" si="101"/>
        <v>40</v>
      </c>
      <c r="L274" s="3" t="s">
        <v>2135</v>
      </c>
      <c r="M274" s="3" t="s">
        <v>2135</v>
      </c>
      <c r="N274" s="3" t="s">
        <v>2135</v>
      </c>
      <c r="O274" s="3">
        <v>41668</v>
      </c>
      <c r="P274" s="3" t="s">
        <v>2135</v>
      </c>
      <c r="Q274" s="3" t="s">
        <v>2135</v>
      </c>
      <c r="R274" s="3" t="s">
        <v>2135</v>
      </c>
      <c r="S274" s="3" t="s">
        <v>2135</v>
      </c>
      <c r="T274" s="3" t="s">
        <v>2135</v>
      </c>
      <c r="U274" s="3" t="s">
        <v>2135</v>
      </c>
      <c r="V274" t="e">
        <f t="shared" si="82"/>
        <v>#N/A</v>
      </c>
      <c r="W274" t="e">
        <f t="shared" si="83"/>
        <v>#N/A</v>
      </c>
      <c r="X274" t="e">
        <f t="shared" si="84"/>
        <v>#N/A</v>
      </c>
      <c r="Y274" t="e">
        <f t="shared" si="85"/>
        <v>#N/A</v>
      </c>
      <c r="Z274" t="e">
        <f t="shared" si="86"/>
        <v>#N/A</v>
      </c>
      <c r="AA274" t="e">
        <f t="shared" si="87"/>
        <v>#N/A</v>
      </c>
      <c r="AB274" t="e">
        <f t="shared" si="88"/>
        <v>#N/A</v>
      </c>
      <c r="AC274" t="e">
        <f t="shared" si="89"/>
        <v>#N/A</v>
      </c>
      <c r="AD274" t="e">
        <f t="shared" si="90"/>
        <v>#N/A</v>
      </c>
      <c r="AE274" t="e">
        <f t="shared" si="91"/>
        <v>#N/A</v>
      </c>
    </row>
    <row r="275" spans="1:31" x14ac:dyDescent="0.25">
      <c r="A275">
        <v>274</v>
      </c>
      <c r="B275">
        <f t="shared" si="92"/>
        <v>69</v>
      </c>
      <c r="C275">
        <f t="shared" si="93"/>
        <v>86</v>
      </c>
      <c r="D275">
        <f t="shared" si="94"/>
        <v>44</v>
      </c>
      <c r="E275">
        <f t="shared" si="95"/>
        <v>75</v>
      </c>
      <c r="F275">
        <f t="shared" si="96"/>
        <v>70</v>
      </c>
      <c r="G275">
        <f t="shared" si="97"/>
        <v>57</v>
      </c>
      <c r="H275">
        <f t="shared" si="98"/>
        <v>53</v>
      </c>
      <c r="I275">
        <f t="shared" si="99"/>
        <v>27</v>
      </c>
      <c r="J275">
        <f t="shared" si="100"/>
        <v>50</v>
      </c>
      <c r="K275">
        <f t="shared" si="101"/>
        <v>40</v>
      </c>
      <c r="L275" s="3" t="s">
        <v>2135</v>
      </c>
      <c r="M275" s="3" t="s">
        <v>2135</v>
      </c>
      <c r="N275" s="3" t="s">
        <v>2135</v>
      </c>
      <c r="O275" s="3" t="s">
        <v>2135</v>
      </c>
      <c r="P275" s="3" t="s">
        <v>2135</v>
      </c>
      <c r="Q275" s="3" t="s">
        <v>2135</v>
      </c>
      <c r="R275" s="3" t="s">
        <v>2135</v>
      </c>
      <c r="S275" s="3" t="s">
        <v>2135</v>
      </c>
      <c r="T275" s="3" t="s">
        <v>2135</v>
      </c>
      <c r="U275" s="3" t="s">
        <v>2135</v>
      </c>
      <c r="V275" t="e">
        <f t="shared" si="82"/>
        <v>#N/A</v>
      </c>
      <c r="W275" t="e">
        <f t="shared" si="83"/>
        <v>#N/A</v>
      </c>
      <c r="X275" t="e">
        <f t="shared" si="84"/>
        <v>#N/A</v>
      </c>
      <c r="Y275" t="e">
        <f t="shared" si="85"/>
        <v>#N/A</v>
      </c>
      <c r="Z275" t="e">
        <f t="shared" si="86"/>
        <v>#N/A</v>
      </c>
      <c r="AA275" t="e">
        <f t="shared" si="87"/>
        <v>#N/A</v>
      </c>
      <c r="AB275" t="e">
        <f t="shared" si="88"/>
        <v>#N/A</v>
      </c>
      <c r="AC275" t="e">
        <f t="shared" si="89"/>
        <v>#N/A</v>
      </c>
      <c r="AD275" t="e">
        <f t="shared" si="90"/>
        <v>#N/A</v>
      </c>
      <c r="AE275" t="e">
        <f t="shared" si="91"/>
        <v>#N/A</v>
      </c>
    </row>
    <row r="276" spans="1:31" x14ac:dyDescent="0.25">
      <c r="A276">
        <v>275</v>
      </c>
      <c r="B276">
        <f t="shared" si="92"/>
        <v>69</v>
      </c>
      <c r="C276">
        <f t="shared" si="93"/>
        <v>86</v>
      </c>
      <c r="D276">
        <f t="shared" si="94"/>
        <v>44</v>
      </c>
      <c r="E276">
        <f t="shared" si="95"/>
        <v>75</v>
      </c>
      <c r="F276">
        <f t="shared" si="96"/>
        <v>70</v>
      </c>
      <c r="G276">
        <f t="shared" si="97"/>
        <v>57</v>
      </c>
      <c r="H276">
        <f t="shared" si="98"/>
        <v>53</v>
      </c>
      <c r="I276">
        <f t="shared" si="99"/>
        <v>27</v>
      </c>
      <c r="J276">
        <f t="shared" si="100"/>
        <v>50</v>
      </c>
      <c r="K276">
        <f t="shared" si="101"/>
        <v>40</v>
      </c>
      <c r="L276" s="3" t="s">
        <v>2135</v>
      </c>
      <c r="M276" s="3" t="s">
        <v>2135</v>
      </c>
      <c r="N276" s="3" t="s">
        <v>2135</v>
      </c>
      <c r="O276" s="3" t="s">
        <v>2135</v>
      </c>
      <c r="P276" s="3" t="s">
        <v>2135</v>
      </c>
      <c r="Q276" s="3" t="s">
        <v>2135</v>
      </c>
      <c r="R276" s="3" t="s">
        <v>2135</v>
      </c>
      <c r="S276" s="3" t="s">
        <v>2135</v>
      </c>
      <c r="T276" s="3" t="s">
        <v>2135</v>
      </c>
      <c r="U276" s="3" t="s">
        <v>2135</v>
      </c>
      <c r="V276" t="e">
        <f t="shared" si="82"/>
        <v>#N/A</v>
      </c>
      <c r="W276" t="e">
        <f t="shared" si="83"/>
        <v>#N/A</v>
      </c>
      <c r="X276" t="e">
        <f t="shared" si="84"/>
        <v>#N/A</v>
      </c>
      <c r="Y276" t="e">
        <f t="shared" si="85"/>
        <v>#N/A</v>
      </c>
      <c r="Z276" t="e">
        <f t="shared" si="86"/>
        <v>#N/A</v>
      </c>
      <c r="AA276" t="e">
        <f t="shared" si="87"/>
        <v>#N/A</v>
      </c>
      <c r="AB276" t="e">
        <f t="shared" si="88"/>
        <v>#N/A</v>
      </c>
      <c r="AC276" t="e">
        <f t="shared" si="89"/>
        <v>#N/A</v>
      </c>
      <c r="AD276" t="e">
        <f t="shared" si="90"/>
        <v>#N/A</v>
      </c>
      <c r="AE276" t="e">
        <f t="shared" si="91"/>
        <v>#N/A</v>
      </c>
    </row>
    <row r="277" spans="1:31" x14ac:dyDescent="0.25">
      <c r="A277">
        <v>276</v>
      </c>
      <c r="B277">
        <f t="shared" si="92"/>
        <v>69</v>
      </c>
      <c r="C277">
        <f t="shared" si="93"/>
        <v>86</v>
      </c>
      <c r="D277">
        <f t="shared" si="94"/>
        <v>44</v>
      </c>
      <c r="E277">
        <f t="shared" si="95"/>
        <v>75</v>
      </c>
      <c r="F277">
        <f t="shared" si="96"/>
        <v>70</v>
      </c>
      <c r="G277">
        <f t="shared" si="97"/>
        <v>58</v>
      </c>
      <c r="H277">
        <f t="shared" si="98"/>
        <v>53</v>
      </c>
      <c r="I277">
        <f t="shared" si="99"/>
        <v>27</v>
      </c>
      <c r="J277">
        <f t="shared" si="100"/>
        <v>50</v>
      </c>
      <c r="K277">
        <f t="shared" si="101"/>
        <v>40</v>
      </c>
      <c r="L277" s="3" t="s">
        <v>2135</v>
      </c>
      <c r="M277" s="3" t="s">
        <v>2135</v>
      </c>
      <c r="N277" s="3" t="s">
        <v>2135</v>
      </c>
      <c r="O277" s="3" t="s">
        <v>2135</v>
      </c>
      <c r="P277" s="3" t="s">
        <v>2135</v>
      </c>
      <c r="Q277" s="3">
        <v>40592</v>
      </c>
      <c r="R277" s="3" t="s">
        <v>2135</v>
      </c>
      <c r="S277" s="3" t="s">
        <v>2135</v>
      </c>
      <c r="T277" s="3" t="s">
        <v>2135</v>
      </c>
      <c r="U277" s="3" t="s">
        <v>2135</v>
      </c>
      <c r="V277" t="e">
        <f t="shared" si="82"/>
        <v>#N/A</v>
      </c>
      <c r="W277" t="e">
        <f t="shared" si="83"/>
        <v>#N/A</v>
      </c>
      <c r="X277" t="e">
        <f t="shared" si="84"/>
        <v>#N/A</v>
      </c>
      <c r="Y277" t="e">
        <f t="shared" si="85"/>
        <v>#N/A</v>
      </c>
      <c r="Z277" t="e">
        <f t="shared" si="86"/>
        <v>#N/A</v>
      </c>
      <c r="AA277" t="e">
        <f t="shared" si="87"/>
        <v>#N/A</v>
      </c>
      <c r="AB277" t="e">
        <f t="shared" si="88"/>
        <v>#N/A</v>
      </c>
      <c r="AC277" t="e">
        <f t="shared" si="89"/>
        <v>#N/A</v>
      </c>
      <c r="AD277" t="e">
        <f t="shared" si="90"/>
        <v>#N/A</v>
      </c>
      <c r="AE277" t="e">
        <f t="shared" si="91"/>
        <v>#N/A</v>
      </c>
    </row>
    <row r="278" spans="1:31" x14ac:dyDescent="0.25">
      <c r="A278">
        <v>277</v>
      </c>
      <c r="B278">
        <f t="shared" si="92"/>
        <v>69</v>
      </c>
      <c r="C278">
        <f t="shared" si="93"/>
        <v>86</v>
      </c>
      <c r="D278">
        <f t="shared" si="94"/>
        <v>44</v>
      </c>
      <c r="E278">
        <f t="shared" si="95"/>
        <v>75</v>
      </c>
      <c r="F278">
        <f t="shared" si="96"/>
        <v>70</v>
      </c>
      <c r="G278">
        <f t="shared" si="97"/>
        <v>58</v>
      </c>
      <c r="H278">
        <f t="shared" si="98"/>
        <v>53</v>
      </c>
      <c r="I278">
        <f t="shared" si="99"/>
        <v>27</v>
      </c>
      <c r="J278">
        <f t="shared" si="100"/>
        <v>50</v>
      </c>
      <c r="K278">
        <f t="shared" si="101"/>
        <v>40</v>
      </c>
      <c r="L278" s="3" t="s">
        <v>2135</v>
      </c>
      <c r="M278" s="3" t="s">
        <v>2135</v>
      </c>
      <c r="N278" s="3" t="s">
        <v>2135</v>
      </c>
      <c r="O278" s="3" t="s">
        <v>2135</v>
      </c>
      <c r="P278" s="3" t="s">
        <v>2135</v>
      </c>
      <c r="Q278" s="3" t="s">
        <v>2135</v>
      </c>
      <c r="R278" s="3" t="s">
        <v>2135</v>
      </c>
      <c r="S278" s="3" t="s">
        <v>2135</v>
      </c>
      <c r="T278" s="3" t="s">
        <v>2135</v>
      </c>
      <c r="U278" s="3" t="s">
        <v>2135</v>
      </c>
      <c r="V278" t="e">
        <f t="shared" si="82"/>
        <v>#N/A</v>
      </c>
      <c r="W278" t="e">
        <f t="shared" si="83"/>
        <v>#N/A</v>
      </c>
      <c r="X278" t="e">
        <f t="shared" si="84"/>
        <v>#N/A</v>
      </c>
      <c r="Y278" t="e">
        <f t="shared" si="85"/>
        <v>#N/A</v>
      </c>
      <c r="Z278" t="e">
        <f t="shared" si="86"/>
        <v>#N/A</v>
      </c>
      <c r="AA278" t="e">
        <f t="shared" si="87"/>
        <v>#N/A</v>
      </c>
      <c r="AB278" t="e">
        <f t="shared" si="88"/>
        <v>#N/A</v>
      </c>
      <c r="AC278" t="e">
        <f t="shared" si="89"/>
        <v>#N/A</v>
      </c>
      <c r="AD278" t="e">
        <f t="shared" si="90"/>
        <v>#N/A</v>
      </c>
      <c r="AE278" t="e">
        <f t="shared" si="91"/>
        <v>#N/A</v>
      </c>
    </row>
    <row r="279" spans="1:31" x14ac:dyDescent="0.25">
      <c r="A279">
        <v>278</v>
      </c>
      <c r="B279">
        <f t="shared" si="92"/>
        <v>69</v>
      </c>
      <c r="C279">
        <f t="shared" si="93"/>
        <v>86</v>
      </c>
      <c r="D279">
        <f t="shared" si="94"/>
        <v>44</v>
      </c>
      <c r="E279">
        <f t="shared" si="95"/>
        <v>75</v>
      </c>
      <c r="F279">
        <f t="shared" si="96"/>
        <v>70</v>
      </c>
      <c r="G279">
        <f t="shared" si="97"/>
        <v>58</v>
      </c>
      <c r="H279">
        <f t="shared" si="98"/>
        <v>53</v>
      </c>
      <c r="I279">
        <f t="shared" si="99"/>
        <v>27</v>
      </c>
      <c r="J279">
        <f t="shared" si="100"/>
        <v>50</v>
      </c>
      <c r="K279">
        <f t="shared" si="101"/>
        <v>40</v>
      </c>
      <c r="L279" s="3" t="s">
        <v>2135</v>
      </c>
      <c r="M279" s="3" t="s">
        <v>2135</v>
      </c>
      <c r="N279" s="3" t="s">
        <v>2135</v>
      </c>
      <c r="O279" s="3" t="s">
        <v>2135</v>
      </c>
      <c r="P279" s="3" t="s">
        <v>2135</v>
      </c>
      <c r="Q279" s="3" t="s">
        <v>2135</v>
      </c>
      <c r="R279" s="3" t="s">
        <v>2135</v>
      </c>
      <c r="S279" s="3" t="s">
        <v>2135</v>
      </c>
      <c r="T279" s="3" t="s">
        <v>2135</v>
      </c>
      <c r="U279" s="3" t="s">
        <v>2135</v>
      </c>
      <c r="V279" t="e">
        <f t="shared" si="82"/>
        <v>#N/A</v>
      </c>
      <c r="W279" t="e">
        <f t="shared" si="83"/>
        <v>#N/A</v>
      </c>
      <c r="X279" t="e">
        <f t="shared" si="84"/>
        <v>#N/A</v>
      </c>
      <c r="Y279" t="e">
        <f t="shared" si="85"/>
        <v>#N/A</v>
      </c>
      <c r="Z279" t="e">
        <f t="shared" si="86"/>
        <v>#N/A</v>
      </c>
      <c r="AA279" t="e">
        <f t="shared" si="87"/>
        <v>#N/A</v>
      </c>
      <c r="AB279" t="e">
        <f t="shared" si="88"/>
        <v>#N/A</v>
      </c>
      <c r="AC279" t="e">
        <f t="shared" si="89"/>
        <v>#N/A</v>
      </c>
      <c r="AD279" t="e">
        <f t="shared" si="90"/>
        <v>#N/A</v>
      </c>
      <c r="AE279" t="e">
        <f t="shared" si="91"/>
        <v>#N/A</v>
      </c>
    </row>
    <row r="280" spans="1:31" x14ac:dyDescent="0.25">
      <c r="A280">
        <v>279</v>
      </c>
      <c r="B280">
        <f t="shared" si="92"/>
        <v>69</v>
      </c>
      <c r="C280">
        <f t="shared" si="93"/>
        <v>86</v>
      </c>
      <c r="D280">
        <f t="shared" si="94"/>
        <v>44</v>
      </c>
      <c r="E280">
        <f t="shared" si="95"/>
        <v>75</v>
      </c>
      <c r="F280">
        <f t="shared" si="96"/>
        <v>70</v>
      </c>
      <c r="G280">
        <f t="shared" si="97"/>
        <v>59</v>
      </c>
      <c r="H280">
        <f t="shared" si="98"/>
        <v>53</v>
      </c>
      <c r="I280">
        <f t="shared" si="99"/>
        <v>27</v>
      </c>
      <c r="J280">
        <f t="shared" si="100"/>
        <v>50</v>
      </c>
      <c r="K280">
        <f t="shared" si="101"/>
        <v>40</v>
      </c>
      <c r="L280" s="3" t="s">
        <v>2135</v>
      </c>
      <c r="M280" s="3" t="s">
        <v>2135</v>
      </c>
      <c r="N280" s="3" t="s">
        <v>2135</v>
      </c>
      <c r="O280" s="3" t="s">
        <v>2135</v>
      </c>
      <c r="P280" s="3" t="s">
        <v>2135</v>
      </c>
      <c r="Q280" s="3">
        <v>40484</v>
      </c>
      <c r="R280" s="3" t="s">
        <v>2135</v>
      </c>
      <c r="S280" s="3" t="s">
        <v>2135</v>
      </c>
      <c r="T280" s="3" t="s">
        <v>2135</v>
      </c>
      <c r="U280" s="3" t="s">
        <v>2135</v>
      </c>
      <c r="V280" t="e">
        <f t="shared" si="82"/>
        <v>#N/A</v>
      </c>
      <c r="W280" t="e">
        <f t="shared" si="83"/>
        <v>#N/A</v>
      </c>
      <c r="X280" t="e">
        <f t="shared" si="84"/>
        <v>#N/A</v>
      </c>
      <c r="Y280" t="e">
        <f t="shared" si="85"/>
        <v>#N/A</v>
      </c>
      <c r="Z280" t="e">
        <f t="shared" si="86"/>
        <v>#N/A</v>
      </c>
      <c r="AA280" t="e">
        <f t="shared" si="87"/>
        <v>#N/A</v>
      </c>
      <c r="AB280" t="e">
        <f t="shared" si="88"/>
        <v>#N/A</v>
      </c>
      <c r="AC280" t="e">
        <f t="shared" si="89"/>
        <v>#N/A</v>
      </c>
      <c r="AD280" t="e">
        <f t="shared" si="90"/>
        <v>#N/A</v>
      </c>
      <c r="AE280" t="e">
        <f t="shared" si="91"/>
        <v>#N/A</v>
      </c>
    </row>
    <row r="281" spans="1:31" x14ac:dyDescent="0.25">
      <c r="A281">
        <v>280</v>
      </c>
      <c r="B281">
        <f t="shared" si="92"/>
        <v>69</v>
      </c>
      <c r="C281">
        <f t="shared" si="93"/>
        <v>86</v>
      </c>
      <c r="D281">
        <f t="shared" si="94"/>
        <v>44</v>
      </c>
      <c r="E281">
        <f t="shared" si="95"/>
        <v>75</v>
      </c>
      <c r="F281">
        <f t="shared" si="96"/>
        <v>70</v>
      </c>
      <c r="G281">
        <f t="shared" si="97"/>
        <v>59</v>
      </c>
      <c r="H281">
        <f t="shared" si="98"/>
        <v>53</v>
      </c>
      <c r="I281">
        <f t="shared" si="99"/>
        <v>27</v>
      </c>
      <c r="J281">
        <f t="shared" si="100"/>
        <v>50</v>
      </c>
      <c r="K281">
        <f t="shared" si="101"/>
        <v>40</v>
      </c>
      <c r="L281" s="3" t="s">
        <v>2135</v>
      </c>
      <c r="M281" s="3" t="s">
        <v>2135</v>
      </c>
      <c r="N281" s="3" t="s">
        <v>2135</v>
      </c>
      <c r="O281" s="3" t="s">
        <v>2135</v>
      </c>
      <c r="P281" s="3" t="s">
        <v>2135</v>
      </c>
      <c r="Q281" s="3" t="s">
        <v>2135</v>
      </c>
      <c r="R281" s="3" t="s">
        <v>2135</v>
      </c>
      <c r="S281" s="3" t="s">
        <v>2135</v>
      </c>
      <c r="T281" s="3" t="s">
        <v>2135</v>
      </c>
      <c r="U281" s="3" t="s">
        <v>2135</v>
      </c>
      <c r="V281" t="e">
        <f t="shared" si="82"/>
        <v>#N/A</v>
      </c>
      <c r="W281" t="e">
        <f t="shared" si="83"/>
        <v>#N/A</v>
      </c>
      <c r="X281" t="e">
        <f t="shared" si="84"/>
        <v>#N/A</v>
      </c>
      <c r="Y281" t="e">
        <f t="shared" si="85"/>
        <v>#N/A</v>
      </c>
      <c r="Z281" t="e">
        <f t="shared" si="86"/>
        <v>#N/A</v>
      </c>
      <c r="AA281" t="e">
        <f t="shared" si="87"/>
        <v>#N/A</v>
      </c>
      <c r="AB281" t="e">
        <f t="shared" si="88"/>
        <v>#N/A</v>
      </c>
      <c r="AC281" t="e">
        <f t="shared" si="89"/>
        <v>#N/A</v>
      </c>
      <c r="AD281" t="e">
        <f t="shared" si="90"/>
        <v>#N/A</v>
      </c>
      <c r="AE281" t="e">
        <f t="shared" si="91"/>
        <v>#N/A</v>
      </c>
    </row>
    <row r="282" spans="1:31" x14ac:dyDescent="0.25">
      <c r="A282">
        <v>281</v>
      </c>
      <c r="B282">
        <f t="shared" si="92"/>
        <v>69</v>
      </c>
      <c r="C282">
        <f t="shared" si="93"/>
        <v>86</v>
      </c>
      <c r="D282">
        <f t="shared" si="94"/>
        <v>44</v>
      </c>
      <c r="E282">
        <f t="shared" si="95"/>
        <v>76</v>
      </c>
      <c r="F282">
        <f t="shared" si="96"/>
        <v>70</v>
      </c>
      <c r="G282">
        <f t="shared" si="97"/>
        <v>59</v>
      </c>
      <c r="H282">
        <f t="shared" si="98"/>
        <v>53</v>
      </c>
      <c r="I282">
        <f t="shared" si="99"/>
        <v>27</v>
      </c>
      <c r="J282">
        <f t="shared" si="100"/>
        <v>50</v>
      </c>
      <c r="K282">
        <f t="shared" si="101"/>
        <v>40</v>
      </c>
      <c r="L282" s="3" t="s">
        <v>2135</v>
      </c>
      <c r="M282" s="3" t="s">
        <v>2135</v>
      </c>
      <c r="N282" s="3" t="s">
        <v>2135</v>
      </c>
      <c r="O282" s="3">
        <v>41665</v>
      </c>
      <c r="P282" s="3" t="s">
        <v>2135</v>
      </c>
      <c r="Q282" s="3" t="s">
        <v>2135</v>
      </c>
      <c r="R282" s="3" t="s">
        <v>2135</v>
      </c>
      <c r="S282" s="3" t="s">
        <v>2135</v>
      </c>
      <c r="T282" s="3" t="s">
        <v>2135</v>
      </c>
      <c r="U282" s="3" t="s">
        <v>2135</v>
      </c>
      <c r="V282" t="e">
        <f t="shared" si="82"/>
        <v>#N/A</v>
      </c>
      <c r="W282" t="e">
        <f t="shared" si="83"/>
        <v>#N/A</v>
      </c>
      <c r="X282" t="e">
        <f t="shared" si="84"/>
        <v>#N/A</v>
      </c>
      <c r="Y282" t="e">
        <f t="shared" si="85"/>
        <v>#N/A</v>
      </c>
      <c r="Z282" t="e">
        <f t="shared" si="86"/>
        <v>#N/A</v>
      </c>
      <c r="AA282" t="e">
        <f t="shared" si="87"/>
        <v>#N/A</v>
      </c>
      <c r="AB282" t="e">
        <f t="shared" si="88"/>
        <v>#N/A</v>
      </c>
      <c r="AC282" t="e">
        <f t="shared" si="89"/>
        <v>#N/A</v>
      </c>
      <c r="AD282" t="e">
        <f t="shared" si="90"/>
        <v>#N/A</v>
      </c>
      <c r="AE282" t="e">
        <f t="shared" si="91"/>
        <v>#N/A</v>
      </c>
    </row>
    <row r="283" spans="1:31" x14ac:dyDescent="0.25">
      <c r="A283">
        <v>282</v>
      </c>
      <c r="B283">
        <f t="shared" si="92"/>
        <v>69</v>
      </c>
      <c r="C283">
        <f t="shared" si="93"/>
        <v>86</v>
      </c>
      <c r="D283">
        <f t="shared" si="94"/>
        <v>44</v>
      </c>
      <c r="E283">
        <f t="shared" si="95"/>
        <v>76</v>
      </c>
      <c r="F283">
        <f t="shared" si="96"/>
        <v>70</v>
      </c>
      <c r="G283">
        <f t="shared" si="97"/>
        <v>60</v>
      </c>
      <c r="H283">
        <f t="shared" si="98"/>
        <v>53</v>
      </c>
      <c r="I283">
        <f t="shared" si="99"/>
        <v>27</v>
      </c>
      <c r="J283">
        <f t="shared" si="100"/>
        <v>50</v>
      </c>
      <c r="K283">
        <f t="shared" si="101"/>
        <v>40</v>
      </c>
      <c r="L283" s="3" t="s">
        <v>2135</v>
      </c>
      <c r="M283" s="3" t="s">
        <v>2135</v>
      </c>
      <c r="N283" s="3" t="s">
        <v>2135</v>
      </c>
      <c r="O283" s="3" t="s">
        <v>2135</v>
      </c>
      <c r="P283" s="3" t="s">
        <v>2135</v>
      </c>
      <c r="Q283" s="3">
        <v>40456</v>
      </c>
      <c r="R283" s="3" t="s">
        <v>2135</v>
      </c>
      <c r="S283" s="3" t="s">
        <v>2135</v>
      </c>
      <c r="T283" s="3" t="s">
        <v>2135</v>
      </c>
      <c r="U283" s="3" t="s">
        <v>2135</v>
      </c>
      <c r="V283" t="e">
        <f t="shared" si="82"/>
        <v>#N/A</v>
      </c>
      <c r="W283" t="e">
        <f t="shared" si="83"/>
        <v>#N/A</v>
      </c>
      <c r="X283" t="e">
        <f t="shared" si="84"/>
        <v>#N/A</v>
      </c>
      <c r="Y283" t="e">
        <f t="shared" si="85"/>
        <v>#N/A</v>
      </c>
      <c r="Z283" t="e">
        <f t="shared" si="86"/>
        <v>#N/A</v>
      </c>
      <c r="AA283" t="e">
        <f t="shared" si="87"/>
        <v>#N/A</v>
      </c>
      <c r="AB283" t="e">
        <f t="shared" si="88"/>
        <v>#N/A</v>
      </c>
      <c r="AC283" t="e">
        <f t="shared" si="89"/>
        <v>#N/A</v>
      </c>
      <c r="AD283" t="e">
        <f t="shared" si="90"/>
        <v>#N/A</v>
      </c>
      <c r="AE283" t="e">
        <f t="shared" si="91"/>
        <v>#N/A</v>
      </c>
    </row>
    <row r="284" spans="1:31" x14ac:dyDescent="0.25">
      <c r="A284">
        <v>283</v>
      </c>
      <c r="B284">
        <f t="shared" si="92"/>
        <v>69</v>
      </c>
      <c r="C284">
        <f t="shared" si="93"/>
        <v>86</v>
      </c>
      <c r="D284">
        <f t="shared" si="94"/>
        <v>44</v>
      </c>
      <c r="E284">
        <f t="shared" si="95"/>
        <v>76</v>
      </c>
      <c r="F284">
        <f t="shared" si="96"/>
        <v>70</v>
      </c>
      <c r="G284">
        <f t="shared" si="97"/>
        <v>60</v>
      </c>
      <c r="H284">
        <f t="shared" si="98"/>
        <v>53</v>
      </c>
      <c r="I284">
        <f t="shared" si="99"/>
        <v>27</v>
      </c>
      <c r="J284">
        <f t="shared" si="100"/>
        <v>50</v>
      </c>
      <c r="K284">
        <f t="shared" si="101"/>
        <v>40</v>
      </c>
      <c r="L284" s="3" t="s">
        <v>2135</v>
      </c>
      <c r="M284" s="3" t="s">
        <v>2135</v>
      </c>
      <c r="N284" s="3" t="s">
        <v>2135</v>
      </c>
      <c r="O284" s="3" t="s">
        <v>2135</v>
      </c>
      <c r="P284" s="3" t="s">
        <v>2135</v>
      </c>
      <c r="Q284" s="3" t="s">
        <v>2135</v>
      </c>
      <c r="R284" s="3" t="s">
        <v>2135</v>
      </c>
      <c r="S284" s="3" t="s">
        <v>2135</v>
      </c>
      <c r="T284" s="3" t="s">
        <v>2135</v>
      </c>
      <c r="U284" s="3" t="s">
        <v>2135</v>
      </c>
      <c r="V284" t="e">
        <f t="shared" si="82"/>
        <v>#N/A</v>
      </c>
      <c r="W284" t="e">
        <f t="shared" si="83"/>
        <v>#N/A</v>
      </c>
      <c r="X284" t="e">
        <f t="shared" si="84"/>
        <v>#N/A</v>
      </c>
      <c r="Y284" t="e">
        <f t="shared" si="85"/>
        <v>#N/A</v>
      </c>
      <c r="Z284" t="e">
        <f t="shared" si="86"/>
        <v>#N/A</v>
      </c>
      <c r="AA284" t="e">
        <f t="shared" si="87"/>
        <v>#N/A</v>
      </c>
      <c r="AB284" t="e">
        <f t="shared" si="88"/>
        <v>#N/A</v>
      </c>
      <c r="AC284" t="e">
        <f t="shared" si="89"/>
        <v>#N/A</v>
      </c>
      <c r="AD284" t="e">
        <f t="shared" si="90"/>
        <v>#N/A</v>
      </c>
      <c r="AE284" t="e">
        <f t="shared" si="91"/>
        <v>#N/A</v>
      </c>
    </row>
    <row r="285" spans="1:31" x14ac:dyDescent="0.25">
      <c r="A285">
        <v>284</v>
      </c>
      <c r="B285">
        <f t="shared" si="92"/>
        <v>69</v>
      </c>
      <c r="C285">
        <f t="shared" si="93"/>
        <v>86</v>
      </c>
      <c r="D285">
        <f t="shared" si="94"/>
        <v>44</v>
      </c>
      <c r="E285">
        <f t="shared" si="95"/>
        <v>77</v>
      </c>
      <c r="F285">
        <f t="shared" si="96"/>
        <v>70</v>
      </c>
      <c r="G285">
        <f t="shared" si="97"/>
        <v>60</v>
      </c>
      <c r="H285">
        <f t="shared" si="98"/>
        <v>53</v>
      </c>
      <c r="I285">
        <f t="shared" si="99"/>
        <v>27</v>
      </c>
      <c r="J285">
        <f t="shared" si="100"/>
        <v>50</v>
      </c>
      <c r="K285">
        <f t="shared" si="101"/>
        <v>40</v>
      </c>
      <c r="L285" s="3" t="s">
        <v>2135</v>
      </c>
      <c r="M285" s="3" t="s">
        <v>2135</v>
      </c>
      <c r="N285" s="3" t="s">
        <v>2135</v>
      </c>
      <c r="O285" s="3">
        <v>41655</v>
      </c>
      <c r="P285" s="3" t="s">
        <v>2135</v>
      </c>
      <c r="Q285" s="3" t="s">
        <v>2135</v>
      </c>
      <c r="R285" s="3" t="s">
        <v>2135</v>
      </c>
      <c r="S285" s="3" t="s">
        <v>2135</v>
      </c>
      <c r="T285" s="3" t="s">
        <v>2135</v>
      </c>
      <c r="U285" s="3" t="s">
        <v>2135</v>
      </c>
      <c r="V285" t="e">
        <f t="shared" si="82"/>
        <v>#N/A</v>
      </c>
      <c r="W285" t="e">
        <f t="shared" si="83"/>
        <v>#N/A</v>
      </c>
      <c r="X285" t="e">
        <f t="shared" si="84"/>
        <v>#N/A</v>
      </c>
      <c r="Y285" t="e">
        <f t="shared" si="85"/>
        <v>#N/A</v>
      </c>
      <c r="Z285" t="e">
        <f t="shared" si="86"/>
        <v>#N/A</v>
      </c>
      <c r="AA285" t="e">
        <f t="shared" si="87"/>
        <v>#N/A</v>
      </c>
      <c r="AB285" t="e">
        <f t="shared" si="88"/>
        <v>#N/A</v>
      </c>
      <c r="AC285" t="e">
        <f t="shared" si="89"/>
        <v>#N/A</v>
      </c>
      <c r="AD285" t="e">
        <f t="shared" si="90"/>
        <v>#N/A</v>
      </c>
      <c r="AE285" t="e">
        <f t="shared" si="91"/>
        <v>#N/A</v>
      </c>
    </row>
    <row r="286" spans="1:31" x14ac:dyDescent="0.25">
      <c r="A286">
        <v>285</v>
      </c>
      <c r="B286">
        <f t="shared" si="92"/>
        <v>69</v>
      </c>
      <c r="C286">
        <f t="shared" si="93"/>
        <v>86</v>
      </c>
      <c r="D286">
        <f t="shared" si="94"/>
        <v>44</v>
      </c>
      <c r="E286">
        <f t="shared" si="95"/>
        <v>77</v>
      </c>
      <c r="F286">
        <f t="shared" si="96"/>
        <v>70</v>
      </c>
      <c r="G286">
        <f t="shared" si="97"/>
        <v>61</v>
      </c>
      <c r="H286">
        <f t="shared" si="98"/>
        <v>53</v>
      </c>
      <c r="I286">
        <f t="shared" si="99"/>
        <v>27</v>
      </c>
      <c r="J286">
        <f t="shared" si="100"/>
        <v>50</v>
      </c>
      <c r="K286">
        <f t="shared" si="101"/>
        <v>40</v>
      </c>
      <c r="L286" s="3" t="s">
        <v>2135</v>
      </c>
      <c r="M286" s="3" t="s">
        <v>2135</v>
      </c>
      <c r="N286" s="3" t="s">
        <v>2135</v>
      </c>
      <c r="O286" s="3" t="s">
        <v>2135</v>
      </c>
      <c r="P286" s="3" t="s">
        <v>2135</v>
      </c>
      <c r="Q286" s="3">
        <v>40452</v>
      </c>
      <c r="R286" s="3" t="s">
        <v>2135</v>
      </c>
      <c r="S286" s="3" t="s">
        <v>2135</v>
      </c>
      <c r="T286" s="3" t="s">
        <v>2135</v>
      </c>
      <c r="U286" s="3" t="s">
        <v>2135</v>
      </c>
      <c r="V286" t="e">
        <f t="shared" si="82"/>
        <v>#N/A</v>
      </c>
      <c r="W286" t="e">
        <f t="shared" si="83"/>
        <v>#N/A</v>
      </c>
      <c r="X286" t="e">
        <f t="shared" si="84"/>
        <v>#N/A</v>
      </c>
      <c r="Y286" t="e">
        <f t="shared" si="85"/>
        <v>#N/A</v>
      </c>
      <c r="Z286" t="e">
        <f t="shared" si="86"/>
        <v>#N/A</v>
      </c>
      <c r="AA286" t="e">
        <f t="shared" si="87"/>
        <v>#N/A</v>
      </c>
      <c r="AB286" t="e">
        <f t="shared" si="88"/>
        <v>#N/A</v>
      </c>
      <c r="AC286" t="e">
        <f t="shared" si="89"/>
        <v>#N/A</v>
      </c>
      <c r="AD286" t="e">
        <f t="shared" si="90"/>
        <v>#N/A</v>
      </c>
      <c r="AE286" t="e">
        <f t="shared" si="91"/>
        <v>#N/A</v>
      </c>
    </row>
    <row r="287" spans="1:31" x14ac:dyDescent="0.25">
      <c r="A287">
        <v>286</v>
      </c>
      <c r="B287">
        <f t="shared" si="92"/>
        <v>69</v>
      </c>
      <c r="C287">
        <f t="shared" si="93"/>
        <v>86</v>
      </c>
      <c r="D287">
        <f t="shared" si="94"/>
        <v>44</v>
      </c>
      <c r="E287">
        <f t="shared" si="95"/>
        <v>77</v>
      </c>
      <c r="F287">
        <f t="shared" si="96"/>
        <v>70</v>
      </c>
      <c r="G287">
        <f t="shared" si="97"/>
        <v>61</v>
      </c>
      <c r="H287">
        <f t="shared" si="98"/>
        <v>53</v>
      </c>
      <c r="I287">
        <f t="shared" si="99"/>
        <v>27</v>
      </c>
      <c r="J287">
        <f t="shared" si="100"/>
        <v>50</v>
      </c>
      <c r="K287">
        <f t="shared" si="101"/>
        <v>40</v>
      </c>
      <c r="L287" s="3" t="s">
        <v>2135</v>
      </c>
      <c r="M287" s="3" t="s">
        <v>2135</v>
      </c>
      <c r="N287" s="3" t="s">
        <v>2135</v>
      </c>
      <c r="O287" s="3" t="s">
        <v>2135</v>
      </c>
      <c r="P287" s="3" t="s">
        <v>2135</v>
      </c>
      <c r="Q287" s="3" t="s">
        <v>2135</v>
      </c>
      <c r="R287" s="3" t="s">
        <v>2135</v>
      </c>
      <c r="S287" s="3" t="s">
        <v>2135</v>
      </c>
      <c r="T287" s="3" t="s">
        <v>2135</v>
      </c>
      <c r="U287" s="3" t="s">
        <v>2135</v>
      </c>
      <c r="V287" t="e">
        <f t="shared" si="82"/>
        <v>#N/A</v>
      </c>
      <c r="W287" t="e">
        <f t="shared" si="83"/>
        <v>#N/A</v>
      </c>
      <c r="X287" t="e">
        <f t="shared" si="84"/>
        <v>#N/A</v>
      </c>
      <c r="Y287" t="e">
        <f t="shared" si="85"/>
        <v>#N/A</v>
      </c>
      <c r="Z287" t="e">
        <f t="shared" si="86"/>
        <v>#N/A</v>
      </c>
      <c r="AA287" t="e">
        <f t="shared" si="87"/>
        <v>#N/A</v>
      </c>
      <c r="AB287" t="e">
        <f t="shared" si="88"/>
        <v>#N/A</v>
      </c>
      <c r="AC287" t="e">
        <f t="shared" si="89"/>
        <v>#N/A</v>
      </c>
      <c r="AD287" t="e">
        <f t="shared" si="90"/>
        <v>#N/A</v>
      </c>
      <c r="AE287" t="e">
        <f t="shared" si="91"/>
        <v>#N/A</v>
      </c>
    </row>
    <row r="288" spans="1:31" x14ac:dyDescent="0.25">
      <c r="A288">
        <v>287</v>
      </c>
      <c r="B288">
        <f t="shared" si="92"/>
        <v>69</v>
      </c>
      <c r="C288">
        <f t="shared" si="93"/>
        <v>86</v>
      </c>
      <c r="D288">
        <f t="shared" si="94"/>
        <v>44</v>
      </c>
      <c r="E288">
        <f t="shared" si="95"/>
        <v>78</v>
      </c>
      <c r="F288">
        <f t="shared" si="96"/>
        <v>70</v>
      </c>
      <c r="G288">
        <f t="shared" si="97"/>
        <v>61</v>
      </c>
      <c r="H288">
        <f t="shared" si="98"/>
        <v>53</v>
      </c>
      <c r="I288">
        <f t="shared" si="99"/>
        <v>27</v>
      </c>
      <c r="J288">
        <f t="shared" si="100"/>
        <v>50</v>
      </c>
      <c r="K288">
        <f t="shared" si="101"/>
        <v>40</v>
      </c>
      <c r="L288" s="3" t="s">
        <v>2135</v>
      </c>
      <c r="M288" s="3" t="s">
        <v>2135</v>
      </c>
      <c r="N288" s="3" t="s">
        <v>2135</v>
      </c>
      <c r="O288" s="3">
        <v>41652</v>
      </c>
      <c r="P288" s="3" t="s">
        <v>2135</v>
      </c>
      <c r="Q288" s="3" t="s">
        <v>2135</v>
      </c>
      <c r="R288" s="3" t="s">
        <v>2135</v>
      </c>
      <c r="S288" s="3" t="s">
        <v>2135</v>
      </c>
      <c r="T288" s="3" t="s">
        <v>2135</v>
      </c>
      <c r="U288" s="3" t="s">
        <v>2135</v>
      </c>
      <c r="V288" t="e">
        <f t="shared" si="82"/>
        <v>#N/A</v>
      </c>
      <c r="W288" t="e">
        <f t="shared" si="83"/>
        <v>#N/A</v>
      </c>
      <c r="X288" t="e">
        <f t="shared" si="84"/>
        <v>#N/A</v>
      </c>
      <c r="Y288" t="e">
        <f t="shared" si="85"/>
        <v>#N/A</v>
      </c>
      <c r="Z288" t="e">
        <f t="shared" si="86"/>
        <v>#N/A</v>
      </c>
      <c r="AA288" t="e">
        <f t="shared" si="87"/>
        <v>#N/A</v>
      </c>
      <c r="AB288" t="e">
        <f t="shared" si="88"/>
        <v>#N/A</v>
      </c>
      <c r="AC288" t="e">
        <f t="shared" si="89"/>
        <v>#N/A</v>
      </c>
      <c r="AD288" t="e">
        <f t="shared" si="90"/>
        <v>#N/A</v>
      </c>
      <c r="AE288" t="e">
        <f t="shared" si="91"/>
        <v>#N/A</v>
      </c>
    </row>
    <row r="289" spans="1:31" x14ac:dyDescent="0.25">
      <c r="A289">
        <v>288</v>
      </c>
      <c r="B289">
        <f t="shared" si="92"/>
        <v>69</v>
      </c>
      <c r="C289">
        <f t="shared" si="93"/>
        <v>86</v>
      </c>
      <c r="D289">
        <f t="shared" si="94"/>
        <v>44</v>
      </c>
      <c r="E289">
        <f t="shared" si="95"/>
        <v>78</v>
      </c>
      <c r="F289">
        <f t="shared" si="96"/>
        <v>70</v>
      </c>
      <c r="G289">
        <f t="shared" si="97"/>
        <v>62</v>
      </c>
      <c r="H289">
        <f t="shared" si="98"/>
        <v>53</v>
      </c>
      <c r="I289">
        <f t="shared" si="99"/>
        <v>27</v>
      </c>
      <c r="J289">
        <f t="shared" si="100"/>
        <v>50</v>
      </c>
      <c r="K289">
        <f t="shared" si="101"/>
        <v>40</v>
      </c>
      <c r="L289" s="3" t="s">
        <v>2135</v>
      </c>
      <c r="M289" s="3" t="s">
        <v>2135</v>
      </c>
      <c r="N289" s="3" t="s">
        <v>2135</v>
      </c>
      <c r="O289" s="3" t="s">
        <v>2135</v>
      </c>
      <c r="P289" s="3" t="s">
        <v>2135</v>
      </c>
      <c r="Q289" s="3">
        <v>40324</v>
      </c>
      <c r="R289" s="3" t="s">
        <v>2135</v>
      </c>
      <c r="S289" s="3" t="s">
        <v>2135</v>
      </c>
      <c r="T289" s="3" t="s">
        <v>2135</v>
      </c>
      <c r="U289" s="3" t="s">
        <v>2135</v>
      </c>
      <c r="V289" t="e">
        <f t="shared" si="82"/>
        <v>#N/A</v>
      </c>
      <c r="W289" t="e">
        <f t="shared" si="83"/>
        <v>#N/A</v>
      </c>
      <c r="X289" t="e">
        <f t="shared" si="84"/>
        <v>#N/A</v>
      </c>
      <c r="Y289" t="e">
        <f t="shared" si="85"/>
        <v>#N/A</v>
      </c>
      <c r="Z289" t="e">
        <f t="shared" si="86"/>
        <v>#N/A</v>
      </c>
      <c r="AA289" t="e">
        <f t="shared" si="87"/>
        <v>#N/A</v>
      </c>
      <c r="AB289" t="e">
        <f t="shared" si="88"/>
        <v>#N/A</v>
      </c>
      <c r="AC289" t="e">
        <f t="shared" si="89"/>
        <v>#N/A</v>
      </c>
      <c r="AD289" t="e">
        <f t="shared" si="90"/>
        <v>#N/A</v>
      </c>
      <c r="AE289" t="e">
        <f t="shared" si="91"/>
        <v>#N/A</v>
      </c>
    </row>
    <row r="290" spans="1:31" x14ac:dyDescent="0.25">
      <c r="A290">
        <v>289</v>
      </c>
      <c r="B290">
        <f t="shared" si="92"/>
        <v>69</v>
      </c>
      <c r="C290">
        <f t="shared" si="93"/>
        <v>86</v>
      </c>
      <c r="D290">
        <f t="shared" si="94"/>
        <v>44</v>
      </c>
      <c r="E290">
        <f t="shared" si="95"/>
        <v>78</v>
      </c>
      <c r="F290">
        <f t="shared" si="96"/>
        <v>70</v>
      </c>
      <c r="G290">
        <f t="shared" si="97"/>
        <v>62</v>
      </c>
      <c r="H290">
        <f t="shared" si="98"/>
        <v>53</v>
      </c>
      <c r="I290">
        <f t="shared" si="99"/>
        <v>27</v>
      </c>
      <c r="J290">
        <f t="shared" si="100"/>
        <v>50</v>
      </c>
      <c r="K290">
        <f t="shared" si="101"/>
        <v>40</v>
      </c>
      <c r="L290" s="3" t="s">
        <v>2135</v>
      </c>
      <c r="M290" s="3" t="s">
        <v>2135</v>
      </c>
      <c r="N290" s="3" t="s">
        <v>2135</v>
      </c>
      <c r="O290" s="3" t="s">
        <v>2135</v>
      </c>
      <c r="P290" s="3" t="s">
        <v>2135</v>
      </c>
      <c r="Q290" s="3" t="s">
        <v>2135</v>
      </c>
      <c r="R290" s="3" t="s">
        <v>2135</v>
      </c>
      <c r="S290" s="3" t="s">
        <v>2135</v>
      </c>
      <c r="T290" s="3" t="s">
        <v>2135</v>
      </c>
      <c r="U290" s="3" t="s">
        <v>2135</v>
      </c>
      <c r="V290" t="e">
        <f t="shared" si="82"/>
        <v>#N/A</v>
      </c>
      <c r="W290" t="e">
        <f t="shared" si="83"/>
        <v>#N/A</v>
      </c>
      <c r="X290" t="e">
        <f t="shared" si="84"/>
        <v>#N/A</v>
      </c>
      <c r="Y290" t="e">
        <f t="shared" si="85"/>
        <v>#N/A</v>
      </c>
      <c r="Z290" t="e">
        <f t="shared" si="86"/>
        <v>#N/A</v>
      </c>
      <c r="AA290" t="e">
        <f t="shared" si="87"/>
        <v>#N/A</v>
      </c>
      <c r="AB290" t="e">
        <f t="shared" si="88"/>
        <v>#N/A</v>
      </c>
      <c r="AC290" t="e">
        <f t="shared" si="89"/>
        <v>#N/A</v>
      </c>
      <c r="AD290" t="e">
        <f t="shared" si="90"/>
        <v>#N/A</v>
      </c>
      <c r="AE290" t="e">
        <f t="shared" si="91"/>
        <v>#N/A</v>
      </c>
    </row>
    <row r="291" spans="1:31" x14ac:dyDescent="0.25">
      <c r="A291">
        <v>290</v>
      </c>
      <c r="B291">
        <f t="shared" si="92"/>
        <v>69</v>
      </c>
      <c r="C291">
        <f t="shared" si="93"/>
        <v>86</v>
      </c>
      <c r="D291">
        <f t="shared" si="94"/>
        <v>44</v>
      </c>
      <c r="E291">
        <f t="shared" si="95"/>
        <v>78</v>
      </c>
      <c r="F291">
        <f t="shared" si="96"/>
        <v>70</v>
      </c>
      <c r="G291">
        <f t="shared" si="97"/>
        <v>62</v>
      </c>
      <c r="H291">
        <f t="shared" si="98"/>
        <v>53</v>
      </c>
      <c r="I291">
        <f t="shared" si="99"/>
        <v>27</v>
      </c>
      <c r="J291">
        <f t="shared" si="100"/>
        <v>50</v>
      </c>
      <c r="K291">
        <f t="shared" si="101"/>
        <v>40</v>
      </c>
      <c r="L291" s="3" t="s">
        <v>2135</v>
      </c>
      <c r="M291" s="3" t="s">
        <v>2135</v>
      </c>
      <c r="N291" s="3" t="s">
        <v>2135</v>
      </c>
      <c r="O291" s="3" t="s">
        <v>2135</v>
      </c>
      <c r="P291" s="3" t="s">
        <v>2135</v>
      </c>
      <c r="Q291" s="3" t="s">
        <v>2135</v>
      </c>
      <c r="R291" s="3" t="s">
        <v>2135</v>
      </c>
      <c r="S291" s="3" t="s">
        <v>2135</v>
      </c>
      <c r="T291" s="3" t="s">
        <v>2135</v>
      </c>
      <c r="U291" s="3" t="s">
        <v>2135</v>
      </c>
      <c r="V291" t="e">
        <f t="shared" si="82"/>
        <v>#N/A</v>
      </c>
      <c r="W291" t="e">
        <f t="shared" si="83"/>
        <v>#N/A</v>
      </c>
      <c r="X291" t="e">
        <f t="shared" si="84"/>
        <v>#N/A</v>
      </c>
      <c r="Y291" t="e">
        <f t="shared" si="85"/>
        <v>#N/A</v>
      </c>
      <c r="Z291" t="e">
        <f t="shared" si="86"/>
        <v>#N/A</v>
      </c>
      <c r="AA291" t="e">
        <f t="shared" si="87"/>
        <v>#N/A</v>
      </c>
      <c r="AB291" t="e">
        <f t="shared" si="88"/>
        <v>#N/A</v>
      </c>
      <c r="AC291" t="e">
        <f t="shared" si="89"/>
        <v>#N/A</v>
      </c>
      <c r="AD291" t="e">
        <f t="shared" si="90"/>
        <v>#N/A</v>
      </c>
      <c r="AE291" t="e">
        <f t="shared" si="91"/>
        <v>#N/A</v>
      </c>
    </row>
    <row r="292" spans="1:31" x14ac:dyDescent="0.25">
      <c r="A292">
        <v>291</v>
      </c>
      <c r="B292">
        <f t="shared" si="92"/>
        <v>69</v>
      </c>
      <c r="C292">
        <f t="shared" si="93"/>
        <v>86</v>
      </c>
      <c r="D292">
        <f t="shared" si="94"/>
        <v>44</v>
      </c>
      <c r="E292">
        <f t="shared" si="95"/>
        <v>79</v>
      </c>
      <c r="F292">
        <f t="shared" si="96"/>
        <v>70</v>
      </c>
      <c r="G292">
        <f t="shared" si="97"/>
        <v>63</v>
      </c>
      <c r="H292">
        <f t="shared" si="98"/>
        <v>53</v>
      </c>
      <c r="I292">
        <f t="shared" si="99"/>
        <v>27</v>
      </c>
      <c r="J292">
        <f t="shared" si="100"/>
        <v>50</v>
      </c>
      <c r="K292">
        <f t="shared" si="101"/>
        <v>40</v>
      </c>
      <c r="L292" s="3" t="s">
        <v>2135</v>
      </c>
      <c r="M292" s="3" t="s">
        <v>2135</v>
      </c>
      <c r="N292" s="3" t="s">
        <v>2135</v>
      </c>
      <c r="O292" s="3">
        <v>41643</v>
      </c>
      <c r="P292" s="3" t="s">
        <v>2135</v>
      </c>
      <c r="Q292" s="3">
        <v>40323</v>
      </c>
      <c r="R292" s="3" t="s">
        <v>2135</v>
      </c>
      <c r="S292" s="3" t="s">
        <v>2135</v>
      </c>
      <c r="T292" s="3" t="s">
        <v>2135</v>
      </c>
      <c r="U292" s="3" t="s">
        <v>2135</v>
      </c>
      <c r="V292" t="e">
        <f t="shared" si="82"/>
        <v>#N/A</v>
      </c>
      <c r="W292" t="e">
        <f t="shared" si="83"/>
        <v>#N/A</v>
      </c>
      <c r="X292" t="e">
        <f t="shared" si="84"/>
        <v>#N/A</v>
      </c>
      <c r="Y292" t="e">
        <f t="shared" si="85"/>
        <v>#N/A</v>
      </c>
      <c r="Z292" t="e">
        <f t="shared" si="86"/>
        <v>#N/A</v>
      </c>
      <c r="AA292" t="e">
        <f t="shared" si="87"/>
        <v>#N/A</v>
      </c>
      <c r="AB292" t="e">
        <f t="shared" si="88"/>
        <v>#N/A</v>
      </c>
      <c r="AC292" t="e">
        <f t="shared" si="89"/>
        <v>#N/A</v>
      </c>
      <c r="AD292" t="e">
        <f t="shared" si="90"/>
        <v>#N/A</v>
      </c>
      <c r="AE292" t="e">
        <f t="shared" si="91"/>
        <v>#N/A</v>
      </c>
    </row>
    <row r="293" spans="1:31" x14ac:dyDescent="0.25">
      <c r="A293">
        <v>292</v>
      </c>
      <c r="B293">
        <f t="shared" si="92"/>
        <v>69</v>
      </c>
      <c r="C293">
        <f t="shared" si="93"/>
        <v>86</v>
      </c>
      <c r="D293">
        <f t="shared" si="94"/>
        <v>44</v>
      </c>
      <c r="E293">
        <f t="shared" si="95"/>
        <v>79</v>
      </c>
      <c r="F293">
        <f t="shared" si="96"/>
        <v>70</v>
      </c>
      <c r="G293">
        <f t="shared" si="97"/>
        <v>63</v>
      </c>
      <c r="H293">
        <f t="shared" si="98"/>
        <v>53</v>
      </c>
      <c r="I293">
        <f t="shared" si="99"/>
        <v>27</v>
      </c>
      <c r="J293">
        <f t="shared" si="100"/>
        <v>50</v>
      </c>
      <c r="K293">
        <f t="shared" si="101"/>
        <v>40</v>
      </c>
      <c r="L293" s="3" t="s">
        <v>2135</v>
      </c>
      <c r="M293" s="3" t="s">
        <v>2135</v>
      </c>
      <c r="N293" s="3" t="s">
        <v>2135</v>
      </c>
      <c r="O293" s="3" t="s">
        <v>2135</v>
      </c>
      <c r="P293" s="3" t="s">
        <v>2135</v>
      </c>
      <c r="Q293" s="3" t="s">
        <v>2135</v>
      </c>
      <c r="R293" s="3" t="s">
        <v>2135</v>
      </c>
      <c r="S293" s="3" t="s">
        <v>2135</v>
      </c>
      <c r="T293" s="3" t="s">
        <v>2135</v>
      </c>
      <c r="U293" s="3" t="s">
        <v>2135</v>
      </c>
      <c r="V293" t="e">
        <f t="shared" si="82"/>
        <v>#N/A</v>
      </c>
      <c r="W293" t="e">
        <f t="shared" si="83"/>
        <v>#N/A</v>
      </c>
      <c r="X293" t="e">
        <f t="shared" si="84"/>
        <v>#N/A</v>
      </c>
      <c r="Y293" t="e">
        <f t="shared" si="85"/>
        <v>#N/A</v>
      </c>
      <c r="Z293" t="e">
        <f t="shared" si="86"/>
        <v>#N/A</v>
      </c>
      <c r="AA293" t="e">
        <f t="shared" si="87"/>
        <v>#N/A</v>
      </c>
      <c r="AB293" t="e">
        <f t="shared" si="88"/>
        <v>#N/A</v>
      </c>
      <c r="AC293" t="e">
        <f t="shared" si="89"/>
        <v>#N/A</v>
      </c>
      <c r="AD293" t="e">
        <f t="shared" si="90"/>
        <v>#N/A</v>
      </c>
      <c r="AE293" t="e">
        <f t="shared" si="91"/>
        <v>#N/A</v>
      </c>
    </row>
    <row r="294" spans="1:31" x14ac:dyDescent="0.25">
      <c r="A294">
        <v>293</v>
      </c>
      <c r="B294">
        <f t="shared" si="92"/>
        <v>69</v>
      </c>
      <c r="C294">
        <f t="shared" si="93"/>
        <v>86</v>
      </c>
      <c r="D294">
        <f t="shared" si="94"/>
        <v>44</v>
      </c>
      <c r="E294">
        <f t="shared" si="95"/>
        <v>79</v>
      </c>
      <c r="F294">
        <f t="shared" si="96"/>
        <v>70</v>
      </c>
      <c r="G294">
        <f t="shared" si="97"/>
        <v>63</v>
      </c>
      <c r="H294">
        <f t="shared" si="98"/>
        <v>53</v>
      </c>
      <c r="I294">
        <f t="shared" si="99"/>
        <v>27</v>
      </c>
      <c r="J294">
        <f t="shared" si="100"/>
        <v>50</v>
      </c>
      <c r="K294">
        <f t="shared" si="101"/>
        <v>40</v>
      </c>
      <c r="L294" s="3" t="s">
        <v>2135</v>
      </c>
      <c r="M294" s="3" t="s">
        <v>2135</v>
      </c>
      <c r="N294" s="3" t="s">
        <v>2135</v>
      </c>
      <c r="O294" s="3" t="s">
        <v>2135</v>
      </c>
      <c r="P294" s="3" t="s">
        <v>2135</v>
      </c>
      <c r="Q294" s="3" t="s">
        <v>2135</v>
      </c>
      <c r="R294" s="3" t="s">
        <v>2135</v>
      </c>
      <c r="S294" s="3" t="s">
        <v>2135</v>
      </c>
      <c r="T294" s="3" t="s">
        <v>2135</v>
      </c>
      <c r="U294" s="3" t="s">
        <v>2135</v>
      </c>
      <c r="V294" t="e">
        <f t="shared" si="82"/>
        <v>#N/A</v>
      </c>
      <c r="W294" t="e">
        <f t="shared" si="83"/>
        <v>#N/A</v>
      </c>
      <c r="X294" t="e">
        <f t="shared" si="84"/>
        <v>#N/A</v>
      </c>
      <c r="Y294" t="e">
        <f t="shared" si="85"/>
        <v>#N/A</v>
      </c>
      <c r="Z294" t="e">
        <f t="shared" si="86"/>
        <v>#N/A</v>
      </c>
      <c r="AA294" t="e">
        <f t="shared" si="87"/>
        <v>#N/A</v>
      </c>
      <c r="AB294" t="e">
        <f t="shared" si="88"/>
        <v>#N/A</v>
      </c>
      <c r="AC294" t="e">
        <f t="shared" si="89"/>
        <v>#N/A</v>
      </c>
      <c r="AD294" t="e">
        <f t="shared" si="90"/>
        <v>#N/A</v>
      </c>
      <c r="AE294" t="e">
        <f t="shared" si="91"/>
        <v>#N/A</v>
      </c>
    </row>
    <row r="295" spans="1:31" x14ac:dyDescent="0.25">
      <c r="A295">
        <v>294</v>
      </c>
      <c r="B295">
        <f t="shared" si="92"/>
        <v>69</v>
      </c>
      <c r="C295">
        <f t="shared" si="93"/>
        <v>86</v>
      </c>
      <c r="D295">
        <f t="shared" si="94"/>
        <v>44</v>
      </c>
      <c r="E295">
        <f t="shared" si="95"/>
        <v>80</v>
      </c>
      <c r="F295">
        <f t="shared" si="96"/>
        <v>70</v>
      </c>
      <c r="G295">
        <f t="shared" si="97"/>
        <v>64</v>
      </c>
      <c r="H295">
        <f t="shared" si="98"/>
        <v>53</v>
      </c>
      <c r="I295">
        <f t="shared" si="99"/>
        <v>27</v>
      </c>
      <c r="J295">
        <f t="shared" si="100"/>
        <v>50</v>
      </c>
      <c r="K295">
        <f t="shared" si="101"/>
        <v>40</v>
      </c>
      <c r="L295" s="3" t="s">
        <v>2135</v>
      </c>
      <c r="M295" s="3" t="s">
        <v>2135</v>
      </c>
      <c r="N295" s="3" t="s">
        <v>2135</v>
      </c>
      <c r="O295" s="3">
        <v>2014</v>
      </c>
      <c r="P295" s="3" t="s">
        <v>2135</v>
      </c>
      <c r="Q295" s="3">
        <v>40318</v>
      </c>
      <c r="R295" s="3" t="s">
        <v>2135</v>
      </c>
      <c r="S295" s="3" t="s">
        <v>2135</v>
      </c>
      <c r="T295" s="3" t="s">
        <v>2135</v>
      </c>
      <c r="U295" s="3" t="s">
        <v>2135</v>
      </c>
      <c r="V295" t="e">
        <f t="shared" si="82"/>
        <v>#N/A</v>
      </c>
      <c r="W295" t="e">
        <f t="shared" si="83"/>
        <v>#N/A</v>
      </c>
      <c r="X295" t="e">
        <f t="shared" si="84"/>
        <v>#N/A</v>
      </c>
      <c r="Y295" t="e">
        <f t="shared" si="85"/>
        <v>#N/A</v>
      </c>
      <c r="Z295" t="e">
        <f t="shared" si="86"/>
        <v>#N/A</v>
      </c>
      <c r="AA295" t="e">
        <f t="shared" si="87"/>
        <v>#N/A</v>
      </c>
      <c r="AB295" t="e">
        <f t="shared" si="88"/>
        <v>#N/A</v>
      </c>
      <c r="AC295" t="e">
        <f t="shared" si="89"/>
        <v>#N/A</v>
      </c>
      <c r="AD295" t="e">
        <f t="shared" si="90"/>
        <v>#N/A</v>
      </c>
      <c r="AE295" t="e">
        <f t="shared" si="91"/>
        <v>#N/A</v>
      </c>
    </row>
    <row r="296" spans="1:31" x14ac:dyDescent="0.25">
      <c r="A296">
        <v>295</v>
      </c>
      <c r="B296">
        <f t="shared" si="92"/>
        <v>69</v>
      </c>
      <c r="C296">
        <f t="shared" si="93"/>
        <v>86</v>
      </c>
      <c r="D296">
        <f t="shared" si="94"/>
        <v>44</v>
      </c>
      <c r="E296">
        <f t="shared" si="95"/>
        <v>80</v>
      </c>
      <c r="F296">
        <f t="shared" si="96"/>
        <v>70</v>
      </c>
      <c r="G296">
        <f t="shared" si="97"/>
        <v>64</v>
      </c>
      <c r="H296">
        <f t="shared" si="98"/>
        <v>53</v>
      </c>
      <c r="I296">
        <f t="shared" si="99"/>
        <v>27</v>
      </c>
      <c r="J296">
        <f t="shared" si="100"/>
        <v>50</v>
      </c>
      <c r="K296">
        <f t="shared" si="101"/>
        <v>40</v>
      </c>
      <c r="L296" s="3" t="s">
        <v>2135</v>
      </c>
      <c r="M296" s="3" t="s">
        <v>2135</v>
      </c>
      <c r="N296" s="3" t="s">
        <v>2135</v>
      </c>
      <c r="O296" s="3" t="s">
        <v>2135</v>
      </c>
      <c r="P296" s="3" t="s">
        <v>2135</v>
      </c>
      <c r="Q296" s="3" t="s">
        <v>2135</v>
      </c>
      <c r="R296" s="3" t="s">
        <v>2135</v>
      </c>
      <c r="S296" s="3" t="s">
        <v>2135</v>
      </c>
      <c r="T296" s="3" t="s">
        <v>2135</v>
      </c>
      <c r="U296" s="3" t="s">
        <v>2135</v>
      </c>
      <c r="V296" t="e">
        <f t="shared" si="82"/>
        <v>#N/A</v>
      </c>
      <c r="W296" t="e">
        <f t="shared" si="83"/>
        <v>#N/A</v>
      </c>
      <c r="X296" t="e">
        <f t="shared" si="84"/>
        <v>#N/A</v>
      </c>
      <c r="Y296" t="e">
        <f t="shared" si="85"/>
        <v>#N/A</v>
      </c>
      <c r="Z296" t="e">
        <f t="shared" si="86"/>
        <v>#N/A</v>
      </c>
      <c r="AA296" t="e">
        <f t="shared" si="87"/>
        <v>#N/A</v>
      </c>
      <c r="AB296" t="e">
        <f t="shared" si="88"/>
        <v>#N/A</v>
      </c>
      <c r="AC296" t="e">
        <f t="shared" si="89"/>
        <v>#N/A</v>
      </c>
      <c r="AD296" t="e">
        <f t="shared" si="90"/>
        <v>#N/A</v>
      </c>
      <c r="AE296" t="e">
        <f t="shared" si="91"/>
        <v>#N/A</v>
      </c>
    </row>
    <row r="297" spans="1:31" x14ac:dyDescent="0.25">
      <c r="A297">
        <v>296</v>
      </c>
      <c r="B297">
        <f t="shared" si="92"/>
        <v>69</v>
      </c>
      <c r="C297">
        <f t="shared" si="93"/>
        <v>86</v>
      </c>
      <c r="D297">
        <f t="shared" si="94"/>
        <v>44</v>
      </c>
      <c r="E297">
        <f t="shared" si="95"/>
        <v>80</v>
      </c>
      <c r="F297">
        <f t="shared" si="96"/>
        <v>70</v>
      </c>
      <c r="G297">
        <f t="shared" si="97"/>
        <v>64</v>
      </c>
      <c r="H297">
        <f t="shared" si="98"/>
        <v>53</v>
      </c>
      <c r="I297">
        <f t="shared" si="99"/>
        <v>27</v>
      </c>
      <c r="J297">
        <f t="shared" si="100"/>
        <v>50</v>
      </c>
      <c r="K297">
        <f t="shared" si="101"/>
        <v>40</v>
      </c>
      <c r="L297" s="3" t="s">
        <v>2135</v>
      </c>
      <c r="M297" s="3" t="s">
        <v>2135</v>
      </c>
      <c r="N297" s="3" t="s">
        <v>2135</v>
      </c>
      <c r="O297" s="3" t="s">
        <v>2135</v>
      </c>
      <c r="P297" s="3" t="s">
        <v>2135</v>
      </c>
      <c r="Q297" s="3" t="s">
        <v>2135</v>
      </c>
      <c r="R297" s="3" t="s">
        <v>2135</v>
      </c>
      <c r="S297" s="3" t="s">
        <v>2135</v>
      </c>
      <c r="T297" s="3" t="s">
        <v>2135</v>
      </c>
      <c r="U297" s="3" t="s">
        <v>2135</v>
      </c>
      <c r="V297" t="e">
        <f t="shared" si="82"/>
        <v>#N/A</v>
      </c>
      <c r="W297" t="e">
        <f t="shared" si="83"/>
        <v>#N/A</v>
      </c>
      <c r="X297" t="e">
        <f t="shared" si="84"/>
        <v>#N/A</v>
      </c>
      <c r="Y297" t="e">
        <f t="shared" si="85"/>
        <v>#N/A</v>
      </c>
      <c r="Z297" t="e">
        <f t="shared" si="86"/>
        <v>#N/A</v>
      </c>
      <c r="AA297" t="e">
        <f t="shared" si="87"/>
        <v>#N/A</v>
      </c>
      <c r="AB297" t="e">
        <f t="shared" si="88"/>
        <v>#N/A</v>
      </c>
      <c r="AC297" t="e">
        <f t="shared" si="89"/>
        <v>#N/A</v>
      </c>
      <c r="AD297" t="e">
        <f t="shared" si="90"/>
        <v>#N/A</v>
      </c>
      <c r="AE297" t="e">
        <f t="shared" si="91"/>
        <v>#N/A</v>
      </c>
    </row>
    <row r="298" spans="1:31" x14ac:dyDescent="0.25">
      <c r="A298">
        <v>297</v>
      </c>
      <c r="B298">
        <f t="shared" si="92"/>
        <v>69</v>
      </c>
      <c r="C298">
        <f t="shared" si="93"/>
        <v>86</v>
      </c>
      <c r="D298">
        <f t="shared" si="94"/>
        <v>44</v>
      </c>
      <c r="E298">
        <f t="shared" si="95"/>
        <v>81</v>
      </c>
      <c r="F298">
        <f t="shared" si="96"/>
        <v>70</v>
      </c>
      <c r="G298">
        <f t="shared" si="97"/>
        <v>65</v>
      </c>
      <c r="H298">
        <f t="shared" si="98"/>
        <v>53</v>
      </c>
      <c r="I298">
        <f t="shared" si="99"/>
        <v>27</v>
      </c>
      <c r="J298">
        <f t="shared" si="100"/>
        <v>50</v>
      </c>
      <c r="K298">
        <f t="shared" si="101"/>
        <v>40</v>
      </c>
      <c r="L298" s="3" t="s">
        <v>2135</v>
      </c>
      <c r="M298" s="3" t="s">
        <v>2135</v>
      </c>
      <c r="N298" s="3" t="s">
        <v>2135</v>
      </c>
      <c r="O298" s="3">
        <v>41628</v>
      </c>
      <c r="P298" s="3" t="s">
        <v>2135</v>
      </c>
      <c r="Q298" s="3">
        <v>40284</v>
      </c>
      <c r="R298" s="3" t="s">
        <v>2135</v>
      </c>
      <c r="S298" s="3" t="s">
        <v>2135</v>
      </c>
      <c r="T298" s="3" t="s">
        <v>2135</v>
      </c>
      <c r="U298" s="3" t="s">
        <v>2135</v>
      </c>
      <c r="V298" t="e">
        <f t="shared" si="82"/>
        <v>#N/A</v>
      </c>
      <c r="W298" t="e">
        <f t="shared" si="83"/>
        <v>#N/A</v>
      </c>
      <c r="X298" t="e">
        <f t="shared" si="84"/>
        <v>#N/A</v>
      </c>
      <c r="Y298" t="e">
        <f t="shared" si="85"/>
        <v>#N/A</v>
      </c>
      <c r="Z298" t="e">
        <f t="shared" si="86"/>
        <v>#N/A</v>
      </c>
      <c r="AA298" t="e">
        <f t="shared" si="87"/>
        <v>#N/A</v>
      </c>
      <c r="AB298" t="e">
        <f t="shared" si="88"/>
        <v>#N/A</v>
      </c>
      <c r="AC298" t="e">
        <f t="shared" si="89"/>
        <v>#N/A</v>
      </c>
      <c r="AD298" t="e">
        <f t="shared" si="90"/>
        <v>#N/A</v>
      </c>
      <c r="AE298" t="e">
        <f t="shared" si="91"/>
        <v>#N/A</v>
      </c>
    </row>
    <row r="299" spans="1:31" x14ac:dyDescent="0.25">
      <c r="A299">
        <v>298</v>
      </c>
      <c r="B299">
        <f t="shared" si="92"/>
        <v>69</v>
      </c>
      <c r="C299">
        <f t="shared" si="93"/>
        <v>86</v>
      </c>
      <c r="D299">
        <f t="shared" si="94"/>
        <v>44</v>
      </c>
      <c r="E299">
        <f t="shared" si="95"/>
        <v>81</v>
      </c>
      <c r="F299">
        <f t="shared" si="96"/>
        <v>70</v>
      </c>
      <c r="G299">
        <f t="shared" si="97"/>
        <v>65</v>
      </c>
      <c r="H299">
        <f t="shared" si="98"/>
        <v>53</v>
      </c>
      <c r="I299">
        <f t="shared" si="99"/>
        <v>27</v>
      </c>
      <c r="J299">
        <f t="shared" si="100"/>
        <v>50</v>
      </c>
      <c r="K299">
        <f t="shared" si="101"/>
        <v>40</v>
      </c>
      <c r="L299" s="3" t="s">
        <v>2135</v>
      </c>
      <c r="M299" s="3" t="s">
        <v>2135</v>
      </c>
      <c r="N299" s="3" t="s">
        <v>2135</v>
      </c>
      <c r="O299" s="3" t="s">
        <v>2135</v>
      </c>
      <c r="P299" s="3" t="s">
        <v>2135</v>
      </c>
      <c r="Q299" s="3" t="s">
        <v>2135</v>
      </c>
      <c r="R299" s="3" t="s">
        <v>2135</v>
      </c>
      <c r="S299" s="3" t="s">
        <v>2135</v>
      </c>
      <c r="T299" s="3" t="s">
        <v>2135</v>
      </c>
      <c r="U299" s="3" t="s">
        <v>2135</v>
      </c>
      <c r="V299" t="e">
        <f t="shared" si="82"/>
        <v>#N/A</v>
      </c>
      <c r="W299" t="e">
        <f t="shared" si="83"/>
        <v>#N/A</v>
      </c>
      <c r="X299" t="e">
        <f t="shared" si="84"/>
        <v>#N/A</v>
      </c>
      <c r="Y299" t="e">
        <f t="shared" si="85"/>
        <v>#N/A</v>
      </c>
      <c r="Z299" t="e">
        <f t="shared" si="86"/>
        <v>#N/A</v>
      </c>
      <c r="AA299" t="e">
        <f t="shared" si="87"/>
        <v>#N/A</v>
      </c>
      <c r="AB299" t="e">
        <f t="shared" si="88"/>
        <v>#N/A</v>
      </c>
      <c r="AC299" t="e">
        <f t="shared" si="89"/>
        <v>#N/A</v>
      </c>
      <c r="AD299" t="e">
        <f t="shared" si="90"/>
        <v>#N/A</v>
      </c>
      <c r="AE299" t="e">
        <f t="shared" si="91"/>
        <v>#N/A</v>
      </c>
    </row>
    <row r="300" spans="1:31" x14ac:dyDescent="0.25">
      <c r="A300">
        <v>299</v>
      </c>
      <c r="B300">
        <f t="shared" si="92"/>
        <v>69</v>
      </c>
      <c r="C300">
        <f t="shared" si="93"/>
        <v>86</v>
      </c>
      <c r="D300">
        <f t="shared" si="94"/>
        <v>44</v>
      </c>
      <c r="E300">
        <f t="shared" si="95"/>
        <v>81</v>
      </c>
      <c r="F300">
        <f t="shared" si="96"/>
        <v>70</v>
      </c>
      <c r="G300">
        <f t="shared" si="97"/>
        <v>65</v>
      </c>
      <c r="H300">
        <f t="shared" si="98"/>
        <v>53</v>
      </c>
      <c r="I300">
        <f t="shared" si="99"/>
        <v>27</v>
      </c>
      <c r="J300">
        <f t="shared" si="100"/>
        <v>50</v>
      </c>
      <c r="K300">
        <f t="shared" si="101"/>
        <v>40</v>
      </c>
      <c r="L300" s="3" t="s">
        <v>2135</v>
      </c>
      <c r="M300" s="3" t="s">
        <v>2135</v>
      </c>
      <c r="N300" s="3" t="s">
        <v>2135</v>
      </c>
      <c r="O300" s="3" t="s">
        <v>2135</v>
      </c>
      <c r="P300" s="3" t="s">
        <v>2135</v>
      </c>
      <c r="Q300" s="3" t="s">
        <v>2135</v>
      </c>
      <c r="R300" s="3" t="s">
        <v>2135</v>
      </c>
      <c r="S300" s="3" t="s">
        <v>2135</v>
      </c>
      <c r="T300" s="3" t="s">
        <v>2135</v>
      </c>
      <c r="U300" s="3" t="s">
        <v>2135</v>
      </c>
      <c r="V300" t="e">
        <f t="shared" si="82"/>
        <v>#N/A</v>
      </c>
      <c r="W300" t="e">
        <f t="shared" si="83"/>
        <v>#N/A</v>
      </c>
      <c r="X300" t="e">
        <f t="shared" si="84"/>
        <v>#N/A</v>
      </c>
      <c r="Y300" t="e">
        <f t="shared" si="85"/>
        <v>#N/A</v>
      </c>
      <c r="Z300" t="e">
        <f t="shared" si="86"/>
        <v>#N/A</v>
      </c>
      <c r="AA300" t="e">
        <f t="shared" si="87"/>
        <v>#N/A</v>
      </c>
      <c r="AB300" t="e">
        <f t="shared" si="88"/>
        <v>#N/A</v>
      </c>
      <c r="AC300" t="e">
        <f t="shared" si="89"/>
        <v>#N/A</v>
      </c>
      <c r="AD300" t="e">
        <f t="shared" si="90"/>
        <v>#N/A</v>
      </c>
      <c r="AE300" t="e">
        <f t="shared" si="91"/>
        <v>#N/A</v>
      </c>
    </row>
    <row r="301" spans="1:31" x14ac:dyDescent="0.25">
      <c r="A301">
        <v>300</v>
      </c>
      <c r="B301">
        <f t="shared" si="92"/>
        <v>69</v>
      </c>
      <c r="C301">
        <f t="shared" si="93"/>
        <v>86</v>
      </c>
      <c r="D301">
        <f t="shared" si="94"/>
        <v>44</v>
      </c>
      <c r="E301">
        <f t="shared" si="95"/>
        <v>82</v>
      </c>
      <c r="F301">
        <f t="shared" si="96"/>
        <v>70</v>
      </c>
      <c r="G301">
        <f t="shared" si="97"/>
        <v>66</v>
      </c>
      <c r="H301">
        <f t="shared" si="98"/>
        <v>53</v>
      </c>
      <c r="I301">
        <f t="shared" si="99"/>
        <v>27</v>
      </c>
      <c r="J301">
        <f t="shared" si="100"/>
        <v>50</v>
      </c>
      <c r="K301">
        <f t="shared" si="101"/>
        <v>40</v>
      </c>
      <c r="L301" s="3" t="s">
        <v>2135</v>
      </c>
      <c r="M301" s="3" t="s">
        <v>2135</v>
      </c>
      <c r="N301" s="3" t="s">
        <v>2135</v>
      </c>
      <c r="O301" s="3">
        <v>41621</v>
      </c>
      <c r="P301" s="3" t="s">
        <v>2135</v>
      </c>
      <c r="Q301" s="3">
        <v>40219</v>
      </c>
      <c r="R301" s="3" t="s">
        <v>2135</v>
      </c>
      <c r="S301" s="3" t="s">
        <v>2135</v>
      </c>
      <c r="T301" s="3" t="s">
        <v>2135</v>
      </c>
      <c r="U301" s="3" t="s">
        <v>2135</v>
      </c>
      <c r="V301" t="e">
        <f t="shared" si="82"/>
        <v>#N/A</v>
      </c>
      <c r="W301" t="e">
        <f t="shared" si="83"/>
        <v>#N/A</v>
      </c>
      <c r="X301" t="e">
        <f t="shared" si="84"/>
        <v>#N/A</v>
      </c>
      <c r="Y301" t="e">
        <f t="shared" si="85"/>
        <v>#N/A</v>
      </c>
      <c r="Z301" t="e">
        <f t="shared" si="86"/>
        <v>#N/A</v>
      </c>
      <c r="AA301" t="e">
        <f t="shared" si="87"/>
        <v>#N/A</v>
      </c>
      <c r="AB301" t="e">
        <f t="shared" si="88"/>
        <v>#N/A</v>
      </c>
      <c r="AC301" t="e">
        <f t="shared" si="89"/>
        <v>#N/A</v>
      </c>
      <c r="AD301" t="e">
        <f t="shared" si="90"/>
        <v>#N/A</v>
      </c>
      <c r="AE301" t="e">
        <f t="shared" si="91"/>
        <v>#N/A</v>
      </c>
    </row>
    <row r="302" spans="1:31" x14ac:dyDescent="0.25">
      <c r="A302">
        <v>301</v>
      </c>
      <c r="B302">
        <f t="shared" si="92"/>
        <v>69</v>
      </c>
      <c r="C302">
        <f t="shared" si="93"/>
        <v>86</v>
      </c>
      <c r="D302">
        <f t="shared" si="94"/>
        <v>44</v>
      </c>
      <c r="E302">
        <f t="shared" si="95"/>
        <v>82</v>
      </c>
      <c r="F302">
        <f t="shared" si="96"/>
        <v>70</v>
      </c>
      <c r="G302">
        <f t="shared" si="97"/>
        <v>66</v>
      </c>
      <c r="H302">
        <f t="shared" si="98"/>
        <v>53</v>
      </c>
      <c r="I302">
        <f t="shared" si="99"/>
        <v>27</v>
      </c>
      <c r="J302">
        <f t="shared" si="100"/>
        <v>50</v>
      </c>
      <c r="K302">
        <f t="shared" si="101"/>
        <v>40</v>
      </c>
      <c r="L302" s="3" t="s">
        <v>2135</v>
      </c>
      <c r="M302" s="3" t="s">
        <v>2135</v>
      </c>
      <c r="N302" s="3" t="s">
        <v>2135</v>
      </c>
      <c r="O302" s="3" t="s">
        <v>2135</v>
      </c>
      <c r="P302" s="3" t="s">
        <v>2135</v>
      </c>
      <c r="Q302" s="3" t="s">
        <v>2135</v>
      </c>
      <c r="R302" s="3" t="s">
        <v>2135</v>
      </c>
      <c r="S302" s="3" t="s">
        <v>2135</v>
      </c>
      <c r="T302" s="3" t="s">
        <v>2135</v>
      </c>
      <c r="U302" s="3" t="s">
        <v>2135</v>
      </c>
      <c r="V302" t="e">
        <f t="shared" si="82"/>
        <v>#N/A</v>
      </c>
      <c r="W302" t="e">
        <f t="shared" si="83"/>
        <v>#N/A</v>
      </c>
      <c r="X302" t="e">
        <f t="shared" si="84"/>
        <v>#N/A</v>
      </c>
      <c r="Y302" t="e">
        <f t="shared" si="85"/>
        <v>#N/A</v>
      </c>
      <c r="Z302" t="e">
        <f t="shared" si="86"/>
        <v>#N/A</v>
      </c>
      <c r="AA302" t="e">
        <f t="shared" si="87"/>
        <v>#N/A</v>
      </c>
      <c r="AB302" t="e">
        <f t="shared" si="88"/>
        <v>#N/A</v>
      </c>
      <c r="AC302" t="e">
        <f t="shared" si="89"/>
        <v>#N/A</v>
      </c>
      <c r="AD302" t="e">
        <f t="shared" si="90"/>
        <v>#N/A</v>
      </c>
      <c r="AE302" t="e">
        <f t="shared" si="91"/>
        <v>#N/A</v>
      </c>
    </row>
    <row r="303" spans="1:31" x14ac:dyDescent="0.25">
      <c r="A303">
        <v>302</v>
      </c>
      <c r="B303">
        <f t="shared" si="92"/>
        <v>69</v>
      </c>
      <c r="C303">
        <f t="shared" si="93"/>
        <v>86</v>
      </c>
      <c r="D303">
        <f t="shared" si="94"/>
        <v>44</v>
      </c>
      <c r="E303">
        <f t="shared" si="95"/>
        <v>82</v>
      </c>
      <c r="F303">
        <f t="shared" si="96"/>
        <v>70</v>
      </c>
      <c r="G303">
        <f t="shared" si="97"/>
        <v>66</v>
      </c>
      <c r="H303">
        <f t="shared" si="98"/>
        <v>53</v>
      </c>
      <c r="I303">
        <f t="shared" si="99"/>
        <v>27</v>
      </c>
      <c r="J303">
        <f t="shared" si="100"/>
        <v>50</v>
      </c>
      <c r="K303">
        <f t="shared" si="101"/>
        <v>40</v>
      </c>
      <c r="L303" s="3" t="s">
        <v>2135</v>
      </c>
      <c r="M303" s="3" t="s">
        <v>2135</v>
      </c>
      <c r="N303" s="3" t="s">
        <v>2135</v>
      </c>
      <c r="O303" s="3" t="s">
        <v>2135</v>
      </c>
      <c r="P303" s="3" t="s">
        <v>2135</v>
      </c>
      <c r="Q303" s="3" t="s">
        <v>2135</v>
      </c>
      <c r="R303" s="3" t="s">
        <v>2135</v>
      </c>
      <c r="S303" s="3" t="s">
        <v>2135</v>
      </c>
      <c r="T303" s="3" t="s">
        <v>2135</v>
      </c>
      <c r="U303" s="3" t="s">
        <v>2135</v>
      </c>
      <c r="V303" t="e">
        <f t="shared" si="82"/>
        <v>#N/A</v>
      </c>
      <c r="W303" t="e">
        <f t="shared" si="83"/>
        <v>#N/A</v>
      </c>
      <c r="X303" t="e">
        <f t="shared" si="84"/>
        <v>#N/A</v>
      </c>
      <c r="Y303" t="e">
        <f t="shared" si="85"/>
        <v>#N/A</v>
      </c>
      <c r="Z303" t="e">
        <f t="shared" si="86"/>
        <v>#N/A</v>
      </c>
      <c r="AA303" t="e">
        <f t="shared" si="87"/>
        <v>#N/A</v>
      </c>
      <c r="AB303" t="e">
        <f t="shared" si="88"/>
        <v>#N/A</v>
      </c>
      <c r="AC303" t="e">
        <f t="shared" si="89"/>
        <v>#N/A</v>
      </c>
      <c r="AD303" t="e">
        <f t="shared" si="90"/>
        <v>#N/A</v>
      </c>
      <c r="AE303" t="e">
        <f t="shared" si="91"/>
        <v>#N/A</v>
      </c>
    </row>
    <row r="304" spans="1:31" x14ac:dyDescent="0.25">
      <c r="A304">
        <v>303</v>
      </c>
      <c r="B304">
        <f t="shared" si="92"/>
        <v>69</v>
      </c>
      <c r="C304">
        <f t="shared" si="93"/>
        <v>86</v>
      </c>
      <c r="D304">
        <f t="shared" si="94"/>
        <v>44</v>
      </c>
      <c r="E304">
        <f t="shared" si="95"/>
        <v>83</v>
      </c>
      <c r="F304">
        <f t="shared" si="96"/>
        <v>70</v>
      </c>
      <c r="G304">
        <f t="shared" si="97"/>
        <v>67</v>
      </c>
      <c r="H304">
        <f t="shared" si="98"/>
        <v>53</v>
      </c>
      <c r="I304">
        <f t="shared" si="99"/>
        <v>27</v>
      </c>
      <c r="J304">
        <f t="shared" si="100"/>
        <v>50</v>
      </c>
      <c r="K304">
        <f t="shared" si="101"/>
        <v>40</v>
      </c>
      <c r="L304" s="3" t="s">
        <v>2135</v>
      </c>
      <c r="M304" s="3" t="s">
        <v>2135</v>
      </c>
      <c r="N304" s="3" t="s">
        <v>2135</v>
      </c>
      <c r="O304" s="3">
        <v>41616</v>
      </c>
      <c r="P304" s="3" t="s">
        <v>2135</v>
      </c>
      <c r="Q304" s="3">
        <v>40217</v>
      </c>
      <c r="R304" s="3" t="s">
        <v>2135</v>
      </c>
      <c r="S304" s="3" t="s">
        <v>2135</v>
      </c>
      <c r="T304" s="3" t="s">
        <v>2135</v>
      </c>
      <c r="U304" s="3" t="s">
        <v>2135</v>
      </c>
      <c r="V304" t="e">
        <f t="shared" si="82"/>
        <v>#N/A</v>
      </c>
      <c r="W304" t="e">
        <f t="shared" si="83"/>
        <v>#N/A</v>
      </c>
      <c r="X304" t="e">
        <f t="shared" si="84"/>
        <v>#N/A</v>
      </c>
      <c r="Y304" t="e">
        <f t="shared" si="85"/>
        <v>#N/A</v>
      </c>
      <c r="Z304" t="e">
        <f t="shared" si="86"/>
        <v>#N/A</v>
      </c>
      <c r="AA304" t="e">
        <f t="shared" si="87"/>
        <v>#N/A</v>
      </c>
      <c r="AB304" t="e">
        <f t="shared" si="88"/>
        <v>#N/A</v>
      </c>
      <c r="AC304" t="e">
        <f t="shared" si="89"/>
        <v>#N/A</v>
      </c>
      <c r="AD304" t="e">
        <f t="shared" si="90"/>
        <v>#N/A</v>
      </c>
      <c r="AE304" t="e">
        <f t="shared" si="91"/>
        <v>#N/A</v>
      </c>
    </row>
    <row r="305" spans="1:31" x14ac:dyDescent="0.25">
      <c r="A305">
        <v>304</v>
      </c>
      <c r="B305">
        <f t="shared" si="92"/>
        <v>69</v>
      </c>
      <c r="C305">
        <f t="shared" si="93"/>
        <v>86</v>
      </c>
      <c r="D305">
        <f t="shared" si="94"/>
        <v>44</v>
      </c>
      <c r="E305">
        <f t="shared" si="95"/>
        <v>83</v>
      </c>
      <c r="F305">
        <f t="shared" si="96"/>
        <v>70</v>
      </c>
      <c r="G305">
        <f t="shared" si="97"/>
        <v>67</v>
      </c>
      <c r="H305">
        <f t="shared" si="98"/>
        <v>53</v>
      </c>
      <c r="I305">
        <f t="shared" si="99"/>
        <v>27</v>
      </c>
      <c r="J305">
        <f t="shared" si="100"/>
        <v>50</v>
      </c>
      <c r="K305">
        <f t="shared" si="101"/>
        <v>40</v>
      </c>
      <c r="L305" s="3" t="s">
        <v>2135</v>
      </c>
      <c r="M305" s="3" t="s">
        <v>2135</v>
      </c>
      <c r="N305" s="3" t="s">
        <v>2135</v>
      </c>
      <c r="O305" s="3" t="s">
        <v>2135</v>
      </c>
      <c r="P305" s="3" t="s">
        <v>2135</v>
      </c>
      <c r="Q305" s="3" t="s">
        <v>2135</v>
      </c>
      <c r="R305" s="3" t="s">
        <v>2135</v>
      </c>
      <c r="S305" s="3" t="s">
        <v>2135</v>
      </c>
      <c r="T305" s="3" t="s">
        <v>2135</v>
      </c>
      <c r="U305" s="3" t="s">
        <v>2135</v>
      </c>
      <c r="V305" t="e">
        <f t="shared" si="82"/>
        <v>#N/A</v>
      </c>
      <c r="W305" t="e">
        <f t="shared" si="83"/>
        <v>#N/A</v>
      </c>
      <c r="X305" t="e">
        <f t="shared" si="84"/>
        <v>#N/A</v>
      </c>
      <c r="Y305" t="e">
        <f t="shared" si="85"/>
        <v>#N/A</v>
      </c>
      <c r="Z305" t="e">
        <f t="shared" si="86"/>
        <v>#N/A</v>
      </c>
      <c r="AA305" t="e">
        <f t="shared" si="87"/>
        <v>#N/A</v>
      </c>
      <c r="AB305" t="e">
        <f t="shared" si="88"/>
        <v>#N/A</v>
      </c>
      <c r="AC305" t="e">
        <f t="shared" si="89"/>
        <v>#N/A</v>
      </c>
      <c r="AD305" t="e">
        <f t="shared" si="90"/>
        <v>#N/A</v>
      </c>
      <c r="AE305" t="e">
        <f t="shared" si="91"/>
        <v>#N/A</v>
      </c>
    </row>
    <row r="306" spans="1:31" x14ac:dyDescent="0.25">
      <c r="A306">
        <v>305</v>
      </c>
      <c r="B306">
        <f t="shared" si="92"/>
        <v>69</v>
      </c>
      <c r="C306">
        <f t="shared" si="93"/>
        <v>86</v>
      </c>
      <c r="D306">
        <f t="shared" si="94"/>
        <v>44</v>
      </c>
      <c r="E306">
        <f t="shared" si="95"/>
        <v>83</v>
      </c>
      <c r="F306">
        <f t="shared" si="96"/>
        <v>70</v>
      </c>
      <c r="G306">
        <f t="shared" si="97"/>
        <v>67</v>
      </c>
      <c r="H306">
        <f t="shared" si="98"/>
        <v>53</v>
      </c>
      <c r="I306">
        <f t="shared" si="99"/>
        <v>27</v>
      </c>
      <c r="J306">
        <f t="shared" si="100"/>
        <v>50</v>
      </c>
      <c r="K306">
        <f t="shared" si="101"/>
        <v>40</v>
      </c>
      <c r="L306" s="3" t="s">
        <v>2135</v>
      </c>
      <c r="M306" s="3" t="s">
        <v>2135</v>
      </c>
      <c r="N306" s="3" t="s">
        <v>2135</v>
      </c>
      <c r="O306" s="3" t="s">
        <v>2135</v>
      </c>
      <c r="P306" s="3" t="s">
        <v>2135</v>
      </c>
      <c r="Q306" s="3" t="s">
        <v>2135</v>
      </c>
      <c r="R306" s="3" t="s">
        <v>2135</v>
      </c>
      <c r="S306" s="3" t="s">
        <v>2135</v>
      </c>
      <c r="T306" s="3" t="s">
        <v>2135</v>
      </c>
      <c r="U306" s="3" t="s">
        <v>2135</v>
      </c>
      <c r="V306" t="e">
        <f t="shared" si="82"/>
        <v>#N/A</v>
      </c>
      <c r="W306" t="e">
        <f t="shared" si="83"/>
        <v>#N/A</v>
      </c>
      <c r="X306" t="e">
        <f t="shared" si="84"/>
        <v>#N/A</v>
      </c>
      <c r="Y306" t="e">
        <f t="shared" si="85"/>
        <v>#N/A</v>
      </c>
      <c r="Z306" t="e">
        <f t="shared" si="86"/>
        <v>#N/A</v>
      </c>
      <c r="AA306" t="e">
        <f t="shared" si="87"/>
        <v>#N/A</v>
      </c>
      <c r="AB306" t="e">
        <f t="shared" si="88"/>
        <v>#N/A</v>
      </c>
      <c r="AC306" t="e">
        <f t="shared" si="89"/>
        <v>#N/A</v>
      </c>
      <c r="AD306" t="e">
        <f t="shared" si="90"/>
        <v>#N/A</v>
      </c>
      <c r="AE306" t="e">
        <f t="shared" si="91"/>
        <v>#N/A</v>
      </c>
    </row>
    <row r="307" spans="1:31" x14ac:dyDescent="0.25">
      <c r="A307">
        <v>306</v>
      </c>
      <c r="B307">
        <f t="shared" si="92"/>
        <v>69</v>
      </c>
      <c r="C307">
        <f t="shared" si="93"/>
        <v>86</v>
      </c>
      <c r="D307">
        <f t="shared" si="94"/>
        <v>44</v>
      </c>
      <c r="E307">
        <f t="shared" si="95"/>
        <v>84</v>
      </c>
      <c r="F307">
        <f t="shared" si="96"/>
        <v>70</v>
      </c>
      <c r="G307">
        <f t="shared" si="97"/>
        <v>67</v>
      </c>
      <c r="H307">
        <f t="shared" si="98"/>
        <v>53</v>
      </c>
      <c r="I307">
        <f t="shared" si="99"/>
        <v>27</v>
      </c>
      <c r="J307">
        <f t="shared" si="100"/>
        <v>50</v>
      </c>
      <c r="K307">
        <f t="shared" si="101"/>
        <v>40</v>
      </c>
      <c r="L307" s="3" t="s">
        <v>2135</v>
      </c>
      <c r="M307" s="3" t="s">
        <v>2135</v>
      </c>
      <c r="N307" s="3" t="s">
        <v>2135</v>
      </c>
      <c r="O307" s="3">
        <v>41615</v>
      </c>
      <c r="P307" s="3" t="s">
        <v>2135</v>
      </c>
      <c r="Q307" s="3" t="s">
        <v>2135</v>
      </c>
      <c r="R307" s="3" t="s">
        <v>2135</v>
      </c>
      <c r="S307" s="3" t="s">
        <v>2135</v>
      </c>
      <c r="T307" s="3" t="s">
        <v>2135</v>
      </c>
      <c r="U307" s="3" t="s">
        <v>2135</v>
      </c>
      <c r="V307" t="e">
        <f t="shared" si="82"/>
        <v>#N/A</v>
      </c>
      <c r="W307" t="e">
        <f t="shared" si="83"/>
        <v>#N/A</v>
      </c>
      <c r="X307" t="e">
        <f t="shared" si="84"/>
        <v>#N/A</v>
      </c>
      <c r="Y307" t="e">
        <f t="shared" si="85"/>
        <v>#N/A</v>
      </c>
      <c r="Z307" t="e">
        <f t="shared" si="86"/>
        <v>#N/A</v>
      </c>
      <c r="AA307" t="e">
        <f t="shared" si="87"/>
        <v>#N/A</v>
      </c>
      <c r="AB307" t="e">
        <f t="shared" si="88"/>
        <v>#N/A</v>
      </c>
      <c r="AC307" t="e">
        <f t="shared" si="89"/>
        <v>#N/A</v>
      </c>
      <c r="AD307" t="e">
        <f t="shared" si="90"/>
        <v>#N/A</v>
      </c>
      <c r="AE307" t="e">
        <f t="shared" si="91"/>
        <v>#N/A</v>
      </c>
    </row>
    <row r="308" spans="1:31" x14ac:dyDescent="0.25">
      <c r="A308">
        <v>307</v>
      </c>
      <c r="B308">
        <f t="shared" si="92"/>
        <v>69</v>
      </c>
      <c r="C308">
        <f t="shared" si="93"/>
        <v>86</v>
      </c>
      <c r="D308">
        <f t="shared" si="94"/>
        <v>44</v>
      </c>
      <c r="E308">
        <f t="shared" si="95"/>
        <v>84</v>
      </c>
      <c r="F308">
        <f t="shared" si="96"/>
        <v>70</v>
      </c>
      <c r="G308">
        <f t="shared" si="97"/>
        <v>68</v>
      </c>
      <c r="H308">
        <f t="shared" si="98"/>
        <v>53</v>
      </c>
      <c r="I308">
        <f t="shared" si="99"/>
        <v>27</v>
      </c>
      <c r="J308">
        <f t="shared" si="100"/>
        <v>50</v>
      </c>
      <c r="K308">
        <f t="shared" si="101"/>
        <v>40</v>
      </c>
      <c r="L308" s="3" t="s">
        <v>2135</v>
      </c>
      <c r="M308" s="3" t="s">
        <v>2135</v>
      </c>
      <c r="N308" s="3" t="s">
        <v>2135</v>
      </c>
      <c r="O308" s="3" t="s">
        <v>2135</v>
      </c>
      <c r="P308" s="3" t="s">
        <v>2135</v>
      </c>
      <c r="Q308" s="3">
        <v>40205</v>
      </c>
      <c r="R308" s="3" t="s">
        <v>2135</v>
      </c>
      <c r="S308" s="3" t="s">
        <v>2135</v>
      </c>
      <c r="T308" s="3" t="s">
        <v>2135</v>
      </c>
      <c r="U308" s="3" t="s">
        <v>2135</v>
      </c>
      <c r="V308" t="e">
        <f t="shared" si="82"/>
        <v>#N/A</v>
      </c>
      <c r="W308" t="e">
        <f t="shared" si="83"/>
        <v>#N/A</v>
      </c>
      <c r="X308" t="e">
        <f t="shared" si="84"/>
        <v>#N/A</v>
      </c>
      <c r="Y308" t="e">
        <f t="shared" si="85"/>
        <v>#N/A</v>
      </c>
      <c r="Z308" t="e">
        <f t="shared" si="86"/>
        <v>#N/A</v>
      </c>
      <c r="AA308" t="e">
        <f t="shared" si="87"/>
        <v>#N/A</v>
      </c>
      <c r="AB308" t="e">
        <f t="shared" si="88"/>
        <v>#N/A</v>
      </c>
      <c r="AC308" t="e">
        <f t="shared" si="89"/>
        <v>#N/A</v>
      </c>
      <c r="AD308" t="e">
        <f t="shared" si="90"/>
        <v>#N/A</v>
      </c>
      <c r="AE308" t="e">
        <f t="shared" si="91"/>
        <v>#N/A</v>
      </c>
    </row>
    <row r="309" spans="1:31" x14ac:dyDescent="0.25">
      <c r="A309">
        <v>308</v>
      </c>
      <c r="B309">
        <f t="shared" si="92"/>
        <v>69</v>
      </c>
      <c r="C309">
        <f t="shared" si="93"/>
        <v>86</v>
      </c>
      <c r="D309">
        <f t="shared" si="94"/>
        <v>44</v>
      </c>
      <c r="E309">
        <f t="shared" si="95"/>
        <v>84</v>
      </c>
      <c r="F309">
        <f t="shared" si="96"/>
        <v>70</v>
      </c>
      <c r="G309">
        <f t="shared" si="97"/>
        <v>68</v>
      </c>
      <c r="H309">
        <f t="shared" si="98"/>
        <v>53</v>
      </c>
      <c r="I309">
        <f t="shared" si="99"/>
        <v>27</v>
      </c>
      <c r="J309">
        <f t="shared" si="100"/>
        <v>50</v>
      </c>
      <c r="K309">
        <f t="shared" si="101"/>
        <v>40</v>
      </c>
      <c r="L309" s="3" t="s">
        <v>2135</v>
      </c>
      <c r="M309" s="3" t="s">
        <v>2135</v>
      </c>
      <c r="N309" s="3" t="s">
        <v>2135</v>
      </c>
      <c r="O309" s="3" t="s">
        <v>2135</v>
      </c>
      <c r="P309" s="3" t="s">
        <v>2135</v>
      </c>
      <c r="Q309" s="3" t="s">
        <v>2135</v>
      </c>
      <c r="R309" s="3" t="s">
        <v>2135</v>
      </c>
      <c r="S309" s="3" t="s">
        <v>2135</v>
      </c>
      <c r="T309" s="3" t="s">
        <v>2135</v>
      </c>
      <c r="U309" s="3" t="s">
        <v>2135</v>
      </c>
      <c r="V309" t="e">
        <f t="shared" si="82"/>
        <v>#N/A</v>
      </c>
      <c r="W309" t="e">
        <f t="shared" si="83"/>
        <v>#N/A</v>
      </c>
      <c r="X309" t="e">
        <f t="shared" si="84"/>
        <v>#N/A</v>
      </c>
      <c r="Y309" t="e">
        <f t="shared" si="85"/>
        <v>#N/A</v>
      </c>
      <c r="Z309" t="e">
        <f t="shared" si="86"/>
        <v>#N/A</v>
      </c>
      <c r="AA309" t="e">
        <f t="shared" si="87"/>
        <v>#N/A</v>
      </c>
      <c r="AB309" t="e">
        <f t="shared" si="88"/>
        <v>#N/A</v>
      </c>
      <c r="AC309" t="e">
        <f t="shared" si="89"/>
        <v>#N/A</v>
      </c>
      <c r="AD309" t="e">
        <f t="shared" si="90"/>
        <v>#N/A</v>
      </c>
      <c r="AE309" t="e">
        <f t="shared" si="91"/>
        <v>#N/A</v>
      </c>
    </row>
    <row r="310" spans="1:31" x14ac:dyDescent="0.25">
      <c r="A310">
        <v>309</v>
      </c>
      <c r="B310">
        <f t="shared" si="92"/>
        <v>69</v>
      </c>
      <c r="C310">
        <f t="shared" si="93"/>
        <v>86</v>
      </c>
      <c r="D310">
        <f t="shared" si="94"/>
        <v>44</v>
      </c>
      <c r="E310">
        <f t="shared" si="95"/>
        <v>85</v>
      </c>
      <c r="F310">
        <f t="shared" si="96"/>
        <v>70</v>
      </c>
      <c r="G310">
        <f t="shared" si="97"/>
        <v>68</v>
      </c>
      <c r="H310">
        <f t="shared" si="98"/>
        <v>53</v>
      </c>
      <c r="I310">
        <f t="shared" si="99"/>
        <v>27</v>
      </c>
      <c r="J310">
        <f t="shared" si="100"/>
        <v>50</v>
      </c>
      <c r="K310">
        <f t="shared" si="101"/>
        <v>40</v>
      </c>
      <c r="L310" s="3" t="s">
        <v>2135</v>
      </c>
      <c r="M310" s="3" t="s">
        <v>2135</v>
      </c>
      <c r="N310" s="3" t="s">
        <v>2135</v>
      </c>
      <c r="O310" s="3">
        <v>41614</v>
      </c>
      <c r="P310" s="3" t="s">
        <v>2135</v>
      </c>
      <c r="Q310" s="3" t="s">
        <v>2135</v>
      </c>
      <c r="R310" s="3" t="s">
        <v>2135</v>
      </c>
      <c r="S310" s="3" t="s">
        <v>2135</v>
      </c>
      <c r="T310" s="3" t="s">
        <v>2135</v>
      </c>
      <c r="U310" s="3" t="s">
        <v>2135</v>
      </c>
      <c r="V310" t="e">
        <f t="shared" si="82"/>
        <v>#N/A</v>
      </c>
      <c r="W310" t="e">
        <f t="shared" si="83"/>
        <v>#N/A</v>
      </c>
      <c r="X310" t="e">
        <f t="shared" si="84"/>
        <v>#N/A</v>
      </c>
      <c r="Y310" t="e">
        <f t="shared" si="85"/>
        <v>#N/A</v>
      </c>
      <c r="Z310" t="e">
        <f t="shared" si="86"/>
        <v>#N/A</v>
      </c>
      <c r="AA310" t="e">
        <f t="shared" si="87"/>
        <v>#N/A</v>
      </c>
      <c r="AB310" t="e">
        <f t="shared" si="88"/>
        <v>#N/A</v>
      </c>
      <c r="AC310" t="e">
        <f t="shared" si="89"/>
        <v>#N/A</v>
      </c>
      <c r="AD310" t="e">
        <f t="shared" si="90"/>
        <v>#N/A</v>
      </c>
      <c r="AE310" t="e">
        <f t="shared" si="91"/>
        <v>#N/A</v>
      </c>
    </row>
    <row r="311" spans="1:31" x14ac:dyDescent="0.25">
      <c r="A311">
        <v>310</v>
      </c>
      <c r="B311">
        <f t="shared" si="92"/>
        <v>69</v>
      </c>
      <c r="C311">
        <f t="shared" si="93"/>
        <v>86</v>
      </c>
      <c r="D311">
        <f t="shared" si="94"/>
        <v>44</v>
      </c>
      <c r="E311">
        <f t="shared" si="95"/>
        <v>85</v>
      </c>
      <c r="F311">
        <f t="shared" si="96"/>
        <v>70</v>
      </c>
      <c r="G311">
        <f t="shared" si="97"/>
        <v>68</v>
      </c>
      <c r="H311">
        <f t="shared" si="98"/>
        <v>53</v>
      </c>
      <c r="I311">
        <f t="shared" si="99"/>
        <v>27</v>
      </c>
      <c r="J311">
        <f t="shared" si="100"/>
        <v>50</v>
      </c>
      <c r="K311">
        <f t="shared" si="101"/>
        <v>40</v>
      </c>
      <c r="L311" s="3" t="s">
        <v>2135</v>
      </c>
      <c r="M311" s="3" t="s">
        <v>2135</v>
      </c>
      <c r="N311" s="3" t="s">
        <v>2135</v>
      </c>
      <c r="O311" s="3" t="s">
        <v>2135</v>
      </c>
      <c r="P311" s="3" t="s">
        <v>2135</v>
      </c>
      <c r="Q311" s="3" t="s">
        <v>2135</v>
      </c>
      <c r="R311" s="3" t="s">
        <v>2135</v>
      </c>
      <c r="S311" s="3" t="s">
        <v>2135</v>
      </c>
      <c r="T311" s="3" t="s">
        <v>2135</v>
      </c>
      <c r="U311" s="3" t="s">
        <v>2135</v>
      </c>
      <c r="V311" t="e">
        <f t="shared" si="82"/>
        <v>#N/A</v>
      </c>
      <c r="W311" t="e">
        <f t="shared" si="83"/>
        <v>#N/A</v>
      </c>
      <c r="X311" t="e">
        <f t="shared" si="84"/>
        <v>#N/A</v>
      </c>
      <c r="Y311" t="e">
        <f t="shared" si="85"/>
        <v>#N/A</v>
      </c>
      <c r="Z311" t="e">
        <f t="shared" si="86"/>
        <v>#N/A</v>
      </c>
      <c r="AA311" t="e">
        <f t="shared" si="87"/>
        <v>#N/A</v>
      </c>
      <c r="AB311" t="e">
        <f t="shared" si="88"/>
        <v>#N/A</v>
      </c>
      <c r="AC311" t="e">
        <f t="shared" si="89"/>
        <v>#N/A</v>
      </c>
      <c r="AD311" t="e">
        <f t="shared" si="90"/>
        <v>#N/A</v>
      </c>
      <c r="AE311" t="e">
        <f t="shared" si="91"/>
        <v>#N/A</v>
      </c>
    </row>
    <row r="312" spans="1:31" x14ac:dyDescent="0.25">
      <c r="A312">
        <v>311</v>
      </c>
      <c r="B312">
        <f t="shared" si="92"/>
        <v>69</v>
      </c>
      <c r="C312">
        <f t="shared" si="93"/>
        <v>86</v>
      </c>
      <c r="D312">
        <f t="shared" si="94"/>
        <v>44</v>
      </c>
      <c r="E312">
        <f t="shared" si="95"/>
        <v>85</v>
      </c>
      <c r="F312">
        <f t="shared" si="96"/>
        <v>70</v>
      </c>
      <c r="G312">
        <f t="shared" si="97"/>
        <v>69</v>
      </c>
      <c r="H312">
        <f t="shared" si="98"/>
        <v>53</v>
      </c>
      <c r="I312">
        <f t="shared" si="99"/>
        <v>27</v>
      </c>
      <c r="J312">
        <f t="shared" si="100"/>
        <v>50</v>
      </c>
      <c r="K312">
        <f t="shared" si="101"/>
        <v>40</v>
      </c>
      <c r="L312" s="3" t="s">
        <v>2135</v>
      </c>
      <c r="M312" s="3" t="s">
        <v>2135</v>
      </c>
      <c r="N312" s="3" t="s">
        <v>2135</v>
      </c>
      <c r="O312" s="3" t="s">
        <v>2135</v>
      </c>
      <c r="P312" s="3" t="s">
        <v>2135</v>
      </c>
      <c r="Q312" s="3">
        <v>40182</v>
      </c>
      <c r="R312" s="3" t="s">
        <v>2135</v>
      </c>
      <c r="S312" s="3" t="s">
        <v>2135</v>
      </c>
      <c r="T312" s="3" t="s">
        <v>2135</v>
      </c>
      <c r="U312" s="3" t="s">
        <v>2135</v>
      </c>
      <c r="V312" t="e">
        <f t="shared" si="82"/>
        <v>#N/A</v>
      </c>
      <c r="W312" t="e">
        <f t="shared" si="83"/>
        <v>#N/A</v>
      </c>
      <c r="X312" t="e">
        <f t="shared" si="84"/>
        <v>#N/A</v>
      </c>
      <c r="Y312" t="e">
        <f t="shared" si="85"/>
        <v>#N/A</v>
      </c>
      <c r="Z312" t="e">
        <f t="shared" si="86"/>
        <v>#N/A</v>
      </c>
      <c r="AA312" t="e">
        <f t="shared" si="87"/>
        <v>#N/A</v>
      </c>
      <c r="AB312" t="e">
        <f t="shared" si="88"/>
        <v>#N/A</v>
      </c>
      <c r="AC312" t="e">
        <f t="shared" si="89"/>
        <v>#N/A</v>
      </c>
      <c r="AD312" t="e">
        <f t="shared" si="90"/>
        <v>#N/A</v>
      </c>
      <c r="AE312" t="e">
        <f t="shared" si="91"/>
        <v>#N/A</v>
      </c>
    </row>
    <row r="313" spans="1:31" x14ac:dyDescent="0.25">
      <c r="A313">
        <v>312</v>
      </c>
      <c r="B313">
        <f t="shared" si="92"/>
        <v>69</v>
      </c>
      <c r="C313">
        <f t="shared" si="93"/>
        <v>86</v>
      </c>
      <c r="D313">
        <f t="shared" si="94"/>
        <v>44</v>
      </c>
      <c r="E313">
        <f t="shared" si="95"/>
        <v>86</v>
      </c>
      <c r="F313">
        <f t="shared" si="96"/>
        <v>70</v>
      </c>
      <c r="G313">
        <f t="shared" si="97"/>
        <v>69</v>
      </c>
      <c r="H313">
        <f t="shared" si="98"/>
        <v>53</v>
      </c>
      <c r="I313">
        <f t="shared" si="99"/>
        <v>27</v>
      </c>
      <c r="J313">
        <f t="shared" si="100"/>
        <v>50</v>
      </c>
      <c r="K313">
        <f t="shared" si="101"/>
        <v>40</v>
      </c>
      <c r="L313" s="3" t="s">
        <v>2135</v>
      </c>
      <c r="M313" s="3" t="s">
        <v>2135</v>
      </c>
      <c r="N313" s="3" t="s">
        <v>2135</v>
      </c>
      <c r="O313" s="3">
        <v>41613</v>
      </c>
      <c r="P313" s="3" t="s">
        <v>2135</v>
      </c>
      <c r="Q313" s="3" t="s">
        <v>2135</v>
      </c>
      <c r="R313" s="3" t="s">
        <v>2135</v>
      </c>
      <c r="S313" s="3" t="s">
        <v>2135</v>
      </c>
      <c r="T313" s="3" t="s">
        <v>2135</v>
      </c>
      <c r="U313" s="3" t="s">
        <v>2135</v>
      </c>
      <c r="V313" t="e">
        <f t="shared" si="82"/>
        <v>#N/A</v>
      </c>
      <c r="W313" t="e">
        <f t="shared" si="83"/>
        <v>#N/A</v>
      </c>
      <c r="X313" t="e">
        <f t="shared" si="84"/>
        <v>#N/A</v>
      </c>
      <c r="Y313" t="e">
        <f t="shared" si="85"/>
        <v>#N/A</v>
      </c>
      <c r="Z313" t="e">
        <f t="shared" si="86"/>
        <v>#N/A</v>
      </c>
      <c r="AA313" t="e">
        <f t="shared" si="87"/>
        <v>#N/A</v>
      </c>
      <c r="AB313" t="e">
        <f t="shared" si="88"/>
        <v>#N/A</v>
      </c>
      <c r="AC313" t="e">
        <f t="shared" si="89"/>
        <v>#N/A</v>
      </c>
      <c r="AD313" t="e">
        <f t="shared" si="90"/>
        <v>#N/A</v>
      </c>
      <c r="AE313" t="e">
        <f t="shared" si="91"/>
        <v>#N/A</v>
      </c>
    </row>
    <row r="314" spans="1:31" x14ac:dyDescent="0.25">
      <c r="A314">
        <v>313</v>
      </c>
      <c r="B314">
        <f t="shared" si="92"/>
        <v>69</v>
      </c>
      <c r="C314">
        <f t="shared" si="93"/>
        <v>86</v>
      </c>
      <c r="D314">
        <f t="shared" si="94"/>
        <v>44</v>
      </c>
      <c r="E314">
        <f t="shared" si="95"/>
        <v>86</v>
      </c>
      <c r="F314">
        <f t="shared" si="96"/>
        <v>70</v>
      </c>
      <c r="G314">
        <f t="shared" si="97"/>
        <v>69</v>
      </c>
      <c r="H314">
        <f t="shared" si="98"/>
        <v>53</v>
      </c>
      <c r="I314">
        <f t="shared" si="99"/>
        <v>27</v>
      </c>
      <c r="J314">
        <f t="shared" si="100"/>
        <v>50</v>
      </c>
      <c r="K314">
        <f t="shared" si="101"/>
        <v>40</v>
      </c>
      <c r="L314" s="3" t="s">
        <v>2135</v>
      </c>
      <c r="M314" s="3" t="s">
        <v>2135</v>
      </c>
      <c r="N314" s="3" t="s">
        <v>2135</v>
      </c>
      <c r="O314" s="3" t="s">
        <v>2135</v>
      </c>
      <c r="P314" s="3" t="s">
        <v>2135</v>
      </c>
      <c r="Q314" s="3" t="s">
        <v>2135</v>
      </c>
      <c r="R314" s="3" t="s">
        <v>2135</v>
      </c>
      <c r="S314" s="3" t="s">
        <v>2135</v>
      </c>
      <c r="T314" s="3" t="s">
        <v>2135</v>
      </c>
      <c r="U314" s="3" t="s">
        <v>2135</v>
      </c>
      <c r="V314" t="e">
        <f t="shared" si="82"/>
        <v>#N/A</v>
      </c>
      <c r="W314" t="e">
        <f t="shared" si="83"/>
        <v>#N/A</v>
      </c>
      <c r="X314" t="e">
        <f t="shared" si="84"/>
        <v>#N/A</v>
      </c>
      <c r="Y314" t="e">
        <f t="shared" si="85"/>
        <v>#N/A</v>
      </c>
      <c r="Z314" t="e">
        <f t="shared" si="86"/>
        <v>#N/A</v>
      </c>
      <c r="AA314" t="e">
        <f t="shared" si="87"/>
        <v>#N/A</v>
      </c>
      <c r="AB314" t="e">
        <f t="shared" si="88"/>
        <v>#N/A</v>
      </c>
      <c r="AC314" t="e">
        <f t="shared" si="89"/>
        <v>#N/A</v>
      </c>
      <c r="AD314" t="e">
        <f t="shared" si="90"/>
        <v>#N/A</v>
      </c>
      <c r="AE314" t="e">
        <f t="shared" si="91"/>
        <v>#N/A</v>
      </c>
    </row>
    <row r="315" spans="1:31" x14ac:dyDescent="0.25">
      <c r="A315">
        <v>314</v>
      </c>
      <c r="B315">
        <f t="shared" si="92"/>
        <v>69</v>
      </c>
      <c r="C315">
        <f t="shared" si="93"/>
        <v>86</v>
      </c>
      <c r="D315">
        <f t="shared" si="94"/>
        <v>44</v>
      </c>
      <c r="E315">
        <f t="shared" si="95"/>
        <v>86</v>
      </c>
      <c r="F315">
        <f t="shared" si="96"/>
        <v>70</v>
      </c>
      <c r="G315">
        <f t="shared" si="97"/>
        <v>70</v>
      </c>
      <c r="H315">
        <f t="shared" si="98"/>
        <v>53</v>
      </c>
      <c r="I315">
        <f t="shared" si="99"/>
        <v>27</v>
      </c>
      <c r="J315">
        <f t="shared" si="100"/>
        <v>50</v>
      </c>
      <c r="K315">
        <f t="shared" si="101"/>
        <v>40</v>
      </c>
      <c r="L315" s="3" t="s">
        <v>2135</v>
      </c>
      <c r="M315" s="3" t="s">
        <v>2135</v>
      </c>
      <c r="N315" s="3" t="s">
        <v>2135</v>
      </c>
      <c r="O315" s="3" t="s">
        <v>2135</v>
      </c>
      <c r="P315" s="3" t="s">
        <v>2135</v>
      </c>
      <c r="Q315" s="3">
        <v>40097</v>
      </c>
      <c r="R315" s="3" t="s">
        <v>2135</v>
      </c>
      <c r="S315" s="3" t="s">
        <v>2135</v>
      </c>
      <c r="T315" s="3" t="s">
        <v>2135</v>
      </c>
      <c r="U315" s="3" t="s">
        <v>2135</v>
      </c>
      <c r="V315" t="e">
        <f t="shared" si="82"/>
        <v>#N/A</v>
      </c>
      <c r="W315" t="e">
        <f t="shared" si="83"/>
        <v>#N/A</v>
      </c>
      <c r="X315" t="e">
        <f t="shared" si="84"/>
        <v>#N/A</v>
      </c>
      <c r="Y315" t="e">
        <f t="shared" si="85"/>
        <v>#N/A</v>
      </c>
      <c r="Z315" t="e">
        <f t="shared" si="86"/>
        <v>#N/A</v>
      </c>
      <c r="AA315" t="e">
        <f t="shared" si="87"/>
        <v>#N/A</v>
      </c>
      <c r="AB315" t="e">
        <f t="shared" si="88"/>
        <v>#N/A</v>
      </c>
      <c r="AC315" t="e">
        <f t="shared" si="89"/>
        <v>#N/A</v>
      </c>
      <c r="AD315" t="e">
        <f t="shared" si="90"/>
        <v>#N/A</v>
      </c>
      <c r="AE315" t="e">
        <f t="shared" si="91"/>
        <v>#N/A</v>
      </c>
    </row>
    <row r="316" spans="1:31" x14ac:dyDescent="0.25">
      <c r="A316">
        <v>315</v>
      </c>
      <c r="B316">
        <f t="shared" si="92"/>
        <v>69</v>
      </c>
      <c r="C316">
        <f t="shared" si="93"/>
        <v>86</v>
      </c>
      <c r="D316">
        <f t="shared" si="94"/>
        <v>44</v>
      </c>
      <c r="E316">
        <f t="shared" si="95"/>
        <v>87</v>
      </c>
      <c r="F316">
        <f t="shared" si="96"/>
        <v>70</v>
      </c>
      <c r="G316">
        <f t="shared" si="97"/>
        <v>70</v>
      </c>
      <c r="H316">
        <f t="shared" si="98"/>
        <v>53</v>
      </c>
      <c r="I316">
        <f t="shared" si="99"/>
        <v>27</v>
      </c>
      <c r="J316">
        <f t="shared" si="100"/>
        <v>50</v>
      </c>
      <c r="K316">
        <f t="shared" si="101"/>
        <v>40</v>
      </c>
      <c r="L316" s="3" t="s">
        <v>2135</v>
      </c>
      <c r="M316" s="3" t="s">
        <v>2135</v>
      </c>
      <c r="N316" s="3" t="s">
        <v>2135</v>
      </c>
      <c r="O316" s="3">
        <v>41611</v>
      </c>
      <c r="P316" s="3" t="s">
        <v>2135</v>
      </c>
      <c r="Q316" s="3" t="s">
        <v>2135</v>
      </c>
      <c r="R316" s="3" t="s">
        <v>2135</v>
      </c>
      <c r="S316" s="3" t="s">
        <v>2135</v>
      </c>
      <c r="T316" s="3" t="s">
        <v>2135</v>
      </c>
      <c r="U316" s="3" t="s">
        <v>2135</v>
      </c>
      <c r="V316" t="e">
        <f t="shared" si="82"/>
        <v>#N/A</v>
      </c>
      <c r="W316" t="e">
        <f t="shared" si="83"/>
        <v>#N/A</v>
      </c>
      <c r="X316" t="e">
        <f t="shared" si="84"/>
        <v>#N/A</v>
      </c>
      <c r="Y316" t="e">
        <f t="shared" si="85"/>
        <v>#N/A</v>
      </c>
      <c r="Z316" t="e">
        <f t="shared" si="86"/>
        <v>#N/A</v>
      </c>
      <c r="AA316" t="e">
        <f t="shared" si="87"/>
        <v>#N/A</v>
      </c>
      <c r="AB316" t="e">
        <f t="shared" si="88"/>
        <v>#N/A</v>
      </c>
      <c r="AC316" t="e">
        <f t="shared" si="89"/>
        <v>#N/A</v>
      </c>
      <c r="AD316" t="e">
        <f t="shared" si="90"/>
        <v>#N/A</v>
      </c>
      <c r="AE316" t="e">
        <f t="shared" si="91"/>
        <v>#N/A</v>
      </c>
    </row>
    <row r="317" spans="1:31" x14ac:dyDescent="0.25">
      <c r="A317">
        <v>316</v>
      </c>
      <c r="B317">
        <f t="shared" si="92"/>
        <v>69</v>
      </c>
      <c r="C317">
        <f t="shared" si="93"/>
        <v>86</v>
      </c>
      <c r="D317">
        <f t="shared" si="94"/>
        <v>44</v>
      </c>
      <c r="E317">
        <f t="shared" si="95"/>
        <v>87</v>
      </c>
      <c r="F317">
        <f t="shared" si="96"/>
        <v>70</v>
      </c>
      <c r="G317">
        <f t="shared" si="97"/>
        <v>70</v>
      </c>
      <c r="H317">
        <f t="shared" si="98"/>
        <v>53</v>
      </c>
      <c r="I317">
        <f t="shared" si="99"/>
        <v>27</v>
      </c>
      <c r="J317">
        <f t="shared" si="100"/>
        <v>50</v>
      </c>
      <c r="K317">
        <f t="shared" si="101"/>
        <v>40</v>
      </c>
      <c r="L317" s="3" t="s">
        <v>2135</v>
      </c>
      <c r="M317" s="3" t="s">
        <v>2135</v>
      </c>
      <c r="N317" s="3" t="s">
        <v>2135</v>
      </c>
      <c r="O317" s="3" t="s">
        <v>2135</v>
      </c>
      <c r="P317" s="3" t="s">
        <v>2135</v>
      </c>
      <c r="Q317" s="3" t="s">
        <v>2135</v>
      </c>
      <c r="R317" s="3" t="s">
        <v>2135</v>
      </c>
      <c r="S317" s="3" t="s">
        <v>2135</v>
      </c>
      <c r="T317" s="3" t="s">
        <v>2135</v>
      </c>
      <c r="U317" s="3" t="s">
        <v>2135</v>
      </c>
      <c r="V317" t="e">
        <f t="shared" si="82"/>
        <v>#N/A</v>
      </c>
      <c r="W317" t="e">
        <f t="shared" si="83"/>
        <v>#N/A</v>
      </c>
      <c r="X317" t="e">
        <f t="shared" si="84"/>
        <v>#N/A</v>
      </c>
      <c r="Y317" t="e">
        <f t="shared" si="85"/>
        <v>#N/A</v>
      </c>
      <c r="Z317" t="e">
        <f t="shared" si="86"/>
        <v>#N/A</v>
      </c>
      <c r="AA317" t="e">
        <f t="shared" si="87"/>
        <v>#N/A</v>
      </c>
      <c r="AB317" t="e">
        <f t="shared" si="88"/>
        <v>#N/A</v>
      </c>
      <c r="AC317" t="e">
        <f t="shared" si="89"/>
        <v>#N/A</v>
      </c>
      <c r="AD317" t="e">
        <f t="shared" si="90"/>
        <v>#N/A</v>
      </c>
      <c r="AE317" t="e">
        <f t="shared" si="91"/>
        <v>#N/A</v>
      </c>
    </row>
    <row r="318" spans="1:31" x14ac:dyDescent="0.25">
      <c r="A318">
        <v>317</v>
      </c>
      <c r="B318">
        <f t="shared" si="92"/>
        <v>69</v>
      </c>
      <c r="C318">
        <f t="shared" si="93"/>
        <v>86</v>
      </c>
      <c r="D318">
        <f t="shared" si="94"/>
        <v>44</v>
      </c>
      <c r="E318">
        <f t="shared" si="95"/>
        <v>87</v>
      </c>
      <c r="F318">
        <f t="shared" si="96"/>
        <v>70</v>
      </c>
      <c r="G318">
        <f t="shared" si="97"/>
        <v>71</v>
      </c>
      <c r="H318">
        <f t="shared" si="98"/>
        <v>53</v>
      </c>
      <c r="I318">
        <f t="shared" si="99"/>
        <v>27</v>
      </c>
      <c r="J318">
        <f t="shared" si="100"/>
        <v>50</v>
      </c>
      <c r="K318">
        <f t="shared" si="101"/>
        <v>40</v>
      </c>
      <c r="L318" s="3" t="s">
        <v>2135</v>
      </c>
      <c r="M318" s="3" t="s">
        <v>2135</v>
      </c>
      <c r="N318" s="3" t="s">
        <v>2135</v>
      </c>
      <c r="O318" s="3" t="s">
        <v>2135</v>
      </c>
      <c r="P318" s="3" t="s">
        <v>2135</v>
      </c>
      <c r="Q318" s="3">
        <v>40085</v>
      </c>
      <c r="R318" s="3" t="s">
        <v>2135</v>
      </c>
      <c r="S318" s="3" t="s">
        <v>2135</v>
      </c>
      <c r="T318" s="3" t="s">
        <v>2135</v>
      </c>
      <c r="U318" s="3" t="s">
        <v>2135</v>
      </c>
      <c r="V318" t="e">
        <f t="shared" si="82"/>
        <v>#N/A</v>
      </c>
      <c r="W318" t="e">
        <f t="shared" si="83"/>
        <v>#N/A</v>
      </c>
      <c r="X318" t="e">
        <f t="shared" si="84"/>
        <v>#N/A</v>
      </c>
      <c r="Y318" t="e">
        <f t="shared" si="85"/>
        <v>#N/A</v>
      </c>
      <c r="Z318" t="e">
        <f t="shared" si="86"/>
        <v>#N/A</v>
      </c>
      <c r="AA318" t="e">
        <f t="shared" si="87"/>
        <v>#N/A</v>
      </c>
      <c r="AB318" t="e">
        <f t="shared" si="88"/>
        <v>#N/A</v>
      </c>
      <c r="AC318" t="e">
        <f t="shared" si="89"/>
        <v>#N/A</v>
      </c>
      <c r="AD318" t="e">
        <f t="shared" si="90"/>
        <v>#N/A</v>
      </c>
      <c r="AE318" t="e">
        <f t="shared" si="91"/>
        <v>#N/A</v>
      </c>
    </row>
    <row r="319" spans="1:31" x14ac:dyDescent="0.25">
      <c r="A319">
        <v>318</v>
      </c>
      <c r="B319">
        <f t="shared" si="92"/>
        <v>69</v>
      </c>
      <c r="C319">
        <f t="shared" si="93"/>
        <v>86</v>
      </c>
      <c r="D319">
        <f t="shared" si="94"/>
        <v>44</v>
      </c>
      <c r="E319">
        <f t="shared" si="95"/>
        <v>88</v>
      </c>
      <c r="F319">
        <f t="shared" si="96"/>
        <v>70</v>
      </c>
      <c r="G319">
        <f t="shared" si="97"/>
        <v>71</v>
      </c>
      <c r="H319">
        <f t="shared" si="98"/>
        <v>53</v>
      </c>
      <c r="I319">
        <f t="shared" si="99"/>
        <v>27</v>
      </c>
      <c r="J319">
        <f t="shared" si="100"/>
        <v>50</v>
      </c>
      <c r="K319">
        <f t="shared" si="101"/>
        <v>40</v>
      </c>
      <c r="L319" s="3" t="s">
        <v>2135</v>
      </c>
      <c r="M319" s="3" t="s">
        <v>2135</v>
      </c>
      <c r="N319" s="3" t="s">
        <v>2135</v>
      </c>
      <c r="O319" s="3">
        <v>41610</v>
      </c>
      <c r="P319" s="3" t="s">
        <v>2135</v>
      </c>
      <c r="Q319" s="3" t="s">
        <v>2135</v>
      </c>
      <c r="R319" s="3" t="s">
        <v>2135</v>
      </c>
      <c r="S319" s="3" t="s">
        <v>2135</v>
      </c>
      <c r="T319" s="3" t="s">
        <v>2135</v>
      </c>
      <c r="U319" s="3" t="s">
        <v>2135</v>
      </c>
      <c r="V319" t="e">
        <f t="shared" si="82"/>
        <v>#N/A</v>
      </c>
      <c r="W319" t="e">
        <f t="shared" si="83"/>
        <v>#N/A</v>
      </c>
      <c r="X319" t="e">
        <f t="shared" si="84"/>
        <v>#N/A</v>
      </c>
      <c r="Y319" t="e">
        <f t="shared" si="85"/>
        <v>#N/A</v>
      </c>
      <c r="Z319" t="e">
        <f t="shared" si="86"/>
        <v>#N/A</v>
      </c>
      <c r="AA319" t="e">
        <f t="shared" si="87"/>
        <v>#N/A</v>
      </c>
      <c r="AB319" t="e">
        <f t="shared" si="88"/>
        <v>#N/A</v>
      </c>
      <c r="AC319" t="e">
        <f t="shared" si="89"/>
        <v>#N/A</v>
      </c>
      <c r="AD319" t="e">
        <f t="shared" si="90"/>
        <v>#N/A</v>
      </c>
      <c r="AE319" t="e">
        <f t="shared" si="91"/>
        <v>#N/A</v>
      </c>
    </row>
    <row r="320" spans="1:31" x14ac:dyDescent="0.25">
      <c r="A320">
        <v>319</v>
      </c>
      <c r="B320">
        <f t="shared" si="92"/>
        <v>69</v>
      </c>
      <c r="C320">
        <f t="shared" si="93"/>
        <v>86</v>
      </c>
      <c r="D320">
        <f t="shared" si="94"/>
        <v>44</v>
      </c>
      <c r="E320">
        <f t="shared" si="95"/>
        <v>88</v>
      </c>
      <c r="F320">
        <f t="shared" si="96"/>
        <v>70</v>
      </c>
      <c r="G320">
        <f t="shared" si="97"/>
        <v>71</v>
      </c>
      <c r="H320">
        <f t="shared" si="98"/>
        <v>53</v>
      </c>
      <c r="I320">
        <f t="shared" si="99"/>
        <v>27</v>
      </c>
      <c r="J320">
        <f t="shared" si="100"/>
        <v>50</v>
      </c>
      <c r="K320">
        <f t="shared" si="101"/>
        <v>40</v>
      </c>
      <c r="L320" s="3" t="s">
        <v>2135</v>
      </c>
      <c r="M320" s="3" t="s">
        <v>2135</v>
      </c>
      <c r="N320" s="3" t="s">
        <v>2135</v>
      </c>
      <c r="O320" s="3" t="s">
        <v>2135</v>
      </c>
      <c r="P320" s="3" t="s">
        <v>2135</v>
      </c>
      <c r="Q320" s="3" t="s">
        <v>2135</v>
      </c>
      <c r="R320" s="3" t="s">
        <v>2135</v>
      </c>
      <c r="S320" s="3" t="s">
        <v>2135</v>
      </c>
      <c r="T320" s="3" t="s">
        <v>2135</v>
      </c>
      <c r="U320" s="3" t="s">
        <v>2135</v>
      </c>
      <c r="V320" t="e">
        <f t="shared" si="82"/>
        <v>#N/A</v>
      </c>
      <c r="W320" t="e">
        <f t="shared" si="83"/>
        <v>#N/A</v>
      </c>
      <c r="X320" t="e">
        <f t="shared" si="84"/>
        <v>#N/A</v>
      </c>
      <c r="Y320" t="e">
        <f t="shared" si="85"/>
        <v>#N/A</v>
      </c>
      <c r="Z320" t="e">
        <f t="shared" si="86"/>
        <v>#N/A</v>
      </c>
      <c r="AA320" t="e">
        <f t="shared" si="87"/>
        <v>#N/A</v>
      </c>
      <c r="AB320" t="e">
        <f t="shared" si="88"/>
        <v>#N/A</v>
      </c>
      <c r="AC320" t="e">
        <f t="shared" si="89"/>
        <v>#N/A</v>
      </c>
      <c r="AD320" t="e">
        <f t="shared" si="90"/>
        <v>#N/A</v>
      </c>
      <c r="AE320" t="e">
        <f t="shared" si="91"/>
        <v>#N/A</v>
      </c>
    </row>
    <row r="321" spans="1:31" x14ac:dyDescent="0.25">
      <c r="A321">
        <v>320</v>
      </c>
      <c r="B321">
        <f t="shared" si="92"/>
        <v>69</v>
      </c>
      <c r="C321">
        <f t="shared" si="93"/>
        <v>86</v>
      </c>
      <c r="D321">
        <f t="shared" si="94"/>
        <v>44</v>
      </c>
      <c r="E321">
        <f t="shared" si="95"/>
        <v>88</v>
      </c>
      <c r="F321">
        <f t="shared" si="96"/>
        <v>70</v>
      </c>
      <c r="G321">
        <f t="shared" si="97"/>
        <v>72</v>
      </c>
      <c r="H321">
        <f t="shared" si="98"/>
        <v>53</v>
      </c>
      <c r="I321">
        <f t="shared" si="99"/>
        <v>27</v>
      </c>
      <c r="J321">
        <f t="shared" si="100"/>
        <v>50</v>
      </c>
      <c r="K321">
        <f t="shared" si="101"/>
        <v>40</v>
      </c>
      <c r="L321" s="3" t="s">
        <v>2135</v>
      </c>
      <c r="M321" s="3" t="s">
        <v>2135</v>
      </c>
      <c r="N321" s="3" t="s">
        <v>2135</v>
      </c>
      <c r="O321" s="3" t="s">
        <v>2135</v>
      </c>
      <c r="P321" s="3" t="s">
        <v>2135</v>
      </c>
      <c r="Q321" s="3">
        <v>40017</v>
      </c>
      <c r="R321" s="3" t="s">
        <v>2135</v>
      </c>
      <c r="S321" s="3" t="s">
        <v>2135</v>
      </c>
      <c r="T321" s="3" t="s">
        <v>2135</v>
      </c>
      <c r="U321" s="3" t="s">
        <v>2135</v>
      </c>
      <c r="V321" t="e">
        <f t="shared" si="82"/>
        <v>#N/A</v>
      </c>
      <c r="W321" t="e">
        <f t="shared" si="83"/>
        <v>#N/A</v>
      </c>
      <c r="X321" t="e">
        <f t="shared" si="84"/>
        <v>#N/A</v>
      </c>
      <c r="Y321" t="e">
        <f t="shared" si="85"/>
        <v>#N/A</v>
      </c>
      <c r="Z321" t="e">
        <f t="shared" si="86"/>
        <v>#N/A</v>
      </c>
      <c r="AA321" t="e">
        <f t="shared" si="87"/>
        <v>#N/A</v>
      </c>
      <c r="AB321" t="e">
        <f t="shared" si="88"/>
        <v>#N/A</v>
      </c>
      <c r="AC321" t="e">
        <f t="shared" si="89"/>
        <v>#N/A</v>
      </c>
      <c r="AD321" t="e">
        <f t="shared" si="90"/>
        <v>#N/A</v>
      </c>
      <c r="AE321" t="e">
        <f t="shared" si="91"/>
        <v>#N/A</v>
      </c>
    </row>
    <row r="322" spans="1:31" x14ac:dyDescent="0.25">
      <c r="A322">
        <v>321</v>
      </c>
      <c r="B322">
        <f t="shared" si="92"/>
        <v>69</v>
      </c>
      <c r="C322">
        <f t="shared" si="93"/>
        <v>86</v>
      </c>
      <c r="D322">
        <f t="shared" si="94"/>
        <v>44</v>
      </c>
      <c r="E322">
        <f t="shared" si="95"/>
        <v>89</v>
      </c>
      <c r="F322">
        <f t="shared" si="96"/>
        <v>70</v>
      </c>
      <c r="G322">
        <f t="shared" si="97"/>
        <v>72</v>
      </c>
      <c r="H322">
        <f t="shared" si="98"/>
        <v>53</v>
      </c>
      <c r="I322">
        <f t="shared" si="99"/>
        <v>27</v>
      </c>
      <c r="J322">
        <f t="shared" si="100"/>
        <v>50</v>
      </c>
      <c r="K322">
        <f t="shared" si="101"/>
        <v>40</v>
      </c>
      <c r="L322" s="3" t="s">
        <v>2135</v>
      </c>
      <c r="M322" s="3" t="s">
        <v>2135</v>
      </c>
      <c r="N322" s="3" t="s">
        <v>2135</v>
      </c>
      <c r="O322" s="3">
        <v>41569</v>
      </c>
      <c r="P322" s="3" t="s">
        <v>2135</v>
      </c>
      <c r="Q322" s="3" t="s">
        <v>2135</v>
      </c>
      <c r="R322" s="3" t="s">
        <v>2135</v>
      </c>
      <c r="S322" s="3" t="s">
        <v>2135</v>
      </c>
      <c r="T322" s="3" t="s">
        <v>2135</v>
      </c>
      <c r="U322" s="3" t="s">
        <v>2135</v>
      </c>
      <c r="V322" t="e">
        <f t="shared" si="82"/>
        <v>#N/A</v>
      </c>
      <c r="W322" t="e">
        <f t="shared" si="83"/>
        <v>#N/A</v>
      </c>
      <c r="X322" t="e">
        <f t="shared" si="84"/>
        <v>#N/A</v>
      </c>
      <c r="Y322" t="e">
        <f t="shared" si="85"/>
        <v>#N/A</v>
      </c>
      <c r="Z322" t="e">
        <f t="shared" si="86"/>
        <v>#N/A</v>
      </c>
      <c r="AA322" t="e">
        <f t="shared" si="87"/>
        <v>#N/A</v>
      </c>
      <c r="AB322" t="e">
        <f t="shared" si="88"/>
        <v>#N/A</v>
      </c>
      <c r="AC322" t="e">
        <f t="shared" si="89"/>
        <v>#N/A</v>
      </c>
      <c r="AD322" t="e">
        <f t="shared" si="90"/>
        <v>#N/A</v>
      </c>
      <c r="AE322" t="e">
        <f t="shared" si="91"/>
        <v>#N/A</v>
      </c>
    </row>
    <row r="323" spans="1:31" x14ac:dyDescent="0.25">
      <c r="A323">
        <v>322</v>
      </c>
      <c r="B323">
        <f t="shared" si="92"/>
        <v>69</v>
      </c>
      <c r="C323">
        <f t="shared" si="93"/>
        <v>86</v>
      </c>
      <c r="D323">
        <f t="shared" si="94"/>
        <v>44</v>
      </c>
      <c r="E323">
        <f t="shared" si="95"/>
        <v>89</v>
      </c>
      <c r="F323">
        <f t="shared" si="96"/>
        <v>70</v>
      </c>
      <c r="G323">
        <f t="shared" si="97"/>
        <v>72</v>
      </c>
      <c r="H323">
        <f t="shared" si="98"/>
        <v>53</v>
      </c>
      <c r="I323">
        <f t="shared" si="99"/>
        <v>27</v>
      </c>
      <c r="J323">
        <f t="shared" si="100"/>
        <v>50</v>
      </c>
      <c r="K323">
        <f t="shared" si="101"/>
        <v>40</v>
      </c>
      <c r="L323" s="3" t="s">
        <v>2135</v>
      </c>
      <c r="M323" s="3" t="s">
        <v>2135</v>
      </c>
      <c r="N323" s="3" t="s">
        <v>2135</v>
      </c>
      <c r="O323" s="3" t="s">
        <v>2135</v>
      </c>
      <c r="P323" s="3" t="s">
        <v>2135</v>
      </c>
      <c r="Q323" s="3" t="s">
        <v>2135</v>
      </c>
      <c r="R323" s="3" t="s">
        <v>2135</v>
      </c>
      <c r="S323" s="3" t="s">
        <v>2135</v>
      </c>
      <c r="T323" s="3" t="s">
        <v>2135</v>
      </c>
      <c r="U323" s="3" t="s">
        <v>2135</v>
      </c>
      <c r="V323" t="e">
        <f t="shared" ref="V323:V386" si="102">VLOOKUP($A323,B:L,11,0)</f>
        <v>#N/A</v>
      </c>
      <c r="W323" t="e">
        <f t="shared" ref="W323:W386" si="103">VLOOKUP($A323,C:M,11,0)</f>
        <v>#N/A</v>
      </c>
      <c r="X323" t="e">
        <f t="shared" ref="X323:X386" si="104">VLOOKUP($A323,D:N,11,0)</f>
        <v>#N/A</v>
      </c>
      <c r="Y323" t="e">
        <f t="shared" ref="Y323:Y386" si="105">VLOOKUP($A323,E:O,11,0)</f>
        <v>#N/A</v>
      </c>
      <c r="Z323" t="e">
        <f t="shared" ref="Z323:Z386" si="106">VLOOKUP($A323,F:P,11,0)</f>
        <v>#N/A</v>
      </c>
      <c r="AA323" t="e">
        <f t="shared" ref="AA323:AA386" si="107">VLOOKUP($A323,G:Q,11,0)</f>
        <v>#N/A</v>
      </c>
      <c r="AB323" t="e">
        <f t="shared" ref="AB323:AB386" si="108">VLOOKUP($A323,H:R,11,0)</f>
        <v>#N/A</v>
      </c>
      <c r="AC323" t="e">
        <f t="shared" ref="AC323:AC386" si="109">VLOOKUP($A323,I:S,11,0)</f>
        <v>#N/A</v>
      </c>
      <c r="AD323" t="e">
        <f t="shared" ref="AD323:AD386" si="110">VLOOKUP($A323,J:T,11,0)</f>
        <v>#N/A</v>
      </c>
      <c r="AE323" t="e">
        <f t="shared" ref="AE323:AE386" si="111">VLOOKUP($A323,K:U,11,0)</f>
        <v>#N/A</v>
      </c>
    </row>
    <row r="324" spans="1:31" x14ac:dyDescent="0.25">
      <c r="A324">
        <v>323</v>
      </c>
      <c r="B324">
        <f t="shared" ref="B324:B387" si="112">IF(L324="",B323,B323+1)</f>
        <v>69</v>
      </c>
      <c r="C324">
        <f t="shared" ref="C324:C387" si="113">IF(M324="",C323,C323+1)</f>
        <v>86</v>
      </c>
      <c r="D324">
        <f t="shared" ref="D324:D387" si="114">IF(N324="",D323,D323+1)</f>
        <v>44</v>
      </c>
      <c r="E324">
        <f t="shared" ref="E324:E387" si="115">IF(O324="",E323,E323+1)</f>
        <v>89</v>
      </c>
      <c r="F324">
        <f t="shared" ref="F324:F387" si="116">IF(P324="",F323,F323+1)</f>
        <v>70</v>
      </c>
      <c r="G324">
        <f t="shared" ref="G324:G387" si="117">IF(Q324="",G323,G323+1)</f>
        <v>73</v>
      </c>
      <c r="H324">
        <f t="shared" ref="H324:H387" si="118">IF(R324="",H323,H323+1)</f>
        <v>53</v>
      </c>
      <c r="I324">
        <f t="shared" ref="I324:I387" si="119">IF(S324="",I323,I323+1)</f>
        <v>27</v>
      </c>
      <c r="J324">
        <f t="shared" ref="J324:J387" si="120">IF(T324="",J323,J323+1)</f>
        <v>50</v>
      </c>
      <c r="K324">
        <f t="shared" ref="K324:K387" si="121">IF(U324="",K323,K323+1)</f>
        <v>40</v>
      </c>
      <c r="L324" s="3" t="s">
        <v>2135</v>
      </c>
      <c r="M324" s="3" t="s">
        <v>2135</v>
      </c>
      <c r="N324" s="3" t="s">
        <v>2135</v>
      </c>
      <c r="O324" s="3" t="s">
        <v>2135</v>
      </c>
      <c r="P324" s="3" t="s">
        <v>2135</v>
      </c>
      <c r="Q324" s="3">
        <v>39981</v>
      </c>
      <c r="R324" s="3" t="s">
        <v>2135</v>
      </c>
      <c r="S324" s="3" t="s">
        <v>2135</v>
      </c>
      <c r="T324" s="3" t="s">
        <v>2135</v>
      </c>
      <c r="U324" s="3" t="s">
        <v>2135</v>
      </c>
      <c r="V324" t="e">
        <f t="shared" si="102"/>
        <v>#N/A</v>
      </c>
      <c r="W324" t="e">
        <f t="shared" si="103"/>
        <v>#N/A</v>
      </c>
      <c r="X324" t="e">
        <f t="shared" si="104"/>
        <v>#N/A</v>
      </c>
      <c r="Y324" t="e">
        <f t="shared" si="105"/>
        <v>#N/A</v>
      </c>
      <c r="Z324" t="e">
        <f t="shared" si="106"/>
        <v>#N/A</v>
      </c>
      <c r="AA324" t="e">
        <f t="shared" si="107"/>
        <v>#N/A</v>
      </c>
      <c r="AB324" t="e">
        <f t="shared" si="108"/>
        <v>#N/A</v>
      </c>
      <c r="AC324" t="e">
        <f t="shared" si="109"/>
        <v>#N/A</v>
      </c>
      <c r="AD324" t="e">
        <f t="shared" si="110"/>
        <v>#N/A</v>
      </c>
      <c r="AE324" t="e">
        <f t="shared" si="111"/>
        <v>#N/A</v>
      </c>
    </row>
    <row r="325" spans="1:31" x14ac:dyDescent="0.25">
      <c r="A325">
        <v>324</v>
      </c>
      <c r="B325">
        <f t="shared" si="112"/>
        <v>69</v>
      </c>
      <c r="C325">
        <f t="shared" si="113"/>
        <v>86</v>
      </c>
      <c r="D325">
        <f t="shared" si="114"/>
        <v>44</v>
      </c>
      <c r="E325">
        <f t="shared" si="115"/>
        <v>90</v>
      </c>
      <c r="F325">
        <f t="shared" si="116"/>
        <v>70</v>
      </c>
      <c r="G325">
        <f t="shared" si="117"/>
        <v>73</v>
      </c>
      <c r="H325">
        <f t="shared" si="118"/>
        <v>53</v>
      </c>
      <c r="I325">
        <f t="shared" si="119"/>
        <v>27</v>
      </c>
      <c r="J325">
        <f t="shared" si="120"/>
        <v>50</v>
      </c>
      <c r="K325">
        <f t="shared" si="121"/>
        <v>40</v>
      </c>
      <c r="L325" s="3" t="s">
        <v>2135</v>
      </c>
      <c r="M325" s="3" t="s">
        <v>2135</v>
      </c>
      <c r="N325" s="3" t="s">
        <v>2135</v>
      </c>
      <c r="O325" s="3">
        <v>41549</v>
      </c>
      <c r="P325" s="3" t="s">
        <v>2135</v>
      </c>
      <c r="Q325" s="3" t="s">
        <v>2135</v>
      </c>
      <c r="R325" s="3" t="s">
        <v>2135</v>
      </c>
      <c r="S325" s="3" t="s">
        <v>2135</v>
      </c>
      <c r="T325" s="3" t="s">
        <v>2135</v>
      </c>
      <c r="U325" s="3" t="s">
        <v>2135</v>
      </c>
      <c r="V325" t="e">
        <f t="shared" si="102"/>
        <v>#N/A</v>
      </c>
      <c r="W325" t="e">
        <f t="shared" si="103"/>
        <v>#N/A</v>
      </c>
      <c r="X325" t="e">
        <f t="shared" si="104"/>
        <v>#N/A</v>
      </c>
      <c r="Y325" t="e">
        <f t="shared" si="105"/>
        <v>#N/A</v>
      </c>
      <c r="Z325" t="e">
        <f t="shared" si="106"/>
        <v>#N/A</v>
      </c>
      <c r="AA325" t="e">
        <f t="shared" si="107"/>
        <v>#N/A</v>
      </c>
      <c r="AB325" t="e">
        <f t="shared" si="108"/>
        <v>#N/A</v>
      </c>
      <c r="AC325" t="e">
        <f t="shared" si="109"/>
        <v>#N/A</v>
      </c>
      <c r="AD325" t="e">
        <f t="shared" si="110"/>
        <v>#N/A</v>
      </c>
      <c r="AE325" t="e">
        <f t="shared" si="111"/>
        <v>#N/A</v>
      </c>
    </row>
    <row r="326" spans="1:31" x14ac:dyDescent="0.25">
      <c r="A326">
        <v>325</v>
      </c>
      <c r="B326">
        <f t="shared" si="112"/>
        <v>69</v>
      </c>
      <c r="C326">
        <f t="shared" si="113"/>
        <v>86</v>
      </c>
      <c r="D326">
        <f t="shared" si="114"/>
        <v>44</v>
      </c>
      <c r="E326">
        <f t="shared" si="115"/>
        <v>90</v>
      </c>
      <c r="F326">
        <f t="shared" si="116"/>
        <v>70</v>
      </c>
      <c r="G326">
        <f t="shared" si="117"/>
        <v>73</v>
      </c>
      <c r="H326">
        <f t="shared" si="118"/>
        <v>53</v>
      </c>
      <c r="I326">
        <f t="shared" si="119"/>
        <v>27</v>
      </c>
      <c r="J326">
        <f t="shared" si="120"/>
        <v>50</v>
      </c>
      <c r="K326">
        <f t="shared" si="121"/>
        <v>40</v>
      </c>
      <c r="L326" s="3" t="s">
        <v>2135</v>
      </c>
      <c r="M326" s="3" t="s">
        <v>2135</v>
      </c>
      <c r="N326" s="3" t="s">
        <v>2135</v>
      </c>
      <c r="O326" s="3" t="s">
        <v>2135</v>
      </c>
      <c r="P326" s="3" t="s">
        <v>2135</v>
      </c>
      <c r="Q326" s="3" t="s">
        <v>2135</v>
      </c>
      <c r="R326" s="3" t="s">
        <v>2135</v>
      </c>
      <c r="S326" s="3" t="s">
        <v>2135</v>
      </c>
      <c r="T326" s="3" t="s">
        <v>2135</v>
      </c>
      <c r="U326" s="3" t="s">
        <v>2135</v>
      </c>
      <c r="V326" t="e">
        <f t="shared" si="102"/>
        <v>#N/A</v>
      </c>
      <c r="W326" t="e">
        <f t="shared" si="103"/>
        <v>#N/A</v>
      </c>
      <c r="X326" t="e">
        <f t="shared" si="104"/>
        <v>#N/A</v>
      </c>
      <c r="Y326" t="e">
        <f t="shared" si="105"/>
        <v>#N/A</v>
      </c>
      <c r="Z326" t="e">
        <f t="shared" si="106"/>
        <v>#N/A</v>
      </c>
      <c r="AA326" t="e">
        <f t="shared" si="107"/>
        <v>#N/A</v>
      </c>
      <c r="AB326" t="e">
        <f t="shared" si="108"/>
        <v>#N/A</v>
      </c>
      <c r="AC326" t="e">
        <f t="shared" si="109"/>
        <v>#N/A</v>
      </c>
      <c r="AD326" t="e">
        <f t="shared" si="110"/>
        <v>#N/A</v>
      </c>
      <c r="AE326" t="e">
        <f t="shared" si="111"/>
        <v>#N/A</v>
      </c>
    </row>
    <row r="327" spans="1:31" x14ac:dyDescent="0.25">
      <c r="A327">
        <v>326</v>
      </c>
      <c r="B327">
        <f t="shared" si="112"/>
        <v>69</v>
      </c>
      <c r="C327">
        <f t="shared" si="113"/>
        <v>86</v>
      </c>
      <c r="D327">
        <f t="shared" si="114"/>
        <v>44</v>
      </c>
      <c r="E327">
        <f t="shared" si="115"/>
        <v>90</v>
      </c>
      <c r="F327">
        <f t="shared" si="116"/>
        <v>70</v>
      </c>
      <c r="G327">
        <f t="shared" si="117"/>
        <v>74</v>
      </c>
      <c r="H327">
        <f t="shared" si="118"/>
        <v>53</v>
      </c>
      <c r="I327">
        <f t="shared" si="119"/>
        <v>27</v>
      </c>
      <c r="J327">
        <f t="shared" si="120"/>
        <v>50</v>
      </c>
      <c r="K327">
        <f t="shared" si="121"/>
        <v>40</v>
      </c>
      <c r="L327" s="3" t="s">
        <v>2135</v>
      </c>
      <c r="M327" s="3" t="s">
        <v>2135</v>
      </c>
      <c r="N327" s="3" t="s">
        <v>2135</v>
      </c>
      <c r="O327" s="3" t="s">
        <v>2135</v>
      </c>
      <c r="P327" s="3" t="s">
        <v>2135</v>
      </c>
      <c r="Q327" s="3">
        <v>39981</v>
      </c>
      <c r="R327" s="3" t="s">
        <v>2135</v>
      </c>
      <c r="S327" s="3" t="s">
        <v>2135</v>
      </c>
      <c r="T327" s="3" t="s">
        <v>2135</v>
      </c>
      <c r="U327" s="3" t="s">
        <v>2135</v>
      </c>
      <c r="V327" t="e">
        <f t="shared" si="102"/>
        <v>#N/A</v>
      </c>
      <c r="W327" t="e">
        <f t="shared" si="103"/>
        <v>#N/A</v>
      </c>
      <c r="X327" t="e">
        <f t="shared" si="104"/>
        <v>#N/A</v>
      </c>
      <c r="Y327" t="e">
        <f t="shared" si="105"/>
        <v>#N/A</v>
      </c>
      <c r="Z327" t="e">
        <f t="shared" si="106"/>
        <v>#N/A</v>
      </c>
      <c r="AA327" t="e">
        <f t="shared" si="107"/>
        <v>#N/A</v>
      </c>
      <c r="AB327" t="e">
        <f t="shared" si="108"/>
        <v>#N/A</v>
      </c>
      <c r="AC327" t="e">
        <f t="shared" si="109"/>
        <v>#N/A</v>
      </c>
      <c r="AD327" t="e">
        <f t="shared" si="110"/>
        <v>#N/A</v>
      </c>
      <c r="AE327" t="e">
        <f t="shared" si="111"/>
        <v>#N/A</v>
      </c>
    </row>
    <row r="328" spans="1:31" x14ac:dyDescent="0.25">
      <c r="A328">
        <v>327</v>
      </c>
      <c r="B328">
        <f t="shared" si="112"/>
        <v>69</v>
      </c>
      <c r="C328">
        <f t="shared" si="113"/>
        <v>86</v>
      </c>
      <c r="D328">
        <f t="shared" si="114"/>
        <v>44</v>
      </c>
      <c r="E328">
        <f t="shared" si="115"/>
        <v>91</v>
      </c>
      <c r="F328">
        <f t="shared" si="116"/>
        <v>70</v>
      </c>
      <c r="G328">
        <f t="shared" si="117"/>
        <v>74</v>
      </c>
      <c r="H328">
        <f t="shared" si="118"/>
        <v>53</v>
      </c>
      <c r="I328">
        <f t="shared" si="119"/>
        <v>27</v>
      </c>
      <c r="J328">
        <f t="shared" si="120"/>
        <v>50</v>
      </c>
      <c r="K328">
        <f t="shared" si="121"/>
        <v>40</v>
      </c>
      <c r="L328" s="3" t="s">
        <v>2135</v>
      </c>
      <c r="M328" s="3" t="s">
        <v>2135</v>
      </c>
      <c r="N328" s="3" t="s">
        <v>2135</v>
      </c>
      <c r="O328" s="3">
        <v>41533</v>
      </c>
      <c r="P328" s="3" t="s">
        <v>2135</v>
      </c>
      <c r="Q328" s="3" t="s">
        <v>2135</v>
      </c>
      <c r="R328" s="3" t="s">
        <v>2135</v>
      </c>
      <c r="S328" s="3" t="s">
        <v>2135</v>
      </c>
      <c r="T328" s="3" t="s">
        <v>2135</v>
      </c>
      <c r="U328" s="3" t="s">
        <v>2135</v>
      </c>
      <c r="V328" t="e">
        <f t="shared" si="102"/>
        <v>#N/A</v>
      </c>
      <c r="W328" t="e">
        <f t="shared" si="103"/>
        <v>#N/A</v>
      </c>
      <c r="X328" t="e">
        <f t="shared" si="104"/>
        <v>#N/A</v>
      </c>
      <c r="Y328" t="e">
        <f t="shared" si="105"/>
        <v>#N/A</v>
      </c>
      <c r="Z328" t="e">
        <f t="shared" si="106"/>
        <v>#N/A</v>
      </c>
      <c r="AA328" t="e">
        <f t="shared" si="107"/>
        <v>#N/A</v>
      </c>
      <c r="AB328" t="e">
        <f t="shared" si="108"/>
        <v>#N/A</v>
      </c>
      <c r="AC328" t="e">
        <f t="shared" si="109"/>
        <v>#N/A</v>
      </c>
      <c r="AD328" t="e">
        <f t="shared" si="110"/>
        <v>#N/A</v>
      </c>
      <c r="AE328" t="e">
        <f t="shared" si="111"/>
        <v>#N/A</v>
      </c>
    </row>
    <row r="329" spans="1:31" x14ac:dyDescent="0.25">
      <c r="A329">
        <v>328</v>
      </c>
      <c r="B329">
        <f t="shared" si="112"/>
        <v>69</v>
      </c>
      <c r="C329">
        <f t="shared" si="113"/>
        <v>86</v>
      </c>
      <c r="D329">
        <f t="shared" si="114"/>
        <v>44</v>
      </c>
      <c r="E329">
        <f t="shared" si="115"/>
        <v>91</v>
      </c>
      <c r="F329">
        <f t="shared" si="116"/>
        <v>70</v>
      </c>
      <c r="G329">
        <f t="shared" si="117"/>
        <v>74</v>
      </c>
      <c r="H329">
        <f t="shared" si="118"/>
        <v>53</v>
      </c>
      <c r="I329">
        <f t="shared" si="119"/>
        <v>27</v>
      </c>
      <c r="J329">
        <f t="shared" si="120"/>
        <v>50</v>
      </c>
      <c r="K329">
        <f t="shared" si="121"/>
        <v>40</v>
      </c>
      <c r="L329" s="3" t="s">
        <v>2135</v>
      </c>
      <c r="M329" s="3" t="s">
        <v>2135</v>
      </c>
      <c r="N329" s="3" t="s">
        <v>2135</v>
      </c>
      <c r="O329" s="3" t="s">
        <v>2135</v>
      </c>
      <c r="P329" s="3" t="s">
        <v>2135</v>
      </c>
      <c r="Q329" s="3" t="s">
        <v>2135</v>
      </c>
      <c r="R329" s="3" t="s">
        <v>2135</v>
      </c>
      <c r="S329" s="3" t="s">
        <v>2135</v>
      </c>
      <c r="T329" s="3" t="s">
        <v>2135</v>
      </c>
      <c r="U329" s="3" t="s">
        <v>2135</v>
      </c>
      <c r="V329" t="e">
        <f t="shared" si="102"/>
        <v>#N/A</v>
      </c>
      <c r="W329" t="e">
        <f t="shared" si="103"/>
        <v>#N/A</v>
      </c>
      <c r="X329" t="e">
        <f t="shared" si="104"/>
        <v>#N/A</v>
      </c>
      <c r="Y329" t="e">
        <f t="shared" si="105"/>
        <v>#N/A</v>
      </c>
      <c r="Z329" t="e">
        <f t="shared" si="106"/>
        <v>#N/A</v>
      </c>
      <c r="AA329" t="e">
        <f t="shared" si="107"/>
        <v>#N/A</v>
      </c>
      <c r="AB329" t="e">
        <f t="shared" si="108"/>
        <v>#N/A</v>
      </c>
      <c r="AC329" t="e">
        <f t="shared" si="109"/>
        <v>#N/A</v>
      </c>
      <c r="AD329" t="e">
        <f t="shared" si="110"/>
        <v>#N/A</v>
      </c>
      <c r="AE329" t="e">
        <f t="shared" si="111"/>
        <v>#N/A</v>
      </c>
    </row>
    <row r="330" spans="1:31" x14ac:dyDescent="0.25">
      <c r="A330">
        <v>329</v>
      </c>
      <c r="B330">
        <f t="shared" si="112"/>
        <v>69</v>
      </c>
      <c r="C330">
        <f t="shared" si="113"/>
        <v>86</v>
      </c>
      <c r="D330">
        <f t="shared" si="114"/>
        <v>44</v>
      </c>
      <c r="E330">
        <f t="shared" si="115"/>
        <v>91</v>
      </c>
      <c r="F330">
        <f t="shared" si="116"/>
        <v>70</v>
      </c>
      <c r="G330">
        <f t="shared" si="117"/>
        <v>74</v>
      </c>
      <c r="H330">
        <f t="shared" si="118"/>
        <v>53</v>
      </c>
      <c r="I330">
        <f t="shared" si="119"/>
        <v>27</v>
      </c>
      <c r="J330">
        <f t="shared" si="120"/>
        <v>50</v>
      </c>
      <c r="K330">
        <f t="shared" si="121"/>
        <v>40</v>
      </c>
      <c r="L330" s="3" t="s">
        <v>2135</v>
      </c>
      <c r="M330" s="3" t="s">
        <v>2135</v>
      </c>
      <c r="N330" s="3" t="s">
        <v>2135</v>
      </c>
      <c r="O330" s="3" t="s">
        <v>2135</v>
      </c>
      <c r="P330" s="3" t="s">
        <v>2135</v>
      </c>
      <c r="Q330" s="3" t="s">
        <v>2135</v>
      </c>
      <c r="R330" s="3" t="s">
        <v>2135</v>
      </c>
      <c r="S330" s="3" t="s">
        <v>2135</v>
      </c>
      <c r="T330" s="3" t="s">
        <v>2135</v>
      </c>
      <c r="U330" s="3" t="s">
        <v>2135</v>
      </c>
      <c r="V330" t="e">
        <f t="shared" si="102"/>
        <v>#N/A</v>
      </c>
      <c r="W330" t="e">
        <f t="shared" si="103"/>
        <v>#N/A</v>
      </c>
      <c r="X330" t="e">
        <f t="shared" si="104"/>
        <v>#N/A</v>
      </c>
      <c r="Y330" t="e">
        <f t="shared" si="105"/>
        <v>#N/A</v>
      </c>
      <c r="Z330" t="e">
        <f t="shared" si="106"/>
        <v>#N/A</v>
      </c>
      <c r="AA330" t="e">
        <f t="shared" si="107"/>
        <v>#N/A</v>
      </c>
      <c r="AB330" t="e">
        <f t="shared" si="108"/>
        <v>#N/A</v>
      </c>
      <c r="AC330" t="e">
        <f t="shared" si="109"/>
        <v>#N/A</v>
      </c>
      <c r="AD330" t="e">
        <f t="shared" si="110"/>
        <v>#N/A</v>
      </c>
      <c r="AE330" t="e">
        <f t="shared" si="111"/>
        <v>#N/A</v>
      </c>
    </row>
    <row r="331" spans="1:31" x14ac:dyDescent="0.25">
      <c r="A331">
        <v>330</v>
      </c>
      <c r="B331">
        <f t="shared" si="112"/>
        <v>69</v>
      </c>
      <c r="C331">
        <f t="shared" si="113"/>
        <v>86</v>
      </c>
      <c r="D331">
        <f t="shared" si="114"/>
        <v>44</v>
      </c>
      <c r="E331">
        <f t="shared" si="115"/>
        <v>92</v>
      </c>
      <c r="F331">
        <f t="shared" si="116"/>
        <v>70</v>
      </c>
      <c r="G331">
        <f t="shared" si="117"/>
        <v>75</v>
      </c>
      <c r="H331">
        <f t="shared" si="118"/>
        <v>53</v>
      </c>
      <c r="I331">
        <f t="shared" si="119"/>
        <v>27</v>
      </c>
      <c r="J331">
        <f t="shared" si="120"/>
        <v>50</v>
      </c>
      <c r="K331">
        <f t="shared" si="121"/>
        <v>40</v>
      </c>
      <c r="L331" s="3" t="s">
        <v>2135</v>
      </c>
      <c r="M331" s="3" t="s">
        <v>2135</v>
      </c>
      <c r="N331" s="3" t="s">
        <v>2135</v>
      </c>
      <c r="O331" s="3">
        <v>41516</v>
      </c>
      <c r="P331" s="3" t="s">
        <v>2135</v>
      </c>
      <c r="Q331" s="3">
        <v>39946</v>
      </c>
      <c r="R331" s="3" t="s">
        <v>2135</v>
      </c>
      <c r="S331" s="3" t="s">
        <v>2135</v>
      </c>
      <c r="T331" s="3" t="s">
        <v>2135</v>
      </c>
      <c r="U331" s="3" t="s">
        <v>2135</v>
      </c>
      <c r="V331" t="e">
        <f t="shared" si="102"/>
        <v>#N/A</v>
      </c>
      <c r="W331" t="e">
        <f t="shared" si="103"/>
        <v>#N/A</v>
      </c>
      <c r="X331" t="e">
        <f t="shared" si="104"/>
        <v>#N/A</v>
      </c>
      <c r="Y331" t="e">
        <f t="shared" si="105"/>
        <v>#N/A</v>
      </c>
      <c r="Z331" t="e">
        <f t="shared" si="106"/>
        <v>#N/A</v>
      </c>
      <c r="AA331" t="e">
        <f t="shared" si="107"/>
        <v>#N/A</v>
      </c>
      <c r="AB331" t="e">
        <f t="shared" si="108"/>
        <v>#N/A</v>
      </c>
      <c r="AC331" t="e">
        <f t="shared" si="109"/>
        <v>#N/A</v>
      </c>
      <c r="AD331" t="e">
        <f t="shared" si="110"/>
        <v>#N/A</v>
      </c>
      <c r="AE331" t="e">
        <f t="shared" si="111"/>
        <v>#N/A</v>
      </c>
    </row>
    <row r="332" spans="1:31" x14ac:dyDescent="0.25">
      <c r="A332">
        <v>331</v>
      </c>
      <c r="B332">
        <f t="shared" si="112"/>
        <v>69</v>
      </c>
      <c r="C332">
        <f t="shared" si="113"/>
        <v>86</v>
      </c>
      <c r="D332">
        <f t="shared" si="114"/>
        <v>44</v>
      </c>
      <c r="E332">
        <f t="shared" si="115"/>
        <v>92</v>
      </c>
      <c r="F332">
        <f t="shared" si="116"/>
        <v>70</v>
      </c>
      <c r="G332">
        <f t="shared" si="117"/>
        <v>75</v>
      </c>
      <c r="H332">
        <f t="shared" si="118"/>
        <v>53</v>
      </c>
      <c r="I332">
        <f t="shared" si="119"/>
        <v>27</v>
      </c>
      <c r="J332">
        <f t="shared" si="120"/>
        <v>50</v>
      </c>
      <c r="K332">
        <f t="shared" si="121"/>
        <v>40</v>
      </c>
      <c r="L332" s="3" t="s">
        <v>2135</v>
      </c>
      <c r="M332" s="3" t="s">
        <v>2135</v>
      </c>
      <c r="N332" s="3" t="s">
        <v>2135</v>
      </c>
      <c r="O332" s="3" t="s">
        <v>2135</v>
      </c>
      <c r="P332" s="3" t="s">
        <v>2135</v>
      </c>
      <c r="Q332" s="3" t="s">
        <v>2135</v>
      </c>
      <c r="R332" s="3" t="s">
        <v>2135</v>
      </c>
      <c r="S332" s="3" t="s">
        <v>2135</v>
      </c>
      <c r="T332" s="3" t="s">
        <v>2135</v>
      </c>
      <c r="U332" s="3" t="s">
        <v>2135</v>
      </c>
      <c r="V332" t="e">
        <f t="shared" si="102"/>
        <v>#N/A</v>
      </c>
      <c r="W332" t="e">
        <f t="shared" si="103"/>
        <v>#N/A</v>
      </c>
      <c r="X332" t="e">
        <f t="shared" si="104"/>
        <v>#N/A</v>
      </c>
      <c r="Y332" t="e">
        <f t="shared" si="105"/>
        <v>#N/A</v>
      </c>
      <c r="Z332" t="e">
        <f t="shared" si="106"/>
        <v>#N/A</v>
      </c>
      <c r="AA332" t="e">
        <f t="shared" si="107"/>
        <v>#N/A</v>
      </c>
      <c r="AB332" t="e">
        <f t="shared" si="108"/>
        <v>#N/A</v>
      </c>
      <c r="AC332" t="e">
        <f t="shared" si="109"/>
        <v>#N/A</v>
      </c>
      <c r="AD332" t="e">
        <f t="shared" si="110"/>
        <v>#N/A</v>
      </c>
      <c r="AE332" t="e">
        <f t="shared" si="111"/>
        <v>#N/A</v>
      </c>
    </row>
    <row r="333" spans="1:31" x14ac:dyDescent="0.25">
      <c r="A333">
        <v>332</v>
      </c>
      <c r="B333">
        <f t="shared" si="112"/>
        <v>69</v>
      </c>
      <c r="C333">
        <f t="shared" si="113"/>
        <v>86</v>
      </c>
      <c r="D333">
        <f t="shared" si="114"/>
        <v>44</v>
      </c>
      <c r="E333">
        <f t="shared" si="115"/>
        <v>92</v>
      </c>
      <c r="F333">
        <f t="shared" si="116"/>
        <v>70</v>
      </c>
      <c r="G333">
        <f t="shared" si="117"/>
        <v>75</v>
      </c>
      <c r="H333">
        <f t="shared" si="118"/>
        <v>53</v>
      </c>
      <c r="I333">
        <f t="shared" si="119"/>
        <v>27</v>
      </c>
      <c r="J333">
        <f t="shared" si="120"/>
        <v>50</v>
      </c>
      <c r="K333">
        <f t="shared" si="121"/>
        <v>40</v>
      </c>
      <c r="L333" s="3" t="s">
        <v>2135</v>
      </c>
      <c r="M333" s="3" t="s">
        <v>2135</v>
      </c>
      <c r="N333" s="3" t="s">
        <v>2135</v>
      </c>
      <c r="O333" s="3" t="s">
        <v>2135</v>
      </c>
      <c r="P333" s="3" t="s">
        <v>2135</v>
      </c>
      <c r="Q333" s="3" t="s">
        <v>2135</v>
      </c>
      <c r="R333" s="3" t="s">
        <v>2135</v>
      </c>
      <c r="S333" s="3" t="s">
        <v>2135</v>
      </c>
      <c r="T333" s="3" t="s">
        <v>2135</v>
      </c>
      <c r="U333" s="3" t="s">
        <v>2135</v>
      </c>
      <c r="V333" t="e">
        <f t="shared" si="102"/>
        <v>#N/A</v>
      </c>
      <c r="W333" t="e">
        <f t="shared" si="103"/>
        <v>#N/A</v>
      </c>
      <c r="X333" t="e">
        <f t="shared" si="104"/>
        <v>#N/A</v>
      </c>
      <c r="Y333" t="e">
        <f t="shared" si="105"/>
        <v>#N/A</v>
      </c>
      <c r="Z333" t="e">
        <f t="shared" si="106"/>
        <v>#N/A</v>
      </c>
      <c r="AA333" t="e">
        <f t="shared" si="107"/>
        <v>#N/A</v>
      </c>
      <c r="AB333" t="e">
        <f t="shared" si="108"/>
        <v>#N/A</v>
      </c>
      <c r="AC333" t="e">
        <f t="shared" si="109"/>
        <v>#N/A</v>
      </c>
      <c r="AD333" t="e">
        <f t="shared" si="110"/>
        <v>#N/A</v>
      </c>
      <c r="AE333" t="e">
        <f t="shared" si="111"/>
        <v>#N/A</v>
      </c>
    </row>
    <row r="334" spans="1:31" x14ac:dyDescent="0.25">
      <c r="A334">
        <v>333</v>
      </c>
      <c r="B334">
        <f t="shared" si="112"/>
        <v>69</v>
      </c>
      <c r="C334">
        <f t="shared" si="113"/>
        <v>86</v>
      </c>
      <c r="D334">
        <f t="shared" si="114"/>
        <v>44</v>
      </c>
      <c r="E334">
        <f t="shared" si="115"/>
        <v>92</v>
      </c>
      <c r="F334">
        <f t="shared" si="116"/>
        <v>70</v>
      </c>
      <c r="G334">
        <f t="shared" si="117"/>
        <v>75</v>
      </c>
      <c r="H334">
        <f t="shared" si="118"/>
        <v>53</v>
      </c>
      <c r="I334">
        <f t="shared" si="119"/>
        <v>27</v>
      </c>
      <c r="J334">
        <f t="shared" si="120"/>
        <v>50</v>
      </c>
      <c r="K334">
        <f t="shared" si="121"/>
        <v>40</v>
      </c>
      <c r="L334" s="3" t="s">
        <v>2135</v>
      </c>
      <c r="M334" s="3" t="s">
        <v>2135</v>
      </c>
      <c r="N334" s="3" t="s">
        <v>2135</v>
      </c>
      <c r="O334" s="3" t="s">
        <v>2135</v>
      </c>
      <c r="P334" s="3" t="s">
        <v>2135</v>
      </c>
      <c r="Q334" s="3" t="s">
        <v>2135</v>
      </c>
      <c r="R334" s="3" t="s">
        <v>2135</v>
      </c>
      <c r="S334" s="3" t="s">
        <v>2135</v>
      </c>
      <c r="T334" s="3" t="s">
        <v>2135</v>
      </c>
      <c r="U334" s="3" t="s">
        <v>2135</v>
      </c>
      <c r="V334" t="e">
        <f t="shared" si="102"/>
        <v>#N/A</v>
      </c>
      <c r="W334" t="e">
        <f t="shared" si="103"/>
        <v>#N/A</v>
      </c>
      <c r="X334" t="e">
        <f t="shared" si="104"/>
        <v>#N/A</v>
      </c>
      <c r="Y334" t="e">
        <f t="shared" si="105"/>
        <v>#N/A</v>
      </c>
      <c r="Z334" t="e">
        <f t="shared" si="106"/>
        <v>#N/A</v>
      </c>
      <c r="AA334" t="e">
        <f t="shared" si="107"/>
        <v>#N/A</v>
      </c>
      <c r="AB334" t="e">
        <f t="shared" si="108"/>
        <v>#N/A</v>
      </c>
      <c r="AC334" t="e">
        <f t="shared" si="109"/>
        <v>#N/A</v>
      </c>
      <c r="AD334" t="e">
        <f t="shared" si="110"/>
        <v>#N/A</v>
      </c>
      <c r="AE334" t="e">
        <f t="shared" si="111"/>
        <v>#N/A</v>
      </c>
    </row>
    <row r="335" spans="1:31" x14ac:dyDescent="0.25">
      <c r="A335">
        <v>334</v>
      </c>
      <c r="B335">
        <f t="shared" si="112"/>
        <v>69</v>
      </c>
      <c r="C335">
        <f t="shared" si="113"/>
        <v>86</v>
      </c>
      <c r="D335">
        <f t="shared" si="114"/>
        <v>44</v>
      </c>
      <c r="E335">
        <f t="shared" si="115"/>
        <v>93</v>
      </c>
      <c r="F335">
        <f t="shared" si="116"/>
        <v>70</v>
      </c>
      <c r="G335">
        <f t="shared" si="117"/>
        <v>76</v>
      </c>
      <c r="H335">
        <f t="shared" si="118"/>
        <v>53</v>
      </c>
      <c r="I335">
        <f t="shared" si="119"/>
        <v>27</v>
      </c>
      <c r="J335">
        <f t="shared" si="120"/>
        <v>50</v>
      </c>
      <c r="K335">
        <f t="shared" si="121"/>
        <v>40</v>
      </c>
      <c r="L335" s="3" t="s">
        <v>2135</v>
      </c>
      <c r="M335" s="3" t="s">
        <v>2135</v>
      </c>
      <c r="N335" s="3" t="s">
        <v>2135</v>
      </c>
      <c r="O335" s="3">
        <v>41436</v>
      </c>
      <c r="P335" s="3" t="s">
        <v>2135</v>
      </c>
      <c r="Q335" s="3">
        <v>39895</v>
      </c>
      <c r="R335" s="3" t="s">
        <v>2135</v>
      </c>
      <c r="S335" s="3" t="s">
        <v>2135</v>
      </c>
      <c r="T335" s="3" t="s">
        <v>2135</v>
      </c>
      <c r="U335" s="3" t="s">
        <v>2135</v>
      </c>
      <c r="V335" t="e">
        <f t="shared" si="102"/>
        <v>#N/A</v>
      </c>
      <c r="W335" t="e">
        <f t="shared" si="103"/>
        <v>#N/A</v>
      </c>
      <c r="X335" t="e">
        <f t="shared" si="104"/>
        <v>#N/A</v>
      </c>
      <c r="Y335" t="e">
        <f t="shared" si="105"/>
        <v>#N/A</v>
      </c>
      <c r="Z335" t="e">
        <f t="shared" si="106"/>
        <v>#N/A</v>
      </c>
      <c r="AA335" t="e">
        <f t="shared" si="107"/>
        <v>#N/A</v>
      </c>
      <c r="AB335" t="e">
        <f t="shared" si="108"/>
        <v>#N/A</v>
      </c>
      <c r="AC335" t="e">
        <f t="shared" si="109"/>
        <v>#N/A</v>
      </c>
      <c r="AD335" t="e">
        <f t="shared" si="110"/>
        <v>#N/A</v>
      </c>
      <c r="AE335" t="e">
        <f t="shared" si="111"/>
        <v>#N/A</v>
      </c>
    </row>
    <row r="336" spans="1:31" x14ac:dyDescent="0.25">
      <c r="A336">
        <v>335</v>
      </c>
      <c r="B336">
        <f t="shared" si="112"/>
        <v>69</v>
      </c>
      <c r="C336">
        <f t="shared" si="113"/>
        <v>86</v>
      </c>
      <c r="D336">
        <f t="shared" si="114"/>
        <v>44</v>
      </c>
      <c r="E336">
        <f t="shared" si="115"/>
        <v>93</v>
      </c>
      <c r="F336">
        <f t="shared" si="116"/>
        <v>70</v>
      </c>
      <c r="G336">
        <f t="shared" si="117"/>
        <v>76</v>
      </c>
      <c r="H336">
        <f t="shared" si="118"/>
        <v>53</v>
      </c>
      <c r="I336">
        <f t="shared" si="119"/>
        <v>27</v>
      </c>
      <c r="J336">
        <f t="shared" si="120"/>
        <v>50</v>
      </c>
      <c r="K336">
        <f t="shared" si="121"/>
        <v>40</v>
      </c>
      <c r="L336" s="3" t="s">
        <v>2135</v>
      </c>
      <c r="M336" s="3" t="s">
        <v>2135</v>
      </c>
      <c r="N336" s="3" t="s">
        <v>2135</v>
      </c>
      <c r="O336" s="3" t="s">
        <v>2135</v>
      </c>
      <c r="P336" s="3" t="s">
        <v>2135</v>
      </c>
      <c r="Q336" s="3" t="s">
        <v>2135</v>
      </c>
      <c r="R336" s="3" t="s">
        <v>2135</v>
      </c>
      <c r="S336" s="3" t="s">
        <v>2135</v>
      </c>
      <c r="T336" s="3" t="s">
        <v>2135</v>
      </c>
      <c r="U336" s="3" t="s">
        <v>2135</v>
      </c>
      <c r="V336" t="e">
        <f t="shared" si="102"/>
        <v>#N/A</v>
      </c>
      <c r="W336" t="e">
        <f t="shared" si="103"/>
        <v>#N/A</v>
      </c>
      <c r="X336" t="e">
        <f t="shared" si="104"/>
        <v>#N/A</v>
      </c>
      <c r="Y336" t="e">
        <f t="shared" si="105"/>
        <v>#N/A</v>
      </c>
      <c r="Z336" t="e">
        <f t="shared" si="106"/>
        <v>#N/A</v>
      </c>
      <c r="AA336" t="e">
        <f t="shared" si="107"/>
        <v>#N/A</v>
      </c>
      <c r="AB336" t="e">
        <f t="shared" si="108"/>
        <v>#N/A</v>
      </c>
      <c r="AC336" t="e">
        <f t="shared" si="109"/>
        <v>#N/A</v>
      </c>
      <c r="AD336" t="e">
        <f t="shared" si="110"/>
        <v>#N/A</v>
      </c>
      <c r="AE336" t="e">
        <f t="shared" si="111"/>
        <v>#N/A</v>
      </c>
    </row>
    <row r="337" spans="1:31" x14ac:dyDescent="0.25">
      <c r="A337">
        <v>336</v>
      </c>
      <c r="B337">
        <f t="shared" si="112"/>
        <v>69</v>
      </c>
      <c r="C337">
        <f t="shared" si="113"/>
        <v>86</v>
      </c>
      <c r="D337">
        <f t="shared" si="114"/>
        <v>44</v>
      </c>
      <c r="E337">
        <f t="shared" si="115"/>
        <v>93</v>
      </c>
      <c r="F337">
        <f t="shared" si="116"/>
        <v>70</v>
      </c>
      <c r="G337">
        <f t="shared" si="117"/>
        <v>76</v>
      </c>
      <c r="H337">
        <f t="shared" si="118"/>
        <v>53</v>
      </c>
      <c r="I337">
        <f t="shared" si="119"/>
        <v>27</v>
      </c>
      <c r="J337">
        <f t="shared" si="120"/>
        <v>50</v>
      </c>
      <c r="K337">
        <f t="shared" si="121"/>
        <v>40</v>
      </c>
      <c r="L337" s="3" t="s">
        <v>2135</v>
      </c>
      <c r="M337" s="3" t="s">
        <v>2135</v>
      </c>
      <c r="N337" s="3" t="s">
        <v>2135</v>
      </c>
      <c r="O337" s="3" t="s">
        <v>2135</v>
      </c>
      <c r="P337" s="3" t="s">
        <v>2135</v>
      </c>
      <c r="Q337" s="3" t="s">
        <v>2135</v>
      </c>
      <c r="R337" s="3" t="s">
        <v>2135</v>
      </c>
      <c r="S337" s="3" t="s">
        <v>2135</v>
      </c>
      <c r="T337" s="3" t="s">
        <v>2135</v>
      </c>
      <c r="U337" s="3" t="s">
        <v>2135</v>
      </c>
      <c r="V337" t="e">
        <f t="shared" si="102"/>
        <v>#N/A</v>
      </c>
      <c r="W337" t="e">
        <f t="shared" si="103"/>
        <v>#N/A</v>
      </c>
      <c r="X337" t="e">
        <f t="shared" si="104"/>
        <v>#N/A</v>
      </c>
      <c r="Y337" t="e">
        <f t="shared" si="105"/>
        <v>#N/A</v>
      </c>
      <c r="Z337" t="e">
        <f t="shared" si="106"/>
        <v>#N/A</v>
      </c>
      <c r="AA337" t="e">
        <f t="shared" si="107"/>
        <v>#N/A</v>
      </c>
      <c r="AB337" t="e">
        <f t="shared" si="108"/>
        <v>#N/A</v>
      </c>
      <c r="AC337" t="e">
        <f t="shared" si="109"/>
        <v>#N/A</v>
      </c>
      <c r="AD337" t="e">
        <f t="shared" si="110"/>
        <v>#N/A</v>
      </c>
      <c r="AE337" t="e">
        <f t="shared" si="111"/>
        <v>#N/A</v>
      </c>
    </row>
    <row r="338" spans="1:31" x14ac:dyDescent="0.25">
      <c r="A338">
        <v>337</v>
      </c>
      <c r="B338">
        <f t="shared" si="112"/>
        <v>69</v>
      </c>
      <c r="C338">
        <f t="shared" si="113"/>
        <v>86</v>
      </c>
      <c r="D338">
        <f t="shared" si="114"/>
        <v>44</v>
      </c>
      <c r="E338">
        <f t="shared" si="115"/>
        <v>94</v>
      </c>
      <c r="F338">
        <f t="shared" si="116"/>
        <v>70</v>
      </c>
      <c r="G338">
        <f t="shared" si="117"/>
        <v>77</v>
      </c>
      <c r="H338">
        <f t="shared" si="118"/>
        <v>53</v>
      </c>
      <c r="I338">
        <f t="shared" si="119"/>
        <v>27</v>
      </c>
      <c r="J338">
        <f t="shared" si="120"/>
        <v>50</v>
      </c>
      <c r="K338">
        <f t="shared" si="121"/>
        <v>40</v>
      </c>
      <c r="L338" s="3" t="s">
        <v>2135</v>
      </c>
      <c r="M338" s="3" t="s">
        <v>2135</v>
      </c>
      <c r="N338" s="3" t="s">
        <v>2135</v>
      </c>
      <c r="O338" s="3">
        <v>41416</v>
      </c>
      <c r="P338" s="3" t="s">
        <v>2135</v>
      </c>
      <c r="Q338" s="3">
        <v>39857</v>
      </c>
      <c r="R338" s="3" t="s">
        <v>2135</v>
      </c>
      <c r="S338" s="3" t="s">
        <v>2135</v>
      </c>
      <c r="T338" s="3" t="s">
        <v>2135</v>
      </c>
      <c r="U338" s="3" t="s">
        <v>2135</v>
      </c>
      <c r="V338" t="e">
        <f t="shared" si="102"/>
        <v>#N/A</v>
      </c>
      <c r="W338" t="e">
        <f t="shared" si="103"/>
        <v>#N/A</v>
      </c>
      <c r="X338" t="e">
        <f t="shared" si="104"/>
        <v>#N/A</v>
      </c>
      <c r="Y338" t="e">
        <f t="shared" si="105"/>
        <v>#N/A</v>
      </c>
      <c r="Z338" t="e">
        <f t="shared" si="106"/>
        <v>#N/A</v>
      </c>
      <c r="AA338" t="e">
        <f t="shared" si="107"/>
        <v>#N/A</v>
      </c>
      <c r="AB338" t="e">
        <f t="shared" si="108"/>
        <v>#N/A</v>
      </c>
      <c r="AC338" t="e">
        <f t="shared" si="109"/>
        <v>#N/A</v>
      </c>
      <c r="AD338" t="e">
        <f t="shared" si="110"/>
        <v>#N/A</v>
      </c>
      <c r="AE338" t="e">
        <f t="shared" si="111"/>
        <v>#N/A</v>
      </c>
    </row>
    <row r="339" spans="1:31" x14ac:dyDescent="0.25">
      <c r="A339">
        <v>338</v>
      </c>
      <c r="B339">
        <f t="shared" si="112"/>
        <v>69</v>
      </c>
      <c r="C339">
        <f t="shared" si="113"/>
        <v>86</v>
      </c>
      <c r="D339">
        <f t="shared" si="114"/>
        <v>44</v>
      </c>
      <c r="E339">
        <f t="shared" si="115"/>
        <v>94</v>
      </c>
      <c r="F339">
        <f t="shared" si="116"/>
        <v>70</v>
      </c>
      <c r="G339">
        <f t="shared" si="117"/>
        <v>77</v>
      </c>
      <c r="H339">
        <f t="shared" si="118"/>
        <v>53</v>
      </c>
      <c r="I339">
        <f t="shared" si="119"/>
        <v>27</v>
      </c>
      <c r="J339">
        <f t="shared" si="120"/>
        <v>50</v>
      </c>
      <c r="K339">
        <f t="shared" si="121"/>
        <v>40</v>
      </c>
      <c r="L339" s="3" t="s">
        <v>2135</v>
      </c>
      <c r="M339" s="3" t="s">
        <v>2135</v>
      </c>
      <c r="N339" s="3" t="s">
        <v>2135</v>
      </c>
      <c r="O339" s="3" t="s">
        <v>2135</v>
      </c>
      <c r="P339" s="3" t="s">
        <v>2135</v>
      </c>
      <c r="Q339" s="3" t="s">
        <v>2135</v>
      </c>
      <c r="R339" s="3" t="s">
        <v>2135</v>
      </c>
      <c r="S339" s="3" t="s">
        <v>2135</v>
      </c>
      <c r="T339" s="3" t="s">
        <v>2135</v>
      </c>
      <c r="U339" s="3" t="s">
        <v>2135</v>
      </c>
      <c r="V339" t="e">
        <f t="shared" si="102"/>
        <v>#N/A</v>
      </c>
      <c r="W339" t="e">
        <f t="shared" si="103"/>
        <v>#N/A</v>
      </c>
      <c r="X339" t="e">
        <f t="shared" si="104"/>
        <v>#N/A</v>
      </c>
      <c r="Y339" t="e">
        <f t="shared" si="105"/>
        <v>#N/A</v>
      </c>
      <c r="Z339" t="e">
        <f t="shared" si="106"/>
        <v>#N/A</v>
      </c>
      <c r="AA339" t="e">
        <f t="shared" si="107"/>
        <v>#N/A</v>
      </c>
      <c r="AB339" t="e">
        <f t="shared" si="108"/>
        <v>#N/A</v>
      </c>
      <c r="AC339" t="e">
        <f t="shared" si="109"/>
        <v>#N/A</v>
      </c>
      <c r="AD339" t="e">
        <f t="shared" si="110"/>
        <v>#N/A</v>
      </c>
      <c r="AE339" t="e">
        <f t="shared" si="111"/>
        <v>#N/A</v>
      </c>
    </row>
    <row r="340" spans="1:31" x14ac:dyDescent="0.25">
      <c r="A340">
        <v>339</v>
      </c>
      <c r="B340">
        <f t="shared" si="112"/>
        <v>69</v>
      </c>
      <c r="C340">
        <f t="shared" si="113"/>
        <v>86</v>
      </c>
      <c r="D340">
        <f t="shared" si="114"/>
        <v>44</v>
      </c>
      <c r="E340">
        <f t="shared" si="115"/>
        <v>94</v>
      </c>
      <c r="F340">
        <f t="shared" si="116"/>
        <v>70</v>
      </c>
      <c r="G340">
        <f t="shared" si="117"/>
        <v>77</v>
      </c>
      <c r="H340">
        <f t="shared" si="118"/>
        <v>53</v>
      </c>
      <c r="I340">
        <f t="shared" si="119"/>
        <v>27</v>
      </c>
      <c r="J340">
        <f t="shared" si="120"/>
        <v>50</v>
      </c>
      <c r="K340">
        <f t="shared" si="121"/>
        <v>40</v>
      </c>
      <c r="L340" s="3" t="s">
        <v>2135</v>
      </c>
      <c r="M340" s="3" t="s">
        <v>2135</v>
      </c>
      <c r="N340" s="3" t="s">
        <v>2135</v>
      </c>
      <c r="O340" s="3" t="s">
        <v>2135</v>
      </c>
      <c r="P340" s="3" t="s">
        <v>2135</v>
      </c>
      <c r="Q340" s="3" t="s">
        <v>2135</v>
      </c>
      <c r="R340" s="3" t="s">
        <v>2135</v>
      </c>
      <c r="S340" s="3" t="s">
        <v>2135</v>
      </c>
      <c r="T340" s="3" t="s">
        <v>2135</v>
      </c>
      <c r="U340" s="3" t="s">
        <v>2135</v>
      </c>
      <c r="V340" t="e">
        <f t="shared" si="102"/>
        <v>#N/A</v>
      </c>
      <c r="W340" t="e">
        <f t="shared" si="103"/>
        <v>#N/A</v>
      </c>
      <c r="X340" t="e">
        <f t="shared" si="104"/>
        <v>#N/A</v>
      </c>
      <c r="Y340" t="e">
        <f t="shared" si="105"/>
        <v>#N/A</v>
      </c>
      <c r="Z340" t="e">
        <f t="shared" si="106"/>
        <v>#N/A</v>
      </c>
      <c r="AA340" t="e">
        <f t="shared" si="107"/>
        <v>#N/A</v>
      </c>
      <c r="AB340" t="e">
        <f t="shared" si="108"/>
        <v>#N/A</v>
      </c>
      <c r="AC340" t="e">
        <f t="shared" si="109"/>
        <v>#N/A</v>
      </c>
      <c r="AD340" t="e">
        <f t="shared" si="110"/>
        <v>#N/A</v>
      </c>
      <c r="AE340" t="e">
        <f t="shared" si="111"/>
        <v>#N/A</v>
      </c>
    </row>
    <row r="341" spans="1:31" x14ac:dyDescent="0.25">
      <c r="A341">
        <v>340</v>
      </c>
      <c r="B341">
        <f t="shared" si="112"/>
        <v>69</v>
      </c>
      <c r="C341">
        <f t="shared" si="113"/>
        <v>86</v>
      </c>
      <c r="D341">
        <f t="shared" si="114"/>
        <v>44</v>
      </c>
      <c r="E341">
        <f t="shared" si="115"/>
        <v>95</v>
      </c>
      <c r="F341">
        <f t="shared" si="116"/>
        <v>70</v>
      </c>
      <c r="G341">
        <f t="shared" si="117"/>
        <v>77</v>
      </c>
      <c r="H341">
        <f t="shared" si="118"/>
        <v>53</v>
      </c>
      <c r="I341">
        <f t="shared" si="119"/>
        <v>27</v>
      </c>
      <c r="J341">
        <f t="shared" si="120"/>
        <v>50</v>
      </c>
      <c r="K341">
        <f t="shared" si="121"/>
        <v>40</v>
      </c>
      <c r="L341" s="3" t="s">
        <v>2135</v>
      </c>
      <c r="M341" s="3" t="s">
        <v>2135</v>
      </c>
      <c r="N341" s="3" t="s">
        <v>2135</v>
      </c>
      <c r="O341" s="3">
        <v>41390</v>
      </c>
      <c r="P341" s="3" t="s">
        <v>2135</v>
      </c>
      <c r="Q341" s="3" t="s">
        <v>2135</v>
      </c>
      <c r="R341" s="3" t="s">
        <v>2135</v>
      </c>
      <c r="S341" s="3" t="s">
        <v>2135</v>
      </c>
      <c r="T341" s="3" t="s">
        <v>2135</v>
      </c>
      <c r="U341" s="3" t="s">
        <v>2135</v>
      </c>
      <c r="V341" t="e">
        <f t="shared" si="102"/>
        <v>#N/A</v>
      </c>
      <c r="W341" t="e">
        <f t="shared" si="103"/>
        <v>#N/A</v>
      </c>
      <c r="X341" t="e">
        <f t="shared" si="104"/>
        <v>#N/A</v>
      </c>
      <c r="Y341" t="e">
        <f t="shared" si="105"/>
        <v>#N/A</v>
      </c>
      <c r="Z341" t="e">
        <f t="shared" si="106"/>
        <v>#N/A</v>
      </c>
      <c r="AA341" t="e">
        <f t="shared" si="107"/>
        <v>#N/A</v>
      </c>
      <c r="AB341" t="e">
        <f t="shared" si="108"/>
        <v>#N/A</v>
      </c>
      <c r="AC341" t="e">
        <f t="shared" si="109"/>
        <v>#N/A</v>
      </c>
      <c r="AD341" t="e">
        <f t="shared" si="110"/>
        <v>#N/A</v>
      </c>
      <c r="AE341" t="e">
        <f t="shared" si="111"/>
        <v>#N/A</v>
      </c>
    </row>
    <row r="342" spans="1:31" x14ac:dyDescent="0.25">
      <c r="A342">
        <v>341</v>
      </c>
      <c r="B342">
        <f t="shared" si="112"/>
        <v>69</v>
      </c>
      <c r="C342">
        <f t="shared" si="113"/>
        <v>86</v>
      </c>
      <c r="D342">
        <f t="shared" si="114"/>
        <v>44</v>
      </c>
      <c r="E342">
        <f t="shared" si="115"/>
        <v>95</v>
      </c>
      <c r="F342">
        <f t="shared" si="116"/>
        <v>70</v>
      </c>
      <c r="G342">
        <f t="shared" si="117"/>
        <v>77</v>
      </c>
      <c r="H342">
        <f t="shared" si="118"/>
        <v>53</v>
      </c>
      <c r="I342">
        <f t="shared" si="119"/>
        <v>27</v>
      </c>
      <c r="J342">
        <f t="shared" si="120"/>
        <v>50</v>
      </c>
      <c r="K342">
        <f t="shared" si="121"/>
        <v>40</v>
      </c>
      <c r="L342" s="3" t="s">
        <v>2135</v>
      </c>
      <c r="M342" s="3" t="s">
        <v>2135</v>
      </c>
      <c r="N342" s="3" t="s">
        <v>2135</v>
      </c>
      <c r="O342" s="3" t="s">
        <v>2135</v>
      </c>
      <c r="P342" s="3" t="s">
        <v>2135</v>
      </c>
      <c r="Q342" s="3" t="s">
        <v>2135</v>
      </c>
      <c r="R342" s="3" t="s">
        <v>2135</v>
      </c>
      <c r="S342" s="3" t="s">
        <v>2135</v>
      </c>
      <c r="T342" s="3" t="s">
        <v>2135</v>
      </c>
      <c r="U342" s="3" t="s">
        <v>2135</v>
      </c>
      <c r="V342" t="e">
        <f t="shared" si="102"/>
        <v>#N/A</v>
      </c>
      <c r="W342" t="e">
        <f t="shared" si="103"/>
        <v>#N/A</v>
      </c>
      <c r="X342" t="e">
        <f t="shared" si="104"/>
        <v>#N/A</v>
      </c>
      <c r="Y342" t="e">
        <f t="shared" si="105"/>
        <v>#N/A</v>
      </c>
      <c r="Z342" t="e">
        <f t="shared" si="106"/>
        <v>#N/A</v>
      </c>
      <c r="AA342" t="e">
        <f t="shared" si="107"/>
        <v>#N/A</v>
      </c>
      <c r="AB342" t="e">
        <f t="shared" si="108"/>
        <v>#N/A</v>
      </c>
      <c r="AC342" t="e">
        <f t="shared" si="109"/>
        <v>#N/A</v>
      </c>
      <c r="AD342" t="e">
        <f t="shared" si="110"/>
        <v>#N/A</v>
      </c>
      <c r="AE342" t="e">
        <f t="shared" si="111"/>
        <v>#N/A</v>
      </c>
    </row>
    <row r="343" spans="1:31" x14ac:dyDescent="0.25">
      <c r="A343">
        <v>342</v>
      </c>
      <c r="B343">
        <f t="shared" si="112"/>
        <v>69</v>
      </c>
      <c r="C343">
        <f t="shared" si="113"/>
        <v>86</v>
      </c>
      <c r="D343">
        <f t="shared" si="114"/>
        <v>44</v>
      </c>
      <c r="E343">
        <f t="shared" si="115"/>
        <v>95</v>
      </c>
      <c r="F343">
        <f t="shared" si="116"/>
        <v>70</v>
      </c>
      <c r="G343">
        <f t="shared" si="117"/>
        <v>77</v>
      </c>
      <c r="H343">
        <f t="shared" si="118"/>
        <v>53</v>
      </c>
      <c r="I343">
        <f t="shared" si="119"/>
        <v>27</v>
      </c>
      <c r="J343">
        <f t="shared" si="120"/>
        <v>50</v>
      </c>
      <c r="K343">
        <f t="shared" si="121"/>
        <v>40</v>
      </c>
      <c r="L343" s="3" t="s">
        <v>2135</v>
      </c>
      <c r="M343" s="3" t="s">
        <v>2135</v>
      </c>
      <c r="N343" s="3" t="s">
        <v>2135</v>
      </c>
      <c r="O343" s="3" t="s">
        <v>2135</v>
      </c>
      <c r="P343" s="3" t="s">
        <v>2135</v>
      </c>
      <c r="Q343" s="3" t="s">
        <v>2135</v>
      </c>
      <c r="R343" s="3" t="s">
        <v>2135</v>
      </c>
      <c r="S343" s="3" t="s">
        <v>2135</v>
      </c>
      <c r="T343" s="3" t="s">
        <v>2135</v>
      </c>
      <c r="U343" s="3" t="s">
        <v>2135</v>
      </c>
      <c r="V343" t="e">
        <f t="shared" si="102"/>
        <v>#N/A</v>
      </c>
      <c r="W343" t="e">
        <f t="shared" si="103"/>
        <v>#N/A</v>
      </c>
      <c r="X343" t="e">
        <f t="shared" si="104"/>
        <v>#N/A</v>
      </c>
      <c r="Y343" t="e">
        <f t="shared" si="105"/>
        <v>#N/A</v>
      </c>
      <c r="Z343" t="e">
        <f t="shared" si="106"/>
        <v>#N/A</v>
      </c>
      <c r="AA343" t="e">
        <f t="shared" si="107"/>
        <v>#N/A</v>
      </c>
      <c r="AB343" t="e">
        <f t="shared" si="108"/>
        <v>#N/A</v>
      </c>
      <c r="AC343" t="e">
        <f t="shared" si="109"/>
        <v>#N/A</v>
      </c>
      <c r="AD343" t="e">
        <f t="shared" si="110"/>
        <v>#N/A</v>
      </c>
      <c r="AE343" t="e">
        <f t="shared" si="111"/>
        <v>#N/A</v>
      </c>
    </row>
    <row r="344" spans="1:31" x14ac:dyDescent="0.25">
      <c r="A344">
        <v>343</v>
      </c>
      <c r="B344">
        <f t="shared" si="112"/>
        <v>69</v>
      </c>
      <c r="C344">
        <f t="shared" si="113"/>
        <v>86</v>
      </c>
      <c r="D344">
        <f t="shared" si="114"/>
        <v>44</v>
      </c>
      <c r="E344">
        <f t="shared" si="115"/>
        <v>96</v>
      </c>
      <c r="F344">
        <f t="shared" si="116"/>
        <v>70</v>
      </c>
      <c r="G344">
        <f t="shared" si="117"/>
        <v>77</v>
      </c>
      <c r="H344">
        <f t="shared" si="118"/>
        <v>53</v>
      </c>
      <c r="I344">
        <f t="shared" si="119"/>
        <v>27</v>
      </c>
      <c r="J344">
        <f t="shared" si="120"/>
        <v>50</v>
      </c>
      <c r="K344">
        <f t="shared" si="121"/>
        <v>40</v>
      </c>
      <c r="L344" s="3" t="s">
        <v>2135</v>
      </c>
      <c r="M344" s="3" t="s">
        <v>2135</v>
      </c>
      <c r="N344" s="3" t="s">
        <v>2135</v>
      </c>
      <c r="O344" s="3">
        <v>41382</v>
      </c>
      <c r="P344" s="3" t="s">
        <v>2135</v>
      </c>
      <c r="Q344" s="3" t="s">
        <v>2135</v>
      </c>
      <c r="R344" s="3" t="s">
        <v>2135</v>
      </c>
      <c r="S344" s="3" t="s">
        <v>2135</v>
      </c>
      <c r="T344" s="3" t="s">
        <v>2135</v>
      </c>
      <c r="U344" s="3" t="s">
        <v>2135</v>
      </c>
      <c r="V344" t="e">
        <f t="shared" si="102"/>
        <v>#N/A</v>
      </c>
      <c r="W344" t="e">
        <f t="shared" si="103"/>
        <v>#N/A</v>
      </c>
      <c r="X344" t="e">
        <f t="shared" si="104"/>
        <v>#N/A</v>
      </c>
      <c r="Y344" t="e">
        <f t="shared" si="105"/>
        <v>#N/A</v>
      </c>
      <c r="Z344" t="e">
        <f t="shared" si="106"/>
        <v>#N/A</v>
      </c>
      <c r="AA344" t="e">
        <f t="shared" si="107"/>
        <v>#N/A</v>
      </c>
      <c r="AB344" t="e">
        <f t="shared" si="108"/>
        <v>#N/A</v>
      </c>
      <c r="AC344" t="e">
        <f t="shared" si="109"/>
        <v>#N/A</v>
      </c>
      <c r="AD344" t="e">
        <f t="shared" si="110"/>
        <v>#N/A</v>
      </c>
      <c r="AE344" t="e">
        <f t="shared" si="111"/>
        <v>#N/A</v>
      </c>
    </row>
    <row r="345" spans="1:31" x14ac:dyDescent="0.25">
      <c r="A345">
        <v>344</v>
      </c>
      <c r="B345">
        <f t="shared" si="112"/>
        <v>69</v>
      </c>
      <c r="C345">
        <f t="shared" si="113"/>
        <v>86</v>
      </c>
      <c r="D345">
        <f t="shared" si="114"/>
        <v>44</v>
      </c>
      <c r="E345">
        <f t="shared" si="115"/>
        <v>96</v>
      </c>
      <c r="F345">
        <f t="shared" si="116"/>
        <v>70</v>
      </c>
      <c r="G345">
        <f t="shared" si="117"/>
        <v>77</v>
      </c>
      <c r="H345">
        <f t="shared" si="118"/>
        <v>53</v>
      </c>
      <c r="I345">
        <f t="shared" si="119"/>
        <v>27</v>
      </c>
      <c r="J345">
        <f t="shared" si="120"/>
        <v>50</v>
      </c>
      <c r="K345">
        <f t="shared" si="121"/>
        <v>40</v>
      </c>
      <c r="L345" s="3" t="s">
        <v>2135</v>
      </c>
      <c r="M345" s="3" t="s">
        <v>2135</v>
      </c>
      <c r="N345" s="3" t="s">
        <v>2135</v>
      </c>
      <c r="O345" s="3" t="s">
        <v>2135</v>
      </c>
      <c r="P345" s="3" t="s">
        <v>2135</v>
      </c>
      <c r="Q345" s="3" t="s">
        <v>2135</v>
      </c>
      <c r="R345" s="3" t="s">
        <v>2135</v>
      </c>
      <c r="S345" s="3" t="s">
        <v>2135</v>
      </c>
      <c r="T345" s="3" t="s">
        <v>2135</v>
      </c>
      <c r="U345" s="3" t="s">
        <v>2135</v>
      </c>
      <c r="V345" t="e">
        <f t="shared" si="102"/>
        <v>#N/A</v>
      </c>
      <c r="W345" t="e">
        <f t="shared" si="103"/>
        <v>#N/A</v>
      </c>
      <c r="X345" t="e">
        <f t="shared" si="104"/>
        <v>#N/A</v>
      </c>
      <c r="Y345" t="e">
        <f t="shared" si="105"/>
        <v>#N/A</v>
      </c>
      <c r="Z345" t="e">
        <f t="shared" si="106"/>
        <v>#N/A</v>
      </c>
      <c r="AA345" t="e">
        <f t="shared" si="107"/>
        <v>#N/A</v>
      </c>
      <c r="AB345" t="e">
        <f t="shared" si="108"/>
        <v>#N/A</v>
      </c>
      <c r="AC345" t="e">
        <f t="shared" si="109"/>
        <v>#N/A</v>
      </c>
      <c r="AD345" t="e">
        <f t="shared" si="110"/>
        <v>#N/A</v>
      </c>
      <c r="AE345" t="e">
        <f t="shared" si="111"/>
        <v>#N/A</v>
      </c>
    </row>
    <row r="346" spans="1:31" x14ac:dyDescent="0.25">
      <c r="A346">
        <v>345</v>
      </c>
      <c r="B346">
        <f t="shared" si="112"/>
        <v>69</v>
      </c>
      <c r="C346">
        <f t="shared" si="113"/>
        <v>86</v>
      </c>
      <c r="D346">
        <f t="shared" si="114"/>
        <v>44</v>
      </c>
      <c r="E346">
        <f t="shared" si="115"/>
        <v>96</v>
      </c>
      <c r="F346">
        <f t="shared" si="116"/>
        <v>70</v>
      </c>
      <c r="G346">
        <f t="shared" si="117"/>
        <v>77</v>
      </c>
      <c r="H346">
        <f t="shared" si="118"/>
        <v>53</v>
      </c>
      <c r="I346">
        <f t="shared" si="119"/>
        <v>27</v>
      </c>
      <c r="J346">
        <f t="shared" si="120"/>
        <v>50</v>
      </c>
      <c r="K346">
        <f t="shared" si="121"/>
        <v>40</v>
      </c>
      <c r="L346" s="3" t="s">
        <v>2135</v>
      </c>
      <c r="M346" s="3" t="s">
        <v>2135</v>
      </c>
      <c r="N346" s="3" t="s">
        <v>2135</v>
      </c>
      <c r="O346" s="3" t="s">
        <v>2135</v>
      </c>
      <c r="P346" s="3" t="s">
        <v>2135</v>
      </c>
      <c r="Q346" s="3" t="s">
        <v>2135</v>
      </c>
      <c r="R346" s="3" t="s">
        <v>2135</v>
      </c>
      <c r="S346" s="3" t="s">
        <v>2135</v>
      </c>
      <c r="T346" s="3" t="s">
        <v>2135</v>
      </c>
      <c r="U346" s="3" t="s">
        <v>2135</v>
      </c>
      <c r="V346" t="e">
        <f t="shared" si="102"/>
        <v>#N/A</v>
      </c>
      <c r="W346" t="e">
        <f t="shared" si="103"/>
        <v>#N/A</v>
      </c>
      <c r="X346" t="e">
        <f t="shared" si="104"/>
        <v>#N/A</v>
      </c>
      <c r="Y346" t="e">
        <f t="shared" si="105"/>
        <v>#N/A</v>
      </c>
      <c r="Z346" t="e">
        <f t="shared" si="106"/>
        <v>#N/A</v>
      </c>
      <c r="AA346" t="e">
        <f t="shared" si="107"/>
        <v>#N/A</v>
      </c>
      <c r="AB346" t="e">
        <f t="shared" si="108"/>
        <v>#N/A</v>
      </c>
      <c r="AC346" t="e">
        <f t="shared" si="109"/>
        <v>#N/A</v>
      </c>
      <c r="AD346" t="e">
        <f t="shared" si="110"/>
        <v>#N/A</v>
      </c>
      <c r="AE346" t="e">
        <f t="shared" si="111"/>
        <v>#N/A</v>
      </c>
    </row>
    <row r="347" spans="1:31" x14ac:dyDescent="0.25">
      <c r="A347">
        <v>346</v>
      </c>
      <c r="B347">
        <f t="shared" si="112"/>
        <v>69</v>
      </c>
      <c r="C347">
        <f t="shared" si="113"/>
        <v>86</v>
      </c>
      <c r="D347">
        <f t="shared" si="114"/>
        <v>44</v>
      </c>
      <c r="E347">
        <f t="shared" si="115"/>
        <v>97</v>
      </c>
      <c r="F347">
        <f t="shared" si="116"/>
        <v>70</v>
      </c>
      <c r="G347">
        <f t="shared" si="117"/>
        <v>77</v>
      </c>
      <c r="H347">
        <f t="shared" si="118"/>
        <v>53</v>
      </c>
      <c r="I347">
        <f t="shared" si="119"/>
        <v>27</v>
      </c>
      <c r="J347">
        <f t="shared" si="120"/>
        <v>50</v>
      </c>
      <c r="K347">
        <f t="shared" si="121"/>
        <v>40</v>
      </c>
      <c r="L347" s="3" t="s">
        <v>2135</v>
      </c>
      <c r="M347" s="3" t="s">
        <v>2135</v>
      </c>
      <c r="N347" s="3" t="s">
        <v>2135</v>
      </c>
      <c r="O347" s="3">
        <v>41348</v>
      </c>
      <c r="P347" s="3" t="s">
        <v>2135</v>
      </c>
      <c r="Q347" s="3" t="s">
        <v>2135</v>
      </c>
      <c r="R347" s="3" t="s">
        <v>2135</v>
      </c>
      <c r="S347" s="3" t="s">
        <v>2135</v>
      </c>
      <c r="T347" s="3" t="s">
        <v>2135</v>
      </c>
      <c r="U347" s="3" t="s">
        <v>2135</v>
      </c>
      <c r="V347" t="e">
        <f t="shared" si="102"/>
        <v>#N/A</v>
      </c>
      <c r="W347" t="e">
        <f t="shared" si="103"/>
        <v>#N/A</v>
      </c>
      <c r="X347" t="e">
        <f t="shared" si="104"/>
        <v>#N/A</v>
      </c>
      <c r="Y347" t="e">
        <f t="shared" si="105"/>
        <v>#N/A</v>
      </c>
      <c r="Z347" t="e">
        <f t="shared" si="106"/>
        <v>#N/A</v>
      </c>
      <c r="AA347" t="e">
        <f t="shared" si="107"/>
        <v>#N/A</v>
      </c>
      <c r="AB347" t="e">
        <f t="shared" si="108"/>
        <v>#N/A</v>
      </c>
      <c r="AC347" t="e">
        <f t="shared" si="109"/>
        <v>#N/A</v>
      </c>
      <c r="AD347" t="e">
        <f t="shared" si="110"/>
        <v>#N/A</v>
      </c>
      <c r="AE347" t="e">
        <f t="shared" si="111"/>
        <v>#N/A</v>
      </c>
    </row>
    <row r="348" spans="1:31" x14ac:dyDescent="0.25">
      <c r="A348">
        <v>347</v>
      </c>
      <c r="B348">
        <f t="shared" si="112"/>
        <v>69</v>
      </c>
      <c r="C348">
        <f t="shared" si="113"/>
        <v>86</v>
      </c>
      <c r="D348">
        <f t="shared" si="114"/>
        <v>44</v>
      </c>
      <c r="E348">
        <f t="shared" si="115"/>
        <v>97</v>
      </c>
      <c r="F348">
        <f t="shared" si="116"/>
        <v>70</v>
      </c>
      <c r="G348">
        <f t="shared" si="117"/>
        <v>77</v>
      </c>
      <c r="H348">
        <f t="shared" si="118"/>
        <v>53</v>
      </c>
      <c r="I348">
        <f t="shared" si="119"/>
        <v>27</v>
      </c>
      <c r="J348">
        <f t="shared" si="120"/>
        <v>50</v>
      </c>
      <c r="K348">
        <f t="shared" si="121"/>
        <v>40</v>
      </c>
      <c r="L348" s="3" t="s">
        <v>2135</v>
      </c>
      <c r="M348" s="3" t="s">
        <v>2135</v>
      </c>
      <c r="N348" s="3" t="s">
        <v>2135</v>
      </c>
      <c r="O348" s="3" t="s">
        <v>2135</v>
      </c>
      <c r="P348" s="3" t="s">
        <v>2135</v>
      </c>
      <c r="Q348" s="3" t="s">
        <v>2135</v>
      </c>
      <c r="R348" s="3" t="s">
        <v>2135</v>
      </c>
      <c r="S348" s="3" t="s">
        <v>2135</v>
      </c>
      <c r="T348" s="3" t="s">
        <v>2135</v>
      </c>
      <c r="U348" s="3" t="s">
        <v>2135</v>
      </c>
      <c r="V348" t="e">
        <f t="shared" si="102"/>
        <v>#N/A</v>
      </c>
      <c r="W348" t="e">
        <f t="shared" si="103"/>
        <v>#N/A</v>
      </c>
      <c r="X348" t="e">
        <f t="shared" si="104"/>
        <v>#N/A</v>
      </c>
      <c r="Y348" t="e">
        <f t="shared" si="105"/>
        <v>#N/A</v>
      </c>
      <c r="Z348" t="e">
        <f t="shared" si="106"/>
        <v>#N/A</v>
      </c>
      <c r="AA348" t="e">
        <f t="shared" si="107"/>
        <v>#N/A</v>
      </c>
      <c r="AB348" t="e">
        <f t="shared" si="108"/>
        <v>#N/A</v>
      </c>
      <c r="AC348" t="e">
        <f t="shared" si="109"/>
        <v>#N/A</v>
      </c>
      <c r="AD348" t="e">
        <f t="shared" si="110"/>
        <v>#N/A</v>
      </c>
      <c r="AE348" t="e">
        <f t="shared" si="111"/>
        <v>#N/A</v>
      </c>
    </row>
    <row r="349" spans="1:31" x14ac:dyDescent="0.25">
      <c r="A349">
        <v>348</v>
      </c>
      <c r="B349">
        <f t="shared" si="112"/>
        <v>69</v>
      </c>
      <c r="C349">
        <f t="shared" si="113"/>
        <v>86</v>
      </c>
      <c r="D349">
        <f t="shared" si="114"/>
        <v>44</v>
      </c>
      <c r="E349">
        <f t="shared" si="115"/>
        <v>97</v>
      </c>
      <c r="F349">
        <f t="shared" si="116"/>
        <v>70</v>
      </c>
      <c r="G349">
        <f t="shared" si="117"/>
        <v>77</v>
      </c>
      <c r="H349">
        <f t="shared" si="118"/>
        <v>53</v>
      </c>
      <c r="I349">
        <f t="shared" si="119"/>
        <v>27</v>
      </c>
      <c r="J349">
        <f t="shared" si="120"/>
        <v>50</v>
      </c>
      <c r="K349">
        <f t="shared" si="121"/>
        <v>40</v>
      </c>
      <c r="L349" s="3" t="s">
        <v>2135</v>
      </c>
      <c r="M349" s="3" t="s">
        <v>2135</v>
      </c>
      <c r="N349" s="3" t="s">
        <v>2135</v>
      </c>
      <c r="O349" s="3" t="s">
        <v>2135</v>
      </c>
      <c r="P349" s="3" t="s">
        <v>2135</v>
      </c>
      <c r="Q349" s="3" t="s">
        <v>2135</v>
      </c>
      <c r="R349" s="3" t="s">
        <v>2135</v>
      </c>
      <c r="S349" s="3" t="s">
        <v>2135</v>
      </c>
      <c r="T349" s="3" t="s">
        <v>2135</v>
      </c>
      <c r="U349" s="3" t="s">
        <v>2135</v>
      </c>
      <c r="V349" t="e">
        <f t="shared" si="102"/>
        <v>#N/A</v>
      </c>
      <c r="W349" t="e">
        <f t="shared" si="103"/>
        <v>#N/A</v>
      </c>
      <c r="X349" t="e">
        <f t="shared" si="104"/>
        <v>#N/A</v>
      </c>
      <c r="Y349" t="e">
        <f t="shared" si="105"/>
        <v>#N/A</v>
      </c>
      <c r="Z349" t="e">
        <f t="shared" si="106"/>
        <v>#N/A</v>
      </c>
      <c r="AA349" t="e">
        <f t="shared" si="107"/>
        <v>#N/A</v>
      </c>
      <c r="AB349" t="e">
        <f t="shared" si="108"/>
        <v>#N/A</v>
      </c>
      <c r="AC349" t="e">
        <f t="shared" si="109"/>
        <v>#N/A</v>
      </c>
      <c r="AD349" t="e">
        <f t="shared" si="110"/>
        <v>#N/A</v>
      </c>
      <c r="AE349" t="e">
        <f t="shared" si="111"/>
        <v>#N/A</v>
      </c>
    </row>
    <row r="350" spans="1:31" x14ac:dyDescent="0.25">
      <c r="A350">
        <v>349</v>
      </c>
      <c r="B350">
        <f t="shared" si="112"/>
        <v>69</v>
      </c>
      <c r="C350">
        <f t="shared" si="113"/>
        <v>86</v>
      </c>
      <c r="D350">
        <f t="shared" si="114"/>
        <v>44</v>
      </c>
      <c r="E350">
        <f t="shared" si="115"/>
        <v>98</v>
      </c>
      <c r="F350">
        <f t="shared" si="116"/>
        <v>70</v>
      </c>
      <c r="G350">
        <f t="shared" si="117"/>
        <v>77</v>
      </c>
      <c r="H350">
        <f t="shared" si="118"/>
        <v>53</v>
      </c>
      <c r="I350">
        <f t="shared" si="119"/>
        <v>27</v>
      </c>
      <c r="J350">
        <f t="shared" si="120"/>
        <v>50</v>
      </c>
      <c r="K350">
        <f t="shared" si="121"/>
        <v>40</v>
      </c>
      <c r="L350" s="3" t="s">
        <v>2135</v>
      </c>
      <c r="M350" s="3" t="s">
        <v>2135</v>
      </c>
      <c r="N350" s="3" t="s">
        <v>2135</v>
      </c>
      <c r="O350" s="3">
        <v>41311</v>
      </c>
      <c r="P350" s="3" t="s">
        <v>2135</v>
      </c>
      <c r="Q350" s="3" t="s">
        <v>2135</v>
      </c>
      <c r="R350" s="3" t="s">
        <v>2135</v>
      </c>
      <c r="S350" s="3" t="s">
        <v>2135</v>
      </c>
      <c r="T350" s="3" t="s">
        <v>2135</v>
      </c>
      <c r="U350" s="3" t="s">
        <v>2135</v>
      </c>
      <c r="V350" t="e">
        <f t="shared" si="102"/>
        <v>#N/A</v>
      </c>
      <c r="W350" t="e">
        <f t="shared" si="103"/>
        <v>#N/A</v>
      </c>
      <c r="X350" t="e">
        <f t="shared" si="104"/>
        <v>#N/A</v>
      </c>
      <c r="Y350" t="e">
        <f t="shared" si="105"/>
        <v>#N/A</v>
      </c>
      <c r="Z350" t="e">
        <f t="shared" si="106"/>
        <v>#N/A</v>
      </c>
      <c r="AA350" t="e">
        <f t="shared" si="107"/>
        <v>#N/A</v>
      </c>
      <c r="AB350" t="e">
        <f t="shared" si="108"/>
        <v>#N/A</v>
      </c>
      <c r="AC350" t="e">
        <f t="shared" si="109"/>
        <v>#N/A</v>
      </c>
      <c r="AD350" t="e">
        <f t="shared" si="110"/>
        <v>#N/A</v>
      </c>
      <c r="AE350" t="e">
        <f t="shared" si="111"/>
        <v>#N/A</v>
      </c>
    </row>
    <row r="351" spans="1:31" x14ac:dyDescent="0.25">
      <c r="A351">
        <v>350</v>
      </c>
      <c r="B351">
        <f t="shared" si="112"/>
        <v>69</v>
      </c>
      <c r="C351">
        <f t="shared" si="113"/>
        <v>86</v>
      </c>
      <c r="D351">
        <f t="shared" si="114"/>
        <v>44</v>
      </c>
      <c r="E351">
        <f t="shared" si="115"/>
        <v>98</v>
      </c>
      <c r="F351">
        <f t="shared" si="116"/>
        <v>70</v>
      </c>
      <c r="G351">
        <f t="shared" si="117"/>
        <v>77</v>
      </c>
      <c r="H351">
        <f t="shared" si="118"/>
        <v>53</v>
      </c>
      <c r="I351">
        <f t="shared" si="119"/>
        <v>27</v>
      </c>
      <c r="J351">
        <f t="shared" si="120"/>
        <v>50</v>
      </c>
      <c r="K351">
        <f t="shared" si="121"/>
        <v>40</v>
      </c>
      <c r="L351" s="3" t="s">
        <v>2135</v>
      </c>
      <c r="M351" s="3" t="s">
        <v>2135</v>
      </c>
      <c r="N351" s="3" t="s">
        <v>2135</v>
      </c>
      <c r="O351" s="3" t="s">
        <v>2135</v>
      </c>
      <c r="P351" s="3" t="s">
        <v>2135</v>
      </c>
      <c r="Q351" s="3" t="s">
        <v>2135</v>
      </c>
      <c r="R351" s="3" t="s">
        <v>2135</v>
      </c>
      <c r="S351" s="3" t="s">
        <v>2135</v>
      </c>
      <c r="T351" s="3" t="s">
        <v>2135</v>
      </c>
      <c r="U351" s="3" t="s">
        <v>2135</v>
      </c>
      <c r="V351" t="e">
        <f t="shared" si="102"/>
        <v>#N/A</v>
      </c>
      <c r="W351" t="e">
        <f t="shared" si="103"/>
        <v>#N/A</v>
      </c>
      <c r="X351" t="e">
        <f t="shared" si="104"/>
        <v>#N/A</v>
      </c>
      <c r="Y351" t="e">
        <f t="shared" si="105"/>
        <v>#N/A</v>
      </c>
      <c r="Z351" t="e">
        <f t="shared" si="106"/>
        <v>#N/A</v>
      </c>
      <c r="AA351" t="e">
        <f t="shared" si="107"/>
        <v>#N/A</v>
      </c>
      <c r="AB351" t="e">
        <f t="shared" si="108"/>
        <v>#N/A</v>
      </c>
      <c r="AC351" t="e">
        <f t="shared" si="109"/>
        <v>#N/A</v>
      </c>
      <c r="AD351" t="e">
        <f t="shared" si="110"/>
        <v>#N/A</v>
      </c>
      <c r="AE351" t="e">
        <f t="shared" si="111"/>
        <v>#N/A</v>
      </c>
    </row>
    <row r="352" spans="1:31" x14ac:dyDescent="0.25">
      <c r="A352">
        <v>351</v>
      </c>
      <c r="B352">
        <f t="shared" si="112"/>
        <v>69</v>
      </c>
      <c r="C352">
        <f t="shared" si="113"/>
        <v>86</v>
      </c>
      <c r="D352">
        <f t="shared" si="114"/>
        <v>44</v>
      </c>
      <c r="E352">
        <f t="shared" si="115"/>
        <v>98</v>
      </c>
      <c r="F352">
        <f t="shared" si="116"/>
        <v>70</v>
      </c>
      <c r="G352">
        <f t="shared" si="117"/>
        <v>77</v>
      </c>
      <c r="H352">
        <f t="shared" si="118"/>
        <v>53</v>
      </c>
      <c r="I352">
        <f t="shared" si="119"/>
        <v>27</v>
      </c>
      <c r="J352">
        <f t="shared" si="120"/>
        <v>50</v>
      </c>
      <c r="K352">
        <f t="shared" si="121"/>
        <v>40</v>
      </c>
      <c r="L352" s="3" t="s">
        <v>2135</v>
      </c>
      <c r="M352" s="3" t="s">
        <v>2135</v>
      </c>
      <c r="N352" s="3" t="s">
        <v>2135</v>
      </c>
      <c r="O352" s="3" t="s">
        <v>2135</v>
      </c>
      <c r="P352" s="3" t="s">
        <v>2135</v>
      </c>
      <c r="Q352" s="3" t="s">
        <v>2135</v>
      </c>
      <c r="R352" s="3" t="s">
        <v>2135</v>
      </c>
      <c r="S352" s="3" t="s">
        <v>2135</v>
      </c>
      <c r="T352" s="3" t="s">
        <v>2135</v>
      </c>
      <c r="U352" s="3" t="s">
        <v>2135</v>
      </c>
      <c r="V352" t="e">
        <f t="shared" si="102"/>
        <v>#N/A</v>
      </c>
      <c r="W352" t="e">
        <f t="shared" si="103"/>
        <v>#N/A</v>
      </c>
      <c r="X352" t="e">
        <f t="shared" si="104"/>
        <v>#N/A</v>
      </c>
      <c r="Y352" t="e">
        <f t="shared" si="105"/>
        <v>#N/A</v>
      </c>
      <c r="Z352" t="e">
        <f t="shared" si="106"/>
        <v>#N/A</v>
      </c>
      <c r="AA352" t="e">
        <f t="shared" si="107"/>
        <v>#N/A</v>
      </c>
      <c r="AB352" t="e">
        <f t="shared" si="108"/>
        <v>#N/A</v>
      </c>
      <c r="AC352" t="e">
        <f t="shared" si="109"/>
        <v>#N/A</v>
      </c>
      <c r="AD352" t="e">
        <f t="shared" si="110"/>
        <v>#N/A</v>
      </c>
      <c r="AE352" t="e">
        <f t="shared" si="111"/>
        <v>#N/A</v>
      </c>
    </row>
    <row r="353" spans="1:31" x14ac:dyDescent="0.25">
      <c r="A353">
        <v>352</v>
      </c>
      <c r="B353">
        <f t="shared" si="112"/>
        <v>69</v>
      </c>
      <c r="C353">
        <f t="shared" si="113"/>
        <v>86</v>
      </c>
      <c r="D353">
        <f t="shared" si="114"/>
        <v>44</v>
      </c>
      <c r="E353">
        <f t="shared" si="115"/>
        <v>99</v>
      </c>
      <c r="F353">
        <f t="shared" si="116"/>
        <v>70</v>
      </c>
      <c r="G353">
        <f t="shared" si="117"/>
        <v>77</v>
      </c>
      <c r="H353">
        <f t="shared" si="118"/>
        <v>53</v>
      </c>
      <c r="I353">
        <f t="shared" si="119"/>
        <v>27</v>
      </c>
      <c r="J353">
        <f t="shared" si="120"/>
        <v>50</v>
      </c>
      <c r="K353">
        <f t="shared" si="121"/>
        <v>40</v>
      </c>
      <c r="L353" s="3" t="s">
        <v>2135</v>
      </c>
      <c r="M353" s="3" t="s">
        <v>2135</v>
      </c>
      <c r="N353" s="3" t="s">
        <v>2135</v>
      </c>
      <c r="O353" s="3">
        <v>41243</v>
      </c>
      <c r="P353" s="3" t="s">
        <v>2135</v>
      </c>
      <c r="Q353" s="3" t="s">
        <v>2135</v>
      </c>
      <c r="R353" s="3" t="s">
        <v>2135</v>
      </c>
      <c r="S353" s="3" t="s">
        <v>2135</v>
      </c>
      <c r="T353" s="3" t="s">
        <v>2135</v>
      </c>
      <c r="U353" s="3" t="s">
        <v>2135</v>
      </c>
      <c r="V353" t="e">
        <f t="shared" si="102"/>
        <v>#N/A</v>
      </c>
      <c r="W353" t="e">
        <f t="shared" si="103"/>
        <v>#N/A</v>
      </c>
      <c r="X353" t="e">
        <f t="shared" si="104"/>
        <v>#N/A</v>
      </c>
      <c r="Y353" t="e">
        <f t="shared" si="105"/>
        <v>#N/A</v>
      </c>
      <c r="Z353" t="e">
        <f t="shared" si="106"/>
        <v>#N/A</v>
      </c>
      <c r="AA353" t="e">
        <f t="shared" si="107"/>
        <v>#N/A</v>
      </c>
      <c r="AB353" t="e">
        <f t="shared" si="108"/>
        <v>#N/A</v>
      </c>
      <c r="AC353" t="e">
        <f t="shared" si="109"/>
        <v>#N/A</v>
      </c>
      <c r="AD353" t="e">
        <f t="shared" si="110"/>
        <v>#N/A</v>
      </c>
      <c r="AE353" t="e">
        <f t="shared" si="111"/>
        <v>#N/A</v>
      </c>
    </row>
    <row r="354" spans="1:31" x14ac:dyDescent="0.25">
      <c r="A354">
        <v>353</v>
      </c>
      <c r="B354">
        <f t="shared" si="112"/>
        <v>69</v>
      </c>
      <c r="C354">
        <f t="shared" si="113"/>
        <v>86</v>
      </c>
      <c r="D354">
        <f t="shared" si="114"/>
        <v>44</v>
      </c>
      <c r="E354">
        <f t="shared" si="115"/>
        <v>99</v>
      </c>
      <c r="F354">
        <f t="shared" si="116"/>
        <v>70</v>
      </c>
      <c r="G354">
        <f t="shared" si="117"/>
        <v>77</v>
      </c>
      <c r="H354">
        <f t="shared" si="118"/>
        <v>53</v>
      </c>
      <c r="I354">
        <f t="shared" si="119"/>
        <v>27</v>
      </c>
      <c r="J354">
        <f t="shared" si="120"/>
        <v>50</v>
      </c>
      <c r="K354">
        <f t="shared" si="121"/>
        <v>40</v>
      </c>
      <c r="L354" s="3" t="s">
        <v>2135</v>
      </c>
      <c r="M354" s="3" t="s">
        <v>2135</v>
      </c>
      <c r="N354" s="3" t="s">
        <v>2135</v>
      </c>
      <c r="O354" s="3" t="s">
        <v>2135</v>
      </c>
      <c r="P354" s="3" t="s">
        <v>2135</v>
      </c>
      <c r="Q354" s="3" t="s">
        <v>2135</v>
      </c>
      <c r="R354" s="3" t="s">
        <v>2135</v>
      </c>
      <c r="S354" s="3" t="s">
        <v>2135</v>
      </c>
      <c r="T354" s="3" t="s">
        <v>2135</v>
      </c>
      <c r="U354" s="3" t="s">
        <v>2135</v>
      </c>
      <c r="V354" t="e">
        <f t="shared" si="102"/>
        <v>#N/A</v>
      </c>
      <c r="W354" t="e">
        <f t="shared" si="103"/>
        <v>#N/A</v>
      </c>
      <c r="X354" t="e">
        <f t="shared" si="104"/>
        <v>#N/A</v>
      </c>
      <c r="Y354" t="e">
        <f t="shared" si="105"/>
        <v>#N/A</v>
      </c>
      <c r="Z354" t="e">
        <f t="shared" si="106"/>
        <v>#N/A</v>
      </c>
      <c r="AA354" t="e">
        <f t="shared" si="107"/>
        <v>#N/A</v>
      </c>
      <c r="AB354" t="e">
        <f t="shared" si="108"/>
        <v>#N/A</v>
      </c>
      <c r="AC354" t="e">
        <f t="shared" si="109"/>
        <v>#N/A</v>
      </c>
      <c r="AD354" t="e">
        <f t="shared" si="110"/>
        <v>#N/A</v>
      </c>
      <c r="AE354" t="e">
        <f t="shared" si="111"/>
        <v>#N/A</v>
      </c>
    </row>
    <row r="355" spans="1:31" x14ac:dyDescent="0.25">
      <c r="A355">
        <v>354</v>
      </c>
      <c r="B355">
        <f t="shared" si="112"/>
        <v>69</v>
      </c>
      <c r="C355">
        <f t="shared" si="113"/>
        <v>86</v>
      </c>
      <c r="D355">
        <f t="shared" si="114"/>
        <v>44</v>
      </c>
      <c r="E355">
        <f t="shared" si="115"/>
        <v>99</v>
      </c>
      <c r="F355">
        <f t="shared" si="116"/>
        <v>70</v>
      </c>
      <c r="G355">
        <f t="shared" si="117"/>
        <v>77</v>
      </c>
      <c r="H355">
        <f t="shared" si="118"/>
        <v>53</v>
      </c>
      <c r="I355">
        <f t="shared" si="119"/>
        <v>27</v>
      </c>
      <c r="J355">
        <f t="shared" si="120"/>
        <v>50</v>
      </c>
      <c r="K355">
        <f t="shared" si="121"/>
        <v>40</v>
      </c>
      <c r="L355" s="3" t="s">
        <v>2135</v>
      </c>
      <c r="M355" s="3" t="s">
        <v>2135</v>
      </c>
      <c r="N355" s="3" t="s">
        <v>2135</v>
      </c>
      <c r="O355" s="3" t="s">
        <v>2135</v>
      </c>
      <c r="P355" s="3" t="s">
        <v>2135</v>
      </c>
      <c r="Q355" s="3" t="s">
        <v>2135</v>
      </c>
      <c r="R355" s="3" t="s">
        <v>2135</v>
      </c>
      <c r="S355" s="3" t="s">
        <v>2135</v>
      </c>
      <c r="T355" s="3" t="s">
        <v>2135</v>
      </c>
      <c r="U355" s="3" t="s">
        <v>2135</v>
      </c>
      <c r="V355" t="e">
        <f t="shared" si="102"/>
        <v>#N/A</v>
      </c>
      <c r="W355" t="e">
        <f t="shared" si="103"/>
        <v>#N/A</v>
      </c>
      <c r="X355" t="e">
        <f t="shared" si="104"/>
        <v>#N/A</v>
      </c>
      <c r="Y355" t="e">
        <f t="shared" si="105"/>
        <v>#N/A</v>
      </c>
      <c r="Z355" t="e">
        <f t="shared" si="106"/>
        <v>#N/A</v>
      </c>
      <c r="AA355" t="e">
        <f t="shared" si="107"/>
        <v>#N/A</v>
      </c>
      <c r="AB355" t="e">
        <f t="shared" si="108"/>
        <v>#N/A</v>
      </c>
      <c r="AC355" t="e">
        <f t="shared" si="109"/>
        <v>#N/A</v>
      </c>
      <c r="AD355" t="e">
        <f t="shared" si="110"/>
        <v>#N/A</v>
      </c>
      <c r="AE355" t="e">
        <f t="shared" si="111"/>
        <v>#N/A</v>
      </c>
    </row>
    <row r="356" spans="1:31" x14ac:dyDescent="0.25">
      <c r="A356">
        <v>355</v>
      </c>
      <c r="B356">
        <f t="shared" si="112"/>
        <v>69</v>
      </c>
      <c r="C356">
        <f t="shared" si="113"/>
        <v>86</v>
      </c>
      <c r="D356">
        <f t="shared" si="114"/>
        <v>44</v>
      </c>
      <c r="E356">
        <f t="shared" si="115"/>
        <v>100</v>
      </c>
      <c r="F356">
        <f t="shared" si="116"/>
        <v>70</v>
      </c>
      <c r="G356">
        <f t="shared" si="117"/>
        <v>77</v>
      </c>
      <c r="H356">
        <f t="shared" si="118"/>
        <v>53</v>
      </c>
      <c r="I356">
        <f t="shared" si="119"/>
        <v>27</v>
      </c>
      <c r="J356">
        <f t="shared" si="120"/>
        <v>50</v>
      </c>
      <c r="K356">
        <f t="shared" si="121"/>
        <v>40</v>
      </c>
      <c r="L356" s="3" t="s">
        <v>2135</v>
      </c>
      <c r="M356" s="3" t="s">
        <v>2135</v>
      </c>
      <c r="N356" s="3" t="s">
        <v>2135</v>
      </c>
      <c r="O356" s="3">
        <v>41241</v>
      </c>
      <c r="P356" s="3" t="s">
        <v>2135</v>
      </c>
      <c r="Q356" s="3" t="s">
        <v>2135</v>
      </c>
      <c r="R356" s="3" t="s">
        <v>2135</v>
      </c>
      <c r="S356" s="3" t="s">
        <v>2135</v>
      </c>
      <c r="T356" s="3" t="s">
        <v>2135</v>
      </c>
      <c r="U356" s="3" t="s">
        <v>2135</v>
      </c>
      <c r="V356" t="e">
        <f t="shared" si="102"/>
        <v>#N/A</v>
      </c>
      <c r="W356" t="e">
        <f t="shared" si="103"/>
        <v>#N/A</v>
      </c>
      <c r="X356" t="e">
        <f t="shared" si="104"/>
        <v>#N/A</v>
      </c>
      <c r="Y356" t="e">
        <f t="shared" si="105"/>
        <v>#N/A</v>
      </c>
      <c r="Z356" t="e">
        <f t="shared" si="106"/>
        <v>#N/A</v>
      </c>
      <c r="AA356" t="e">
        <f t="shared" si="107"/>
        <v>#N/A</v>
      </c>
      <c r="AB356" t="e">
        <f t="shared" si="108"/>
        <v>#N/A</v>
      </c>
      <c r="AC356" t="e">
        <f t="shared" si="109"/>
        <v>#N/A</v>
      </c>
      <c r="AD356" t="e">
        <f t="shared" si="110"/>
        <v>#N/A</v>
      </c>
      <c r="AE356" t="e">
        <f t="shared" si="111"/>
        <v>#N/A</v>
      </c>
    </row>
    <row r="357" spans="1:31" x14ac:dyDescent="0.25">
      <c r="A357">
        <v>356</v>
      </c>
      <c r="B357">
        <f t="shared" si="112"/>
        <v>69</v>
      </c>
      <c r="C357">
        <f t="shared" si="113"/>
        <v>86</v>
      </c>
      <c r="D357">
        <f t="shared" si="114"/>
        <v>44</v>
      </c>
      <c r="E357">
        <f t="shared" si="115"/>
        <v>100</v>
      </c>
      <c r="F357">
        <f t="shared" si="116"/>
        <v>70</v>
      </c>
      <c r="G357">
        <f t="shared" si="117"/>
        <v>77</v>
      </c>
      <c r="H357">
        <f t="shared" si="118"/>
        <v>53</v>
      </c>
      <c r="I357">
        <f t="shared" si="119"/>
        <v>27</v>
      </c>
      <c r="J357">
        <f t="shared" si="120"/>
        <v>50</v>
      </c>
      <c r="K357">
        <f t="shared" si="121"/>
        <v>40</v>
      </c>
      <c r="L357" s="3" t="s">
        <v>2135</v>
      </c>
      <c r="M357" s="3" t="s">
        <v>2135</v>
      </c>
      <c r="N357" s="3" t="s">
        <v>2135</v>
      </c>
      <c r="O357" s="3" t="s">
        <v>2135</v>
      </c>
      <c r="P357" s="3" t="s">
        <v>2135</v>
      </c>
      <c r="Q357" s="3" t="s">
        <v>2135</v>
      </c>
      <c r="R357" s="3" t="s">
        <v>2135</v>
      </c>
      <c r="S357" s="3" t="s">
        <v>2135</v>
      </c>
      <c r="T357" s="3" t="s">
        <v>2135</v>
      </c>
      <c r="U357" s="3" t="s">
        <v>2135</v>
      </c>
      <c r="V357" t="e">
        <f t="shared" si="102"/>
        <v>#N/A</v>
      </c>
      <c r="W357" t="e">
        <f t="shared" si="103"/>
        <v>#N/A</v>
      </c>
      <c r="X357" t="e">
        <f t="shared" si="104"/>
        <v>#N/A</v>
      </c>
      <c r="Y357" t="e">
        <f t="shared" si="105"/>
        <v>#N/A</v>
      </c>
      <c r="Z357" t="e">
        <f t="shared" si="106"/>
        <v>#N/A</v>
      </c>
      <c r="AA357" t="e">
        <f t="shared" si="107"/>
        <v>#N/A</v>
      </c>
      <c r="AB357" t="e">
        <f t="shared" si="108"/>
        <v>#N/A</v>
      </c>
      <c r="AC357" t="e">
        <f t="shared" si="109"/>
        <v>#N/A</v>
      </c>
      <c r="AD357" t="e">
        <f t="shared" si="110"/>
        <v>#N/A</v>
      </c>
      <c r="AE357" t="e">
        <f t="shared" si="111"/>
        <v>#N/A</v>
      </c>
    </row>
    <row r="358" spans="1:31" x14ac:dyDescent="0.25">
      <c r="A358">
        <v>357</v>
      </c>
      <c r="B358">
        <f t="shared" si="112"/>
        <v>69</v>
      </c>
      <c r="C358">
        <f t="shared" si="113"/>
        <v>86</v>
      </c>
      <c r="D358">
        <f t="shared" si="114"/>
        <v>44</v>
      </c>
      <c r="E358">
        <f t="shared" si="115"/>
        <v>100</v>
      </c>
      <c r="F358">
        <f t="shared" si="116"/>
        <v>70</v>
      </c>
      <c r="G358">
        <f t="shared" si="117"/>
        <v>77</v>
      </c>
      <c r="H358">
        <f t="shared" si="118"/>
        <v>53</v>
      </c>
      <c r="I358">
        <f t="shared" si="119"/>
        <v>27</v>
      </c>
      <c r="J358">
        <f t="shared" si="120"/>
        <v>50</v>
      </c>
      <c r="K358">
        <f t="shared" si="121"/>
        <v>40</v>
      </c>
      <c r="L358" s="3" t="s">
        <v>2135</v>
      </c>
      <c r="M358" s="3" t="s">
        <v>2135</v>
      </c>
      <c r="N358" s="3" t="s">
        <v>2135</v>
      </c>
      <c r="O358" s="3" t="s">
        <v>2135</v>
      </c>
      <c r="P358" s="3" t="s">
        <v>2135</v>
      </c>
      <c r="Q358" s="3" t="s">
        <v>2135</v>
      </c>
      <c r="R358" s="3" t="s">
        <v>2135</v>
      </c>
      <c r="S358" s="3" t="s">
        <v>2135</v>
      </c>
      <c r="T358" s="3" t="s">
        <v>2135</v>
      </c>
      <c r="U358" s="3" t="s">
        <v>2135</v>
      </c>
      <c r="V358" t="e">
        <f t="shared" si="102"/>
        <v>#N/A</v>
      </c>
      <c r="W358" t="e">
        <f t="shared" si="103"/>
        <v>#N/A</v>
      </c>
      <c r="X358" t="e">
        <f t="shared" si="104"/>
        <v>#N/A</v>
      </c>
      <c r="Y358" t="e">
        <f t="shared" si="105"/>
        <v>#N/A</v>
      </c>
      <c r="Z358" t="e">
        <f t="shared" si="106"/>
        <v>#N/A</v>
      </c>
      <c r="AA358" t="e">
        <f t="shared" si="107"/>
        <v>#N/A</v>
      </c>
      <c r="AB358" t="e">
        <f t="shared" si="108"/>
        <v>#N/A</v>
      </c>
      <c r="AC358" t="e">
        <f t="shared" si="109"/>
        <v>#N/A</v>
      </c>
      <c r="AD358" t="e">
        <f t="shared" si="110"/>
        <v>#N/A</v>
      </c>
      <c r="AE358" t="e">
        <f t="shared" si="111"/>
        <v>#N/A</v>
      </c>
    </row>
    <row r="359" spans="1:31" x14ac:dyDescent="0.25">
      <c r="A359">
        <v>358</v>
      </c>
      <c r="B359">
        <f t="shared" si="112"/>
        <v>69</v>
      </c>
      <c r="C359">
        <f t="shared" si="113"/>
        <v>86</v>
      </c>
      <c r="D359">
        <f t="shared" si="114"/>
        <v>44</v>
      </c>
      <c r="E359">
        <f t="shared" si="115"/>
        <v>100</v>
      </c>
      <c r="F359">
        <f t="shared" si="116"/>
        <v>70</v>
      </c>
      <c r="G359">
        <f t="shared" si="117"/>
        <v>77</v>
      </c>
      <c r="H359">
        <f t="shared" si="118"/>
        <v>53</v>
      </c>
      <c r="I359">
        <f t="shared" si="119"/>
        <v>27</v>
      </c>
      <c r="J359">
        <f t="shared" si="120"/>
        <v>50</v>
      </c>
      <c r="K359">
        <f t="shared" si="121"/>
        <v>40</v>
      </c>
      <c r="L359" s="3" t="s">
        <v>2135</v>
      </c>
      <c r="M359" s="3" t="s">
        <v>2135</v>
      </c>
      <c r="N359" s="3" t="s">
        <v>2135</v>
      </c>
      <c r="O359" s="3" t="s">
        <v>2135</v>
      </c>
      <c r="P359" s="3" t="s">
        <v>2135</v>
      </c>
      <c r="Q359" s="3" t="s">
        <v>2135</v>
      </c>
      <c r="R359" s="3" t="s">
        <v>2135</v>
      </c>
      <c r="S359" s="3" t="s">
        <v>2135</v>
      </c>
      <c r="T359" s="3" t="s">
        <v>2135</v>
      </c>
      <c r="U359" s="3" t="s">
        <v>2135</v>
      </c>
      <c r="V359" t="e">
        <f t="shared" si="102"/>
        <v>#N/A</v>
      </c>
      <c r="W359" t="e">
        <f t="shared" si="103"/>
        <v>#N/A</v>
      </c>
      <c r="X359" t="e">
        <f t="shared" si="104"/>
        <v>#N/A</v>
      </c>
      <c r="Y359" t="e">
        <f t="shared" si="105"/>
        <v>#N/A</v>
      </c>
      <c r="Z359" t="e">
        <f t="shared" si="106"/>
        <v>#N/A</v>
      </c>
      <c r="AA359" t="e">
        <f t="shared" si="107"/>
        <v>#N/A</v>
      </c>
      <c r="AB359" t="e">
        <f t="shared" si="108"/>
        <v>#N/A</v>
      </c>
      <c r="AC359" t="e">
        <f t="shared" si="109"/>
        <v>#N/A</v>
      </c>
      <c r="AD359" t="e">
        <f t="shared" si="110"/>
        <v>#N/A</v>
      </c>
      <c r="AE359" t="e">
        <f t="shared" si="111"/>
        <v>#N/A</v>
      </c>
    </row>
    <row r="360" spans="1:31" x14ac:dyDescent="0.25">
      <c r="A360">
        <v>359</v>
      </c>
      <c r="B360">
        <f t="shared" si="112"/>
        <v>69</v>
      </c>
      <c r="C360">
        <f t="shared" si="113"/>
        <v>86</v>
      </c>
      <c r="D360">
        <f t="shared" si="114"/>
        <v>44</v>
      </c>
      <c r="E360">
        <f t="shared" si="115"/>
        <v>101</v>
      </c>
      <c r="F360">
        <f t="shared" si="116"/>
        <v>70</v>
      </c>
      <c r="G360">
        <f t="shared" si="117"/>
        <v>77</v>
      </c>
      <c r="H360">
        <f t="shared" si="118"/>
        <v>53</v>
      </c>
      <c r="I360">
        <f t="shared" si="119"/>
        <v>27</v>
      </c>
      <c r="J360">
        <f t="shared" si="120"/>
        <v>50</v>
      </c>
      <c r="K360">
        <f t="shared" si="121"/>
        <v>40</v>
      </c>
      <c r="L360" s="3" t="s">
        <v>2135</v>
      </c>
      <c r="M360" s="3" t="s">
        <v>2135</v>
      </c>
      <c r="N360" s="3" t="s">
        <v>2135</v>
      </c>
      <c r="O360" s="3">
        <v>41169</v>
      </c>
      <c r="P360" s="3" t="s">
        <v>2135</v>
      </c>
      <c r="Q360" s="3" t="s">
        <v>2135</v>
      </c>
      <c r="R360" s="3" t="s">
        <v>2135</v>
      </c>
      <c r="S360" s="3" t="s">
        <v>2135</v>
      </c>
      <c r="T360" s="3" t="s">
        <v>2135</v>
      </c>
      <c r="U360" s="3" t="s">
        <v>2135</v>
      </c>
      <c r="V360" t="e">
        <f t="shared" si="102"/>
        <v>#N/A</v>
      </c>
      <c r="W360" t="e">
        <f t="shared" si="103"/>
        <v>#N/A</v>
      </c>
      <c r="X360" t="e">
        <f t="shared" si="104"/>
        <v>#N/A</v>
      </c>
      <c r="Y360" t="e">
        <f t="shared" si="105"/>
        <v>#N/A</v>
      </c>
      <c r="Z360" t="e">
        <f t="shared" si="106"/>
        <v>#N/A</v>
      </c>
      <c r="AA360" t="e">
        <f t="shared" si="107"/>
        <v>#N/A</v>
      </c>
      <c r="AB360" t="e">
        <f t="shared" si="108"/>
        <v>#N/A</v>
      </c>
      <c r="AC360" t="e">
        <f t="shared" si="109"/>
        <v>#N/A</v>
      </c>
      <c r="AD360" t="e">
        <f t="shared" si="110"/>
        <v>#N/A</v>
      </c>
      <c r="AE360" t="e">
        <f t="shared" si="111"/>
        <v>#N/A</v>
      </c>
    </row>
    <row r="361" spans="1:31" x14ac:dyDescent="0.25">
      <c r="A361">
        <v>360</v>
      </c>
      <c r="B361">
        <f t="shared" si="112"/>
        <v>69</v>
      </c>
      <c r="C361">
        <f t="shared" si="113"/>
        <v>86</v>
      </c>
      <c r="D361">
        <f t="shared" si="114"/>
        <v>44</v>
      </c>
      <c r="E361">
        <f t="shared" si="115"/>
        <v>101</v>
      </c>
      <c r="F361">
        <f t="shared" si="116"/>
        <v>70</v>
      </c>
      <c r="G361">
        <f t="shared" si="117"/>
        <v>77</v>
      </c>
      <c r="H361">
        <f t="shared" si="118"/>
        <v>53</v>
      </c>
      <c r="I361">
        <f t="shared" si="119"/>
        <v>27</v>
      </c>
      <c r="J361">
        <f t="shared" si="120"/>
        <v>50</v>
      </c>
      <c r="K361">
        <f t="shared" si="121"/>
        <v>40</v>
      </c>
      <c r="L361" s="3" t="s">
        <v>2135</v>
      </c>
      <c r="M361" s="3" t="s">
        <v>2135</v>
      </c>
      <c r="N361" s="3" t="s">
        <v>2135</v>
      </c>
      <c r="O361" s="3" t="s">
        <v>2135</v>
      </c>
      <c r="P361" s="3" t="s">
        <v>2135</v>
      </c>
      <c r="Q361" s="3" t="s">
        <v>2135</v>
      </c>
      <c r="R361" s="3" t="s">
        <v>2135</v>
      </c>
      <c r="S361" s="3" t="s">
        <v>2135</v>
      </c>
      <c r="T361" s="3" t="s">
        <v>2135</v>
      </c>
      <c r="U361" s="3" t="s">
        <v>2135</v>
      </c>
      <c r="V361" t="e">
        <f t="shared" si="102"/>
        <v>#N/A</v>
      </c>
      <c r="W361" t="e">
        <f t="shared" si="103"/>
        <v>#N/A</v>
      </c>
      <c r="X361" t="e">
        <f t="shared" si="104"/>
        <v>#N/A</v>
      </c>
      <c r="Y361" t="e">
        <f t="shared" si="105"/>
        <v>#N/A</v>
      </c>
      <c r="Z361" t="e">
        <f t="shared" si="106"/>
        <v>#N/A</v>
      </c>
      <c r="AA361" t="e">
        <f t="shared" si="107"/>
        <v>#N/A</v>
      </c>
      <c r="AB361" t="e">
        <f t="shared" si="108"/>
        <v>#N/A</v>
      </c>
      <c r="AC361" t="e">
        <f t="shared" si="109"/>
        <v>#N/A</v>
      </c>
      <c r="AD361" t="e">
        <f t="shared" si="110"/>
        <v>#N/A</v>
      </c>
      <c r="AE361" t="e">
        <f t="shared" si="111"/>
        <v>#N/A</v>
      </c>
    </row>
    <row r="362" spans="1:31" x14ac:dyDescent="0.25">
      <c r="A362">
        <v>361</v>
      </c>
      <c r="B362">
        <f t="shared" si="112"/>
        <v>69</v>
      </c>
      <c r="C362">
        <f t="shared" si="113"/>
        <v>86</v>
      </c>
      <c r="D362">
        <f t="shared" si="114"/>
        <v>44</v>
      </c>
      <c r="E362">
        <f t="shared" si="115"/>
        <v>101</v>
      </c>
      <c r="F362">
        <f t="shared" si="116"/>
        <v>70</v>
      </c>
      <c r="G362">
        <f t="shared" si="117"/>
        <v>77</v>
      </c>
      <c r="H362">
        <f t="shared" si="118"/>
        <v>53</v>
      </c>
      <c r="I362">
        <f t="shared" si="119"/>
        <v>27</v>
      </c>
      <c r="J362">
        <f t="shared" si="120"/>
        <v>50</v>
      </c>
      <c r="K362">
        <f t="shared" si="121"/>
        <v>40</v>
      </c>
      <c r="L362" s="3" t="s">
        <v>2135</v>
      </c>
      <c r="M362" s="3" t="s">
        <v>2135</v>
      </c>
      <c r="N362" s="3" t="s">
        <v>2135</v>
      </c>
      <c r="O362" s="3" t="s">
        <v>2135</v>
      </c>
      <c r="P362" s="3" t="s">
        <v>2135</v>
      </c>
      <c r="Q362" s="3" t="s">
        <v>2135</v>
      </c>
      <c r="R362" s="3" t="s">
        <v>2135</v>
      </c>
      <c r="S362" s="3" t="s">
        <v>2135</v>
      </c>
      <c r="T362" s="3" t="s">
        <v>2135</v>
      </c>
      <c r="U362" s="3" t="s">
        <v>2135</v>
      </c>
      <c r="V362" t="e">
        <f t="shared" si="102"/>
        <v>#N/A</v>
      </c>
      <c r="W362" t="e">
        <f t="shared" si="103"/>
        <v>#N/A</v>
      </c>
      <c r="X362" t="e">
        <f t="shared" si="104"/>
        <v>#N/A</v>
      </c>
      <c r="Y362" t="e">
        <f t="shared" si="105"/>
        <v>#N/A</v>
      </c>
      <c r="Z362" t="e">
        <f t="shared" si="106"/>
        <v>#N/A</v>
      </c>
      <c r="AA362" t="e">
        <f t="shared" si="107"/>
        <v>#N/A</v>
      </c>
      <c r="AB362" t="e">
        <f t="shared" si="108"/>
        <v>#N/A</v>
      </c>
      <c r="AC362" t="e">
        <f t="shared" si="109"/>
        <v>#N/A</v>
      </c>
      <c r="AD362" t="e">
        <f t="shared" si="110"/>
        <v>#N/A</v>
      </c>
      <c r="AE362" t="e">
        <f t="shared" si="111"/>
        <v>#N/A</v>
      </c>
    </row>
    <row r="363" spans="1:31" x14ac:dyDescent="0.25">
      <c r="A363">
        <v>362</v>
      </c>
      <c r="B363">
        <f t="shared" si="112"/>
        <v>69</v>
      </c>
      <c r="C363">
        <f t="shared" si="113"/>
        <v>86</v>
      </c>
      <c r="D363">
        <f t="shared" si="114"/>
        <v>44</v>
      </c>
      <c r="E363">
        <f t="shared" si="115"/>
        <v>102</v>
      </c>
      <c r="F363">
        <f t="shared" si="116"/>
        <v>70</v>
      </c>
      <c r="G363">
        <f t="shared" si="117"/>
        <v>77</v>
      </c>
      <c r="H363">
        <f t="shared" si="118"/>
        <v>53</v>
      </c>
      <c r="I363">
        <f t="shared" si="119"/>
        <v>27</v>
      </c>
      <c r="J363">
        <f t="shared" si="120"/>
        <v>50</v>
      </c>
      <c r="K363">
        <f t="shared" si="121"/>
        <v>40</v>
      </c>
      <c r="L363" s="3" t="s">
        <v>2135</v>
      </c>
      <c r="M363" s="3" t="s">
        <v>2135</v>
      </c>
      <c r="N363" s="3" t="s">
        <v>2135</v>
      </c>
      <c r="O363" s="3">
        <v>41159</v>
      </c>
      <c r="P363" s="3" t="s">
        <v>2135</v>
      </c>
      <c r="Q363" s="3" t="s">
        <v>2135</v>
      </c>
      <c r="R363" s="3" t="s">
        <v>2135</v>
      </c>
      <c r="S363" s="3" t="s">
        <v>2135</v>
      </c>
      <c r="T363" s="3" t="s">
        <v>2135</v>
      </c>
      <c r="U363" s="3" t="s">
        <v>2135</v>
      </c>
      <c r="V363" t="e">
        <f t="shared" si="102"/>
        <v>#N/A</v>
      </c>
      <c r="W363" t="e">
        <f t="shared" si="103"/>
        <v>#N/A</v>
      </c>
      <c r="X363" t="e">
        <f t="shared" si="104"/>
        <v>#N/A</v>
      </c>
      <c r="Y363" t="e">
        <f t="shared" si="105"/>
        <v>#N/A</v>
      </c>
      <c r="Z363" t="e">
        <f t="shared" si="106"/>
        <v>#N/A</v>
      </c>
      <c r="AA363" t="e">
        <f t="shared" si="107"/>
        <v>#N/A</v>
      </c>
      <c r="AB363" t="e">
        <f t="shared" si="108"/>
        <v>#N/A</v>
      </c>
      <c r="AC363" t="e">
        <f t="shared" si="109"/>
        <v>#N/A</v>
      </c>
      <c r="AD363" t="e">
        <f t="shared" si="110"/>
        <v>#N/A</v>
      </c>
      <c r="AE363" t="e">
        <f t="shared" si="111"/>
        <v>#N/A</v>
      </c>
    </row>
    <row r="364" spans="1:31" x14ac:dyDescent="0.25">
      <c r="A364">
        <v>363</v>
      </c>
      <c r="B364">
        <f t="shared" si="112"/>
        <v>69</v>
      </c>
      <c r="C364">
        <f t="shared" si="113"/>
        <v>86</v>
      </c>
      <c r="D364">
        <f t="shared" si="114"/>
        <v>44</v>
      </c>
      <c r="E364">
        <f t="shared" si="115"/>
        <v>102</v>
      </c>
      <c r="F364">
        <f t="shared" si="116"/>
        <v>70</v>
      </c>
      <c r="G364">
        <f t="shared" si="117"/>
        <v>77</v>
      </c>
      <c r="H364">
        <f t="shared" si="118"/>
        <v>53</v>
      </c>
      <c r="I364">
        <f t="shared" si="119"/>
        <v>27</v>
      </c>
      <c r="J364">
        <f t="shared" si="120"/>
        <v>50</v>
      </c>
      <c r="K364">
        <f t="shared" si="121"/>
        <v>40</v>
      </c>
      <c r="L364" s="3" t="s">
        <v>2135</v>
      </c>
      <c r="M364" s="3" t="s">
        <v>2135</v>
      </c>
      <c r="N364" s="3" t="s">
        <v>2135</v>
      </c>
      <c r="O364" s="3" t="s">
        <v>2135</v>
      </c>
      <c r="P364" s="3" t="s">
        <v>2135</v>
      </c>
      <c r="Q364" s="3" t="s">
        <v>2135</v>
      </c>
      <c r="R364" s="3" t="s">
        <v>2135</v>
      </c>
      <c r="S364" s="3" t="s">
        <v>2135</v>
      </c>
      <c r="T364" s="3" t="s">
        <v>2135</v>
      </c>
      <c r="U364" s="3" t="s">
        <v>2135</v>
      </c>
      <c r="V364" t="e">
        <f t="shared" si="102"/>
        <v>#N/A</v>
      </c>
      <c r="W364" t="e">
        <f t="shared" si="103"/>
        <v>#N/A</v>
      </c>
      <c r="X364" t="e">
        <f t="shared" si="104"/>
        <v>#N/A</v>
      </c>
      <c r="Y364" t="e">
        <f t="shared" si="105"/>
        <v>#N/A</v>
      </c>
      <c r="Z364" t="e">
        <f t="shared" si="106"/>
        <v>#N/A</v>
      </c>
      <c r="AA364" t="e">
        <f t="shared" si="107"/>
        <v>#N/A</v>
      </c>
      <c r="AB364" t="e">
        <f t="shared" si="108"/>
        <v>#N/A</v>
      </c>
      <c r="AC364" t="e">
        <f t="shared" si="109"/>
        <v>#N/A</v>
      </c>
      <c r="AD364" t="e">
        <f t="shared" si="110"/>
        <v>#N/A</v>
      </c>
      <c r="AE364" t="e">
        <f t="shared" si="111"/>
        <v>#N/A</v>
      </c>
    </row>
    <row r="365" spans="1:31" x14ac:dyDescent="0.25">
      <c r="A365">
        <v>364</v>
      </c>
      <c r="B365">
        <f t="shared" si="112"/>
        <v>69</v>
      </c>
      <c r="C365">
        <f t="shared" si="113"/>
        <v>86</v>
      </c>
      <c r="D365">
        <f t="shared" si="114"/>
        <v>44</v>
      </c>
      <c r="E365">
        <f t="shared" si="115"/>
        <v>102</v>
      </c>
      <c r="F365">
        <f t="shared" si="116"/>
        <v>70</v>
      </c>
      <c r="G365">
        <f t="shared" si="117"/>
        <v>77</v>
      </c>
      <c r="H365">
        <f t="shared" si="118"/>
        <v>53</v>
      </c>
      <c r="I365">
        <f t="shared" si="119"/>
        <v>27</v>
      </c>
      <c r="J365">
        <f t="shared" si="120"/>
        <v>50</v>
      </c>
      <c r="K365">
        <f t="shared" si="121"/>
        <v>40</v>
      </c>
      <c r="L365" s="3" t="s">
        <v>2135</v>
      </c>
      <c r="M365" s="3" t="s">
        <v>2135</v>
      </c>
      <c r="N365" s="3" t="s">
        <v>2135</v>
      </c>
      <c r="O365" s="3" t="s">
        <v>2135</v>
      </c>
      <c r="P365" s="3" t="s">
        <v>2135</v>
      </c>
      <c r="Q365" s="3" t="s">
        <v>2135</v>
      </c>
      <c r="R365" s="3" t="s">
        <v>2135</v>
      </c>
      <c r="S365" s="3" t="s">
        <v>2135</v>
      </c>
      <c r="T365" s="3" t="s">
        <v>2135</v>
      </c>
      <c r="U365" s="3" t="s">
        <v>2135</v>
      </c>
      <c r="V365" t="e">
        <f t="shared" si="102"/>
        <v>#N/A</v>
      </c>
      <c r="W365" t="e">
        <f t="shared" si="103"/>
        <v>#N/A</v>
      </c>
      <c r="X365" t="e">
        <f t="shared" si="104"/>
        <v>#N/A</v>
      </c>
      <c r="Y365" t="e">
        <f t="shared" si="105"/>
        <v>#N/A</v>
      </c>
      <c r="Z365" t="e">
        <f t="shared" si="106"/>
        <v>#N/A</v>
      </c>
      <c r="AA365" t="e">
        <f t="shared" si="107"/>
        <v>#N/A</v>
      </c>
      <c r="AB365" t="e">
        <f t="shared" si="108"/>
        <v>#N/A</v>
      </c>
      <c r="AC365" t="e">
        <f t="shared" si="109"/>
        <v>#N/A</v>
      </c>
      <c r="AD365" t="e">
        <f t="shared" si="110"/>
        <v>#N/A</v>
      </c>
      <c r="AE365" t="e">
        <f t="shared" si="111"/>
        <v>#N/A</v>
      </c>
    </row>
    <row r="366" spans="1:31" x14ac:dyDescent="0.25">
      <c r="A366">
        <v>365</v>
      </c>
      <c r="B366">
        <f t="shared" si="112"/>
        <v>69</v>
      </c>
      <c r="C366">
        <f t="shared" si="113"/>
        <v>86</v>
      </c>
      <c r="D366">
        <f t="shared" si="114"/>
        <v>44</v>
      </c>
      <c r="E366">
        <f t="shared" si="115"/>
        <v>103</v>
      </c>
      <c r="F366">
        <f t="shared" si="116"/>
        <v>70</v>
      </c>
      <c r="G366">
        <f t="shared" si="117"/>
        <v>77</v>
      </c>
      <c r="H366">
        <f t="shared" si="118"/>
        <v>53</v>
      </c>
      <c r="I366">
        <f t="shared" si="119"/>
        <v>27</v>
      </c>
      <c r="J366">
        <f t="shared" si="120"/>
        <v>50</v>
      </c>
      <c r="K366">
        <f t="shared" si="121"/>
        <v>40</v>
      </c>
      <c r="L366" s="3" t="s">
        <v>2135</v>
      </c>
      <c r="M366" s="3" t="s">
        <v>2135</v>
      </c>
      <c r="N366" s="3" t="s">
        <v>2135</v>
      </c>
      <c r="O366" s="3">
        <v>41121</v>
      </c>
      <c r="P366" s="3" t="s">
        <v>2135</v>
      </c>
      <c r="Q366" s="3" t="s">
        <v>2135</v>
      </c>
      <c r="R366" s="3" t="s">
        <v>2135</v>
      </c>
      <c r="S366" s="3" t="s">
        <v>2135</v>
      </c>
      <c r="T366" s="3" t="s">
        <v>2135</v>
      </c>
      <c r="U366" s="3" t="s">
        <v>2135</v>
      </c>
      <c r="V366" t="e">
        <f t="shared" si="102"/>
        <v>#N/A</v>
      </c>
      <c r="W366" t="e">
        <f t="shared" si="103"/>
        <v>#N/A</v>
      </c>
      <c r="X366" t="e">
        <f t="shared" si="104"/>
        <v>#N/A</v>
      </c>
      <c r="Y366" t="e">
        <f t="shared" si="105"/>
        <v>#N/A</v>
      </c>
      <c r="Z366" t="e">
        <f t="shared" si="106"/>
        <v>#N/A</v>
      </c>
      <c r="AA366" t="e">
        <f t="shared" si="107"/>
        <v>#N/A</v>
      </c>
      <c r="AB366" t="e">
        <f t="shared" si="108"/>
        <v>#N/A</v>
      </c>
      <c r="AC366" t="e">
        <f t="shared" si="109"/>
        <v>#N/A</v>
      </c>
      <c r="AD366" t="e">
        <f t="shared" si="110"/>
        <v>#N/A</v>
      </c>
      <c r="AE366" t="e">
        <f t="shared" si="111"/>
        <v>#N/A</v>
      </c>
    </row>
    <row r="367" spans="1:31" x14ac:dyDescent="0.25">
      <c r="A367">
        <v>366</v>
      </c>
      <c r="B367">
        <f t="shared" si="112"/>
        <v>69</v>
      </c>
      <c r="C367">
        <f t="shared" si="113"/>
        <v>86</v>
      </c>
      <c r="D367">
        <f t="shared" si="114"/>
        <v>44</v>
      </c>
      <c r="E367">
        <f t="shared" si="115"/>
        <v>103</v>
      </c>
      <c r="F367">
        <f t="shared" si="116"/>
        <v>70</v>
      </c>
      <c r="G367">
        <f t="shared" si="117"/>
        <v>77</v>
      </c>
      <c r="H367">
        <f t="shared" si="118"/>
        <v>53</v>
      </c>
      <c r="I367">
        <f t="shared" si="119"/>
        <v>27</v>
      </c>
      <c r="J367">
        <f t="shared" si="120"/>
        <v>50</v>
      </c>
      <c r="K367">
        <f t="shared" si="121"/>
        <v>40</v>
      </c>
      <c r="L367" s="3" t="s">
        <v>2135</v>
      </c>
      <c r="M367" s="3" t="s">
        <v>2135</v>
      </c>
      <c r="N367" s="3" t="s">
        <v>2135</v>
      </c>
      <c r="O367" s="3" t="s">
        <v>2135</v>
      </c>
      <c r="P367" s="3" t="s">
        <v>2135</v>
      </c>
      <c r="Q367" s="3" t="s">
        <v>2135</v>
      </c>
      <c r="R367" s="3" t="s">
        <v>2135</v>
      </c>
      <c r="S367" s="3" t="s">
        <v>2135</v>
      </c>
      <c r="T367" s="3" t="s">
        <v>2135</v>
      </c>
      <c r="U367" s="3" t="s">
        <v>2135</v>
      </c>
      <c r="V367" t="e">
        <f t="shared" si="102"/>
        <v>#N/A</v>
      </c>
      <c r="W367" t="e">
        <f t="shared" si="103"/>
        <v>#N/A</v>
      </c>
      <c r="X367" t="e">
        <f t="shared" si="104"/>
        <v>#N/A</v>
      </c>
      <c r="Y367" t="e">
        <f t="shared" si="105"/>
        <v>#N/A</v>
      </c>
      <c r="Z367" t="e">
        <f t="shared" si="106"/>
        <v>#N/A</v>
      </c>
      <c r="AA367" t="e">
        <f t="shared" si="107"/>
        <v>#N/A</v>
      </c>
      <c r="AB367" t="e">
        <f t="shared" si="108"/>
        <v>#N/A</v>
      </c>
      <c r="AC367" t="e">
        <f t="shared" si="109"/>
        <v>#N/A</v>
      </c>
      <c r="AD367" t="e">
        <f t="shared" si="110"/>
        <v>#N/A</v>
      </c>
      <c r="AE367" t="e">
        <f t="shared" si="111"/>
        <v>#N/A</v>
      </c>
    </row>
    <row r="368" spans="1:31" x14ac:dyDescent="0.25">
      <c r="A368">
        <v>367</v>
      </c>
      <c r="B368">
        <f t="shared" si="112"/>
        <v>69</v>
      </c>
      <c r="C368">
        <f t="shared" si="113"/>
        <v>86</v>
      </c>
      <c r="D368">
        <f t="shared" si="114"/>
        <v>44</v>
      </c>
      <c r="E368">
        <f t="shared" si="115"/>
        <v>103</v>
      </c>
      <c r="F368">
        <f t="shared" si="116"/>
        <v>70</v>
      </c>
      <c r="G368">
        <f t="shared" si="117"/>
        <v>77</v>
      </c>
      <c r="H368">
        <f t="shared" si="118"/>
        <v>53</v>
      </c>
      <c r="I368">
        <f t="shared" si="119"/>
        <v>27</v>
      </c>
      <c r="J368">
        <f t="shared" si="120"/>
        <v>50</v>
      </c>
      <c r="K368">
        <f t="shared" si="121"/>
        <v>40</v>
      </c>
      <c r="L368" s="3" t="s">
        <v>2135</v>
      </c>
      <c r="M368" s="3" t="s">
        <v>2135</v>
      </c>
      <c r="N368" s="3" t="s">
        <v>2135</v>
      </c>
      <c r="O368" s="3" t="s">
        <v>2135</v>
      </c>
      <c r="P368" s="3" t="s">
        <v>2135</v>
      </c>
      <c r="Q368" s="3" t="s">
        <v>2135</v>
      </c>
      <c r="R368" s="3" t="s">
        <v>2135</v>
      </c>
      <c r="S368" s="3" t="s">
        <v>2135</v>
      </c>
      <c r="T368" s="3" t="s">
        <v>2135</v>
      </c>
      <c r="U368" s="3" t="s">
        <v>2135</v>
      </c>
      <c r="V368" t="e">
        <f t="shared" si="102"/>
        <v>#N/A</v>
      </c>
      <c r="W368" t="e">
        <f t="shared" si="103"/>
        <v>#N/A</v>
      </c>
      <c r="X368" t="e">
        <f t="shared" si="104"/>
        <v>#N/A</v>
      </c>
      <c r="Y368" t="e">
        <f t="shared" si="105"/>
        <v>#N/A</v>
      </c>
      <c r="Z368" t="e">
        <f t="shared" si="106"/>
        <v>#N/A</v>
      </c>
      <c r="AA368" t="e">
        <f t="shared" si="107"/>
        <v>#N/A</v>
      </c>
      <c r="AB368" t="e">
        <f t="shared" si="108"/>
        <v>#N/A</v>
      </c>
      <c r="AC368" t="e">
        <f t="shared" si="109"/>
        <v>#N/A</v>
      </c>
      <c r="AD368" t="e">
        <f t="shared" si="110"/>
        <v>#N/A</v>
      </c>
      <c r="AE368" t="e">
        <f t="shared" si="111"/>
        <v>#N/A</v>
      </c>
    </row>
    <row r="369" spans="1:31" x14ac:dyDescent="0.25">
      <c r="A369">
        <v>368</v>
      </c>
      <c r="B369">
        <f t="shared" si="112"/>
        <v>69</v>
      </c>
      <c r="C369">
        <f t="shared" si="113"/>
        <v>86</v>
      </c>
      <c r="D369">
        <f t="shared" si="114"/>
        <v>44</v>
      </c>
      <c r="E369">
        <f t="shared" si="115"/>
        <v>104</v>
      </c>
      <c r="F369">
        <f t="shared" si="116"/>
        <v>70</v>
      </c>
      <c r="G369">
        <f t="shared" si="117"/>
        <v>77</v>
      </c>
      <c r="H369">
        <f t="shared" si="118"/>
        <v>53</v>
      </c>
      <c r="I369">
        <f t="shared" si="119"/>
        <v>27</v>
      </c>
      <c r="J369">
        <f t="shared" si="120"/>
        <v>50</v>
      </c>
      <c r="K369">
        <f t="shared" si="121"/>
        <v>40</v>
      </c>
      <c r="L369" s="3" t="s">
        <v>2135</v>
      </c>
      <c r="M369" s="3" t="s">
        <v>2135</v>
      </c>
      <c r="N369" s="3" t="s">
        <v>2135</v>
      </c>
      <c r="O369" s="3">
        <v>41080</v>
      </c>
      <c r="P369" s="3" t="s">
        <v>2135</v>
      </c>
      <c r="Q369" s="3" t="s">
        <v>2135</v>
      </c>
      <c r="R369" s="3" t="s">
        <v>2135</v>
      </c>
      <c r="S369" s="3" t="s">
        <v>2135</v>
      </c>
      <c r="T369" s="3" t="s">
        <v>2135</v>
      </c>
      <c r="U369" s="3" t="s">
        <v>2135</v>
      </c>
      <c r="V369" t="e">
        <f t="shared" si="102"/>
        <v>#N/A</v>
      </c>
      <c r="W369" t="e">
        <f t="shared" si="103"/>
        <v>#N/A</v>
      </c>
      <c r="X369" t="e">
        <f t="shared" si="104"/>
        <v>#N/A</v>
      </c>
      <c r="Y369" t="e">
        <f t="shared" si="105"/>
        <v>#N/A</v>
      </c>
      <c r="Z369" t="e">
        <f t="shared" si="106"/>
        <v>#N/A</v>
      </c>
      <c r="AA369" t="e">
        <f t="shared" si="107"/>
        <v>#N/A</v>
      </c>
      <c r="AB369" t="e">
        <f t="shared" si="108"/>
        <v>#N/A</v>
      </c>
      <c r="AC369" t="e">
        <f t="shared" si="109"/>
        <v>#N/A</v>
      </c>
      <c r="AD369" t="e">
        <f t="shared" si="110"/>
        <v>#N/A</v>
      </c>
      <c r="AE369" t="e">
        <f t="shared" si="111"/>
        <v>#N/A</v>
      </c>
    </row>
    <row r="370" spans="1:31" x14ac:dyDescent="0.25">
      <c r="A370">
        <v>369</v>
      </c>
      <c r="B370">
        <f t="shared" si="112"/>
        <v>69</v>
      </c>
      <c r="C370">
        <f t="shared" si="113"/>
        <v>86</v>
      </c>
      <c r="D370">
        <f t="shared" si="114"/>
        <v>44</v>
      </c>
      <c r="E370">
        <f t="shared" si="115"/>
        <v>104</v>
      </c>
      <c r="F370">
        <f t="shared" si="116"/>
        <v>70</v>
      </c>
      <c r="G370">
        <f t="shared" si="117"/>
        <v>77</v>
      </c>
      <c r="H370">
        <f t="shared" si="118"/>
        <v>53</v>
      </c>
      <c r="I370">
        <f t="shared" si="119"/>
        <v>27</v>
      </c>
      <c r="J370">
        <f t="shared" si="120"/>
        <v>50</v>
      </c>
      <c r="K370">
        <f t="shared" si="121"/>
        <v>40</v>
      </c>
      <c r="L370" s="3" t="s">
        <v>2135</v>
      </c>
      <c r="M370" s="3" t="s">
        <v>2135</v>
      </c>
      <c r="N370" s="3" t="s">
        <v>2135</v>
      </c>
      <c r="O370" s="3" t="s">
        <v>2135</v>
      </c>
      <c r="P370" s="3" t="s">
        <v>2135</v>
      </c>
      <c r="Q370" s="3" t="s">
        <v>2135</v>
      </c>
      <c r="R370" s="3" t="s">
        <v>2135</v>
      </c>
      <c r="S370" s="3" t="s">
        <v>2135</v>
      </c>
      <c r="T370" s="3" t="s">
        <v>2135</v>
      </c>
      <c r="U370" s="3" t="s">
        <v>2135</v>
      </c>
      <c r="V370" t="e">
        <f t="shared" si="102"/>
        <v>#N/A</v>
      </c>
      <c r="W370" t="e">
        <f t="shared" si="103"/>
        <v>#N/A</v>
      </c>
      <c r="X370" t="e">
        <f t="shared" si="104"/>
        <v>#N/A</v>
      </c>
      <c r="Y370" t="e">
        <f t="shared" si="105"/>
        <v>#N/A</v>
      </c>
      <c r="Z370" t="e">
        <f t="shared" si="106"/>
        <v>#N/A</v>
      </c>
      <c r="AA370" t="e">
        <f t="shared" si="107"/>
        <v>#N/A</v>
      </c>
      <c r="AB370" t="e">
        <f t="shared" si="108"/>
        <v>#N/A</v>
      </c>
      <c r="AC370" t="e">
        <f t="shared" si="109"/>
        <v>#N/A</v>
      </c>
      <c r="AD370" t="e">
        <f t="shared" si="110"/>
        <v>#N/A</v>
      </c>
      <c r="AE370" t="e">
        <f t="shared" si="111"/>
        <v>#N/A</v>
      </c>
    </row>
    <row r="371" spans="1:31" x14ac:dyDescent="0.25">
      <c r="A371">
        <v>370</v>
      </c>
      <c r="B371">
        <f t="shared" si="112"/>
        <v>69</v>
      </c>
      <c r="C371">
        <f t="shared" si="113"/>
        <v>86</v>
      </c>
      <c r="D371">
        <f t="shared" si="114"/>
        <v>44</v>
      </c>
      <c r="E371">
        <f t="shared" si="115"/>
        <v>104</v>
      </c>
      <c r="F371">
        <f t="shared" si="116"/>
        <v>70</v>
      </c>
      <c r="G371">
        <f t="shared" si="117"/>
        <v>77</v>
      </c>
      <c r="H371">
        <f t="shared" si="118"/>
        <v>53</v>
      </c>
      <c r="I371">
        <f t="shared" si="119"/>
        <v>27</v>
      </c>
      <c r="J371">
        <f t="shared" si="120"/>
        <v>50</v>
      </c>
      <c r="K371">
        <f t="shared" si="121"/>
        <v>40</v>
      </c>
      <c r="L371" s="3" t="s">
        <v>2135</v>
      </c>
      <c r="M371" s="3" t="s">
        <v>2135</v>
      </c>
      <c r="N371" s="3" t="s">
        <v>2135</v>
      </c>
      <c r="O371" s="3" t="s">
        <v>2135</v>
      </c>
      <c r="P371" s="3" t="s">
        <v>2135</v>
      </c>
      <c r="Q371" s="3" t="s">
        <v>2135</v>
      </c>
      <c r="R371" s="3" t="s">
        <v>2135</v>
      </c>
      <c r="S371" s="3" t="s">
        <v>2135</v>
      </c>
      <c r="T371" s="3" t="s">
        <v>2135</v>
      </c>
      <c r="U371" s="3" t="s">
        <v>2135</v>
      </c>
      <c r="V371" t="e">
        <f t="shared" si="102"/>
        <v>#N/A</v>
      </c>
      <c r="W371" t="e">
        <f t="shared" si="103"/>
        <v>#N/A</v>
      </c>
      <c r="X371" t="e">
        <f t="shared" si="104"/>
        <v>#N/A</v>
      </c>
      <c r="Y371" t="e">
        <f t="shared" si="105"/>
        <v>#N/A</v>
      </c>
      <c r="Z371" t="e">
        <f t="shared" si="106"/>
        <v>#N/A</v>
      </c>
      <c r="AA371" t="e">
        <f t="shared" si="107"/>
        <v>#N/A</v>
      </c>
      <c r="AB371" t="e">
        <f t="shared" si="108"/>
        <v>#N/A</v>
      </c>
      <c r="AC371" t="e">
        <f t="shared" si="109"/>
        <v>#N/A</v>
      </c>
      <c r="AD371" t="e">
        <f t="shared" si="110"/>
        <v>#N/A</v>
      </c>
      <c r="AE371" t="e">
        <f t="shared" si="111"/>
        <v>#N/A</v>
      </c>
    </row>
    <row r="372" spans="1:31" x14ac:dyDescent="0.25">
      <c r="A372">
        <v>371</v>
      </c>
      <c r="B372">
        <f t="shared" si="112"/>
        <v>69</v>
      </c>
      <c r="C372">
        <f t="shared" si="113"/>
        <v>86</v>
      </c>
      <c r="D372">
        <f t="shared" si="114"/>
        <v>44</v>
      </c>
      <c r="E372">
        <f t="shared" si="115"/>
        <v>105</v>
      </c>
      <c r="F372">
        <f t="shared" si="116"/>
        <v>70</v>
      </c>
      <c r="G372">
        <f t="shared" si="117"/>
        <v>77</v>
      </c>
      <c r="H372">
        <f t="shared" si="118"/>
        <v>53</v>
      </c>
      <c r="I372">
        <f t="shared" si="119"/>
        <v>27</v>
      </c>
      <c r="J372">
        <f t="shared" si="120"/>
        <v>50</v>
      </c>
      <c r="K372">
        <f t="shared" si="121"/>
        <v>40</v>
      </c>
      <c r="L372" s="3" t="s">
        <v>2135</v>
      </c>
      <c r="M372" s="3" t="s">
        <v>2135</v>
      </c>
      <c r="N372" s="3" t="s">
        <v>2135</v>
      </c>
      <c r="O372" s="3">
        <v>41065</v>
      </c>
      <c r="P372" s="3" t="s">
        <v>2135</v>
      </c>
      <c r="Q372" s="3" t="s">
        <v>2135</v>
      </c>
      <c r="R372" s="3" t="s">
        <v>2135</v>
      </c>
      <c r="S372" s="3" t="s">
        <v>2135</v>
      </c>
      <c r="T372" s="3" t="s">
        <v>2135</v>
      </c>
      <c r="U372" s="3" t="s">
        <v>2135</v>
      </c>
      <c r="V372" t="e">
        <f t="shared" si="102"/>
        <v>#N/A</v>
      </c>
      <c r="W372" t="e">
        <f t="shared" si="103"/>
        <v>#N/A</v>
      </c>
      <c r="X372" t="e">
        <f t="shared" si="104"/>
        <v>#N/A</v>
      </c>
      <c r="Y372" t="e">
        <f t="shared" si="105"/>
        <v>#N/A</v>
      </c>
      <c r="Z372" t="e">
        <f t="shared" si="106"/>
        <v>#N/A</v>
      </c>
      <c r="AA372" t="e">
        <f t="shared" si="107"/>
        <v>#N/A</v>
      </c>
      <c r="AB372" t="e">
        <f t="shared" si="108"/>
        <v>#N/A</v>
      </c>
      <c r="AC372" t="e">
        <f t="shared" si="109"/>
        <v>#N/A</v>
      </c>
      <c r="AD372" t="e">
        <f t="shared" si="110"/>
        <v>#N/A</v>
      </c>
      <c r="AE372" t="e">
        <f t="shared" si="111"/>
        <v>#N/A</v>
      </c>
    </row>
    <row r="373" spans="1:31" x14ac:dyDescent="0.25">
      <c r="A373">
        <v>372</v>
      </c>
      <c r="B373">
        <f t="shared" si="112"/>
        <v>69</v>
      </c>
      <c r="C373">
        <f t="shared" si="113"/>
        <v>86</v>
      </c>
      <c r="D373">
        <f t="shared" si="114"/>
        <v>44</v>
      </c>
      <c r="E373">
        <f t="shared" si="115"/>
        <v>105</v>
      </c>
      <c r="F373">
        <f t="shared" si="116"/>
        <v>70</v>
      </c>
      <c r="G373">
        <f t="shared" si="117"/>
        <v>77</v>
      </c>
      <c r="H373">
        <f t="shared" si="118"/>
        <v>53</v>
      </c>
      <c r="I373">
        <f t="shared" si="119"/>
        <v>27</v>
      </c>
      <c r="J373">
        <f t="shared" si="120"/>
        <v>50</v>
      </c>
      <c r="K373">
        <f t="shared" si="121"/>
        <v>40</v>
      </c>
      <c r="L373" s="3" t="s">
        <v>2135</v>
      </c>
      <c r="M373" s="3" t="s">
        <v>2135</v>
      </c>
      <c r="N373" s="3" t="s">
        <v>2135</v>
      </c>
      <c r="O373" s="3" t="s">
        <v>2135</v>
      </c>
      <c r="P373" s="3" t="s">
        <v>2135</v>
      </c>
      <c r="Q373" s="3" t="s">
        <v>2135</v>
      </c>
      <c r="R373" s="3" t="s">
        <v>2135</v>
      </c>
      <c r="S373" s="3" t="s">
        <v>2135</v>
      </c>
      <c r="T373" s="3" t="s">
        <v>2135</v>
      </c>
      <c r="U373" s="3" t="s">
        <v>2135</v>
      </c>
      <c r="V373" t="e">
        <f t="shared" si="102"/>
        <v>#N/A</v>
      </c>
      <c r="W373" t="e">
        <f t="shared" si="103"/>
        <v>#N/A</v>
      </c>
      <c r="X373" t="e">
        <f t="shared" si="104"/>
        <v>#N/A</v>
      </c>
      <c r="Y373" t="e">
        <f t="shared" si="105"/>
        <v>#N/A</v>
      </c>
      <c r="Z373" t="e">
        <f t="shared" si="106"/>
        <v>#N/A</v>
      </c>
      <c r="AA373" t="e">
        <f t="shared" si="107"/>
        <v>#N/A</v>
      </c>
      <c r="AB373" t="e">
        <f t="shared" si="108"/>
        <v>#N/A</v>
      </c>
      <c r="AC373" t="e">
        <f t="shared" si="109"/>
        <v>#N/A</v>
      </c>
      <c r="AD373" t="e">
        <f t="shared" si="110"/>
        <v>#N/A</v>
      </c>
      <c r="AE373" t="e">
        <f t="shared" si="111"/>
        <v>#N/A</v>
      </c>
    </row>
    <row r="374" spans="1:31" x14ac:dyDescent="0.25">
      <c r="A374">
        <v>373</v>
      </c>
      <c r="B374">
        <f t="shared" si="112"/>
        <v>69</v>
      </c>
      <c r="C374">
        <f t="shared" si="113"/>
        <v>86</v>
      </c>
      <c r="D374">
        <f t="shared" si="114"/>
        <v>44</v>
      </c>
      <c r="E374">
        <f t="shared" si="115"/>
        <v>105</v>
      </c>
      <c r="F374">
        <f t="shared" si="116"/>
        <v>70</v>
      </c>
      <c r="G374">
        <f t="shared" si="117"/>
        <v>77</v>
      </c>
      <c r="H374">
        <f t="shared" si="118"/>
        <v>53</v>
      </c>
      <c r="I374">
        <f t="shared" si="119"/>
        <v>27</v>
      </c>
      <c r="J374">
        <f t="shared" si="120"/>
        <v>50</v>
      </c>
      <c r="K374">
        <f t="shared" si="121"/>
        <v>40</v>
      </c>
      <c r="L374" s="3" t="s">
        <v>2135</v>
      </c>
      <c r="M374" s="3" t="s">
        <v>2135</v>
      </c>
      <c r="N374" s="3" t="s">
        <v>2135</v>
      </c>
      <c r="O374" s="3" t="s">
        <v>2135</v>
      </c>
      <c r="P374" s="3" t="s">
        <v>2135</v>
      </c>
      <c r="Q374" s="3" t="s">
        <v>2135</v>
      </c>
      <c r="R374" s="3" t="s">
        <v>2135</v>
      </c>
      <c r="S374" s="3" t="s">
        <v>2135</v>
      </c>
      <c r="T374" s="3" t="s">
        <v>2135</v>
      </c>
      <c r="U374" s="3" t="s">
        <v>2135</v>
      </c>
      <c r="V374" t="e">
        <f t="shared" si="102"/>
        <v>#N/A</v>
      </c>
      <c r="W374" t="e">
        <f t="shared" si="103"/>
        <v>#N/A</v>
      </c>
      <c r="X374" t="e">
        <f t="shared" si="104"/>
        <v>#N/A</v>
      </c>
      <c r="Y374" t="e">
        <f t="shared" si="105"/>
        <v>#N/A</v>
      </c>
      <c r="Z374" t="e">
        <f t="shared" si="106"/>
        <v>#N/A</v>
      </c>
      <c r="AA374" t="e">
        <f t="shared" si="107"/>
        <v>#N/A</v>
      </c>
      <c r="AB374" t="e">
        <f t="shared" si="108"/>
        <v>#N/A</v>
      </c>
      <c r="AC374" t="e">
        <f t="shared" si="109"/>
        <v>#N/A</v>
      </c>
      <c r="AD374" t="e">
        <f t="shared" si="110"/>
        <v>#N/A</v>
      </c>
      <c r="AE374" t="e">
        <f t="shared" si="111"/>
        <v>#N/A</v>
      </c>
    </row>
    <row r="375" spans="1:31" x14ac:dyDescent="0.25">
      <c r="A375">
        <v>374</v>
      </c>
      <c r="B375">
        <f t="shared" si="112"/>
        <v>69</v>
      </c>
      <c r="C375">
        <f t="shared" si="113"/>
        <v>86</v>
      </c>
      <c r="D375">
        <f t="shared" si="114"/>
        <v>44</v>
      </c>
      <c r="E375">
        <f t="shared" si="115"/>
        <v>106</v>
      </c>
      <c r="F375">
        <f t="shared" si="116"/>
        <v>70</v>
      </c>
      <c r="G375">
        <f t="shared" si="117"/>
        <v>77</v>
      </c>
      <c r="H375">
        <f t="shared" si="118"/>
        <v>53</v>
      </c>
      <c r="I375">
        <f t="shared" si="119"/>
        <v>27</v>
      </c>
      <c r="J375">
        <f t="shared" si="120"/>
        <v>50</v>
      </c>
      <c r="K375">
        <f t="shared" si="121"/>
        <v>40</v>
      </c>
      <c r="L375" s="3" t="s">
        <v>2135</v>
      </c>
      <c r="M375" s="3" t="s">
        <v>2135</v>
      </c>
      <c r="N375" s="3" t="s">
        <v>2135</v>
      </c>
      <c r="O375" s="3">
        <v>41064</v>
      </c>
      <c r="P375" s="3" t="s">
        <v>2135</v>
      </c>
      <c r="Q375" s="3" t="s">
        <v>2135</v>
      </c>
      <c r="R375" s="3" t="s">
        <v>2135</v>
      </c>
      <c r="S375" s="3" t="s">
        <v>2135</v>
      </c>
      <c r="T375" s="3" t="s">
        <v>2135</v>
      </c>
      <c r="U375" s="3" t="s">
        <v>2135</v>
      </c>
      <c r="V375" t="e">
        <f t="shared" si="102"/>
        <v>#N/A</v>
      </c>
      <c r="W375" t="e">
        <f t="shared" si="103"/>
        <v>#N/A</v>
      </c>
      <c r="X375" t="e">
        <f t="shared" si="104"/>
        <v>#N/A</v>
      </c>
      <c r="Y375" t="e">
        <f t="shared" si="105"/>
        <v>#N/A</v>
      </c>
      <c r="Z375" t="e">
        <f t="shared" si="106"/>
        <v>#N/A</v>
      </c>
      <c r="AA375" t="e">
        <f t="shared" si="107"/>
        <v>#N/A</v>
      </c>
      <c r="AB375" t="e">
        <f t="shared" si="108"/>
        <v>#N/A</v>
      </c>
      <c r="AC375" t="e">
        <f t="shared" si="109"/>
        <v>#N/A</v>
      </c>
      <c r="AD375" t="e">
        <f t="shared" si="110"/>
        <v>#N/A</v>
      </c>
      <c r="AE375" t="e">
        <f t="shared" si="111"/>
        <v>#N/A</v>
      </c>
    </row>
    <row r="376" spans="1:31" x14ac:dyDescent="0.25">
      <c r="A376">
        <v>375</v>
      </c>
      <c r="B376">
        <f t="shared" si="112"/>
        <v>69</v>
      </c>
      <c r="C376">
        <f t="shared" si="113"/>
        <v>86</v>
      </c>
      <c r="D376">
        <f t="shared" si="114"/>
        <v>44</v>
      </c>
      <c r="E376">
        <f t="shared" si="115"/>
        <v>106</v>
      </c>
      <c r="F376">
        <f t="shared" si="116"/>
        <v>70</v>
      </c>
      <c r="G376">
        <f t="shared" si="117"/>
        <v>77</v>
      </c>
      <c r="H376">
        <f t="shared" si="118"/>
        <v>53</v>
      </c>
      <c r="I376">
        <f t="shared" si="119"/>
        <v>27</v>
      </c>
      <c r="J376">
        <f t="shared" si="120"/>
        <v>50</v>
      </c>
      <c r="K376">
        <f t="shared" si="121"/>
        <v>40</v>
      </c>
      <c r="L376" s="3" t="s">
        <v>2135</v>
      </c>
      <c r="M376" s="3" t="s">
        <v>2135</v>
      </c>
      <c r="N376" s="3" t="s">
        <v>2135</v>
      </c>
      <c r="O376" s="3" t="s">
        <v>2135</v>
      </c>
      <c r="P376" s="3" t="s">
        <v>2135</v>
      </c>
      <c r="Q376" s="3" t="s">
        <v>2135</v>
      </c>
      <c r="R376" s="3" t="s">
        <v>2135</v>
      </c>
      <c r="S376" s="3" t="s">
        <v>2135</v>
      </c>
      <c r="T376" s="3" t="s">
        <v>2135</v>
      </c>
      <c r="U376" s="3" t="s">
        <v>2135</v>
      </c>
      <c r="V376" t="e">
        <f t="shared" si="102"/>
        <v>#N/A</v>
      </c>
      <c r="W376" t="e">
        <f t="shared" si="103"/>
        <v>#N/A</v>
      </c>
      <c r="X376" t="e">
        <f t="shared" si="104"/>
        <v>#N/A</v>
      </c>
      <c r="Y376" t="e">
        <f t="shared" si="105"/>
        <v>#N/A</v>
      </c>
      <c r="Z376" t="e">
        <f t="shared" si="106"/>
        <v>#N/A</v>
      </c>
      <c r="AA376" t="e">
        <f t="shared" si="107"/>
        <v>#N/A</v>
      </c>
      <c r="AB376" t="e">
        <f t="shared" si="108"/>
        <v>#N/A</v>
      </c>
      <c r="AC376" t="e">
        <f t="shared" si="109"/>
        <v>#N/A</v>
      </c>
      <c r="AD376" t="e">
        <f t="shared" si="110"/>
        <v>#N/A</v>
      </c>
      <c r="AE376" t="e">
        <f t="shared" si="111"/>
        <v>#N/A</v>
      </c>
    </row>
    <row r="377" spans="1:31" x14ac:dyDescent="0.25">
      <c r="A377">
        <v>376</v>
      </c>
      <c r="B377">
        <f t="shared" si="112"/>
        <v>69</v>
      </c>
      <c r="C377">
        <f t="shared" si="113"/>
        <v>86</v>
      </c>
      <c r="D377">
        <f t="shared" si="114"/>
        <v>44</v>
      </c>
      <c r="E377">
        <f t="shared" si="115"/>
        <v>106</v>
      </c>
      <c r="F377">
        <f t="shared" si="116"/>
        <v>70</v>
      </c>
      <c r="G377">
        <f t="shared" si="117"/>
        <v>77</v>
      </c>
      <c r="H377">
        <f t="shared" si="118"/>
        <v>53</v>
      </c>
      <c r="I377">
        <f t="shared" si="119"/>
        <v>27</v>
      </c>
      <c r="J377">
        <f t="shared" si="120"/>
        <v>50</v>
      </c>
      <c r="K377">
        <f t="shared" si="121"/>
        <v>40</v>
      </c>
      <c r="L377" s="3" t="s">
        <v>2135</v>
      </c>
      <c r="M377" s="3" t="s">
        <v>2135</v>
      </c>
      <c r="N377" s="3" t="s">
        <v>2135</v>
      </c>
      <c r="O377" s="3" t="s">
        <v>2135</v>
      </c>
      <c r="P377" s="3" t="s">
        <v>2135</v>
      </c>
      <c r="Q377" s="3" t="s">
        <v>2135</v>
      </c>
      <c r="R377" s="3" t="s">
        <v>2135</v>
      </c>
      <c r="S377" s="3" t="s">
        <v>2135</v>
      </c>
      <c r="T377" s="3" t="s">
        <v>2135</v>
      </c>
      <c r="U377" s="3" t="s">
        <v>2135</v>
      </c>
      <c r="V377" t="e">
        <f t="shared" si="102"/>
        <v>#N/A</v>
      </c>
      <c r="W377" t="e">
        <f t="shared" si="103"/>
        <v>#N/A</v>
      </c>
      <c r="X377" t="e">
        <f t="shared" si="104"/>
        <v>#N/A</v>
      </c>
      <c r="Y377" t="e">
        <f t="shared" si="105"/>
        <v>#N/A</v>
      </c>
      <c r="Z377" t="e">
        <f t="shared" si="106"/>
        <v>#N/A</v>
      </c>
      <c r="AA377" t="e">
        <f t="shared" si="107"/>
        <v>#N/A</v>
      </c>
      <c r="AB377" t="e">
        <f t="shared" si="108"/>
        <v>#N/A</v>
      </c>
      <c r="AC377" t="e">
        <f t="shared" si="109"/>
        <v>#N/A</v>
      </c>
      <c r="AD377" t="e">
        <f t="shared" si="110"/>
        <v>#N/A</v>
      </c>
      <c r="AE377" t="e">
        <f t="shared" si="111"/>
        <v>#N/A</v>
      </c>
    </row>
    <row r="378" spans="1:31" x14ac:dyDescent="0.25">
      <c r="A378">
        <v>377</v>
      </c>
      <c r="B378">
        <f t="shared" si="112"/>
        <v>69</v>
      </c>
      <c r="C378">
        <f t="shared" si="113"/>
        <v>86</v>
      </c>
      <c r="D378">
        <f t="shared" si="114"/>
        <v>44</v>
      </c>
      <c r="E378">
        <f t="shared" si="115"/>
        <v>107</v>
      </c>
      <c r="F378">
        <f t="shared" si="116"/>
        <v>70</v>
      </c>
      <c r="G378">
        <f t="shared" si="117"/>
        <v>77</v>
      </c>
      <c r="H378">
        <f t="shared" si="118"/>
        <v>53</v>
      </c>
      <c r="I378">
        <f t="shared" si="119"/>
        <v>27</v>
      </c>
      <c r="J378">
        <f t="shared" si="120"/>
        <v>50</v>
      </c>
      <c r="K378">
        <f t="shared" si="121"/>
        <v>40</v>
      </c>
      <c r="L378" s="3" t="s">
        <v>2135</v>
      </c>
      <c r="M378" s="3" t="s">
        <v>2135</v>
      </c>
      <c r="N378" s="3" t="s">
        <v>2135</v>
      </c>
      <c r="O378" s="3">
        <v>41064</v>
      </c>
      <c r="P378" s="3" t="s">
        <v>2135</v>
      </c>
      <c r="Q378" s="3" t="s">
        <v>2135</v>
      </c>
      <c r="R378" s="3" t="s">
        <v>2135</v>
      </c>
      <c r="S378" s="3" t="s">
        <v>2135</v>
      </c>
      <c r="T378" s="3" t="s">
        <v>2135</v>
      </c>
      <c r="U378" s="3" t="s">
        <v>2135</v>
      </c>
      <c r="V378" t="e">
        <f t="shared" si="102"/>
        <v>#N/A</v>
      </c>
      <c r="W378" t="e">
        <f t="shared" si="103"/>
        <v>#N/A</v>
      </c>
      <c r="X378" t="e">
        <f t="shared" si="104"/>
        <v>#N/A</v>
      </c>
      <c r="Y378" t="e">
        <f t="shared" si="105"/>
        <v>#N/A</v>
      </c>
      <c r="Z378" t="e">
        <f t="shared" si="106"/>
        <v>#N/A</v>
      </c>
      <c r="AA378" t="e">
        <f t="shared" si="107"/>
        <v>#N/A</v>
      </c>
      <c r="AB378" t="e">
        <f t="shared" si="108"/>
        <v>#N/A</v>
      </c>
      <c r="AC378" t="e">
        <f t="shared" si="109"/>
        <v>#N/A</v>
      </c>
      <c r="AD378" t="e">
        <f t="shared" si="110"/>
        <v>#N/A</v>
      </c>
      <c r="AE378" t="e">
        <f t="shared" si="111"/>
        <v>#N/A</v>
      </c>
    </row>
    <row r="379" spans="1:31" x14ac:dyDescent="0.25">
      <c r="A379">
        <v>378</v>
      </c>
      <c r="B379">
        <f t="shared" si="112"/>
        <v>69</v>
      </c>
      <c r="C379">
        <f t="shared" si="113"/>
        <v>86</v>
      </c>
      <c r="D379">
        <f t="shared" si="114"/>
        <v>44</v>
      </c>
      <c r="E379">
        <f t="shared" si="115"/>
        <v>107</v>
      </c>
      <c r="F379">
        <f t="shared" si="116"/>
        <v>70</v>
      </c>
      <c r="G379">
        <f t="shared" si="117"/>
        <v>77</v>
      </c>
      <c r="H379">
        <f t="shared" si="118"/>
        <v>53</v>
      </c>
      <c r="I379">
        <f t="shared" si="119"/>
        <v>27</v>
      </c>
      <c r="J379">
        <f t="shared" si="120"/>
        <v>50</v>
      </c>
      <c r="K379">
        <f t="shared" si="121"/>
        <v>40</v>
      </c>
      <c r="L379" s="3" t="s">
        <v>2135</v>
      </c>
      <c r="M379" s="3" t="s">
        <v>2135</v>
      </c>
      <c r="N379" s="3" t="s">
        <v>2135</v>
      </c>
      <c r="O379" s="3" t="s">
        <v>2135</v>
      </c>
      <c r="P379" s="3" t="s">
        <v>2135</v>
      </c>
      <c r="Q379" s="3" t="s">
        <v>2135</v>
      </c>
      <c r="R379" s="3" t="s">
        <v>2135</v>
      </c>
      <c r="S379" s="3" t="s">
        <v>2135</v>
      </c>
      <c r="T379" s="3" t="s">
        <v>2135</v>
      </c>
      <c r="U379" s="3" t="s">
        <v>2135</v>
      </c>
      <c r="V379" t="e">
        <f t="shared" si="102"/>
        <v>#N/A</v>
      </c>
      <c r="W379" t="e">
        <f t="shared" si="103"/>
        <v>#N/A</v>
      </c>
      <c r="X379" t="e">
        <f t="shared" si="104"/>
        <v>#N/A</v>
      </c>
      <c r="Y379" t="e">
        <f t="shared" si="105"/>
        <v>#N/A</v>
      </c>
      <c r="Z379" t="e">
        <f t="shared" si="106"/>
        <v>#N/A</v>
      </c>
      <c r="AA379" t="e">
        <f t="shared" si="107"/>
        <v>#N/A</v>
      </c>
      <c r="AB379" t="e">
        <f t="shared" si="108"/>
        <v>#N/A</v>
      </c>
      <c r="AC379" t="e">
        <f t="shared" si="109"/>
        <v>#N/A</v>
      </c>
      <c r="AD379" t="e">
        <f t="shared" si="110"/>
        <v>#N/A</v>
      </c>
      <c r="AE379" t="e">
        <f t="shared" si="111"/>
        <v>#N/A</v>
      </c>
    </row>
    <row r="380" spans="1:31" x14ac:dyDescent="0.25">
      <c r="A380">
        <v>379</v>
      </c>
      <c r="B380">
        <f t="shared" si="112"/>
        <v>69</v>
      </c>
      <c r="C380">
        <f t="shared" si="113"/>
        <v>86</v>
      </c>
      <c r="D380">
        <f t="shared" si="114"/>
        <v>44</v>
      </c>
      <c r="E380">
        <f t="shared" si="115"/>
        <v>107</v>
      </c>
      <c r="F380">
        <f t="shared" si="116"/>
        <v>70</v>
      </c>
      <c r="G380">
        <f t="shared" si="117"/>
        <v>77</v>
      </c>
      <c r="H380">
        <f t="shared" si="118"/>
        <v>53</v>
      </c>
      <c r="I380">
        <f t="shared" si="119"/>
        <v>27</v>
      </c>
      <c r="J380">
        <f t="shared" si="120"/>
        <v>50</v>
      </c>
      <c r="K380">
        <f t="shared" si="121"/>
        <v>40</v>
      </c>
      <c r="L380" s="3" t="s">
        <v>2135</v>
      </c>
      <c r="M380" s="3" t="s">
        <v>2135</v>
      </c>
      <c r="N380" s="3" t="s">
        <v>2135</v>
      </c>
      <c r="O380" s="3" t="s">
        <v>2135</v>
      </c>
      <c r="P380" s="3" t="s">
        <v>2135</v>
      </c>
      <c r="Q380" s="3" t="s">
        <v>2135</v>
      </c>
      <c r="R380" s="3" t="s">
        <v>2135</v>
      </c>
      <c r="S380" s="3" t="s">
        <v>2135</v>
      </c>
      <c r="T380" s="3" t="s">
        <v>2135</v>
      </c>
      <c r="U380" s="3" t="s">
        <v>2135</v>
      </c>
      <c r="V380" t="e">
        <f t="shared" si="102"/>
        <v>#N/A</v>
      </c>
      <c r="W380" t="e">
        <f t="shared" si="103"/>
        <v>#N/A</v>
      </c>
      <c r="X380" t="e">
        <f t="shared" si="104"/>
        <v>#N/A</v>
      </c>
      <c r="Y380" t="e">
        <f t="shared" si="105"/>
        <v>#N/A</v>
      </c>
      <c r="Z380" t="e">
        <f t="shared" si="106"/>
        <v>#N/A</v>
      </c>
      <c r="AA380" t="e">
        <f t="shared" si="107"/>
        <v>#N/A</v>
      </c>
      <c r="AB380" t="e">
        <f t="shared" si="108"/>
        <v>#N/A</v>
      </c>
      <c r="AC380" t="e">
        <f t="shared" si="109"/>
        <v>#N/A</v>
      </c>
      <c r="AD380" t="e">
        <f t="shared" si="110"/>
        <v>#N/A</v>
      </c>
      <c r="AE380" t="e">
        <f t="shared" si="111"/>
        <v>#N/A</v>
      </c>
    </row>
    <row r="381" spans="1:31" x14ac:dyDescent="0.25">
      <c r="A381">
        <v>380</v>
      </c>
      <c r="B381">
        <f t="shared" si="112"/>
        <v>69</v>
      </c>
      <c r="C381">
        <f t="shared" si="113"/>
        <v>86</v>
      </c>
      <c r="D381">
        <f t="shared" si="114"/>
        <v>44</v>
      </c>
      <c r="E381">
        <f t="shared" si="115"/>
        <v>108</v>
      </c>
      <c r="F381">
        <f t="shared" si="116"/>
        <v>70</v>
      </c>
      <c r="G381">
        <f t="shared" si="117"/>
        <v>77</v>
      </c>
      <c r="H381">
        <f t="shared" si="118"/>
        <v>53</v>
      </c>
      <c r="I381">
        <f t="shared" si="119"/>
        <v>27</v>
      </c>
      <c r="J381">
        <f t="shared" si="120"/>
        <v>50</v>
      </c>
      <c r="K381">
        <f t="shared" si="121"/>
        <v>40</v>
      </c>
      <c r="L381" s="3" t="s">
        <v>2135</v>
      </c>
      <c r="M381" s="3" t="s">
        <v>2135</v>
      </c>
      <c r="N381" s="3" t="s">
        <v>2135</v>
      </c>
      <c r="O381" s="3">
        <v>41061</v>
      </c>
      <c r="P381" s="3" t="s">
        <v>2135</v>
      </c>
      <c r="Q381" s="3" t="s">
        <v>2135</v>
      </c>
      <c r="R381" s="3" t="s">
        <v>2135</v>
      </c>
      <c r="S381" s="3" t="s">
        <v>2135</v>
      </c>
      <c r="T381" s="3" t="s">
        <v>2135</v>
      </c>
      <c r="U381" s="3" t="s">
        <v>2135</v>
      </c>
      <c r="V381" t="e">
        <f t="shared" si="102"/>
        <v>#N/A</v>
      </c>
      <c r="W381" t="e">
        <f t="shared" si="103"/>
        <v>#N/A</v>
      </c>
      <c r="X381" t="e">
        <f t="shared" si="104"/>
        <v>#N/A</v>
      </c>
      <c r="Y381" t="e">
        <f t="shared" si="105"/>
        <v>#N/A</v>
      </c>
      <c r="Z381" t="e">
        <f t="shared" si="106"/>
        <v>#N/A</v>
      </c>
      <c r="AA381" t="e">
        <f t="shared" si="107"/>
        <v>#N/A</v>
      </c>
      <c r="AB381" t="e">
        <f t="shared" si="108"/>
        <v>#N/A</v>
      </c>
      <c r="AC381" t="e">
        <f t="shared" si="109"/>
        <v>#N/A</v>
      </c>
      <c r="AD381" t="e">
        <f t="shared" si="110"/>
        <v>#N/A</v>
      </c>
      <c r="AE381" t="e">
        <f t="shared" si="111"/>
        <v>#N/A</v>
      </c>
    </row>
    <row r="382" spans="1:31" x14ac:dyDescent="0.25">
      <c r="A382">
        <v>381</v>
      </c>
      <c r="B382">
        <f t="shared" si="112"/>
        <v>69</v>
      </c>
      <c r="C382">
        <f t="shared" si="113"/>
        <v>86</v>
      </c>
      <c r="D382">
        <f t="shared" si="114"/>
        <v>44</v>
      </c>
      <c r="E382">
        <f t="shared" si="115"/>
        <v>108</v>
      </c>
      <c r="F382">
        <f t="shared" si="116"/>
        <v>70</v>
      </c>
      <c r="G382">
        <f t="shared" si="117"/>
        <v>77</v>
      </c>
      <c r="H382">
        <f t="shared" si="118"/>
        <v>53</v>
      </c>
      <c r="I382">
        <f t="shared" si="119"/>
        <v>27</v>
      </c>
      <c r="J382">
        <f t="shared" si="120"/>
        <v>50</v>
      </c>
      <c r="K382">
        <f t="shared" si="121"/>
        <v>40</v>
      </c>
      <c r="L382" s="3" t="s">
        <v>2135</v>
      </c>
      <c r="M382" s="3" t="s">
        <v>2135</v>
      </c>
      <c r="N382" s="3" t="s">
        <v>2135</v>
      </c>
      <c r="O382" s="3" t="s">
        <v>2135</v>
      </c>
      <c r="P382" s="3" t="s">
        <v>2135</v>
      </c>
      <c r="Q382" s="3" t="s">
        <v>2135</v>
      </c>
      <c r="R382" s="3" t="s">
        <v>2135</v>
      </c>
      <c r="S382" s="3" t="s">
        <v>2135</v>
      </c>
      <c r="T382" s="3" t="s">
        <v>2135</v>
      </c>
      <c r="U382" s="3" t="s">
        <v>2135</v>
      </c>
      <c r="V382" t="e">
        <f t="shared" si="102"/>
        <v>#N/A</v>
      </c>
      <c r="W382" t="e">
        <f t="shared" si="103"/>
        <v>#N/A</v>
      </c>
      <c r="X382" t="e">
        <f t="shared" si="104"/>
        <v>#N/A</v>
      </c>
      <c r="Y382" t="e">
        <f t="shared" si="105"/>
        <v>#N/A</v>
      </c>
      <c r="Z382" t="e">
        <f t="shared" si="106"/>
        <v>#N/A</v>
      </c>
      <c r="AA382" t="e">
        <f t="shared" si="107"/>
        <v>#N/A</v>
      </c>
      <c r="AB382" t="e">
        <f t="shared" si="108"/>
        <v>#N/A</v>
      </c>
      <c r="AC382" t="e">
        <f t="shared" si="109"/>
        <v>#N/A</v>
      </c>
      <c r="AD382" t="e">
        <f t="shared" si="110"/>
        <v>#N/A</v>
      </c>
      <c r="AE382" t="e">
        <f t="shared" si="111"/>
        <v>#N/A</v>
      </c>
    </row>
    <row r="383" spans="1:31" x14ac:dyDescent="0.25">
      <c r="A383">
        <v>382</v>
      </c>
      <c r="B383">
        <f t="shared" si="112"/>
        <v>69</v>
      </c>
      <c r="C383">
        <f t="shared" si="113"/>
        <v>86</v>
      </c>
      <c r="D383">
        <f t="shared" si="114"/>
        <v>44</v>
      </c>
      <c r="E383">
        <f t="shared" si="115"/>
        <v>108</v>
      </c>
      <c r="F383">
        <f t="shared" si="116"/>
        <v>70</v>
      </c>
      <c r="G383">
        <f t="shared" si="117"/>
        <v>77</v>
      </c>
      <c r="H383">
        <f t="shared" si="118"/>
        <v>53</v>
      </c>
      <c r="I383">
        <f t="shared" si="119"/>
        <v>27</v>
      </c>
      <c r="J383">
        <f t="shared" si="120"/>
        <v>50</v>
      </c>
      <c r="K383">
        <f t="shared" si="121"/>
        <v>40</v>
      </c>
      <c r="L383" s="3" t="s">
        <v>2135</v>
      </c>
      <c r="M383" s="3" t="s">
        <v>2135</v>
      </c>
      <c r="N383" s="3" t="s">
        <v>2135</v>
      </c>
      <c r="O383" s="3" t="s">
        <v>2135</v>
      </c>
      <c r="P383" s="3" t="s">
        <v>2135</v>
      </c>
      <c r="Q383" s="3" t="s">
        <v>2135</v>
      </c>
      <c r="R383" s="3" t="s">
        <v>2135</v>
      </c>
      <c r="S383" s="3" t="s">
        <v>2135</v>
      </c>
      <c r="T383" s="3" t="s">
        <v>2135</v>
      </c>
      <c r="U383" s="3" t="s">
        <v>2135</v>
      </c>
      <c r="V383" t="e">
        <f t="shared" si="102"/>
        <v>#N/A</v>
      </c>
      <c r="W383" t="e">
        <f t="shared" si="103"/>
        <v>#N/A</v>
      </c>
      <c r="X383" t="e">
        <f t="shared" si="104"/>
        <v>#N/A</v>
      </c>
      <c r="Y383" t="e">
        <f t="shared" si="105"/>
        <v>#N/A</v>
      </c>
      <c r="Z383" t="e">
        <f t="shared" si="106"/>
        <v>#N/A</v>
      </c>
      <c r="AA383" t="e">
        <f t="shared" si="107"/>
        <v>#N/A</v>
      </c>
      <c r="AB383" t="e">
        <f t="shared" si="108"/>
        <v>#N/A</v>
      </c>
      <c r="AC383" t="e">
        <f t="shared" si="109"/>
        <v>#N/A</v>
      </c>
      <c r="AD383" t="e">
        <f t="shared" si="110"/>
        <v>#N/A</v>
      </c>
      <c r="AE383" t="e">
        <f t="shared" si="111"/>
        <v>#N/A</v>
      </c>
    </row>
    <row r="384" spans="1:31" x14ac:dyDescent="0.25">
      <c r="A384">
        <v>383</v>
      </c>
      <c r="B384">
        <f t="shared" si="112"/>
        <v>69</v>
      </c>
      <c r="C384">
        <f t="shared" si="113"/>
        <v>86</v>
      </c>
      <c r="D384">
        <f t="shared" si="114"/>
        <v>44</v>
      </c>
      <c r="E384">
        <f t="shared" si="115"/>
        <v>109</v>
      </c>
      <c r="F384">
        <f t="shared" si="116"/>
        <v>70</v>
      </c>
      <c r="G384">
        <f t="shared" si="117"/>
        <v>77</v>
      </c>
      <c r="H384">
        <f t="shared" si="118"/>
        <v>53</v>
      </c>
      <c r="I384">
        <f t="shared" si="119"/>
        <v>27</v>
      </c>
      <c r="J384">
        <f t="shared" si="120"/>
        <v>50</v>
      </c>
      <c r="K384">
        <f t="shared" si="121"/>
        <v>40</v>
      </c>
      <c r="L384" s="3" t="s">
        <v>2135</v>
      </c>
      <c r="M384" s="3" t="s">
        <v>2135</v>
      </c>
      <c r="N384" s="3" t="s">
        <v>2135</v>
      </c>
      <c r="O384" s="3">
        <v>41025</v>
      </c>
      <c r="P384" s="3" t="s">
        <v>2135</v>
      </c>
      <c r="Q384" s="3" t="s">
        <v>2135</v>
      </c>
      <c r="R384" s="3" t="s">
        <v>2135</v>
      </c>
      <c r="S384" s="3" t="s">
        <v>2135</v>
      </c>
      <c r="T384" s="3" t="s">
        <v>2135</v>
      </c>
      <c r="U384" s="3" t="s">
        <v>2135</v>
      </c>
      <c r="V384" t="e">
        <f t="shared" si="102"/>
        <v>#N/A</v>
      </c>
      <c r="W384" t="e">
        <f t="shared" si="103"/>
        <v>#N/A</v>
      </c>
      <c r="X384" t="e">
        <f t="shared" si="104"/>
        <v>#N/A</v>
      </c>
      <c r="Y384" t="e">
        <f t="shared" si="105"/>
        <v>#N/A</v>
      </c>
      <c r="Z384" t="e">
        <f t="shared" si="106"/>
        <v>#N/A</v>
      </c>
      <c r="AA384" t="e">
        <f t="shared" si="107"/>
        <v>#N/A</v>
      </c>
      <c r="AB384" t="e">
        <f t="shared" si="108"/>
        <v>#N/A</v>
      </c>
      <c r="AC384" t="e">
        <f t="shared" si="109"/>
        <v>#N/A</v>
      </c>
      <c r="AD384" t="e">
        <f t="shared" si="110"/>
        <v>#N/A</v>
      </c>
      <c r="AE384" t="e">
        <f t="shared" si="111"/>
        <v>#N/A</v>
      </c>
    </row>
    <row r="385" spans="1:31" x14ac:dyDescent="0.25">
      <c r="A385">
        <v>384</v>
      </c>
      <c r="B385">
        <f t="shared" si="112"/>
        <v>69</v>
      </c>
      <c r="C385">
        <f t="shared" si="113"/>
        <v>86</v>
      </c>
      <c r="D385">
        <f t="shared" si="114"/>
        <v>44</v>
      </c>
      <c r="E385">
        <f t="shared" si="115"/>
        <v>109</v>
      </c>
      <c r="F385">
        <f t="shared" si="116"/>
        <v>70</v>
      </c>
      <c r="G385">
        <f t="shared" si="117"/>
        <v>77</v>
      </c>
      <c r="H385">
        <f t="shared" si="118"/>
        <v>53</v>
      </c>
      <c r="I385">
        <f t="shared" si="119"/>
        <v>27</v>
      </c>
      <c r="J385">
        <f t="shared" si="120"/>
        <v>50</v>
      </c>
      <c r="K385">
        <f t="shared" si="121"/>
        <v>40</v>
      </c>
      <c r="L385" s="3" t="s">
        <v>2135</v>
      </c>
      <c r="M385" s="3" t="s">
        <v>2135</v>
      </c>
      <c r="N385" s="3" t="s">
        <v>2135</v>
      </c>
      <c r="O385" s="3" t="s">
        <v>2135</v>
      </c>
      <c r="P385" s="3" t="s">
        <v>2135</v>
      </c>
      <c r="Q385" s="3" t="s">
        <v>2135</v>
      </c>
      <c r="R385" s="3" t="s">
        <v>2135</v>
      </c>
      <c r="S385" s="3" t="s">
        <v>2135</v>
      </c>
      <c r="T385" s="3" t="s">
        <v>2135</v>
      </c>
      <c r="U385" s="3" t="s">
        <v>2135</v>
      </c>
      <c r="V385" t="e">
        <f t="shared" si="102"/>
        <v>#N/A</v>
      </c>
      <c r="W385" t="e">
        <f t="shared" si="103"/>
        <v>#N/A</v>
      </c>
      <c r="X385" t="e">
        <f t="shared" si="104"/>
        <v>#N/A</v>
      </c>
      <c r="Y385" t="e">
        <f t="shared" si="105"/>
        <v>#N/A</v>
      </c>
      <c r="Z385" t="e">
        <f t="shared" si="106"/>
        <v>#N/A</v>
      </c>
      <c r="AA385" t="e">
        <f t="shared" si="107"/>
        <v>#N/A</v>
      </c>
      <c r="AB385" t="e">
        <f t="shared" si="108"/>
        <v>#N/A</v>
      </c>
      <c r="AC385" t="e">
        <f t="shared" si="109"/>
        <v>#N/A</v>
      </c>
      <c r="AD385" t="e">
        <f t="shared" si="110"/>
        <v>#N/A</v>
      </c>
      <c r="AE385" t="e">
        <f t="shared" si="111"/>
        <v>#N/A</v>
      </c>
    </row>
    <row r="386" spans="1:31" x14ac:dyDescent="0.25">
      <c r="A386">
        <v>385</v>
      </c>
      <c r="B386">
        <f t="shared" si="112"/>
        <v>69</v>
      </c>
      <c r="C386">
        <f t="shared" si="113"/>
        <v>86</v>
      </c>
      <c r="D386">
        <f t="shared" si="114"/>
        <v>44</v>
      </c>
      <c r="E386">
        <f t="shared" si="115"/>
        <v>109</v>
      </c>
      <c r="F386">
        <f t="shared" si="116"/>
        <v>70</v>
      </c>
      <c r="G386">
        <f t="shared" si="117"/>
        <v>77</v>
      </c>
      <c r="H386">
        <f t="shared" si="118"/>
        <v>53</v>
      </c>
      <c r="I386">
        <f t="shared" si="119"/>
        <v>27</v>
      </c>
      <c r="J386">
        <f t="shared" si="120"/>
        <v>50</v>
      </c>
      <c r="K386">
        <f t="shared" si="121"/>
        <v>40</v>
      </c>
      <c r="L386" s="3" t="s">
        <v>2135</v>
      </c>
      <c r="M386" s="3" t="s">
        <v>2135</v>
      </c>
      <c r="N386" s="3" t="s">
        <v>2135</v>
      </c>
      <c r="O386" s="3" t="s">
        <v>2135</v>
      </c>
      <c r="P386" s="3" t="s">
        <v>2135</v>
      </c>
      <c r="Q386" s="3" t="s">
        <v>2135</v>
      </c>
      <c r="R386" s="3" t="s">
        <v>2135</v>
      </c>
      <c r="S386" s="3" t="s">
        <v>2135</v>
      </c>
      <c r="T386" s="3" t="s">
        <v>2135</v>
      </c>
      <c r="U386" s="3" t="s">
        <v>2135</v>
      </c>
      <c r="V386" t="e">
        <f t="shared" si="102"/>
        <v>#N/A</v>
      </c>
      <c r="W386" t="e">
        <f t="shared" si="103"/>
        <v>#N/A</v>
      </c>
      <c r="X386" t="e">
        <f t="shared" si="104"/>
        <v>#N/A</v>
      </c>
      <c r="Y386" t="e">
        <f t="shared" si="105"/>
        <v>#N/A</v>
      </c>
      <c r="Z386" t="e">
        <f t="shared" si="106"/>
        <v>#N/A</v>
      </c>
      <c r="AA386" t="e">
        <f t="shared" si="107"/>
        <v>#N/A</v>
      </c>
      <c r="AB386" t="e">
        <f t="shared" si="108"/>
        <v>#N/A</v>
      </c>
      <c r="AC386" t="e">
        <f t="shared" si="109"/>
        <v>#N/A</v>
      </c>
      <c r="AD386" t="e">
        <f t="shared" si="110"/>
        <v>#N/A</v>
      </c>
      <c r="AE386" t="e">
        <f t="shared" si="111"/>
        <v>#N/A</v>
      </c>
    </row>
    <row r="387" spans="1:31" x14ac:dyDescent="0.25">
      <c r="A387">
        <v>386</v>
      </c>
      <c r="B387">
        <f t="shared" si="112"/>
        <v>69</v>
      </c>
      <c r="C387">
        <f t="shared" si="113"/>
        <v>86</v>
      </c>
      <c r="D387">
        <f t="shared" si="114"/>
        <v>44</v>
      </c>
      <c r="E387">
        <f t="shared" si="115"/>
        <v>110</v>
      </c>
      <c r="F387">
        <f t="shared" si="116"/>
        <v>70</v>
      </c>
      <c r="G387">
        <f t="shared" si="117"/>
        <v>77</v>
      </c>
      <c r="H387">
        <f t="shared" si="118"/>
        <v>53</v>
      </c>
      <c r="I387">
        <f t="shared" si="119"/>
        <v>27</v>
      </c>
      <c r="J387">
        <f t="shared" si="120"/>
        <v>50</v>
      </c>
      <c r="K387">
        <f t="shared" si="121"/>
        <v>40</v>
      </c>
      <c r="L387" s="3" t="s">
        <v>2135</v>
      </c>
      <c r="M387" s="3" t="s">
        <v>2135</v>
      </c>
      <c r="N387" s="3" t="s">
        <v>2135</v>
      </c>
      <c r="O387" s="3">
        <v>41001</v>
      </c>
      <c r="P387" s="3" t="s">
        <v>2135</v>
      </c>
      <c r="Q387" s="3" t="s">
        <v>2135</v>
      </c>
      <c r="R387" s="3" t="s">
        <v>2135</v>
      </c>
      <c r="S387" s="3" t="s">
        <v>2135</v>
      </c>
      <c r="T387" s="3" t="s">
        <v>2135</v>
      </c>
      <c r="U387" s="3" t="s">
        <v>2135</v>
      </c>
      <c r="V387" t="e">
        <f t="shared" ref="V387:V450" si="122">VLOOKUP($A387,B:L,11,0)</f>
        <v>#N/A</v>
      </c>
      <c r="W387" t="e">
        <f t="shared" ref="W387:W450" si="123">VLOOKUP($A387,C:M,11,0)</f>
        <v>#N/A</v>
      </c>
      <c r="X387" t="e">
        <f t="shared" ref="X387:X450" si="124">VLOOKUP($A387,D:N,11,0)</f>
        <v>#N/A</v>
      </c>
      <c r="Y387" t="e">
        <f t="shared" ref="Y387:Y450" si="125">VLOOKUP($A387,E:O,11,0)</f>
        <v>#N/A</v>
      </c>
      <c r="Z387" t="e">
        <f t="shared" ref="Z387:Z450" si="126">VLOOKUP($A387,F:P,11,0)</f>
        <v>#N/A</v>
      </c>
      <c r="AA387" t="e">
        <f t="shared" ref="AA387:AA450" si="127">VLOOKUP($A387,G:Q,11,0)</f>
        <v>#N/A</v>
      </c>
      <c r="AB387" t="e">
        <f t="shared" ref="AB387:AB450" si="128">VLOOKUP($A387,H:R,11,0)</f>
        <v>#N/A</v>
      </c>
      <c r="AC387" t="e">
        <f t="shared" ref="AC387:AC450" si="129">VLOOKUP($A387,I:S,11,0)</f>
        <v>#N/A</v>
      </c>
      <c r="AD387" t="e">
        <f t="shared" ref="AD387:AD450" si="130">VLOOKUP($A387,J:T,11,0)</f>
        <v>#N/A</v>
      </c>
      <c r="AE387" t="e">
        <f t="shared" ref="AE387:AE450" si="131">VLOOKUP($A387,K:U,11,0)</f>
        <v>#N/A</v>
      </c>
    </row>
    <row r="388" spans="1:31" x14ac:dyDescent="0.25">
      <c r="A388">
        <v>387</v>
      </c>
      <c r="B388">
        <f t="shared" ref="B388:B451" si="132">IF(L388="",B387,B387+1)</f>
        <v>69</v>
      </c>
      <c r="C388">
        <f t="shared" ref="C388:C451" si="133">IF(M388="",C387,C387+1)</f>
        <v>86</v>
      </c>
      <c r="D388">
        <f t="shared" ref="D388:D451" si="134">IF(N388="",D387,D387+1)</f>
        <v>44</v>
      </c>
      <c r="E388">
        <f t="shared" ref="E388:E451" si="135">IF(O388="",E387,E387+1)</f>
        <v>110</v>
      </c>
      <c r="F388">
        <f t="shared" ref="F388:F451" si="136">IF(P388="",F387,F387+1)</f>
        <v>70</v>
      </c>
      <c r="G388">
        <f t="shared" ref="G388:G451" si="137">IF(Q388="",G387,G387+1)</f>
        <v>77</v>
      </c>
      <c r="H388">
        <f t="shared" ref="H388:H451" si="138">IF(R388="",H387,H387+1)</f>
        <v>53</v>
      </c>
      <c r="I388">
        <f t="shared" ref="I388:I451" si="139">IF(S388="",I387,I387+1)</f>
        <v>27</v>
      </c>
      <c r="J388">
        <f t="shared" ref="J388:J451" si="140">IF(T388="",J387,J387+1)</f>
        <v>50</v>
      </c>
      <c r="K388">
        <f t="shared" ref="K388:K451" si="141">IF(U388="",K387,K387+1)</f>
        <v>40</v>
      </c>
      <c r="L388" s="3" t="s">
        <v>2135</v>
      </c>
      <c r="M388" s="3" t="s">
        <v>2135</v>
      </c>
      <c r="N388" s="3" t="s">
        <v>2135</v>
      </c>
      <c r="O388" s="3" t="s">
        <v>2135</v>
      </c>
      <c r="P388" s="3" t="s">
        <v>2135</v>
      </c>
      <c r="Q388" s="3" t="s">
        <v>2135</v>
      </c>
      <c r="R388" s="3" t="s">
        <v>2135</v>
      </c>
      <c r="S388" s="3" t="s">
        <v>2135</v>
      </c>
      <c r="T388" s="3" t="s">
        <v>2135</v>
      </c>
      <c r="U388" s="3" t="s">
        <v>2135</v>
      </c>
      <c r="V388" t="e">
        <f t="shared" si="122"/>
        <v>#N/A</v>
      </c>
      <c r="W388" t="e">
        <f t="shared" si="123"/>
        <v>#N/A</v>
      </c>
      <c r="X388" t="e">
        <f t="shared" si="124"/>
        <v>#N/A</v>
      </c>
      <c r="Y388" t="e">
        <f t="shared" si="125"/>
        <v>#N/A</v>
      </c>
      <c r="Z388" t="e">
        <f t="shared" si="126"/>
        <v>#N/A</v>
      </c>
      <c r="AA388" t="e">
        <f t="shared" si="127"/>
        <v>#N/A</v>
      </c>
      <c r="AB388" t="e">
        <f t="shared" si="128"/>
        <v>#N/A</v>
      </c>
      <c r="AC388" t="e">
        <f t="shared" si="129"/>
        <v>#N/A</v>
      </c>
      <c r="AD388" t="e">
        <f t="shared" si="130"/>
        <v>#N/A</v>
      </c>
      <c r="AE388" t="e">
        <f t="shared" si="131"/>
        <v>#N/A</v>
      </c>
    </row>
    <row r="389" spans="1:31" x14ac:dyDescent="0.25">
      <c r="A389">
        <v>388</v>
      </c>
      <c r="B389">
        <f t="shared" si="132"/>
        <v>69</v>
      </c>
      <c r="C389">
        <f t="shared" si="133"/>
        <v>86</v>
      </c>
      <c r="D389">
        <f t="shared" si="134"/>
        <v>44</v>
      </c>
      <c r="E389">
        <f t="shared" si="135"/>
        <v>110</v>
      </c>
      <c r="F389">
        <f t="shared" si="136"/>
        <v>70</v>
      </c>
      <c r="G389">
        <f t="shared" si="137"/>
        <v>77</v>
      </c>
      <c r="H389">
        <f t="shared" si="138"/>
        <v>53</v>
      </c>
      <c r="I389">
        <f t="shared" si="139"/>
        <v>27</v>
      </c>
      <c r="J389">
        <f t="shared" si="140"/>
        <v>50</v>
      </c>
      <c r="K389">
        <f t="shared" si="141"/>
        <v>40</v>
      </c>
      <c r="L389" s="3" t="s">
        <v>2135</v>
      </c>
      <c r="M389" s="3" t="s">
        <v>2135</v>
      </c>
      <c r="N389" s="3" t="s">
        <v>2135</v>
      </c>
      <c r="O389" s="3" t="s">
        <v>2135</v>
      </c>
      <c r="P389" s="3" t="s">
        <v>2135</v>
      </c>
      <c r="Q389" s="3" t="s">
        <v>2135</v>
      </c>
      <c r="R389" s="3" t="s">
        <v>2135</v>
      </c>
      <c r="S389" s="3" t="s">
        <v>2135</v>
      </c>
      <c r="T389" s="3" t="s">
        <v>2135</v>
      </c>
      <c r="U389" s="3" t="s">
        <v>2135</v>
      </c>
      <c r="V389" t="e">
        <f t="shared" si="122"/>
        <v>#N/A</v>
      </c>
      <c r="W389" t="e">
        <f t="shared" si="123"/>
        <v>#N/A</v>
      </c>
      <c r="X389" t="e">
        <f t="shared" si="124"/>
        <v>#N/A</v>
      </c>
      <c r="Y389" t="e">
        <f t="shared" si="125"/>
        <v>#N/A</v>
      </c>
      <c r="Z389" t="e">
        <f t="shared" si="126"/>
        <v>#N/A</v>
      </c>
      <c r="AA389" t="e">
        <f t="shared" si="127"/>
        <v>#N/A</v>
      </c>
      <c r="AB389" t="e">
        <f t="shared" si="128"/>
        <v>#N/A</v>
      </c>
      <c r="AC389" t="e">
        <f t="shared" si="129"/>
        <v>#N/A</v>
      </c>
      <c r="AD389" t="e">
        <f t="shared" si="130"/>
        <v>#N/A</v>
      </c>
      <c r="AE389" t="e">
        <f t="shared" si="131"/>
        <v>#N/A</v>
      </c>
    </row>
    <row r="390" spans="1:31" x14ac:dyDescent="0.25">
      <c r="A390">
        <v>389</v>
      </c>
      <c r="B390">
        <f t="shared" si="132"/>
        <v>69</v>
      </c>
      <c r="C390">
        <f t="shared" si="133"/>
        <v>86</v>
      </c>
      <c r="D390">
        <f t="shared" si="134"/>
        <v>44</v>
      </c>
      <c r="E390">
        <f t="shared" si="135"/>
        <v>111</v>
      </c>
      <c r="F390">
        <f t="shared" si="136"/>
        <v>70</v>
      </c>
      <c r="G390">
        <f t="shared" si="137"/>
        <v>77</v>
      </c>
      <c r="H390">
        <f t="shared" si="138"/>
        <v>53</v>
      </c>
      <c r="I390">
        <f t="shared" si="139"/>
        <v>27</v>
      </c>
      <c r="J390">
        <f t="shared" si="140"/>
        <v>50</v>
      </c>
      <c r="K390">
        <f t="shared" si="141"/>
        <v>40</v>
      </c>
      <c r="L390" s="3" t="s">
        <v>2135</v>
      </c>
      <c r="M390" s="3" t="s">
        <v>2135</v>
      </c>
      <c r="N390" s="3" t="s">
        <v>2135</v>
      </c>
      <c r="O390" s="3">
        <v>40984</v>
      </c>
      <c r="P390" s="3" t="s">
        <v>2135</v>
      </c>
      <c r="Q390" s="3" t="s">
        <v>2135</v>
      </c>
      <c r="R390" s="3" t="s">
        <v>2135</v>
      </c>
      <c r="S390" s="3" t="s">
        <v>2135</v>
      </c>
      <c r="T390" s="3" t="s">
        <v>2135</v>
      </c>
      <c r="U390" s="3" t="s">
        <v>2135</v>
      </c>
      <c r="V390" t="e">
        <f t="shared" si="122"/>
        <v>#N/A</v>
      </c>
      <c r="W390" t="e">
        <f t="shared" si="123"/>
        <v>#N/A</v>
      </c>
      <c r="X390" t="e">
        <f t="shared" si="124"/>
        <v>#N/A</v>
      </c>
      <c r="Y390" t="e">
        <f t="shared" si="125"/>
        <v>#N/A</v>
      </c>
      <c r="Z390" t="e">
        <f t="shared" si="126"/>
        <v>#N/A</v>
      </c>
      <c r="AA390" t="e">
        <f t="shared" si="127"/>
        <v>#N/A</v>
      </c>
      <c r="AB390" t="e">
        <f t="shared" si="128"/>
        <v>#N/A</v>
      </c>
      <c r="AC390" t="e">
        <f t="shared" si="129"/>
        <v>#N/A</v>
      </c>
      <c r="AD390" t="e">
        <f t="shared" si="130"/>
        <v>#N/A</v>
      </c>
      <c r="AE390" t="e">
        <f t="shared" si="131"/>
        <v>#N/A</v>
      </c>
    </row>
    <row r="391" spans="1:31" x14ac:dyDescent="0.25">
      <c r="A391">
        <v>390</v>
      </c>
      <c r="B391">
        <f t="shared" si="132"/>
        <v>69</v>
      </c>
      <c r="C391">
        <f t="shared" si="133"/>
        <v>86</v>
      </c>
      <c r="D391">
        <f t="shared" si="134"/>
        <v>44</v>
      </c>
      <c r="E391">
        <f t="shared" si="135"/>
        <v>111</v>
      </c>
      <c r="F391">
        <f t="shared" si="136"/>
        <v>70</v>
      </c>
      <c r="G391">
        <f t="shared" si="137"/>
        <v>77</v>
      </c>
      <c r="H391">
        <f t="shared" si="138"/>
        <v>53</v>
      </c>
      <c r="I391">
        <f t="shared" si="139"/>
        <v>27</v>
      </c>
      <c r="J391">
        <f t="shared" si="140"/>
        <v>50</v>
      </c>
      <c r="K391">
        <f t="shared" si="141"/>
        <v>40</v>
      </c>
      <c r="L391" s="3" t="s">
        <v>2135</v>
      </c>
      <c r="M391" s="3" t="s">
        <v>2135</v>
      </c>
      <c r="N391" s="3" t="s">
        <v>2135</v>
      </c>
      <c r="O391" s="3" t="s">
        <v>2135</v>
      </c>
      <c r="P391" s="3" t="s">
        <v>2135</v>
      </c>
      <c r="Q391" s="3" t="s">
        <v>2135</v>
      </c>
      <c r="R391" s="3" t="s">
        <v>2135</v>
      </c>
      <c r="S391" s="3" t="s">
        <v>2135</v>
      </c>
      <c r="T391" s="3" t="s">
        <v>2135</v>
      </c>
      <c r="U391" s="3" t="s">
        <v>2135</v>
      </c>
      <c r="V391" t="e">
        <f t="shared" si="122"/>
        <v>#N/A</v>
      </c>
      <c r="W391" t="e">
        <f t="shared" si="123"/>
        <v>#N/A</v>
      </c>
      <c r="X391" t="e">
        <f t="shared" si="124"/>
        <v>#N/A</v>
      </c>
      <c r="Y391" t="e">
        <f t="shared" si="125"/>
        <v>#N/A</v>
      </c>
      <c r="Z391" t="e">
        <f t="shared" si="126"/>
        <v>#N/A</v>
      </c>
      <c r="AA391" t="e">
        <f t="shared" si="127"/>
        <v>#N/A</v>
      </c>
      <c r="AB391" t="e">
        <f t="shared" si="128"/>
        <v>#N/A</v>
      </c>
      <c r="AC391" t="e">
        <f t="shared" si="129"/>
        <v>#N/A</v>
      </c>
      <c r="AD391" t="e">
        <f t="shared" si="130"/>
        <v>#N/A</v>
      </c>
      <c r="AE391" t="e">
        <f t="shared" si="131"/>
        <v>#N/A</v>
      </c>
    </row>
    <row r="392" spans="1:31" x14ac:dyDescent="0.25">
      <c r="A392">
        <v>391</v>
      </c>
      <c r="B392">
        <f t="shared" si="132"/>
        <v>69</v>
      </c>
      <c r="C392">
        <f t="shared" si="133"/>
        <v>86</v>
      </c>
      <c r="D392">
        <f t="shared" si="134"/>
        <v>44</v>
      </c>
      <c r="E392">
        <f t="shared" si="135"/>
        <v>111</v>
      </c>
      <c r="F392">
        <f t="shared" si="136"/>
        <v>70</v>
      </c>
      <c r="G392">
        <f t="shared" si="137"/>
        <v>77</v>
      </c>
      <c r="H392">
        <f t="shared" si="138"/>
        <v>53</v>
      </c>
      <c r="I392">
        <f t="shared" si="139"/>
        <v>27</v>
      </c>
      <c r="J392">
        <f t="shared" si="140"/>
        <v>50</v>
      </c>
      <c r="K392">
        <f t="shared" si="141"/>
        <v>40</v>
      </c>
      <c r="L392" s="3" t="s">
        <v>2135</v>
      </c>
      <c r="M392" s="3" t="s">
        <v>2135</v>
      </c>
      <c r="N392" s="3" t="s">
        <v>2135</v>
      </c>
      <c r="O392" s="3" t="s">
        <v>2135</v>
      </c>
      <c r="P392" s="3" t="s">
        <v>2135</v>
      </c>
      <c r="Q392" s="3" t="s">
        <v>2135</v>
      </c>
      <c r="R392" s="3" t="s">
        <v>2135</v>
      </c>
      <c r="S392" s="3" t="s">
        <v>2135</v>
      </c>
      <c r="T392" s="3" t="s">
        <v>2135</v>
      </c>
      <c r="U392" s="3" t="s">
        <v>2135</v>
      </c>
      <c r="V392" t="e">
        <f t="shared" si="122"/>
        <v>#N/A</v>
      </c>
      <c r="W392" t="e">
        <f t="shared" si="123"/>
        <v>#N/A</v>
      </c>
      <c r="X392" t="e">
        <f t="shared" si="124"/>
        <v>#N/A</v>
      </c>
      <c r="Y392" t="e">
        <f t="shared" si="125"/>
        <v>#N/A</v>
      </c>
      <c r="Z392" t="e">
        <f t="shared" si="126"/>
        <v>#N/A</v>
      </c>
      <c r="AA392" t="e">
        <f t="shared" si="127"/>
        <v>#N/A</v>
      </c>
      <c r="AB392" t="e">
        <f t="shared" si="128"/>
        <v>#N/A</v>
      </c>
      <c r="AC392" t="e">
        <f t="shared" si="129"/>
        <v>#N/A</v>
      </c>
      <c r="AD392" t="e">
        <f t="shared" si="130"/>
        <v>#N/A</v>
      </c>
      <c r="AE392" t="e">
        <f t="shared" si="131"/>
        <v>#N/A</v>
      </c>
    </row>
    <row r="393" spans="1:31" x14ac:dyDescent="0.25">
      <c r="A393">
        <v>392</v>
      </c>
      <c r="B393">
        <f t="shared" si="132"/>
        <v>69</v>
      </c>
      <c r="C393">
        <f t="shared" si="133"/>
        <v>86</v>
      </c>
      <c r="D393">
        <f t="shared" si="134"/>
        <v>44</v>
      </c>
      <c r="E393">
        <f t="shared" si="135"/>
        <v>112</v>
      </c>
      <c r="F393">
        <f t="shared" si="136"/>
        <v>70</v>
      </c>
      <c r="G393">
        <f t="shared" si="137"/>
        <v>77</v>
      </c>
      <c r="H393">
        <f t="shared" si="138"/>
        <v>53</v>
      </c>
      <c r="I393">
        <f t="shared" si="139"/>
        <v>27</v>
      </c>
      <c r="J393">
        <f t="shared" si="140"/>
        <v>50</v>
      </c>
      <c r="K393">
        <f t="shared" si="141"/>
        <v>40</v>
      </c>
      <c r="L393" s="3" t="s">
        <v>2135</v>
      </c>
      <c r="M393" s="3" t="s">
        <v>2135</v>
      </c>
      <c r="N393" s="3" t="s">
        <v>2135</v>
      </c>
      <c r="O393" s="3">
        <v>40897</v>
      </c>
      <c r="P393" s="3" t="s">
        <v>2135</v>
      </c>
      <c r="Q393" s="3" t="s">
        <v>2135</v>
      </c>
      <c r="R393" s="3" t="s">
        <v>2135</v>
      </c>
      <c r="S393" s="3" t="s">
        <v>2135</v>
      </c>
      <c r="T393" s="3" t="s">
        <v>2135</v>
      </c>
      <c r="U393" s="3" t="s">
        <v>2135</v>
      </c>
      <c r="V393" t="e">
        <f t="shared" si="122"/>
        <v>#N/A</v>
      </c>
      <c r="W393" t="e">
        <f t="shared" si="123"/>
        <v>#N/A</v>
      </c>
      <c r="X393" t="e">
        <f t="shared" si="124"/>
        <v>#N/A</v>
      </c>
      <c r="Y393" t="e">
        <f t="shared" si="125"/>
        <v>#N/A</v>
      </c>
      <c r="Z393" t="e">
        <f t="shared" si="126"/>
        <v>#N/A</v>
      </c>
      <c r="AA393" t="e">
        <f t="shared" si="127"/>
        <v>#N/A</v>
      </c>
      <c r="AB393" t="e">
        <f t="shared" si="128"/>
        <v>#N/A</v>
      </c>
      <c r="AC393" t="e">
        <f t="shared" si="129"/>
        <v>#N/A</v>
      </c>
      <c r="AD393" t="e">
        <f t="shared" si="130"/>
        <v>#N/A</v>
      </c>
      <c r="AE393" t="e">
        <f t="shared" si="131"/>
        <v>#N/A</v>
      </c>
    </row>
    <row r="394" spans="1:31" x14ac:dyDescent="0.25">
      <c r="A394">
        <v>393</v>
      </c>
      <c r="B394">
        <f t="shared" si="132"/>
        <v>69</v>
      </c>
      <c r="C394">
        <f t="shared" si="133"/>
        <v>86</v>
      </c>
      <c r="D394">
        <f t="shared" si="134"/>
        <v>44</v>
      </c>
      <c r="E394">
        <f t="shared" si="135"/>
        <v>112</v>
      </c>
      <c r="F394">
        <f t="shared" si="136"/>
        <v>70</v>
      </c>
      <c r="G394">
        <f t="shared" si="137"/>
        <v>77</v>
      </c>
      <c r="H394">
        <f t="shared" si="138"/>
        <v>53</v>
      </c>
      <c r="I394">
        <f t="shared" si="139"/>
        <v>27</v>
      </c>
      <c r="J394">
        <f t="shared" si="140"/>
        <v>50</v>
      </c>
      <c r="K394">
        <f t="shared" si="141"/>
        <v>40</v>
      </c>
      <c r="L394" s="3" t="s">
        <v>2135</v>
      </c>
      <c r="M394" s="3" t="s">
        <v>2135</v>
      </c>
      <c r="N394" s="3" t="s">
        <v>2135</v>
      </c>
      <c r="O394" s="3" t="s">
        <v>2135</v>
      </c>
      <c r="P394" s="3" t="s">
        <v>2135</v>
      </c>
      <c r="Q394" s="3" t="s">
        <v>2135</v>
      </c>
      <c r="R394" s="3" t="s">
        <v>2135</v>
      </c>
      <c r="S394" s="3" t="s">
        <v>2135</v>
      </c>
      <c r="T394" s="3" t="s">
        <v>2135</v>
      </c>
      <c r="U394" s="3" t="s">
        <v>2135</v>
      </c>
      <c r="V394" t="e">
        <f t="shared" si="122"/>
        <v>#N/A</v>
      </c>
      <c r="W394" t="e">
        <f t="shared" si="123"/>
        <v>#N/A</v>
      </c>
      <c r="X394" t="e">
        <f t="shared" si="124"/>
        <v>#N/A</v>
      </c>
      <c r="Y394" t="e">
        <f t="shared" si="125"/>
        <v>#N/A</v>
      </c>
      <c r="Z394" t="e">
        <f t="shared" si="126"/>
        <v>#N/A</v>
      </c>
      <c r="AA394" t="e">
        <f t="shared" si="127"/>
        <v>#N/A</v>
      </c>
      <c r="AB394" t="e">
        <f t="shared" si="128"/>
        <v>#N/A</v>
      </c>
      <c r="AC394" t="e">
        <f t="shared" si="129"/>
        <v>#N/A</v>
      </c>
      <c r="AD394" t="e">
        <f t="shared" si="130"/>
        <v>#N/A</v>
      </c>
      <c r="AE394" t="e">
        <f t="shared" si="131"/>
        <v>#N/A</v>
      </c>
    </row>
    <row r="395" spans="1:31" x14ac:dyDescent="0.25">
      <c r="A395">
        <v>394</v>
      </c>
      <c r="B395">
        <f t="shared" si="132"/>
        <v>69</v>
      </c>
      <c r="C395">
        <f t="shared" si="133"/>
        <v>86</v>
      </c>
      <c r="D395">
        <f t="shared" si="134"/>
        <v>44</v>
      </c>
      <c r="E395">
        <f t="shared" si="135"/>
        <v>112</v>
      </c>
      <c r="F395">
        <f t="shared" si="136"/>
        <v>70</v>
      </c>
      <c r="G395">
        <f t="shared" si="137"/>
        <v>77</v>
      </c>
      <c r="H395">
        <f t="shared" si="138"/>
        <v>53</v>
      </c>
      <c r="I395">
        <f t="shared" si="139"/>
        <v>27</v>
      </c>
      <c r="J395">
        <f t="shared" si="140"/>
        <v>50</v>
      </c>
      <c r="K395">
        <f t="shared" si="141"/>
        <v>40</v>
      </c>
      <c r="L395" s="3" t="s">
        <v>2135</v>
      </c>
      <c r="M395" s="3" t="s">
        <v>2135</v>
      </c>
      <c r="N395" s="3" t="s">
        <v>2135</v>
      </c>
      <c r="O395" s="3" t="s">
        <v>2135</v>
      </c>
      <c r="P395" s="3" t="s">
        <v>2135</v>
      </c>
      <c r="Q395" s="3" t="s">
        <v>2135</v>
      </c>
      <c r="R395" s="3" t="s">
        <v>2135</v>
      </c>
      <c r="S395" s="3" t="s">
        <v>2135</v>
      </c>
      <c r="T395" s="3" t="s">
        <v>2135</v>
      </c>
      <c r="U395" s="3" t="s">
        <v>2135</v>
      </c>
      <c r="V395" t="e">
        <f t="shared" si="122"/>
        <v>#N/A</v>
      </c>
      <c r="W395" t="e">
        <f t="shared" si="123"/>
        <v>#N/A</v>
      </c>
      <c r="X395" t="e">
        <f t="shared" si="124"/>
        <v>#N/A</v>
      </c>
      <c r="Y395" t="e">
        <f t="shared" si="125"/>
        <v>#N/A</v>
      </c>
      <c r="Z395" t="e">
        <f t="shared" si="126"/>
        <v>#N/A</v>
      </c>
      <c r="AA395" t="e">
        <f t="shared" si="127"/>
        <v>#N/A</v>
      </c>
      <c r="AB395" t="e">
        <f t="shared" si="128"/>
        <v>#N/A</v>
      </c>
      <c r="AC395" t="e">
        <f t="shared" si="129"/>
        <v>#N/A</v>
      </c>
      <c r="AD395" t="e">
        <f t="shared" si="130"/>
        <v>#N/A</v>
      </c>
      <c r="AE395" t="e">
        <f t="shared" si="131"/>
        <v>#N/A</v>
      </c>
    </row>
    <row r="396" spans="1:31" x14ac:dyDescent="0.25">
      <c r="A396">
        <v>395</v>
      </c>
      <c r="B396">
        <f t="shared" si="132"/>
        <v>69</v>
      </c>
      <c r="C396">
        <f t="shared" si="133"/>
        <v>86</v>
      </c>
      <c r="D396">
        <f t="shared" si="134"/>
        <v>44</v>
      </c>
      <c r="E396">
        <f t="shared" si="135"/>
        <v>113</v>
      </c>
      <c r="F396">
        <f t="shared" si="136"/>
        <v>70</v>
      </c>
      <c r="G396">
        <f t="shared" si="137"/>
        <v>77</v>
      </c>
      <c r="H396">
        <f t="shared" si="138"/>
        <v>53</v>
      </c>
      <c r="I396">
        <f t="shared" si="139"/>
        <v>27</v>
      </c>
      <c r="J396">
        <f t="shared" si="140"/>
        <v>50</v>
      </c>
      <c r="K396">
        <f t="shared" si="141"/>
        <v>40</v>
      </c>
      <c r="L396" s="3" t="s">
        <v>2135</v>
      </c>
      <c r="M396" s="3" t="s">
        <v>2135</v>
      </c>
      <c r="N396" s="3" t="s">
        <v>2135</v>
      </c>
      <c r="O396" s="3">
        <v>40890</v>
      </c>
      <c r="P396" s="3" t="s">
        <v>2135</v>
      </c>
      <c r="Q396" s="3" t="s">
        <v>2135</v>
      </c>
      <c r="R396" s="3" t="s">
        <v>2135</v>
      </c>
      <c r="S396" s="3" t="s">
        <v>2135</v>
      </c>
      <c r="T396" s="3" t="s">
        <v>2135</v>
      </c>
      <c r="U396" s="3" t="s">
        <v>2135</v>
      </c>
      <c r="V396" t="e">
        <f t="shared" si="122"/>
        <v>#N/A</v>
      </c>
      <c r="W396" t="e">
        <f t="shared" si="123"/>
        <v>#N/A</v>
      </c>
      <c r="X396" t="e">
        <f t="shared" si="124"/>
        <v>#N/A</v>
      </c>
      <c r="Y396" t="e">
        <f t="shared" si="125"/>
        <v>#N/A</v>
      </c>
      <c r="Z396" t="e">
        <f t="shared" si="126"/>
        <v>#N/A</v>
      </c>
      <c r="AA396" t="e">
        <f t="shared" si="127"/>
        <v>#N/A</v>
      </c>
      <c r="AB396" t="e">
        <f t="shared" si="128"/>
        <v>#N/A</v>
      </c>
      <c r="AC396" t="e">
        <f t="shared" si="129"/>
        <v>#N/A</v>
      </c>
      <c r="AD396" t="e">
        <f t="shared" si="130"/>
        <v>#N/A</v>
      </c>
      <c r="AE396" t="e">
        <f t="shared" si="131"/>
        <v>#N/A</v>
      </c>
    </row>
    <row r="397" spans="1:31" x14ac:dyDescent="0.25">
      <c r="A397">
        <v>396</v>
      </c>
      <c r="B397">
        <f t="shared" si="132"/>
        <v>69</v>
      </c>
      <c r="C397">
        <f t="shared" si="133"/>
        <v>86</v>
      </c>
      <c r="D397">
        <f t="shared" si="134"/>
        <v>44</v>
      </c>
      <c r="E397">
        <f t="shared" si="135"/>
        <v>113</v>
      </c>
      <c r="F397">
        <f t="shared" si="136"/>
        <v>70</v>
      </c>
      <c r="G397">
        <f t="shared" si="137"/>
        <v>77</v>
      </c>
      <c r="H397">
        <f t="shared" si="138"/>
        <v>53</v>
      </c>
      <c r="I397">
        <f t="shared" si="139"/>
        <v>27</v>
      </c>
      <c r="J397">
        <f t="shared" si="140"/>
        <v>50</v>
      </c>
      <c r="K397">
        <f t="shared" si="141"/>
        <v>40</v>
      </c>
      <c r="L397" s="3" t="s">
        <v>2135</v>
      </c>
      <c r="M397" s="3" t="s">
        <v>2135</v>
      </c>
      <c r="N397" s="3" t="s">
        <v>2135</v>
      </c>
      <c r="O397" s="3" t="s">
        <v>2135</v>
      </c>
      <c r="P397" s="3" t="s">
        <v>2135</v>
      </c>
      <c r="Q397" s="3" t="s">
        <v>2135</v>
      </c>
      <c r="R397" s="3" t="s">
        <v>2135</v>
      </c>
      <c r="S397" s="3" t="s">
        <v>2135</v>
      </c>
      <c r="T397" s="3" t="s">
        <v>2135</v>
      </c>
      <c r="U397" s="3" t="s">
        <v>2135</v>
      </c>
      <c r="V397" t="e">
        <f t="shared" si="122"/>
        <v>#N/A</v>
      </c>
      <c r="W397" t="e">
        <f t="shared" si="123"/>
        <v>#N/A</v>
      </c>
      <c r="X397" t="e">
        <f t="shared" si="124"/>
        <v>#N/A</v>
      </c>
      <c r="Y397" t="e">
        <f t="shared" si="125"/>
        <v>#N/A</v>
      </c>
      <c r="Z397" t="e">
        <f t="shared" si="126"/>
        <v>#N/A</v>
      </c>
      <c r="AA397" t="e">
        <f t="shared" si="127"/>
        <v>#N/A</v>
      </c>
      <c r="AB397" t="e">
        <f t="shared" si="128"/>
        <v>#N/A</v>
      </c>
      <c r="AC397" t="e">
        <f t="shared" si="129"/>
        <v>#N/A</v>
      </c>
      <c r="AD397" t="e">
        <f t="shared" si="130"/>
        <v>#N/A</v>
      </c>
      <c r="AE397" t="e">
        <f t="shared" si="131"/>
        <v>#N/A</v>
      </c>
    </row>
    <row r="398" spans="1:31" x14ac:dyDescent="0.25">
      <c r="A398">
        <v>397</v>
      </c>
      <c r="B398">
        <f t="shared" si="132"/>
        <v>69</v>
      </c>
      <c r="C398">
        <f t="shared" si="133"/>
        <v>86</v>
      </c>
      <c r="D398">
        <f t="shared" si="134"/>
        <v>44</v>
      </c>
      <c r="E398">
        <f t="shared" si="135"/>
        <v>113</v>
      </c>
      <c r="F398">
        <f t="shared" si="136"/>
        <v>70</v>
      </c>
      <c r="G398">
        <f t="shared" si="137"/>
        <v>77</v>
      </c>
      <c r="H398">
        <f t="shared" si="138"/>
        <v>53</v>
      </c>
      <c r="I398">
        <f t="shared" si="139"/>
        <v>27</v>
      </c>
      <c r="J398">
        <f t="shared" si="140"/>
        <v>50</v>
      </c>
      <c r="K398">
        <f t="shared" si="141"/>
        <v>40</v>
      </c>
      <c r="L398" s="3" t="s">
        <v>2135</v>
      </c>
      <c r="M398" s="3" t="s">
        <v>2135</v>
      </c>
      <c r="N398" s="3" t="s">
        <v>2135</v>
      </c>
      <c r="O398" s="3" t="s">
        <v>2135</v>
      </c>
      <c r="P398" s="3" t="s">
        <v>2135</v>
      </c>
      <c r="Q398" s="3" t="s">
        <v>2135</v>
      </c>
      <c r="R398" s="3" t="s">
        <v>2135</v>
      </c>
      <c r="S398" s="3" t="s">
        <v>2135</v>
      </c>
      <c r="T398" s="3" t="s">
        <v>2135</v>
      </c>
      <c r="U398" s="3" t="s">
        <v>2135</v>
      </c>
      <c r="V398" t="e">
        <f t="shared" si="122"/>
        <v>#N/A</v>
      </c>
      <c r="W398" t="e">
        <f t="shared" si="123"/>
        <v>#N/A</v>
      </c>
      <c r="X398" t="e">
        <f t="shared" si="124"/>
        <v>#N/A</v>
      </c>
      <c r="Y398" t="e">
        <f t="shared" si="125"/>
        <v>#N/A</v>
      </c>
      <c r="Z398" t="e">
        <f t="shared" si="126"/>
        <v>#N/A</v>
      </c>
      <c r="AA398" t="e">
        <f t="shared" si="127"/>
        <v>#N/A</v>
      </c>
      <c r="AB398" t="e">
        <f t="shared" si="128"/>
        <v>#N/A</v>
      </c>
      <c r="AC398" t="e">
        <f t="shared" si="129"/>
        <v>#N/A</v>
      </c>
      <c r="AD398" t="e">
        <f t="shared" si="130"/>
        <v>#N/A</v>
      </c>
      <c r="AE398" t="e">
        <f t="shared" si="131"/>
        <v>#N/A</v>
      </c>
    </row>
    <row r="399" spans="1:31" x14ac:dyDescent="0.25">
      <c r="A399">
        <v>398</v>
      </c>
      <c r="B399">
        <f t="shared" si="132"/>
        <v>69</v>
      </c>
      <c r="C399">
        <f t="shared" si="133"/>
        <v>86</v>
      </c>
      <c r="D399">
        <f t="shared" si="134"/>
        <v>44</v>
      </c>
      <c r="E399">
        <f t="shared" si="135"/>
        <v>114</v>
      </c>
      <c r="F399">
        <f t="shared" si="136"/>
        <v>70</v>
      </c>
      <c r="G399">
        <f t="shared" si="137"/>
        <v>77</v>
      </c>
      <c r="H399">
        <f t="shared" si="138"/>
        <v>53</v>
      </c>
      <c r="I399">
        <f t="shared" si="139"/>
        <v>27</v>
      </c>
      <c r="J399">
        <f t="shared" si="140"/>
        <v>50</v>
      </c>
      <c r="K399">
        <f t="shared" si="141"/>
        <v>40</v>
      </c>
      <c r="L399" s="3" t="s">
        <v>2135</v>
      </c>
      <c r="M399" s="3" t="s">
        <v>2135</v>
      </c>
      <c r="N399" s="3" t="s">
        <v>2135</v>
      </c>
      <c r="O399" s="3">
        <v>40886</v>
      </c>
      <c r="P399" s="3" t="s">
        <v>2135</v>
      </c>
      <c r="Q399" s="3" t="s">
        <v>2135</v>
      </c>
      <c r="R399" s="3" t="s">
        <v>2135</v>
      </c>
      <c r="S399" s="3" t="s">
        <v>2135</v>
      </c>
      <c r="T399" s="3" t="s">
        <v>2135</v>
      </c>
      <c r="U399" s="3" t="s">
        <v>2135</v>
      </c>
      <c r="V399" t="e">
        <f t="shared" si="122"/>
        <v>#N/A</v>
      </c>
      <c r="W399" t="e">
        <f t="shared" si="123"/>
        <v>#N/A</v>
      </c>
      <c r="X399" t="e">
        <f t="shared" si="124"/>
        <v>#N/A</v>
      </c>
      <c r="Y399" t="e">
        <f t="shared" si="125"/>
        <v>#N/A</v>
      </c>
      <c r="Z399" t="e">
        <f t="shared" si="126"/>
        <v>#N/A</v>
      </c>
      <c r="AA399" t="e">
        <f t="shared" si="127"/>
        <v>#N/A</v>
      </c>
      <c r="AB399" t="e">
        <f t="shared" si="128"/>
        <v>#N/A</v>
      </c>
      <c r="AC399" t="e">
        <f t="shared" si="129"/>
        <v>#N/A</v>
      </c>
      <c r="AD399" t="e">
        <f t="shared" si="130"/>
        <v>#N/A</v>
      </c>
      <c r="AE399" t="e">
        <f t="shared" si="131"/>
        <v>#N/A</v>
      </c>
    </row>
    <row r="400" spans="1:31" x14ac:dyDescent="0.25">
      <c r="A400">
        <v>399</v>
      </c>
      <c r="B400">
        <f t="shared" si="132"/>
        <v>69</v>
      </c>
      <c r="C400">
        <f t="shared" si="133"/>
        <v>86</v>
      </c>
      <c r="D400">
        <f t="shared" si="134"/>
        <v>44</v>
      </c>
      <c r="E400">
        <f t="shared" si="135"/>
        <v>114</v>
      </c>
      <c r="F400">
        <f t="shared" si="136"/>
        <v>70</v>
      </c>
      <c r="G400">
        <f t="shared" si="137"/>
        <v>77</v>
      </c>
      <c r="H400">
        <f t="shared" si="138"/>
        <v>53</v>
      </c>
      <c r="I400">
        <f t="shared" si="139"/>
        <v>27</v>
      </c>
      <c r="J400">
        <f t="shared" si="140"/>
        <v>50</v>
      </c>
      <c r="K400">
        <f t="shared" si="141"/>
        <v>40</v>
      </c>
      <c r="L400" s="3" t="s">
        <v>2135</v>
      </c>
      <c r="M400" s="3" t="s">
        <v>2135</v>
      </c>
      <c r="N400" s="3" t="s">
        <v>2135</v>
      </c>
      <c r="O400" s="3" t="s">
        <v>2135</v>
      </c>
      <c r="P400" s="3" t="s">
        <v>2135</v>
      </c>
      <c r="Q400" s="3" t="s">
        <v>2135</v>
      </c>
      <c r="R400" s="3" t="s">
        <v>2135</v>
      </c>
      <c r="S400" s="3" t="s">
        <v>2135</v>
      </c>
      <c r="T400" s="3" t="s">
        <v>2135</v>
      </c>
      <c r="U400" s="3" t="s">
        <v>2135</v>
      </c>
      <c r="V400" t="e">
        <f t="shared" si="122"/>
        <v>#N/A</v>
      </c>
      <c r="W400" t="e">
        <f t="shared" si="123"/>
        <v>#N/A</v>
      </c>
      <c r="X400" t="e">
        <f t="shared" si="124"/>
        <v>#N/A</v>
      </c>
      <c r="Y400" t="e">
        <f t="shared" si="125"/>
        <v>#N/A</v>
      </c>
      <c r="Z400" t="e">
        <f t="shared" si="126"/>
        <v>#N/A</v>
      </c>
      <c r="AA400" t="e">
        <f t="shared" si="127"/>
        <v>#N/A</v>
      </c>
      <c r="AB400" t="e">
        <f t="shared" si="128"/>
        <v>#N/A</v>
      </c>
      <c r="AC400" t="e">
        <f t="shared" si="129"/>
        <v>#N/A</v>
      </c>
      <c r="AD400" t="e">
        <f t="shared" si="130"/>
        <v>#N/A</v>
      </c>
      <c r="AE400" t="e">
        <f t="shared" si="131"/>
        <v>#N/A</v>
      </c>
    </row>
    <row r="401" spans="1:31" x14ac:dyDescent="0.25">
      <c r="A401">
        <v>400</v>
      </c>
      <c r="B401">
        <f t="shared" si="132"/>
        <v>69</v>
      </c>
      <c r="C401">
        <f t="shared" si="133"/>
        <v>86</v>
      </c>
      <c r="D401">
        <f t="shared" si="134"/>
        <v>44</v>
      </c>
      <c r="E401">
        <f t="shared" si="135"/>
        <v>114</v>
      </c>
      <c r="F401">
        <f t="shared" si="136"/>
        <v>70</v>
      </c>
      <c r="G401">
        <f t="shared" si="137"/>
        <v>77</v>
      </c>
      <c r="H401">
        <f t="shared" si="138"/>
        <v>53</v>
      </c>
      <c r="I401">
        <f t="shared" si="139"/>
        <v>27</v>
      </c>
      <c r="J401">
        <f t="shared" si="140"/>
        <v>50</v>
      </c>
      <c r="K401">
        <f t="shared" si="141"/>
        <v>40</v>
      </c>
      <c r="L401" s="3" t="s">
        <v>2135</v>
      </c>
      <c r="M401" s="3" t="s">
        <v>2135</v>
      </c>
      <c r="N401" s="3" t="s">
        <v>2135</v>
      </c>
      <c r="O401" s="3" t="s">
        <v>2135</v>
      </c>
      <c r="P401" s="3" t="s">
        <v>2135</v>
      </c>
      <c r="Q401" s="3" t="s">
        <v>2135</v>
      </c>
      <c r="R401" s="3" t="s">
        <v>2135</v>
      </c>
      <c r="S401" s="3" t="s">
        <v>2135</v>
      </c>
      <c r="T401" s="3" t="s">
        <v>2135</v>
      </c>
      <c r="U401" s="3" t="s">
        <v>2135</v>
      </c>
      <c r="V401" t="e">
        <f t="shared" si="122"/>
        <v>#N/A</v>
      </c>
      <c r="W401" t="e">
        <f t="shared" si="123"/>
        <v>#N/A</v>
      </c>
      <c r="X401" t="e">
        <f t="shared" si="124"/>
        <v>#N/A</v>
      </c>
      <c r="Y401" t="e">
        <f t="shared" si="125"/>
        <v>#N/A</v>
      </c>
      <c r="Z401" t="e">
        <f t="shared" si="126"/>
        <v>#N/A</v>
      </c>
      <c r="AA401" t="e">
        <f t="shared" si="127"/>
        <v>#N/A</v>
      </c>
      <c r="AB401" t="e">
        <f t="shared" si="128"/>
        <v>#N/A</v>
      </c>
      <c r="AC401" t="e">
        <f t="shared" si="129"/>
        <v>#N/A</v>
      </c>
      <c r="AD401" t="e">
        <f t="shared" si="130"/>
        <v>#N/A</v>
      </c>
      <c r="AE401" t="e">
        <f t="shared" si="131"/>
        <v>#N/A</v>
      </c>
    </row>
    <row r="402" spans="1:31" x14ac:dyDescent="0.25">
      <c r="A402">
        <v>401</v>
      </c>
      <c r="B402">
        <f t="shared" si="132"/>
        <v>69</v>
      </c>
      <c r="C402">
        <f t="shared" si="133"/>
        <v>86</v>
      </c>
      <c r="D402">
        <f t="shared" si="134"/>
        <v>44</v>
      </c>
      <c r="E402">
        <f t="shared" si="135"/>
        <v>114</v>
      </c>
      <c r="F402">
        <f t="shared" si="136"/>
        <v>70</v>
      </c>
      <c r="G402">
        <f t="shared" si="137"/>
        <v>77</v>
      </c>
      <c r="H402">
        <f t="shared" si="138"/>
        <v>53</v>
      </c>
      <c r="I402">
        <f t="shared" si="139"/>
        <v>27</v>
      </c>
      <c r="J402">
        <f t="shared" si="140"/>
        <v>50</v>
      </c>
      <c r="K402">
        <f t="shared" si="141"/>
        <v>40</v>
      </c>
      <c r="L402" s="3" t="s">
        <v>2135</v>
      </c>
      <c r="M402" s="3" t="s">
        <v>2135</v>
      </c>
      <c r="N402" s="3" t="s">
        <v>2135</v>
      </c>
      <c r="O402" s="3" t="s">
        <v>2135</v>
      </c>
      <c r="P402" s="3" t="s">
        <v>2135</v>
      </c>
      <c r="Q402" s="3" t="s">
        <v>2135</v>
      </c>
      <c r="R402" s="3" t="s">
        <v>2135</v>
      </c>
      <c r="S402" s="3" t="s">
        <v>2135</v>
      </c>
      <c r="T402" s="3" t="s">
        <v>2135</v>
      </c>
      <c r="U402" s="3" t="s">
        <v>2135</v>
      </c>
      <c r="V402" t="e">
        <f t="shared" si="122"/>
        <v>#N/A</v>
      </c>
      <c r="W402" t="e">
        <f t="shared" si="123"/>
        <v>#N/A</v>
      </c>
      <c r="X402" t="e">
        <f t="shared" si="124"/>
        <v>#N/A</v>
      </c>
      <c r="Y402" t="e">
        <f t="shared" si="125"/>
        <v>#N/A</v>
      </c>
      <c r="Z402" t="e">
        <f t="shared" si="126"/>
        <v>#N/A</v>
      </c>
      <c r="AA402" t="e">
        <f t="shared" si="127"/>
        <v>#N/A</v>
      </c>
      <c r="AB402" t="e">
        <f t="shared" si="128"/>
        <v>#N/A</v>
      </c>
      <c r="AC402" t="e">
        <f t="shared" si="129"/>
        <v>#N/A</v>
      </c>
      <c r="AD402" t="e">
        <f t="shared" si="130"/>
        <v>#N/A</v>
      </c>
      <c r="AE402" t="e">
        <f t="shared" si="131"/>
        <v>#N/A</v>
      </c>
    </row>
    <row r="403" spans="1:31" x14ac:dyDescent="0.25">
      <c r="A403">
        <v>402</v>
      </c>
      <c r="B403">
        <f t="shared" si="132"/>
        <v>69</v>
      </c>
      <c r="C403">
        <f t="shared" si="133"/>
        <v>86</v>
      </c>
      <c r="D403">
        <f t="shared" si="134"/>
        <v>44</v>
      </c>
      <c r="E403">
        <f t="shared" si="135"/>
        <v>115</v>
      </c>
      <c r="F403">
        <f t="shared" si="136"/>
        <v>70</v>
      </c>
      <c r="G403">
        <f t="shared" si="137"/>
        <v>77</v>
      </c>
      <c r="H403">
        <f t="shared" si="138"/>
        <v>53</v>
      </c>
      <c r="I403">
        <f t="shared" si="139"/>
        <v>27</v>
      </c>
      <c r="J403">
        <f t="shared" si="140"/>
        <v>50</v>
      </c>
      <c r="K403">
        <f t="shared" si="141"/>
        <v>40</v>
      </c>
      <c r="L403" s="3" t="s">
        <v>2135</v>
      </c>
      <c r="M403" s="3" t="s">
        <v>2135</v>
      </c>
      <c r="N403" s="3" t="s">
        <v>2135</v>
      </c>
      <c r="O403" s="3">
        <v>40857</v>
      </c>
      <c r="P403" s="3" t="s">
        <v>2135</v>
      </c>
      <c r="Q403" s="3" t="s">
        <v>2135</v>
      </c>
      <c r="R403" s="3" t="s">
        <v>2135</v>
      </c>
      <c r="S403" s="3" t="s">
        <v>2135</v>
      </c>
      <c r="T403" s="3" t="s">
        <v>2135</v>
      </c>
      <c r="U403" s="3" t="s">
        <v>2135</v>
      </c>
      <c r="V403" t="e">
        <f t="shared" si="122"/>
        <v>#N/A</v>
      </c>
      <c r="W403" t="e">
        <f t="shared" si="123"/>
        <v>#N/A</v>
      </c>
      <c r="X403" t="e">
        <f t="shared" si="124"/>
        <v>#N/A</v>
      </c>
      <c r="Y403" t="e">
        <f t="shared" si="125"/>
        <v>#N/A</v>
      </c>
      <c r="Z403" t="e">
        <f t="shared" si="126"/>
        <v>#N/A</v>
      </c>
      <c r="AA403" t="e">
        <f t="shared" si="127"/>
        <v>#N/A</v>
      </c>
      <c r="AB403" t="e">
        <f t="shared" si="128"/>
        <v>#N/A</v>
      </c>
      <c r="AC403" t="e">
        <f t="shared" si="129"/>
        <v>#N/A</v>
      </c>
      <c r="AD403" t="e">
        <f t="shared" si="130"/>
        <v>#N/A</v>
      </c>
      <c r="AE403" t="e">
        <f t="shared" si="131"/>
        <v>#N/A</v>
      </c>
    </row>
    <row r="404" spans="1:31" x14ac:dyDescent="0.25">
      <c r="A404">
        <v>403</v>
      </c>
      <c r="B404">
        <f t="shared" si="132"/>
        <v>69</v>
      </c>
      <c r="C404">
        <f t="shared" si="133"/>
        <v>86</v>
      </c>
      <c r="D404">
        <f t="shared" si="134"/>
        <v>44</v>
      </c>
      <c r="E404">
        <f t="shared" si="135"/>
        <v>115</v>
      </c>
      <c r="F404">
        <f t="shared" si="136"/>
        <v>70</v>
      </c>
      <c r="G404">
        <f t="shared" si="137"/>
        <v>77</v>
      </c>
      <c r="H404">
        <f t="shared" si="138"/>
        <v>53</v>
      </c>
      <c r="I404">
        <f t="shared" si="139"/>
        <v>27</v>
      </c>
      <c r="J404">
        <f t="shared" si="140"/>
        <v>50</v>
      </c>
      <c r="K404">
        <f t="shared" si="141"/>
        <v>40</v>
      </c>
      <c r="L404" s="3" t="s">
        <v>2135</v>
      </c>
      <c r="M404" s="3" t="s">
        <v>2135</v>
      </c>
      <c r="N404" s="3" t="s">
        <v>2135</v>
      </c>
      <c r="O404" s="3" t="s">
        <v>2135</v>
      </c>
      <c r="P404" s="3" t="s">
        <v>2135</v>
      </c>
      <c r="Q404" s="3" t="s">
        <v>2135</v>
      </c>
      <c r="R404" s="3" t="s">
        <v>2135</v>
      </c>
      <c r="S404" s="3" t="s">
        <v>2135</v>
      </c>
      <c r="T404" s="3" t="s">
        <v>2135</v>
      </c>
      <c r="U404" s="3" t="s">
        <v>2135</v>
      </c>
      <c r="V404" t="e">
        <f t="shared" si="122"/>
        <v>#N/A</v>
      </c>
      <c r="W404" t="e">
        <f t="shared" si="123"/>
        <v>#N/A</v>
      </c>
      <c r="X404" t="e">
        <f t="shared" si="124"/>
        <v>#N/A</v>
      </c>
      <c r="Y404" t="e">
        <f t="shared" si="125"/>
        <v>#N/A</v>
      </c>
      <c r="Z404" t="e">
        <f t="shared" si="126"/>
        <v>#N/A</v>
      </c>
      <c r="AA404" t="e">
        <f t="shared" si="127"/>
        <v>#N/A</v>
      </c>
      <c r="AB404" t="e">
        <f t="shared" si="128"/>
        <v>#N/A</v>
      </c>
      <c r="AC404" t="e">
        <f t="shared" si="129"/>
        <v>#N/A</v>
      </c>
      <c r="AD404" t="e">
        <f t="shared" si="130"/>
        <v>#N/A</v>
      </c>
      <c r="AE404" t="e">
        <f t="shared" si="131"/>
        <v>#N/A</v>
      </c>
    </row>
    <row r="405" spans="1:31" x14ac:dyDescent="0.25">
      <c r="A405">
        <v>404</v>
      </c>
      <c r="B405">
        <f t="shared" si="132"/>
        <v>69</v>
      </c>
      <c r="C405">
        <f t="shared" si="133"/>
        <v>86</v>
      </c>
      <c r="D405">
        <f t="shared" si="134"/>
        <v>44</v>
      </c>
      <c r="E405">
        <f t="shared" si="135"/>
        <v>115</v>
      </c>
      <c r="F405">
        <f t="shared" si="136"/>
        <v>70</v>
      </c>
      <c r="G405">
        <f t="shared" si="137"/>
        <v>77</v>
      </c>
      <c r="H405">
        <f t="shared" si="138"/>
        <v>53</v>
      </c>
      <c r="I405">
        <f t="shared" si="139"/>
        <v>27</v>
      </c>
      <c r="J405">
        <f t="shared" si="140"/>
        <v>50</v>
      </c>
      <c r="K405">
        <f t="shared" si="141"/>
        <v>40</v>
      </c>
      <c r="L405" s="3" t="s">
        <v>2135</v>
      </c>
      <c r="M405" s="3" t="s">
        <v>2135</v>
      </c>
      <c r="N405" s="3" t="s">
        <v>2135</v>
      </c>
      <c r="O405" s="3" t="s">
        <v>2135</v>
      </c>
      <c r="P405" s="3" t="s">
        <v>2135</v>
      </c>
      <c r="Q405" s="3" t="s">
        <v>2135</v>
      </c>
      <c r="R405" s="3" t="s">
        <v>2135</v>
      </c>
      <c r="S405" s="3" t="s">
        <v>2135</v>
      </c>
      <c r="T405" s="3" t="s">
        <v>2135</v>
      </c>
      <c r="U405" s="3" t="s">
        <v>2135</v>
      </c>
      <c r="V405" t="e">
        <f t="shared" si="122"/>
        <v>#N/A</v>
      </c>
      <c r="W405" t="e">
        <f t="shared" si="123"/>
        <v>#N/A</v>
      </c>
      <c r="X405" t="e">
        <f t="shared" si="124"/>
        <v>#N/A</v>
      </c>
      <c r="Y405" t="e">
        <f t="shared" si="125"/>
        <v>#N/A</v>
      </c>
      <c r="Z405" t="e">
        <f t="shared" si="126"/>
        <v>#N/A</v>
      </c>
      <c r="AA405" t="e">
        <f t="shared" si="127"/>
        <v>#N/A</v>
      </c>
      <c r="AB405" t="e">
        <f t="shared" si="128"/>
        <v>#N/A</v>
      </c>
      <c r="AC405" t="e">
        <f t="shared" si="129"/>
        <v>#N/A</v>
      </c>
      <c r="AD405" t="e">
        <f t="shared" si="130"/>
        <v>#N/A</v>
      </c>
      <c r="AE405" t="e">
        <f t="shared" si="131"/>
        <v>#N/A</v>
      </c>
    </row>
    <row r="406" spans="1:31" x14ac:dyDescent="0.25">
      <c r="A406">
        <v>405</v>
      </c>
      <c r="B406">
        <f t="shared" si="132"/>
        <v>69</v>
      </c>
      <c r="C406">
        <f t="shared" si="133"/>
        <v>86</v>
      </c>
      <c r="D406">
        <f t="shared" si="134"/>
        <v>44</v>
      </c>
      <c r="E406">
        <f t="shared" si="135"/>
        <v>116</v>
      </c>
      <c r="F406">
        <f t="shared" si="136"/>
        <v>70</v>
      </c>
      <c r="G406">
        <f t="shared" si="137"/>
        <v>77</v>
      </c>
      <c r="H406">
        <f t="shared" si="138"/>
        <v>53</v>
      </c>
      <c r="I406">
        <f t="shared" si="139"/>
        <v>27</v>
      </c>
      <c r="J406">
        <f t="shared" si="140"/>
        <v>50</v>
      </c>
      <c r="K406">
        <f t="shared" si="141"/>
        <v>40</v>
      </c>
      <c r="L406" s="3" t="s">
        <v>2135</v>
      </c>
      <c r="M406" s="3" t="s">
        <v>2135</v>
      </c>
      <c r="N406" s="3" t="s">
        <v>2135</v>
      </c>
      <c r="O406" s="3">
        <v>40857</v>
      </c>
      <c r="P406" s="3" t="s">
        <v>2135</v>
      </c>
      <c r="Q406" s="3" t="s">
        <v>2135</v>
      </c>
      <c r="R406" s="3" t="s">
        <v>2135</v>
      </c>
      <c r="S406" s="3" t="s">
        <v>2135</v>
      </c>
      <c r="T406" s="3" t="s">
        <v>2135</v>
      </c>
      <c r="U406" s="3" t="s">
        <v>2135</v>
      </c>
      <c r="V406" t="e">
        <f t="shared" si="122"/>
        <v>#N/A</v>
      </c>
      <c r="W406" t="e">
        <f t="shared" si="123"/>
        <v>#N/A</v>
      </c>
      <c r="X406" t="e">
        <f t="shared" si="124"/>
        <v>#N/A</v>
      </c>
      <c r="Y406" t="e">
        <f t="shared" si="125"/>
        <v>#N/A</v>
      </c>
      <c r="Z406" t="e">
        <f t="shared" si="126"/>
        <v>#N/A</v>
      </c>
      <c r="AA406" t="e">
        <f t="shared" si="127"/>
        <v>#N/A</v>
      </c>
      <c r="AB406" t="e">
        <f t="shared" si="128"/>
        <v>#N/A</v>
      </c>
      <c r="AC406" t="e">
        <f t="shared" si="129"/>
        <v>#N/A</v>
      </c>
      <c r="AD406" t="e">
        <f t="shared" si="130"/>
        <v>#N/A</v>
      </c>
      <c r="AE406" t="e">
        <f t="shared" si="131"/>
        <v>#N/A</v>
      </c>
    </row>
    <row r="407" spans="1:31" x14ac:dyDescent="0.25">
      <c r="A407">
        <v>406</v>
      </c>
      <c r="B407">
        <f t="shared" si="132"/>
        <v>69</v>
      </c>
      <c r="C407">
        <f t="shared" si="133"/>
        <v>86</v>
      </c>
      <c r="D407">
        <f t="shared" si="134"/>
        <v>44</v>
      </c>
      <c r="E407">
        <f t="shared" si="135"/>
        <v>116</v>
      </c>
      <c r="F407">
        <f t="shared" si="136"/>
        <v>70</v>
      </c>
      <c r="G407">
        <f t="shared" si="137"/>
        <v>77</v>
      </c>
      <c r="H407">
        <f t="shared" si="138"/>
        <v>53</v>
      </c>
      <c r="I407">
        <f t="shared" si="139"/>
        <v>27</v>
      </c>
      <c r="J407">
        <f t="shared" si="140"/>
        <v>50</v>
      </c>
      <c r="K407">
        <f t="shared" si="141"/>
        <v>40</v>
      </c>
      <c r="L407" s="3" t="s">
        <v>2135</v>
      </c>
      <c r="M407" s="3" t="s">
        <v>2135</v>
      </c>
      <c r="N407" s="3" t="s">
        <v>2135</v>
      </c>
      <c r="O407" s="3" t="s">
        <v>2135</v>
      </c>
      <c r="P407" s="3" t="s">
        <v>2135</v>
      </c>
      <c r="Q407" s="3" t="s">
        <v>2135</v>
      </c>
      <c r="R407" s="3" t="s">
        <v>2135</v>
      </c>
      <c r="S407" s="3" t="s">
        <v>2135</v>
      </c>
      <c r="T407" s="3" t="s">
        <v>2135</v>
      </c>
      <c r="U407" s="3" t="s">
        <v>2135</v>
      </c>
      <c r="V407" t="e">
        <f t="shared" si="122"/>
        <v>#N/A</v>
      </c>
      <c r="W407" t="e">
        <f t="shared" si="123"/>
        <v>#N/A</v>
      </c>
      <c r="X407" t="e">
        <f t="shared" si="124"/>
        <v>#N/A</v>
      </c>
      <c r="Y407" t="e">
        <f t="shared" si="125"/>
        <v>#N/A</v>
      </c>
      <c r="Z407" t="e">
        <f t="shared" si="126"/>
        <v>#N/A</v>
      </c>
      <c r="AA407" t="e">
        <f t="shared" si="127"/>
        <v>#N/A</v>
      </c>
      <c r="AB407" t="e">
        <f t="shared" si="128"/>
        <v>#N/A</v>
      </c>
      <c r="AC407" t="e">
        <f t="shared" si="129"/>
        <v>#N/A</v>
      </c>
      <c r="AD407" t="e">
        <f t="shared" si="130"/>
        <v>#N/A</v>
      </c>
      <c r="AE407" t="e">
        <f t="shared" si="131"/>
        <v>#N/A</v>
      </c>
    </row>
    <row r="408" spans="1:31" x14ac:dyDescent="0.25">
      <c r="A408">
        <v>407</v>
      </c>
      <c r="B408">
        <f t="shared" si="132"/>
        <v>69</v>
      </c>
      <c r="C408">
        <f t="shared" si="133"/>
        <v>86</v>
      </c>
      <c r="D408">
        <f t="shared" si="134"/>
        <v>44</v>
      </c>
      <c r="E408">
        <f t="shared" si="135"/>
        <v>116</v>
      </c>
      <c r="F408">
        <f t="shared" si="136"/>
        <v>70</v>
      </c>
      <c r="G408">
        <f t="shared" si="137"/>
        <v>77</v>
      </c>
      <c r="H408">
        <f t="shared" si="138"/>
        <v>53</v>
      </c>
      <c r="I408">
        <f t="shared" si="139"/>
        <v>27</v>
      </c>
      <c r="J408">
        <f t="shared" si="140"/>
        <v>50</v>
      </c>
      <c r="K408">
        <f t="shared" si="141"/>
        <v>40</v>
      </c>
      <c r="L408" s="3" t="s">
        <v>2135</v>
      </c>
      <c r="M408" s="3" t="s">
        <v>2135</v>
      </c>
      <c r="N408" s="3" t="s">
        <v>2135</v>
      </c>
      <c r="O408" s="3" t="s">
        <v>2135</v>
      </c>
      <c r="P408" s="3" t="s">
        <v>2135</v>
      </c>
      <c r="Q408" s="3" t="s">
        <v>2135</v>
      </c>
      <c r="R408" s="3" t="s">
        <v>2135</v>
      </c>
      <c r="S408" s="3" t="s">
        <v>2135</v>
      </c>
      <c r="T408" s="3" t="s">
        <v>2135</v>
      </c>
      <c r="U408" s="3" t="s">
        <v>2135</v>
      </c>
      <c r="V408" t="e">
        <f t="shared" si="122"/>
        <v>#N/A</v>
      </c>
      <c r="W408" t="e">
        <f t="shared" si="123"/>
        <v>#N/A</v>
      </c>
      <c r="X408" t="e">
        <f t="shared" si="124"/>
        <v>#N/A</v>
      </c>
      <c r="Y408" t="e">
        <f t="shared" si="125"/>
        <v>#N/A</v>
      </c>
      <c r="Z408" t="e">
        <f t="shared" si="126"/>
        <v>#N/A</v>
      </c>
      <c r="AA408" t="e">
        <f t="shared" si="127"/>
        <v>#N/A</v>
      </c>
      <c r="AB408" t="e">
        <f t="shared" si="128"/>
        <v>#N/A</v>
      </c>
      <c r="AC408" t="e">
        <f t="shared" si="129"/>
        <v>#N/A</v>
      </c>
      <c r="AD408" t="e">
        <f t="shared" si="130"/>
        <v>#N/A</v>
      </c>
      <c r="AE408" t="e">
        <f t="shared" si="131"/>
        <v>#N/A</v>
      </c>
    </row>
    <row r="409" spans="1:31" x14ac:dyDescent="0.25">
      <c r="A409">
        <v>408</v>
      </c>
      <c r="B409">
        <f t="shared" si="132"/>
        <v>69</v>
      </c>
      <c r="C409">
        <f t="shared" si="133"/>
        <v>86</v>
      </c>
      <c r="D409">
        <f t="shared" si="134"/>
        <v>44</v>
      </c>
      <c r="E409">
        <f t="shared" si="135"/>
        <v>117</v>
      </c>
      <c r="F409">
        <f t="shared" si="136"/>
        <v>70</v>
      </c>
      <c r="G409">
        <f t="shared" si="137"/>
        <v>77</v>
      </c>
      <c r="H409">
        <f t="shared" si="138"/>
        <v>53</v>
      </c>
      <c r="I409">
        <f t="shared" si="139"/>
        <v>27</v>
      </c>
      <c r="J409">
        <f t="shared" si="140"/>
        <v>50</v>
      </c>
      <c r="K409">
        <f t="shared" si="141"/>
        <v>40</v>
      </c>
      <c r="L409" s="3" t="s">
        <v>2135</v>
      </c>
      <c r="M409" s="3" t="s">
        <v>2135</v>
      </c>
      <c r="N409" s="3" t="s">
        <v>2135</v>
      </c>
      <c r="O409" s="3">
        <v>40843</v>
      </c>
      <c r="P409" s="3" t="s">
        <v>2135</v>
      </c>
      <c r="Q409" s="3" t="s">
        <v>2135</v>
      </c>
      <c r="R409" s="3" t="s">
        <v>2135</v>
      </c>
      <c r="S409" s="3" t="s">
        <v>2135</v>
      </c>
      <c r="T409" s="3" t="s">
        <v>2135</v>
      </c>
      <c r="U409" s="3" t="s">
        <v>2135</v>
      </c>
      <c r="V409" t="e">
        <f t="shared" si="122"/>
        <v>#N/A</v>
      </c>
      <c r="W409" t="e">
        <f t="shared" si="123"/>
        <v>#N/A</v>
      </c>
      <c r="X409" t="e">
        <f t="shared" si="124"/>
        <v>#N/A</v>
      </c>
      <c r="Y409" t="e">
        <f t="shared" si="125"/>
        <v>#N/A</v>
      </c>
      <c r="Z409" t="e">
        <f t="shared" si="126"/>
        <v>#N/A</v>
      </c>
      <c r="AA409" t="e">
        <f t="shared" si="127"/>
        <v>#N/A</v>
      </c>
      <c r="AB409" t="e">
        <f t="shared" si="128"/>
        <v>#N/A</v>
      </c>
      <c r="AC409" t="e">
        <f t="shared" si="129"/>
        <v>#N/A</v>
      </c>
      <c r="AD409" t="e">
        <f t="shared" si="130"/>
        <v>#N/A</v>
      </c>
      <c r="AE409" t="e">
        <f t="shared" si="131"/>
        <v>#N/A</v>
      </c>
    </row>
    <row r="410" spans="1:31" x14ac:dyDescent="0.25">
      <c r="A410">
        <v>409</v>
      </c>
      <c r="B410">
        <f t="shared" si="132"/>
        <v>69</v>
      </c>
      <c r="C410">
        <f t="shared" si="133"/>
        <v>86</v>
      </c>
      <c r="D410">
        <f t="shared" si="134"/>
        <v>44</v>
      </c>
      <c r="E410">
        <f t="shared" si="135"/>
        <v>117</v>
      </c>
      <c r="F410">
        <f t="shared" si="136"/>
        <v>70</v>
      </c>
      <c r="G410">
        <f t="shared" si="137"/>
        <v>77</v>
      </c>
      <c r="H410">
        <f t="shared" si="138"/>
        <v>53</v>
      </c>
      <c r="I410">
        <f t="shared" si="139"/>
        <v>27</v>
      </c>
      <c r="J410">
        <f t="shared" si="140"/>
        <v>50</v>
      </c>
      <c r="K410">
        <f t="shared" si="141"/>
        <v>40</v>
      </c>
      <c r="L410" s="3" t="s">
        <v>2135</v>
      </c>
      <c r="M410" s="3" t="s">
        <v>2135</v>
      </c>
      <c r="N410" s="3" t="s">
        <v>2135</v>
      </c>
      <c r="O410" s="3" t="s">
        <v>2135</v>
      </c>
      <c r="P410" s="3" t="s">
        <v>2135</v>
      </c>
      <c r="Q410" s="3" t="s">
        <v>2135</v>
      </c>
      <c r="R410" s="3" t="s">
        <v>2135</v>
      </c>
      <c r="S410" s="3" t="s">
        <v>2135</v>
      </c>
      <c r="T410" s="3" t="s">
        <v>2135</v>
      </c>
      <c r="U410" s="3" t="s">
        <v>2135</v>
      </c>
      <c r="V410" t="e">
        <f t="shared" si="122"/>
        <v>#N/A</v>
      </c>
      <c r="W410" t="e">
        <f t="shared" si="123"/>
        <v>#N/A</v>
      </c>
      <c r="X410" t="e">
        <f t="shared" si="124"/>
        <v>#N/A</v>
      </c>
      <c r="Y410" t="e">
        <f t="shared" si="125"/>
        <v>#N/A</v>
      </c>
      <c r="Z410" t="e">
        <f t="shared" si="126"/>
        <v>#N/A</v>
      </c>
      <c r="AA410" t="e">
        <f t="shared" si="127"/>
        <v>#N/A</v>
      </c>
      <c r="AB410" t="e">
        <f t="shared" si="128"/>
        <v>#N/A</v>
      </c>
      <c r="AC410" t="e">
        <f t="shared" si="129"/>
        <v>#N/A</v>
      </c>
      <c r="AD410" t="e">
        <f t="shared" si="130"/>
        <v>#N/A</v>
      </c>
      <c r="AE410" t="e">
        <f t="shared" si="131"/>
        <v>#N/A</v>
      </c>
    </row>
    <row r="411" spans="1:31" x14ac:dyDescent="0.25">
      <c r="A411">
        <v>410</v>
      </c>
      <c r="B411">
        <f t="shared" si="132"/>
        <v>69</v>
      </c>
      <c r="C411">
        <f t="shared" si="133"/>
        <v>86</v>
      </c>
      <c r="D411">
        <f t="shared" si="134"/>
        <v>44</v>
      </c>
      <c r="E411">
        <f t="shared" si="135"/>
        <v>117</v>
      </c>
      <c r="F411">
        <f t="shared" si="136"/>
        <v>70</v>
      </c>
      <c r="G411">
        <f t="shared" si="137"/>
        <v>77</v>
      </c>
      <c r="H411">
        <f t="shared" si="138"/>
        <v>53</v>
      </c>
      <c r="I411">
        <f t="shared" si="139"/>
        <v>27</v>
      </c>
      <c r="J411">
        <f t="shared" si="140"/>
        <v>50</v>
      </c>
      <c r="K411">
        <f t="shared" si="141"/>
        <v>40</v>
      </c>
      <c r="L411" s="3" t="s">
        <v>2135</v>
      </c>
      <c r="M411" s="3" t="s">
        <v>2135</v>
      </c>
      <c r="N411" s="3" t="s">
        <v>2135</v>
      </c>
      <c r="O411" s="3" t="s">
        <v>2135</v>
      </c>
      <c r="P411" s="3" t="s">
        <v>2135</v>
      </c>
      <c r="Q411" s="3" t="s">
        <v>2135</v>
      </c>
      <c r="R411" s="3" t="s">
        <v>2135</v>
      </c>
      <c r="S411" s="3" t="s">
        <v>2135</v>
      </c>
      <c r="T411" s="3" t="s">
        <v>2135</v>
      </c>
      <c r="U411" s="3" t="s">
        <v>2135</v>
      </c>
      <c r="V411" t="e">
        <f t="shared" si="122"/>
        <v>#N/A</v>
      </c>
      <c r="W411" t="e">
        <f t="shared" si="123"/>
        <v>#N/A</v>
      </c>
      <c r="X411" t="e">
        <f t="shared" si="124"/>
        <v>#N/A</v>
      </c>
      <c r="Y411" t="e">
        <f t="shared" si="125"/>
        <v>#N/A</v>
      </c>
      <c r="Z411" t="e">
        <f t="shared" si="126"/>
        <v>#N/A</v>
      </c>
      <c r="AA411" t="e">
        <f t="shared" si="127"/>
        <v>#N/A</v>
      </c>
      <c r="AB411" t="e">
        <f t="shared" si="128"/>
        <v>#N/A</v>
      </c>
      <c r="AC411" t="e">
        <f t="shared" si="129"/>
        <v>#N/A</v>
      </c>
      <c r="AD411" t="e">
        <f t="shared" si="130"/>
        <v>#N/A</v>
      </c>
      <c r="AE411" t="e">
        <f t="shared" si="131"/>
        <v>#N/A</v>
      </c>
    </row>
    <row r="412" spans="1:31" x14ac:dyDescent="0.25">
      <c r="A412">
        <v>411</v>
      </c>
      <c r="B412">
        <f t="shared" si="132"/>
        <v>69</v>
      </c>
      <c r="C412">
        <f t="shared" si="133"/>
        <v>86</v>
      </c>
      <c r="D412">
        <f t="shared" si="134"/>
        <v>44</v>
      </c>
      <c r="E412">
        <f t="shared" si="135"/>
        <v>117</v>
      </c>
      <c r="F412">
        <f t="shared" si="136"/>
        <v>70</v>
      </c>
      <c r="G412">
        <f t="shared" si="137"/>
        <v>77</v>
      </c>
      <c r="H412">
        <f t="shared" si="138"/>
        <v>53</v>
      </c>
      <c r="I412">
        <f t="shared" si="139"/>
        <v>27</v>
      </c>
      <c r="J412">
        <f t="shared" si="140"/>
        <v>50</v>
      </c>
      <c r="K412">
        <f t="shared" si="141"/>
        <v>40</v>
      </c>
      <c r="L412" s="3" t="s">
        <v>2135</v>
      </c>
      <c r="M412" s="3" t="s">
        <v>2135</v>
      </c>
      <c r="N412" s="3" t="s">
        <v>2135</v>
      </c>
      <c r="O412" s="3" t="s">
        <v>2135</v>
      </c>
      <c r="P412" s="3" t="s">
        <v>2135</v>
      </c>
      <c r="Q412" s="3" t="s">
        <v>2135</v>
      </c>
      <c r="R412" s="3" t="s">
        <v>2135</v>
      </c>
      <c r="S412" s="3" t="s">
        <v>2135</v>
      </c>
      <c r="T412" s="3" t="s">
        <v>2135</v>
      </c>
      <c r="U412" s="3" t="s">
        <v>2135</v>
      </c>
      <c r="V412" t="e">
        <f t="shared" si="122"/>
        <v>#N/A</v>
      </c>
      <c r="W412" t="e">
        <f t="shared" si="123"/>
        <v>#N/A</v>
      </c>
      <c r="X412" t="e">
        <f t="shared" si="124"/>
        <v>#N/A</v>
      </c>
      <c r="Y412" t="e">
        <f t="shared" si="125"/>
        <v>#N/A</v>
      </c>
      <c r="Z412" t="e">
        <f t="shared" si="126"/>
        <v>#N/A</v>
      </c>
      <c r="AA412" t="e">
        <f t="shared" si="127"/>
        <v>#N/A</v>
      </c>
      <c r="AB412" t="e">
        <f t="shared" si="128"/>
        <v>#N/A</v>
      </c>
      <c r="AC412" t="e">
        <f t="shared" si="129"/>
        <v>#N/A</v>
      </c>
      <c r="AD412" t="e">
        <f t="shared" si="130"/>
        <v>#N/A</v>
      </c>
      <c r="AE412" t="e">
        <f t="shared" si="131"/>
        <v>#N/A</v>
      </c>
    </row>
    <row r="413" spans="1:31" x14ac:dyDescent="0.25">
      <c r="A413">
        <v>412</v>
      </c>
      <c r="B413">
        <f t="shared" si="132"/>
        <v>69</v>
      </c>
      <c r="C413">
        <f t="shared" si="133"/>
        <v>86</v>
      </c>
      <c r="D413">
        <f t="shared" si="134"/>
        <v>44</v>
      </c>
      <c r="E413">
        <f t="shared" si="135"/>
        <v>118</v>
      </c>
      <c r="F413">
        <f t="shared" si="136"/>
        <v>70</v>
      </c>
      <c r="G413">
        <f t="shared" si="137"/>
        <v>77</v>
      </c>
      <c r="H413">
        <f t="shared" si="138"/>
        <v>53</v>
      </c>
      <c r="I413">
        <f t="shared" si="139"/>
        <v>27</v>
      </c>
      <c r="J413">
        <f t="shared" si="140"/>
        <v>50</v>
      </c>
      <c r="K413">
        <f t="shared" si="141"/>
        <v>40</v>
      </c>
      <c r="L413" s="3" t="s">
        <v>2135</v>
      </c>
      <c r="M413" s="3" t="s">
        <v>2135</v>
      </c>
      <c r="N413" s="3" t="s">
        <v>2135</v>
      </c>
      <c r="O413" s="3">
        <v>40826</v>
      </c>
      <c r="P413" s="3" t="s">
        <v>2135</v>
      </c>
      <c r="Q413" s="3" t="s">
        <v>2135</v>
      </c>
      <c r="R413" s="3" t="s">
        <v>2135</v>
      </c>
      <c r="S413" s="3" t="s">
        <v>2135</v>
      </c>
      <c r="T413" s="3" t="s">
        <v>2135</v>
      </c>
      <c r="U413" s="3" t="s">
        <v>2135</v>
      </c>
      <c r="V413" t="e">
        <f t="shared" si="122"/>
        <v>#N/A</v>
      </c>
      <c r="W413" t="e">
        <f t="shared" si="123"/>
        <v>#N/A</v>
      </c>
      <c r="X413" t="e">
        <f t="shared" si="124"/>
        <v>#N/A</v>
      </c>
      <c r="Y413" t="e">
        <f t="shared" si="125"/>
        <v>#N/A</v>
      </c>
      <c r="Z413" t="e">
        <f t="shared" si="126"/>
        <v>#N/A</v>
      </c>
      <c r="AA413" t="e">
        <f t="shared" si="127"/>
        <v>#N/A</v>
      </c>
      <c r="AB413" t="e">
        <f t="shared" si="128"/>
        <v>#N/A</v>
      </c>
      <c r="AC413" t="e">
        <f t="shared" si="129"/>
        <v>#N/A</v>
      </c>
      <c r="AD413" t="e">
        <f t="shared" si="130"/>
        <v>#N/A</v>
      </c>
      <c r="AE413" t="e">
        <f t="shared" si="131"/>
        <v>#N/A</v>
      </c>
    </row>
    <row r="414" spans="1:31" x14ac:dyDescent="0.25">
      <c r="A414">
        <v>413</v>
      </c>
      <c r="B414">
        <f t="shared" si="132"/>
        <v>69</v>
      </c>
      <c r="C414">
        <f t="shared" si="133"/>
        <v>86</v>
      </c>
      <c r="D414">
        <f t="shared" si="134"/>
        <v>44</v>
      </c>
      <c r="E414">
        <f t="shared" si="135"/>
        <v>118</v>
      </c>
      <c r="F414">
        <f t="shared" si="136"/>
        <v>70</v>
      </c>
      <c r="G414">
        <f t="shared" si="137"/>
        <v>77</v>
      </c>
      <c r="H414">
        <f t="shared" si="138"/>
        <v>53</v>
      </c>
      <c r="I414">
        <f t="shared" si="139"/>
        <v>27</v>
      </c>
      <c r="J414">
        <f t="shared" si="140"/>
        <v>50</v>
      </c>
      <c r="K414">
        <f t="shared" si="141"/>
        <v>40</v>
      </c>
      <c r="L414" s="3" t="s">
        <v>2135</v>
      </c>
      <c r="M414" s="3" t="s">
        <v>2135</v>
      </c>
      <c r="N414" s="3" t="s">
        <v>2135</v>
      </c>
      <c r="O414" s="3" t="s">
        <v>2135</v>
      </c>
      <c r="P414" s="3" t="s">
        <v>2135</v>
      </c>
      <c r="Q414" s="3" t="s">
        <v>2135</v>
      </c>
      <c r="R414" s="3" t="s">
        <v>2135</v>
      </c>
      <c r="S414" s="3" t="s">
        <v>2135</v>
      </c>
      <c r="T414" s="3" t="s">
        <v>2135</v>
      </c>
      <c r="U414" s="3" t="s">
        <v>2135</v>
      </c>
      <c r="V414" t="e">
        <f t="shared" si="122"/>
        <v>#N/A</v>
      </c>
      <c r="W414" t="e">
        <f t="shared" si="123"/>
        <v>#N/A</v>
      </c>
      <c r="X414" t="e">
        <f t="shared" si="124"/>
        <v>#N/A</v>
      </c>
      <c r="Y414" t="e">
        <f t="shared" si="125"/>
        <v>#N/A</v>
      </c>
      <c r="Z414" t="e">
        <f t="shared" si="126"/>
        <v>#N/A</v>
      </c>
      <c r="AA414" t="e">
        <f t="shared" si="127"/>
        <v>#N/A</v>
      </c>
      <c r="AB414" t="e">
        <f t="shared" si="128"/>
        <v>#N/A</v>
      </c>
      <c r="AC414" t="e">
        <f t="shared" si="129"/>
        <v>#N/A</v>
      </c>
      <c r="AD414" t="e">
        <f t="shared" si="130"/>
        <v>#N/A</v>
      </c>
      <c r="AE414" t="e">
        <f t="shared" si="131"/>
        <v>#N/A</v>
      </c>
    </row>
    <row r="415" spans="1:31" x14ac:dyDescent="0.25">
      <c r="A415">
        <v>414</v>
      </c>
      <c r="B415">
        <f t="shared" si="132"/>
        <v>69</v>
      </c>
      <c r="C415">
        <f t="shared" si="133"/>
        <v>86</v>
      </c>
      <c r="D415">
        <f t="shared" si="134"/>
        <v>44</v>
      </c>
      <c r="E415">
        <f t="shared" si="135"/>
        <v>118</v>
      </c>
      <c r="F415">
        <f t="shared" si="136"/>
        <v>70</v>
      </c>
      <c r="G415">
        <f t="shared" si="137"/>
        <v>77</v>
      </c>
      <c r="H415">
        <f t="shared" si="138"/>
        <v>53</v>
      </c>
      <c r="I415">
        <f t="shared" si="139"/>
        <v>27</v>
      </c>
      <c r="J415">
        <f t="shared" si="140"/>
        <v>50</v>
      </c>
      <c r="K415">
        <f t="shared" si="141"/>
        <v>40</v>
      </c>
      <c r="L415" s="3" t="s">
        <v>2135</v>
      </c>
      <c r="M415" s="3" t="s">
        <v>2135</v>
      </c>
      <c r="N415" s="3" t="s">
        <v>2135</v>
      </c>
      <c r="O415" s="3" t="s">
        <v>2135</v>
      </c>
      <c r="P415" s="3" t="s">
        <v>2135</v>
      </c>
      <c r="Q415" s="3" t="s">
        <v>2135</v>
      </c>
      <c r="R415" s="3" t="s">
        <v>2135</v>
      </c>
      <c r="S415" s="3" t="s">
        <v>2135</v>
      </c>
      <c r="T415" s="3" t="s">
        <v>2135</v>
      </c>
      <c r="U415" s="3" t="s">
        <v>2135</v>
      </c>
      <c r="V415" t="e">
        <f t="shared" si="122"/>
        <v>#N/A</v>
      </c>
      <c r="W415" t="e">
        <f t="shared" si="123"/>
        <v>#N/A</v>
      </c>
      <c r="X415" t="e">
        <f t="shared" si="124"/>
        <v>#N/A</v>
      </c>
      <c r="Y415" t="e">
        <f t="shared" si="125"/>
        <v>#N/A</v>
      </c>
      <c r="Z415" t="e">
        <f t="shared" si="126"/>
        <v>#N/A</v>
      </c>
      <c r="AA415" t="e">
        <f t="shared" si="127"/>
        <v>#N/A</v>
      </c>
      <c r="AB415" t="e">
        <f t="shared" si="128"/>
        <v>#N/A</v>
      </c>
      <c r="AC415" t="e">
        <f t="shared" si="129"/>
        <v>#N/A</v>
      </c>
      <c r="AD415" t="e">
        <f t="shared" si="130"/>
        <v>#N/A</v>
      </c>
      <c r="AE415" t="e">
        <f t="shared" si="131"/>
        <v>#N/A</v>
      </c>
    </row>
    <row r="416" spans="1:31" x14ac:dyDescent="0.25">
      <c r="A416">
        <v>415</v>
      </c>
      <c r="B416">
        <f t="shared" si="132"/>
        <v>69</v>
      </c>
      <c r="C416">
        <f t="shared" si="133"/>
        <v>86</v>
      </c>
      <c r="D416">
        <f t="shared" si="134"/>
        <v>44</v>
      </c>
      <c r="E416">
        <f t="shared" si="135"/>
        <v>119</v>
      </c>
      <c r="F416">
        <f t="shared" si="136"/>
        <v>70</v>
      </c>
      <c r="G416">
        <f t="shared" si="137"/>
        <v>77</v>
      </c>
      <c r="H416">
        <f t="shared" si="138"/>
        <v>53</v>
      </c>
      <c r="I416">
        <f t="shared" si="139"/>
        <v>27</v>
      </c>
      <c r="J416">
        <f t="shared" si="140"/>
        <v>50</v>
      </c>
      <c r="K416">
        <f t="shared" si="141"/>
        <v>40</v>
      </c>
      <c r="L416" s="3" t="s">
        <v>2135</v>
      </c>
      <c r="M416" s="3" t="s">
        <v>2135</v>
      </c>
      <c r="N416" s="3" t="s">
        <v>2135</v>
      </c>
      <c r="O416" s="3">
        <v>40788</v>
      </c>
      <c r="P416" s="3" t="s">
        <v>2135</v>
      </c>
      <c r="Q416" s="3" t="s">
        <v>2135</v>
      </c>
      <c r="R416" s="3" t="s">
        <v>2135</v>
      </c>
      <c r="S416" s="3" t="s">
        <v>2135</v>
      </c>
      <c r="T416" s="3" t="s">
        <v>2135</v>
      </c>
      <c r="U416" s="3" t="s">
        <v>2135</v>
      </c>
      <c r="V416" t="e">
        <f t="shared" si="122"/>
        <v>#N/A</v>
      </c>
      <c r="W416" t="e">
        <f t="shared" si="123"/>
        <v>#N/A</v>
      </c>
      <c r="X416" t="e">
        <f t="shared" si="124"/>
        <v>#N/A</v>
      </c>
      <c r="Y416" t="e">
        <f t="shared" si="125"/>
        <v>#N/A</v>
      </c>
      <c r="Z416" t="e">
        <f t="shared" si="126"/>
        <v>#N/A</v>
      </c>
      <c r="AA416" t="e">
        <f t="shared" si="127"/>
        <v>#N/A</v>
      </c>
      <c r="AB416" t="e">
        <f t="shared" si="128"/>
        <v>#N/A</v>
      </c>
      <c r="AC416" t="e">
        <f t="shared" si="129"/>
        <v>#N/A</v>
      </c>
      <c r="AD416" t="e">
        <f t="shared" si="130"/>
        <v>#N/A</v>
      </c>
      <c r="AE416" t="e">
        <f t="shared" si="131"/>
        <v>#N/A</v>
      </c>
    </row>
    <row r="417" spans="1:31" x14ac:dyDescent="0.25">
      <c r="A417">
        <v>416</v>
      </c>
      <c r="B417">
        <f t="shared" si="132"/>
        <v>69</v>
      </c>
      <c r="C417">
        <f t="shared" si="133"/>
        <v>86</v>
      </c>
      <c r="D417">
        <f t="shared" si="134"/>
        <v>44</v>
      </c>
      <c r="E417">
        <f t="shared" si="135"/>
        <v>119</v>
      </c>
      <c r="F417">
        <f t="shared" si="136"/>
        <v>70</v>
      </c>
      <c r="G417">
        <f t="shared" si="137"/>
        <v>77</v>
      </c>
      <c r="H417">
        <f t="shared" si="138"/>
        <v>53</v>
      </c>
      <c r="I417">
        <f t="shared" si="139"/>
        <v>27</v>
      </c>
      <c r="J417">
        <f t="shared" si="140"/>
        <v>50</v>
      </c>
      <c r="K417">
        <f t="shared" si="141"/>
        <v>40</v>
      </c>
      <c r="L417" s="3" t="s">
        <v>2135</v>
      </c>
      <c r="M417" s="3" t="s">
        <v>2135</v>
      </c>
      <c r="N417" s="3" t="s">
        <v>2135</v>
      </c>
      <c r="O417" s="3" t="s">
        <v>2135</v>
      </c>
      <c r="P417" s="3" t="s">
        <v>2135</v>
      </c>
      <c r="Q417" s="3" t="s">
        <v>2135</v>
      </c>
      <c r="R417" s="3" t="s">
        <v>2135</v>
      </c>
      <c r="S417" s="3" t="s">
        <v>2135</v>
      </c>
      <c r="T417" s="3" t="s">
        <v>2135</v>
      </c>
      <c r="U417" s="3" t="s">
        <v>2135</v>
      </c>
      <c r="V417" t="e">
        <f t="shared" si="122"/>
        <v>#N/A</v>
      </c>
      <c r="W417" t="e">
        <f t="shared" si="123"/>
        <v>#N/A</v>
      </c>
      <c r="X417" t="e">
        <f t="shared" si="124"/>
        <v>#N/A</v>
      </c>
      <c r="Y417" t="e">
        <f t="shared" si="125"/>
        <v>#N/A</v>
      </c>
      <c r="Z417" t="e">
        <f t="shared" si="126"/>
        <v>#N/A</v>
      </c>
      <c r="AA417" t="e">
        <f t="shared" si="127"/>
        <v>#N/A</v>
      </c>
      <c r="AB417" t="e">
        <f t="shared" si="128"/>
        <v>#N/A</v>
      </c>
      <c r="AC417" t="e">
        <f t="shared" si="129"/>
        <v>#N/A</v>
      </c>
      <c r="AD417" t="e">
        <f t="shared" si="130"/>
        <v>#N/A</v>
      </c>
      <c r="AE417" t="e">
        <f t="shared" si="131"/>
        <v>#N/A</v>
      </c>
    </row>
    <row r="418" spans="1:31" x14ac:dyDescent="0.25">
      <c r="A418">
        <v>417</v>
      </c>
      <c r="B418">
        <f t="shared" si="132"/>
        <v>69</v>
      </c>
      <c r="C418">
        <f t="shared" si="133"/>
        <v>86</v>
      </c>
      <c r="D418">
        <f t="shared" si="134"/>
        <v>44</v>
      </c>
      <c r="E418">
        <f t="shared" si="135"/>
        <v>119</v>
      </c>
      <c r="F418">
        <f t="shared" si="136"/>
        <v>70</v>
      </c>
      <c r="G418">
        <f t="shared" si="137"/>
        <v>77</v>
      </c>
      <c r="H418">
        <f t="shared" si="138"/>
        <v>53</v>
      </c>
      <c r="I418">
        <f t="shared" si="139"/>
        <v>27</v>
      </c>
      <c r="J418">
        <f t="shared" si="140"/>
        <v>50</v>
      </c>
      <c r="K418">
        <f t="shared" si="141"/>
        <v>40</v>
      </c>
      <c r="L418" s="3" t="s">
        <v>2135</v>
      </c>
      <c r="M418" s="3" t="s">
        <v>2135</v>
      </c>
      <c r="N418" s="3" t="s">
        <v>2135</v>
      </c>
      <c r="O418" s="3" t="s">
        <v>2135</v>
      </c>
      <c r="P418" s="3" t="s">
        <v>2135</v>
      </c>
      <c r="Q418" s="3" t="s">
        <v>2135</v>
      </c>
      <c r="R418" s="3" t="s">
        <v>2135</v>
      </c>
      <c r="S418" s="3" t="s">
        <v>2135</v>
      </c>
      <c r="T418" s="3" t="s">
        <v>2135</v>
      </c>
      <c r="U418" s="3" t="s">
        <v>2135</v>
      </c>
      <c r="V418" t="e">
        <f t="shared" si="122"/>
        <v>#N/A</v>
      </c>
      <c r="W418" t="e">
        <f t="shared" si="123"/>
        <v>#N/A</v>
      </c>
      <c r="X418" t="e">
        <f t="shared" si="124"/>
        <v>#N/A</v>
      </c>
      <c r="Y418" t="e">
        <f t="shared" si="125"/>
        <v>#N/A</v>
      </c>
      <c r="Z418" t="e">
        <f t="shared" si="126"/>
        <v>#N/A</v>
      </c>
      <c r="AA418" t="e">
        <f t="shared" si="127"/>
        <v>#N/A</v>
      </c>
      <c r="AB418" t="e">
        <f t="shared" si="128"/>
        <v>#N/A</v>
      </c>
      <c r="AC418" t="e">
        <f t="shared" si="129"/>
        <v>#N/A</v>
      </c>
      <c r="AD418" t="e">
        <f t="shared" si="130"/>
        <v>#N/A</v>
      </c>
      <c r="AE418" t="e">
        <f t="shared" si="131"/>
        <v>#N/A</v>
      </c>
    </row>
    <row r="419" spans="1:31" x14ac:dyDescent="0.25">
      <c r="A419">
        <v>418</v>
      </c>
      <c r="B419">
        <f t="shared" si="132"/>
        <v>69</v>
      </c>
      <c r="C419">
        <f t="shared" si="133"/>
        <v>86</v>
      </c>
      <c r="D419">
        <f t="shared" si="134"/>
        <v>44</v>
      </c>
      <c r="E419">
        <f t="shared" si="135"/>
        <v>120</v>
      </c>
      <c r="F419">
        <f t="shared" si="136"/>
        <v>70</v>
      </c>
      <c r="G419">
        <f t="shared" si="137"/>
        <v>77</v>
      </c>
      <c r="H419">
        <f t="shared" si="138"/>
        <v>53</v>
      </c>
      <c r="I419">
        <f t="shared" si="139"/>
        <v>27</v>
      </c>
      <c r="J419">
        <f t="shared" si="140"/>
        <v>50</v>
      </c>
      <c r="K419">
        <f t="shared" si="141"/>
        <v>40</v>
      </c>
      <c r="L419" s="3" t="s">
        <v>2135</v>
      </c>
      <c r="M419" s="3" t="s">
        <v>2135</v>
      </c>
      <c r="N419" s="3" t="s">
        <v>2135</v>
      </c>
      <c r="O419" s="3">
        <v>40770</v>
      </c>
      <c r="P419" s="3" t="s">
        <v>2135</v>
      </c>
      <c r="Q419" s="3" t="s">
        <v>2135</v>
      </c>
      <c r="R419" s="3" t="s">
        <v>2135</v>
      </c>
      <c r="S419" s="3" t="s">
        <v>2135</v>
      </c>
      <c r="T419" s="3" t="s">
        <v>2135</v>
      </c>
      <c r="U419" s="3" t="s">
        <v>2135</v>
      </c>
      <c r="V419" t="e">
        <f t="shared" si="122"/>
        <v>#N/A</v>
      </c>
      <c r="W419" t="e">
        <f t="shared" si="123"/>
        <v>#N/A</v>
      </c>
      <c r="X419" t="e">
        <f t="shared" si="124"/>
        <v>#N/A</v>
      </c>
      <c r="Y419" t="e">
        <f t="shared" si="125"/>
        <v>#N/A</v>
      </c>
      <c r="Z419" t="e">
        <f t="shared" si="126"/>
        <v>#N/A</v>
      </c>
      <c r="AA419" t="e">
        <f t="shared" si="127"/>
        <v>#N/A</v>
      </c>
      <c r="AB419" t="e">
        <f t="shared" si="128"/>
        <v>#N/A</v>
      </c>
      <c r="AC419" t="e">
        <f t="shared" si="129"/>
        <v>#N/A</v>
      </c>
      <c r="AD419" t="e">
        <f t="shared" si="130"/>
        <v>#N/A</v>
      </c>
      <c r="AE419" t="e">
        <f t="shared" si="131"/>
        <v>#N/A</v>
      </c>
    </row>
    <row r="420" spans="1:31" x14ac:dyDescent="0.25">
      <c r="A420">
        <v>419</v>
      </c>
      <c r="B420">
        <f t="shared" si="132"/>
        <v>69</v>
      </c>
      <c r="C420">
        <f t="shared" si="133"/>
        <v>86</v>
      </c>
      <c r="D420">
        <f t="shared" si="134"/>
        <v>44</v>
      </c>
      <c r="E420">
        <f t="shared" si="135"/>
        <v>120</v>
      </c>
      <c r="F420">
        <f t="shared" si="136"/>
        <v>70</v>
      </c>
      <c r="G420">
        <f t="shared" si="137"/>
        <v>77</v>
      </c>
      <c r="H420">
        <f t="shared" si="138"/>
        <v>53</v>
      </c>
      <c r="I420">
        <f t="shared" si="139"/>
        <v>27</v>
      </c>
      <c r="J420">
        <f t="shared" si="140"/>
        <v>50</v>
      </c>
      <c r="K420">
        <f t="shared" si="141"/>
        <v>40</v>
      </c>
      <c r="L420" s="3" t="s">
        <v>2135</v>
      </c>
      <c r="M420" s="3" t="s">
        <v>2135</v>
      </c>
      <c r="N420" s="3" t="s">
        <v>2135</v>
      </c>
      <c r="O420" s="3" t="s">
        <v>2135</v>
      </c>
      <c r="P420" s="3" t="s">
        <v>2135</v>
      </c>
      <c r="Q420" s="3" t="s">
        <v>2135</v>
      </c>
      <c r="R420" s="3" t="s">
        <v>2135</v>
      </c>
      <c r="S420" s="3" t="s">
        <v>2135</v>
      </c>
      <c r="T420" s="3" t="s">
        <v>2135</v>
      </c>
      <c r="U420" s="3" t="s">
        <v>2135</v>
      </c>
      <c r="V420" t="e">
        <f t="shared" si="122"/>
        <v>#N/A</v>
      </c>
      <c r="W420" t="e">
        <f t="shared" si="123"/>
        <v>#N/A</v>
      </c>
      <c r="X420" t="e">
        <f t="shared" si="124"/>
        <v>#N/A</v>
      </c>
      <c r="Y420" t="e">
        <f t="shared" si="125"/>
        <v>#N/A</v>
      </c>
      <c r="Z420" t="e">
        <f t="shared" si="126"/>
        <v>#N/A</v>
      </c>
      <c r="AA420" t="e">
        <f t="shared" si="127"/>
        <v>#N/A</v>
      </c>
      <c r="AB420" t="e">
        <f t="shared" si="128"/>
        <v>#N/A</v>
      </c>
      <c r="AC420" t="e">
        <f t="shared" si="129"/>
        <v>#N/A</v>
      </c>
      <c r="AD420" t="e">
        <f t="shared" si="130"/>
        <v>#N/A</v>
      </c>
      <c r="AE420" t="e">
        <f t="shared" si="131"/>
        <v>#N/A</v>
      </c>
    </row>
    <row r="421" spans="1:31" x14ac:dyDescent="0.25">
      <c r="A421">
        <v>420</v>
      </c>
      <c r="B421">
        <f t="shared" si="132"/>
        <v>69</v>
      </c>
      <c r="C421">
        <f t="shared" si="133"/>
        <v>86</v>
      </c>
      <c r="D421">
        <f t="shared" si="134"/>
        <v>44</v>
      </c>
      <c r="E421">
        <f t="shared" si="135"/>
        <v>120</v>
      </c>
      <c r="F421">
        <f t="shared" si="136"/>
        <v>70</v>
      </c>
      <c r="G421">
        <f t="shared" si="137"/>
        <v>77</v>
      </c>
      <c r="H421">
        <f t="shared" si="138"/>
        <v>53</v>
      </c>
      <c r="I421">
        <f t="shared" si="139"/>
        <v>27</v>
      </c>
      <c r="J421">
        <f t="shared" si="140"/>
        <v>50</v>
      </c>
      <c r="K421">
        <f t="shared" si="141"/>
        <v>40</v>
      </c>
      <c r="L421" s="3" t="s">
        <v>2135</v>
      </c>
      <c r="M421" s="3" t="s">
        <v>2135</v>
      </c>
      <c r="N421" s="3" t="s">
        <v>2135</v>
      </c>
      <c r="O421" s="3" t="s">
        <v>2135</v>
      </c>
      <c r="P421" s="3" t="s">
        <v>2135</v>
      </c>
      <c r="Q421" s="3" t="s">
        <v>2135</v>
      </c>
      <c r="R421" s="3" t="s">
        <v>2135</v>
      </c>
      <c r="S421" s="3" t="s">
        <v>2135</v>
      </c>
      <c r="T421" s="3" t="s">
        <v>2135</v>
      </c>
      <c r="U421" s="3" t="s">
        <v>2135</v>
      </c>
      <c r="V421" t="e">
        <f t="shared" si="122"/>
        <v>#N/A</v>
      </c>
      <c r="W421" t="e">
        <f t="shared" si="123"/>
        <v>#N/A</v>
      </c>
      <c r="X421" t="e">
        <f t="shared" si="124"/>
        <v>#N/A</v>
      </c>
      <c r="Y421" t="e">
        <f t="shared" si="125"/>
        <v>#N/A</v>
      </c>
      <c r="Z421" t="e">
        <f t="shared" si="126"/>
        <v>#N/A</v>
      </c>
      <c r="AA421" t="e">
        <f t="shared" si="127"/>
        <v>#N/A</v>
      </c>
      <c r="AB421" t="e">
        <f t="shared" si="128"/>
        <v>#N/A</v>
      </c>
      <c r="AC421" t="e">
        <f t="shared" si="129"/>
        <v>#N/A</v>
      </c>
      <c r="AD421" t="e">
        <f t="shared" si="130"/>
        <v>#N/A</v>
      </c>
      <c r="AE421" t="e">
        <f t="shared" si="131"/>
        <v>#N/A</v>
      </c>
    </row>
    <row r="422" spans="1:31" x14ac:dyDescent="0.25">
      <c r="A422">
        <v>421</v>
      </c>
      <c r="B422">
        <f t="shared" si="132"/>
        <v>69</v>
      </c>
      <c r="C422">
        <f t="shared" si="133"/>
        <v>86</v>
      </c>
      <c r="D422">
        <f t="shared" si="134"/>
        <v>44</v>
      </c>
      <c r="E422">
        <f t="shared" si="135"/>
        <v>120</v>
      </c>
      <c r="F422">
        <f t="shared" si="136"/>
        <v>70</v>
      </c>
      <c r="G422">
        <f t="shared" si="137"/>
        <v>77</v>
      </c>
      <c r="H422">
        <f t="shared" si="138"/>
        <v>53</v>
      </c>
      <c r="I422">
        <f t="shared" si="139"/>
        <v>27</v>
      </c>
      <c r="J422">
        <f t="shared" si="140"/>
        <v>50</v>
      </c>
      <c r="K422">
        <f t="shared" si="141"/>
        <v>40</v>
      </c>
      <c r="L422" s="3" t="s">
        <v>2135</v>
      </c>
      <c r="M422" s="3" t="s">
        <v>2135</v>
      </c>
      <c r="N422" s="3" t="s">
        <v>2135</v>
      </c>
      <c r="O422" s="3" t="s">
        <v>2135</v>
      </c>
      <c r="P422" s="3" t="s">
        <v>2135</v>
      </c>
      <c r="Q422" s="3" t="s">
        <v>2135</v>
      </c>
      <c r="R422" s="3" t="s">
        <v>2135</v>
      </c>
      <c r="S422" s="3" t="s">
        <v>2135</v>
      </c>
      <c r="T422" s="3" t="s">
        <v>2135</v>
      </c>
      <c r="U422" s="3" t="s">
        <v>2135</v>
      </c>
      <c r="V422" t="e">
        <f t="shared" si="122"/>
        <v>#N/A</v>
      </c>
      <c r="W422" t="e">
        <f t="shared" si="123"/>
        <v>#N/A</v>
      </c>
      <c r="X422" t="e">
        <f t="shared" si="124"/>
        <v>#N/A</v>
      </c>
      <c r="Y422" t="e">
        <f t="shared" si="125"/>
        <v>#N/A</v>
      </c>
      <c r="Z422" t="e">
        <f t="shared" si="126"/>
        <v>#N/A</v>
      </c>
      <c r="AA422" t="e">
        <f t="shared" si="127"/>
        <v>#N/A</v>
      </c>
      <c r="AB422" t="e">
        <f t="shared" si="128"/>
        <v>#N/A</v>
      </c>
      <c r="AC422" t="e">
        <f t="shared" si="129"/>
        <v>#N/A</v>
      </c>
      <c r="AD422" t="e">
        <f t="shared" si="130"/>
        <v>#N/A</v>
      </c>
      <c r="AE422" t="e">
        <f t="shared" si="131"/>
        <v>#N/A</v>
      </c>
    </row>
    <row r="423" spans="1:31" x14ac:dyDescent="0.25">
      <c r="A423">
        <v>422</v>
      </c>
      <c r="B423">
        <f t="shared" si="132"/>
        <v>69</v>
      </c>
      <c r="C423">
        <f t="shared" si="133"/>
        <v>86</v>
      </c>
      <c r="D423">
        <f t="shared" si="134"/>
        <v>44</v>
      </c>
      <c r="E423">
        <f t="shared" si="135"/>
        <v>121</v>
      </c>
      <c r="F423">
        <f t="shared" si="136"/>
        <v>70</v>
      </c>
      <c r="G423">
        <f t="shared" si="137"/>
        <v>77</v>
      </c>
      <c r="H423">
        <f t="shared" si="138"/>
        <v>53</v>
      </c>
      <c r="I423">
        <f t="shared" si="139"/>
        <v>27</v>
      </c>
      <c r="J423">
        <f t="shared" si="140"/>
        <v>50</v>
      </c>
      <c r="K423">
        <f t="shared" si="141"/>
        <v>40</v>
      </c>
      <c r="L423" s="3" t="s">
        <v>2135</v>
      </c>
      <c r="M423" s="3" t="s">
        <v>2135</v>
      </c>
      <c r="N423" s="3" t="s">
        <v>2135</v>
      </c>
      <c r="O423" s="3">
        <v>40756</v>
      </c>
      <c r="P423" s="3" t="s">
        <v>2135</v>
      </c>
      <c r="Q423" s="3" t="s">
        <v>2135</v>
      </c>
      <c r="R423" s="3" t="s">
        <v>2135</v>
      </c>
      <c r="S423" s="3" t="s">
        <v>2135</v>
      </c>
      <c r="T423" s="3" t="s">
        <v>2135</v>
      </c>
      <c r="U423" s="3" t="s">
        <v>2135</v>
      </c>
      <c r="V423" t="e">
        <f t="shared" si="122"/>
        <v>#N/A</v>
      </c>
      <c r="W423" t="e">
        <f t="shared" si="123"/>
        <v>#N/A</v>
      </c>
      <c r="X423" t="e">
        <f t="shared" si="124"/>
        <v>#N/A</v>
      </c>
      <c r="Y423" t="e">
        <f t="shared" si="125"/>
        <v>#N/A</v>
      </c>
      <c r="Z423" t="e">
        <f t="shared" si="126"/>
        <v>#N/A</v>
      </c>
      <c r="AA423" t="e">
        <f t="shared" si="127"/>
        <v>#N/A</v>
      </c>
      <c r="AB423" t="e">
        <f t="shared" si="128"/>
        <v>#N/A</v>
      </c>
      <c r="AC423" t="e">
        <f t="shared" si="129"/>
        <v>#N/A</v>
      </c>
      <c r="AD423" t="e">
        <f t="shared" si="130"/>
        <v>#N/A</v>
      </c>
      <c r="AE423" t="e">
        <f t="shared" si="131"/>
        <v>#N/A</v>
      </c>
    </row>
    <row r="424" spans="1:31" x14ac:dyDescent="0.25">
      <c r="A424">
        <v>423</v>
      </c>
      <c r="B424">
        <f t="shared" si="132"/>
        <v>69</v>
      </c>
      <c r="C424">
        <f t="shared" si="133"/>
        <v>86</v>
      </c>
      <c r="D424">
        <f t="shared" si="134"/>
        <v>44</v>
      </c>
      <c r="E424">
        <f t="shared" si="135"/>
        <v>121</v>
      </c>
      <c r="F424">
        <f t="shared" si="136"/>
        <v>70</v>
      </c>
      <c r="G424">
        <f t="shared" si="137"/>
        <v>77</v>
      </c>
      <c r="H424">
        <f t="shared" si="138"/>
        <v>53</v>
      </c>
      <c r="I424">
        <f t="shared" si="139"/>
        <v>27</v>
      </c>
      <c r="J424">
        <f t="shared" si="140"/>
        <v>50</v>
      </c>
      <c r="K424">
        <f t="shared" si="141"/>
        <v>40</v>
      </c>
      <c r="L424" s="3" t="s">
        <v>2135</v>
      </c>
      <c r="M424" s="3" t="s">
        <v>2135</v>
      </c>
      <c r="N424" s="3" t="s">
        <v>2135</v>
      </c>
      <c r="O424" s="3" t="s">
        <v>2135</v>
      </c>
      <c r="P424" s="3" t="s">
        <v>2135</v>
      </c>
      <c r="Q424" s="3" t="s">
        <v>2135</v>
      </c>
      <c r="R424" s="3" t="s">
        <v>2135</v>
      </c>
      <c r="S424" s="3" t="s">
        <v>2135</v>
      </c>
      <c r="T424" s="3" t="s">
        <v>2135</v>
      </c>
      <c r="U424" s="3" t="s">
        <v>2135</v>
      </c>
      <c r="V424" t="e">
        <f t="shared" si="122"/>
        <v>#N/A</v>
      </c>
      <c r="W424" t="e">
        <f t="shared" si="123"/>
        <v>#N/A</v>
      </c>
      <c r="X424" t="e">
        <f t="shared" si="124"/>
        <v>#N/A</v>
      </c>
      <c r="Y424" t="e">
        <f t="shared" si="125"/>
        <v>#N/A</v>
      </c>
      <c r="Z424" t="e">
        <f t="shared" si="126"/>
        <v>#N/A</v>
      </c>
      <c r="AA424" t="e">
        <f t="shared" si="127"/>
        <v>#N/A</v>
      </c>
      <c r="AB424" t="e">
        <f t="shared" si="128"/>
        <v>#N/A</v>
      </c>
      <c r="AC424" t="e">
        <f t="shared" si="129"/>
        <v>#N/A</v>
      </c>
      <c r="AD424" t="e">
        <f t="shared" si="130"/>
        <v>#N/A</v>
      </c>
      <c r="AE424" t="e">
        <f t="shared" si="131"/>
        <v>#N/A</v>
      </c>
    </row>
    <row r="425" spans="1:31" x14ac:dyDescent="0.25">
      <c r="A425">
        <v>424</v>
      </c>
      <c r="B425">
        <f t="shared" si="132"/>
        <v>69</v>
      </c>
      <c r="C425">
        <f t="shared" si="133"/>
        <v>86</v>
      </c>
      <c r="D425">
        <f t="shared" si="134"/>
        <v>44</v>
      </c>
      <c r="E425">
        <f t="shared" si="135"/>
        <v>121</v>
      </c>
      <c r="F425">
        <f t="shared" si="136"/>
        <v>70</v>
      </c>
      <c r="G425">
        <f t="shared" si="137"/>
        <v>77</v>
      </c>
      <c r="H425">
        <f t="shared" si="138"/>
        <v>53</v>
      </c>
      <c r="I425">
        <f t="shared" si="139"/>
        <v>27</v>
      </c>
      <c r="J425">
        <f t="shared" si="140"/>
        <v>50</v>
      </c>
      <c r="K425">
        <f t="shared" si="141"/>
        <v>40</v>
      </c>
      <c r="L425" s="3" t="s">
        <v>2135</v>
      </c>
      <c r="M425" s="3" t="s">
        <v>2135</v>
      </c>
      <c r="N425" s="3" t="s">
        <v>2135</v>
      </c>
      <c r="O425" s="3" t="s">
        <v>2135</v>
      </c>
      <c r="P425" s="3" t="s">
        <v>2135</v>
      </c>
      <c r="Q425" s="3" t="s">
        <v>2135</v>
      </c>
      <c r="R425" s="3" t="s">
        <v>2135</v>
      </c>
      <c r="S425" s="3" t="s">
        <v>2135</v>
      </c>
      <c r="T425" s="3" t="s">
        <v>2135</v>
      </c>
      <c r="U425" s="3" t="s">
        <v>2135</v>
      </c>
      <c r="V425" t="e">
        <f t="shared" si="122"/>
        <v>#N/A</v>
      </c>
      <c r="W425" t="e">
        <f t="shared" si="123"/>
        <v>#N/A</v>
      </c>
      <c r="X425" t="e">
        <f t="shared" si="124"/>
        <v>#N/A</v>
      </c>
      <c r="Y425" t="e">
        <f t="shared" si="125"/>
        <v>#N/A</v>
      </c>
      <c r="Z425" t="e">
        <f t="shared" si="126"/>
        <v>#N/A</v>
      </c>
      <c r="AA425" t="e">
        <f t="shared" si="127"/>
        <v>#N/A</v>
      </c>
      <c r="AB425" t="e">
        <f t="shared" si="128"/>
        <v>#N/A</v>
      </c>
      <c r="AC425" t="e">
        <f t="shared" si="129"/>
        <v>#N/A</v>
      </c>
      <c r="AD425" t="e">
        <f t="shared" si="130"/>
        <v>#N/A</v>
      </c>
      <c r="AE425" t="e">
        <f t="shared" si="131"/>
        <v>#N/A</v>
      </c>
    </row>
    <row r="426" spans="1:31" x14ac:dyDescent="0.25">
      <c r="A426">
        <v>425</v>
      </c>
      <c r="B426">
        <f t="shared" si="132"/>
        <v>69</v>
      </c>
      <c r="C426">
        <f t="shared" si="133"/>
        <v>86</v>
      </c>
      <c r="D426">
        <f t="shared" si="134"/>
        <v>44</v>
      </c>
      <c r="E426">
        <f t="shared" si="135"/>
        <v>122</v>
      </c>
      <c r="F426">
        <f t="shared" si="136"/>
        <v>70</v>
      </c>
      <c r="G426">
        <f t="shared" si="137"/>
        <v>77</v>
      </c>
      <c r="H426">
        <f t="shared" si="138"/>
        <v>53</v>
      </c>
      <c r="I426">
        <f t="shared" si="139"/>
        <v>27</v>
      </c>
      <c r="J426">
        <f t="shared" si="140"/>
        <v>50</v>
      </c>
      <c r="K426">
        <f t="shared" si="141"/>
        <v>40</v>
      </c>
      <c r="L426" s="3" t="s">
        <v>2135</v>
      </c>
      <c r="M426" s="3" t="s">
        <v>2135</v>
      </c>
      <c r="N426" s="3" t="s">
        <v>2135</v>
      </c>
      <c r="O426" s="3">
        <v>40745</v>
      </c>
      <c r="P426" s="3" t="s">
        <v>2135</v>
      </c>
      <c r="Q426" s="3" t="s">
        <v>2135</v>
      </c>
      <c r="R426" s="3" t="s">
        <v>2135</v>
      </c>
      <c r="S426" s="3" t="s">
        <v>2135</v>
      </c>
      <c r="T426" s="3" t="s">
        <v>2135</v>
      </c>
      <c r="U426" s="3" t="s">
        <v>2135</v>
      </c>
      <c r="V426" t="e">
        <f t="shared" si="122"/>
        <v>#N/A</v>
      </c>
      <c r="W426" t="e">
        <f t="shared" si="123"/>
        <v>#N/A</v>
      </c>
      <c r="X426" t="e">
        <f t="shared" si="124"/>
        <v>#N/A</v>
      </c>
      <c r="Y426" t="e">
        <f t="shared" si="125"/>
        <v>#N/A</v>
      </c>
      <c r="Z426" t="e">
        <f t="shared" si="126"/>
        <v>#N/A</v>
      </c>
      <c r="AA426" t="e">
        <f t="shared" si="127"/>
        <v>#N/A</v>
      </c>
      <c r="AB426" t="e">
        <f t="shared" si="128"/>
        <v>#N/A</v>
      </c>
      <c r="AC426" t="e">
        <f t="shared" si="129"/>
        <v>#N/A</v>
      </c>
      <c r="AD426" t="e">
        <f t="shared" si="130"/>
        <v>#N/A</v>
      </c>
      <c r="AE426" t="e">
        <f t="shared" si="131"/>
        <v>#N/A</v>
      </c>
    </row>
    <row r="427" spans="1:31" x14ac:dyDescent="0.25">
      <c r="A427">
        <v>426</v>
      </c>
      <c r="B427">
        <f t="shared" si="132"/>
        <v>69</v>
      </c>
      <c r="C427">
        <f t="shared" si="133"/>
        <v>86</v>
      </c>
      <c r="D427">
        <f t="shared" si="134"/>
        <v>44</v>
      </c>
      <c r="E427">
        <f t="shared" si="135"/>
        <v>122</v>
      </c>
      <c r="F427">
        <f t="shared" si="136"/>
        <v>70</v>
      </c>
      <c r="G427">
        <f t="shared" si="137"/>
        <v>77</v>
      </c>
      <c r="H427">
        <f t="shared" si="138"/>
        <v>53</v>
      </c>
      <c r="I427">
        <f t="shared" si="139"/>
        <v>27</v>
      </c>
      <c r="J427">
        <f t="shared" si="140"/>
        <v>50</v>
      </c>
      <c r="K427">
        <f t="shared" si="141"/>
        <v>40</v>
      </c>
      <c r="L427" s="3" t="s">
        <v>2135</v>
      </c>
      <c r="M427" s="3" t="s">
        <v>2135</v>
      </c>
      <c r="N427" s="3" t="s">
        <v>2135</v>
      </c>
      <c r="O427" s="3" t="s">
        <v>2135</v>
      </c>
      <c r="P427" s="3" t="s">
        <v>2135</v>
      </c>
      <c r="Q427" s="3" t="s">
        <v>2135</v>
      </c>
      <c r="R427" s="3" t="s">
        <v>2135</v>
      </c>
      <c r="S427" s="3" t="s">
        <v>2135</v>
      </c>
      <c r="T427" s="3" t="s">
        <v>2135</v>
      </c>
      <c r="U427" s="3" t="s">
        <v>2135</v>
      </c>
      <c r="V427" t="e">
        <f t="shared" si="122"/>
        <v>#N/A</v>
      </c>
      <c r="W427" t="e">
        <f t="shared" si="123"/>
        <v>#N/A</v>
      </c>
      <c r="X427" t="e">
        <f t="shared" si="124"/>
        <v>#N/A</v>
      </c>
      <c r="Y427" t="e">
        <f t="shared" si="125"/>
        <v>#N/A</v>
      </c>
      <c r="Z427" t="e">
        <f t="shared" si="126"/>
        <v>#N/A</v>
      </c>
      <c r="AA427" t="e">
        <f t="shared" si="127"/>
        <v>#N/A</v>
      </c>
      <c r="AB427" t="e">
        <f t="shared" si="128"/>
        <v>#N/A</v>
      </c>
      <c r="AC427" t="e">
        <f t="shared" si="129"/>
        <v>#N/A</v>
      </c>
      <c r="AD427" t="e">
        <f t="shared" si="130"/>
        <v>#N/A</v>
      </c>
      <c r="AE427" t="e">
        <f t="shared" si="131"/>
        <v>#N/A</v>
      </c>
    </row>
    <row r="428" spans="1:31" x14ac:dyDescent="0.25">
      <c r="A428">
        <v>427</v>
      </c>
      <c r="B428">
        <f t="shared" si="132"/>
        <v>69</v>
      </c>
      <c r="C428">
        <f t="shared" si="133"/>
        <v>86</v>
      </c>
      <c r="D428">
        <f t="shared" si="134"/>
        <v>44</v>
      </c>
      <c r="E428">
        <f t="shared" si="135"/>
        <v>122</v>
      </c>
      <c r="F428">
        <f t="shared" si="136"/>
        <v>70</v>
      </c>
      <c r="G428">
        <f t="shared" si="137"/>
        <v>77</v>
      </c>
      <c r="H428">
        <f t="shared" si="138"/>
        <v>53</v>
      </c>
      <c r="I428">
        <f t="shared" si="139"/>
        <v>27</v>
      </c>
      <c r="J428">
        <f t="shared" si="140"/>
        <v>50</v>
      </c>
      <c r="K428">
        <f t="shared" si="141"/>
        <v>40</v>
      </c>
      <c r="L428" s="3" t="s">
        <v>2135</v>
      </c>
      <c r="M428" s="3" t="s">
        <v>2135</v>
      </c>
      <c r="N428" s="3" t="s">
        <v>2135</v>
      </c>
      <c r="O428" s="3" t="s">
        <v>2135</v>
      </c>
      <c r="P428" s="3" t="s">
        <v>2135</v>
      </c>
      <c r="Q428" s="3" t="s">
        <v>2135</v>
      </c>
      <c r="R428" s="3" t="s">
        <v>2135</v>
      </c>
      <c r="S428" s="3" t="s">
        <v>2135</v>
      </c>
      <c r="T428" s="3" t="s">
        <v>2135</v>
      </c>
      <c r="U428" s="3" t="s">
        <v>2135</v>
      </c>
      <c r="V428" t="e">
        <f t="shared" si="122"/>
        <v>#N/A</v>
      </c>
      <c r="W428" t="e">
        <f t="shared" si="123"/>
        <v>#N/A</v>
      </c>
      <c r="X428" t="e">
        <f t="shared" si="124"/>
        <v>#N/A</v>
      </c>
      <c r="Y428" t="e">
        <f t="shared" si="125"/>
        <v>#N/A</v>
      </c>
      <c r="Z428" t="e">
        <f t="shared" si="126"/>
        <v>#N/A</v>
      </c>
      <c r="AA428" t="e">
        <f t="shared" si="127"/>
        <v>#N/A</v>
      </c>
      <c r="AB428" t="e">
        <f t="shared" si="128"/>
        <v>#N/A</v>
      </c>
      <c r="AC428" t="e">
        <f t="shared" si="129"/>
        <v>#N/A</v>
      </c>
      <c r="AD428" t="e">
        <f t="shared" si="130"/>
        <v>#N/A</v>
      </c>
      <c r="AE428" t="e">
        <f t="shared" si="131"/>
        <v>#N/A</v>
      </c>
    </row>
    <row r="429" spans="1:31" x14ac:dyDescent="0.25">
      <c r="A429">
        <v>428</v>
      </c>
      <c r="B429">
        <f t="shared" si="132"/>
        <v>69</v>
      </c>
      <c r="C429">
        <f t="shared" si="133"/>
        <v>86</v>
      </c>
      <c r="D429">
        <f t="shared" si="134"/>
        <v>44</v>
      </c>
      <c r="E429">
        <f t="shared" si="135"/>
        <v>123</v>
      </c>
      <c r="F429">
        <f t="shared" si="136"/>
        <v>70</v>
      </c>
      <c r="G429">
        <f t="shared" si="137"/>
        <v>77</v>
      </c>
      <c r="H429">
        <f t="shared" si="138"/>
        <v>53</v>
      </c>
      <c r="I429">
        <f t="shared" si="139"/>
        <v>27</v>
      </c>
      <c r="J429">
        <f t="shared" si="140"/>
        <v>50</v>
      </c>
      <c r="K429">
        <f t="shared" si="141"/>
        <v>40</v>
      </c>
      <c r="L429" s="3" t="s">
        <v>2135</v>
      </c>
      <c r="M429" s="3" t="s">
        <v>2135</v>
      </c>
      <c r="N429" s="3" t="s">
        <v>2135</v>
      </c>
      <c r="O429" s="3">
        <v>40735</v>
      </c>
      <c r="P429" s="3" t="s">
        <v>2135</v>
      </c>
      <c r="Q429" s="3" t="s">
        <v>2135</v>
      </c>
      <c r="R429" s="3" t="s">
        <v>2135</v>
      </c>
      <c r="S429" s="3" t="s">
        <v>2135</v>
      </c>
      <c r="T429" s="3" t="s">
        <v>2135</v>
      </c>
      <c r="U429" s="3" t="s">
        <v>2135</v>
      </c>
      <c r="V429" t="e">
        <f t="shared" si="122"/>
        <v>#N/A</v>
      </c>
      <c r="W429" t="e">
        <f t="shared" si="123"/>
        <v>#N/A</v>
      </c>
      <c r="X429" t="e">
        <f t="shared" si="124"/>
        <v>#N/A</v>
      </c>
      <c r="Y429" t="e">
        <f t="shared" si="125"/>
        <v>#N/A</v>
      </c>
      <c r="Z429" t="e">
        <f t="shared" si="126"/>
        <v>#N/A</v>
      </c>
      <c r="AA429" t="e">
        <f t="shared" si="127"/>
        <v>#N/A</v>
      </c>
      <c r="AB429" t="e">
        <f t="shared" si="128"/>
        <v>#N/A</v>
      </c>
      <c r="AC429" t="e">
        <f t="shared" si="129"/>
        <v>#N/A</v>
      </c>
      <c r="AD429" t="e">
        <f t="shared" si="130"/>
        <v>#N/A</v>
      </c>
      <c r="AE429" t="e">
        <f t="shared" si="131"/>
        <v>#N/A</v>
      </c>
    </row>
    <row r="430" spans="1:31" x14ac:dyDescent="0.25">
      <c r="A430">
        <v>429</v>
      </c>
      <c r="B430">
        <f t="shared" si="132"/>
        <v>69</v>
      </c>
      <c r="C430">
        <f t="shared" si="133"/>
        <v>86</v>
      </c>
      <c r="D430">
        <f t="shared" si="134"/>
        <v>44</v>
      </c>
      <c r="E430">
        <f t="shared" si="135"/>
        <v>123</v>
      </c>
      <c r="F430">
        <f t="shared" si="136"/>
        <v>70</v>
      </c>
      <c r="G430">
        <f t="shared" si="137"/>
        <v>77</v>
      </c>
      <c r="H430">
        <f t="shared" si="138"/>
        <v>53</v>
      </c>
      <c r="I430">
        <f t="shared" si="139"/>
        <v>27</v>
      </c>
      <c r="J430">
        <f t="shared" si="140"/>
        <v>50</v>
      </c>
      <c r="K430">
        <f t="shared" si="141"/>
        <v>40</v>
      </c>
      <c r="L430" s="3" t="s">
        <v>2135</v>
      </c>
      <c r="M430" s="3" t="s">
        <v>2135</v>
      </c>
      <c r="N430" s="3" t="s">
        <v>2135</v>
      </c>
      <c r="O430" s="3" t="s">
        <v>2135</v>
      </c>
      <c r="P430" s="3" t="s">
        <v>2135</v>
      </c>
      <c r="Q430" s="3" t="s">
        <v>2135</v>
      </c>
      <c r="R430" s="3" t="s">
        <v>2135</v>
      </c>
      <c r="S430" s="3" t="s">
        <v>2135</v>
      </c>
      <c r="T430" s="3" t="s">
        <v>2135</v>
      </c>
      <c r="U430" s="3" t="s">
        <v>2135</v>
      </c>
      <c r="V430" t="e">
        <f t="shared" si="122"/>
        <v>#N/A</v>
      </c>
      <c r="W430" t="e">
        <f t="shared" si="123"/>
        <v>#N/A</v>
      </c>
      <c r="X430" t="e">
        <f t="shared" si="124"/>
        <v>#N/A</v>
      </c>
      <c r="Y430" t="e">
        <f t="shared" si="125"/>
        <v>#N/A</v>
      </c>
      <c r="Z430" t="e">
        <f t="shared" si="126"/>
        <v>#N/A</v>
      </c>
      <c r="AA430" t="e">
        <f t="shared" si="127"/>
        <v>#N/A</v>
      </c>
      <c r="AB430" t="e">
        <f t="shared" si="128"/>
        <v>#N/A</v>
      </c>
      <c r="AC430" t="e">
        <f t="shared" si="129"/>
        <v>#N/A</v>
      </c>
      <c r="AD430" t="e">
        <f t="shared" si="130"/>
        <v>#N/A</v>
      </c>
      <c r="AE430" t="e">
        <f t="shared" si="131"/>
        <v>#N/A</v>
      </c>
    </row>
    <row r="431" spans="1:31" x14ac:dyDescent="0.25">
      <c r="A431">
        <v>430</v>
      </c>
      <c r="B431">
        <f t="shared" si="132"/>
        <v>69</v>
      </c>
      <c r="C431">
        <f t="shared" si="133"/>
        <v>86</v>
      </c>
      <c r="D431">
        <f t="shared" si="134"/>
        <v>44</v>
      </c>
      <c r="E431">
        <f t="shared" si="135"/>
        <v>123</v>
      </c>
      <c r="F431">
        <f t="shared" si="136"/>
        <v>70</v>
      </c>
      <c r="G431">
        <f t="shared" si="137"/>
        <v>77</v>
      </c>
      <c r="H431">
        <f t="shared" si="138"/>
        <v>53</v>
      </c>
      <c r="I431">
        <f t="shared" si="139"/>
        <v>27</v>
      </c>
      <c r="J431">
        <f t="shared" si="140"/>
        <v>50</v>
      </c>
      <c r="K431">
        <f t="shared" si="141"/>
        <v>40</v>
      </c>
      <c r="L431" s="3" t="s">
        <v>2135</v>
      </c>
      <c r="M431" s="3" t="s">
        <v>2135</v>
      </c>
      <c r="N431" s="3" t="s">
        <v>2135</v>
      </c>
      <c r="O431" s="3" t="s">
        <v>2135</v>
      </c>
      <c r="P431" s="3" t="s">
        <v>2135</v>
      </c>
      <c r="Q431" s="3" t="s">
        <v>2135</v>
      </c>
      <c r="R431" s="3" t="s">
        <v>2135</v>
      </c>
      <c r="S431" s="3" t="s">
        <v>2135</v>
      </c>
      <c r="T431" s="3" t="s">
        <v>2135</v>
      </c>
      <c r="U431" s="3" t="s">
        <v>2135</v>
      </c>
      <c r="V431" t="e">
        <f t="shared" si="122"/>
        <v>#N/A</v>
      </c>
      <c r="W431" t="e">
        <f t="shared" si="123"/>
        <v>#N/A</v>
      </c>
      <c r="X431" t="e">
        <f t="shared" si="124"/>
        <v>#N/A</v>
      </c>
      <c r="Y431" t="e">
        <f t="shared" si="125"/>
        <v>#N/A</v>
      </c>
      <c r="Z431" t="e">
        <f t="shared" si="126"/>
        <v>#N/A</v>
      </c>
      <c r="AA431" t="e">
        <f t="shared" si="127"/>
        <v>#N/A</v>
      </c>
      <c r="AB431" t="e">
        <f t="shared" si="128"/>
        <v>#N/A</v>
      </c>
      <c r="AC431" t="e">
        <f t="shared" si="129"/>
        <v>#N/A</v>
      </c>
      <c r="AD431" t="e">
        <f t="shared" si="130"/>
        <v>#N/A</v>
      </c>
      <c r="AE431" t="e">
        <f t="shared" si="131"/>
        <v>#N/A</v>
      </c>
    </row>
    <row r="432" spans="1:31" x14ac:dyDescent="0.25">
      <c r="A432">
        <v>431</v>
      </c>
      <c r="B432">
        <f t="shared" si="132"/>
        <v>69</v>
      </c>
      <c r="C432">
        <f t="shared" si="133"/>
        <v>86</v>
      </c>
      <c r="D432">
        <f t="shared" si="134"/>
        <v>44</v>
      </c>
      <c r="E432">
        <f t="shared" si="135"/>
        <v>124</v>
      </c>
      <c r="F432">
        <f t="shared" si="136"/>
        <v>70</v>
      </c>
      <c r="G432">
        <f t="shared" si="137"/>
        <v>77</v>
      </c>
      <c r="H432">
        <f t="shared" si="138"/>
        <v>53</v>
      </c>
      <c r="I432">
        <f t="shared" si="139"/>
        <v>27</v>
      </c>
      <c r="J432">
        <f t="shared" si="140"/>
        <v>50</v>
      </c>
      <c r="K432">
        <f t="shared" si="141"/>
        <v>40</v>
      </c>
      <c r="L432" s="3" t="s">
        <v>2135</v>
      </c>
      <c r="M432" s="3" t="s">
        <v>2135</v>
      </c>
      <c r="N432" s="3" t="s">
        <v>2135</v>
      </c>
      <c r="O432" s="3">
        <v>40716</v>
      </c>
      <c r="P432" s="3" t="s">
        <v>2135</v>
      </c>
      <c r="Q432" s="3" t="s">
        <v>2135</v>
      </c>
      <c r="R432" s="3" t="s">
        <v>2135</v>
      </c>
      <c r="S432" s="3" t="s">
        <v>2135</v>
      </c>
      <c r="T432" s="3" t="s">
        <v>2135</v>
      </c>
      <c r="U432" s="3" t="s">
        <v>2135</v>
      </c>
      <c r="V432" t="e">
        <f t="shared" si="122"/>
        <v>#N/A</v>
      </c>
      <c r="W432" t="e">
        <f t="shared" si="123"/>
        <v>#N/A</v>
      </c>
      <c r="X432" t="e">
        <f t="shared" si="124"/>
        <v>#N/A</v>
      </c>
      <c r="Y432" t="e">
        <f t="shared" si="125"/>
        <v>#N/A</v>
      </c>
      <c r="Z432" t="e">
        <f t="shared" si="126"/>
        <v>#N/A</v>
      </c>
      <c r="AA432" t="e">
        <f t="shared" si="127"/>
        <v>#N/A</v>
      </c>
      <c r="AB432" t="e">
        <f t="shared" si="128"/>
        <v>#N/A</v>
      </c>
      <c r="AC432" t="e">
        <f t="shared" si="129"/>
        <v>#N/A</v>
      </c>
      <c r="AD432" t="e">
        <f t="shared" si="130"/>
        <v>#N/A</v>
      </c>
      <c r="AE432" t="e">
        <f t="shared" si="131"/>
        <v>#N/A</v>
      </c>
    </row>
    <row r="433" spans="1:31" x14ac:dyDescent="0.25">
      <c r="A433">
        <v>432</v>
      </c>
      <c r="B433">
        <f t="shared" si="132"/>
        <v>69</v>
      </c>
      <c r="C433">
        <f t="shared" si="133"/>
        <v>86</v>
      </c>
      <c r="D433">
        <f t="shared" si="134"/>
        <v>44</v>
      </c>
      <c r="E433">
        <f t="shared" si="135"/>
        <v>124</v>
      </c>
      <c r="F433">
        <f t="shared" si="136"/>
        <v>70</v>
      </c>
      <c r="G433">
        <f t="shared" si="137"/>
        <v>77</v>
      </c>
      <c r="H433">
        <f t="shared" si="138"/>
        <v>53</v>
      </c>
      <c r="I433">
        <f t="shared" si="139"/>
        <v>27</v>
      </c>
      <c r="J433">
        <f t="shared" si="140"/>
        <v>50</v>
      </c>
      <c r="K433">
        <f t="shared" si="141"/>
        <v>40</v>
      </c>
      <c r="L433" s="3" t="s">
        <v>2135</v>
      </c>
      <c r="M433" s="3" t="s">
        <v>2135</v>
      </c>
      <c r="N433" s="3" t="s">
        <v>2135</v>
      </c>
      <c r="O433" s="3" t="s">
        <v>2135</v>
      </c>
      <c r="P433" s="3" t="s">
        <v>2135</v>
      </c>
      <c r="Q433" s="3" t="s">
        <v>2135</v>
      </c>
      <c r="R433" s="3" t="s">
        <v>2135</v>
      </c>
      <c r="S433" s="3" t="s">
        <v>2135</v>
      </c>
      <c r="T433" s="3" t="s">
        <v>2135</v>
      </c>
      <c r="U433" s="3" t="s">
        <v>2135</v>
      </c>
      <c r="V433" t="e">
        <f t="shared" si="122"/>
        <v>#N/A</v>
      </c>
      <c r="W433" t="e">
        <f t="shared" si="123"/>
        <v>#N/A</v>
      </c>
      <c r="X433" t="e">
        <f t="shared" si="124"/>
        <v>#N/A</v>
      </c>
      <c r="Y433" t="e">
        <f t="shared" si="125"/>
        <v>#N/A</v>
      </c>
      <c r="Z433" t="e">
        <f t="shared" si="126"/>
        <v>#N/A</v>
      </c>
      <c r="AA433" t="e">
        <f t="shared" si="127"/>
        <v>#N/A</v>
      </c>
      <c r="AB433" t="e">
        <f t="shared" si="128"/>
        <v>#N/A</v>
      </c>
      <c r="AC433" t="e">
        <f t="shared" si="129"/>
        <v>#N/A</v>
      </c>
      <c r="AD433" t="e">
        <f t="shared" si="130"/>
        <v>#N/A</v>
      </c>
      <c r="AE433" t="e">
        <f t="shared" si="131"/>
        <v>#N/A</v>
      </c>
    </row>
    <row r="434" spans="1:31" x14ac:dyDescent="0.25">
      <c r="A434">
        <v>433</v>
      </c>
      <c r="B434">
        <f t="shared" si="132"/>
        <v>69</v>
      </c>
      <c r="C434">
        <f t="shared" si="133"/>
        <v>86</v>
      </c>
      <c r="D434">
        <f t="shared" si="134"/>
        <v>44</v>
      </c>
      <c r="E434">
        <f t="shared" si="135"/>
        <v>124</v>
      </c>
      <c r="F434">
        <f t="shared" si="136"/>
        <v>70</v>
      </c>
      <c r="G434">
        <f t="shared" si="137"/>
        <v>77</v>
      </c>
      <c r="H434">
        <f t="shared" si="138"/>
        <v>53</v>
      </c>
      <c r="I434">
        <f t="shared" si="139"/>
        <v>27</v>
      </c>
      <c r="J434">
        <f t="shared" si="140"/>
        <v>50</v>
      </c>
      <c r="K434">
        <f t="shared" si="141"/>
        <v>40</v>
      </c>
      <c r="L434" s="3" t="s">
        <v>2135</v>
      </c>
      <c r="M434" s="3" t="s">
        <v>2135</v>
      </c>
      <c r="N434" s="3" t="s">
        <v>2135</v>
      </c>
      <c r="O434" s="3" t="s">
        <v>2135</v>
      </c>
      <c r="P434" s="3" t="s">
        <v>2135</v>
      </c>
      <c r="Q434" s="3" t="s">
        <v>2135</v>
      </c>
      <c r="R434" s="3" t="s">
        <v>2135</v>
      </c>
      <c r="S434" s="3" t="s">
        <v>2135</v>
      </c>
      <c r="T434" s="3" t="s">
        <v>2135</v>
      </c>
      <c r="U434" s="3" t="s">
        <v>2135</v>
      </c>
      <c r="V434" t="e">
        <f t="shared" si="122"/>
        <v>#N/A</v>
      </c>
      <c r="W434" t="e">
        <f t="shared" si="123"/>
        <v>#N/A</v>
      </c>
      <c r="X434" t="e">
        <f t="shared" si="124"/>
        <v>#N/A</v>
      </c>
      <c r="Y434" t="e">
        <f t="shared" si="125"/>
        <v>#N/A</v>
      </c>
      <c r="Z434" t="e">
        <f t="shared" si="126"/>
        <v>#N/A</v>
      </c>
      <c r="AA434" t="e">
        <f t="shared" si="127"/>
        <v>#N/A</v>
      </c>
      <c r="AB434" t="e">
        <f t="shared" si="128"/>
        <v>#N/A</v>
      </c>
      <c r="AC434" t="e">
        <f t="shared" si="129"/>
        <v>#N/A</v>
      </c>
      <c r="AD434" t="e">
        <f t="shared" si="130"/>
        <v>#N/A</v>
      </c>
      <c r="AE434" t="e">
        <f t="shared" si="131"/>
        <v>#N/A</v>
      </c>
    </row>
    <row r="435" spans="1:31" x14ac:dyDescent="0.25">
      <c r="A435">
        <v>434</v>
      </c>
      <c r="B435">
        <f t="shared" si="132"/>
        <v>69</v>
      </c>
      <c r="C435">
        <f t="shared" si="133"/>
        <v>86</v>
      </c>
      <c r="D435">
        <f t="shared" si="134"/>
        <v>44</v>
      </c>
      <c r="E435">
        <f t="shared" si="135"/>
        <v>125</v>
      </c>
      <c r="F435">
        <f t="shared" si="136"/>
        <v>70</v>
      </c>
      <c r="G435">
        <f t="shared" si="137"/>
        <v>77</v>
      </c>
      <c r="H435">
        <f t="shared" si="138"/>
        <v>53</v>
      </c>
      <c r="I435">
        <f t="shared" si="139"/>
        <v>27</v>
      </c>
      <c r="J435">
        <f t="shared" si="140"/>
        <v>50</v>
      </c>
      <c r="K435">
        <f t="shared" si="141"/>
        <v>40</v>
      </c>
      <c r="L435" s="3" t="s">
        <v>2135</v>
      </c>
      <c r="M435" s="3" t="s">
        <v>2135</v>
      </c>
      <c r="N435" s="3" t="s">
        <v>2135</v>
      </c>
      <c r="O435" s="3">
        <v>40714</v>
      </c>
      <c r="P435" s="3" t="s">
        <v>2135</v>
      </c>
      <c r="Q435" s="3" t="s">
        <v>2135</v>
      </c>
      <c r="R435" s="3" t="s">
        <v>2135</v>
      </c>
      <c r="S435" s="3" t="s">
        <v>2135</v>
      </c>
      <c r="T435" s="3" t="s">
        <v>2135</v>
      </c>
      <c r="U435" s="3" t="s">
        <v>2135</v>
      </c>
      <c r="V435" t="e">
        <f t="shared" si="122"/>
        <v>#N/A</v>
      </c>
      <c r="W435" t="e">
        <f t="shared" si="123"/>
        <v>#N/A</v>
      </c>
      <c r="X435" t="e">
        <f t="shared" si="124"/>
        <v>#N/A</v>
      </c>
      <c r="Y435" t="e">
        <f t="shared" si="125"/>
        <v>#N/A</v>
      </c>
      <c r="Z435" t="e">
        <f t="shared" si="126"/>
        <v>#N/A</v>
      </c>
      <c r="AA435" t="e">
        <f t="shared" si="127"/>
        <v>#N/A</v>
      </c>
      <c r="AB435" t="e">
        <f t="shared" si="128"/>
        <v>#N/A</v>
      </c>
      <c r="AC435" t="e">
        <f t="shared" si="129"/>
        <v>#N/A</v>
      </c>
      <c r="AD435" t="e">
        <f t="shared" si="130"/>
        <v>#N/A</v>
      </c>
      <c r="AE435" t="e">
        <f t="shared" si="131"/>
        <v>#N/A</v>
      </c>
    </row>
    <row r="436" spans="1:31" x14ac:dyDescent="0.25">
      <c r="A436">
        <v>435</v>
      </c>
      <c r="B436">
        <f t="shared" si="132"/>
        <v>69</v>
      </c>
      <c r="C436">
        <f t="shared" si="133"/>
        <v>86</v>
      </c>
      <c r="D436">
        <f t="shared" si="134"/>
        <v>44</v>
      </c>
      <c r="E436">
        <f t="shared" si="135"/>
        <v>125</v>
      </c>
      <c r="F436">
        <f t="shared" si="136"/>
        <v>70</v>
      </c>
      <c r="G436">
        <f t="shared" si="137"/>
        <v>77</v>
      </c>
      <c r="H436">
        <f t="shared" si="138"/>
        <v>53</v>
      </c>
      <c r="I436">
        <f t="shared" si="139"/>
        <v>27</v>
      </c>
      <c r="J436">
        <f t="shared" si="140"/>
        <v>50</v>
      </c>
      <c r="K436">
        <f t="shared" si="141"/>
        <v>40</v>
      </c>
      <c r="L436" s="3" t="s">
        <v>2135</v>
      </c>
      <c r="M436" s="3" t="s">
        <v>2135</v>
      </c>
      <c r="N436" s="3" t="s">
        <v>2135</v>
      </c>
      <c r="O436" s="3" t="s">
        <v>2135</v>
      </c>
      <c r="P436" s="3" t="s">
        <v>2135</v>
      </c>
      <c r="Q436" s="3" t="s">
        <v>2135</v>
      </c>
      <c r="R436" s="3" t="s">
        <v>2135</v>
      </c>
      <c r="S436" s="3" t="s">
        <v>2135</v>
      </c>
      <c r="T436" s="3" t="s">
        <v>2135</v>
      </c>
      <c r="U436" s="3" t="s">
        <v>2135</v>
      </c>
      <c r="V436" t="e">
        <f t="shared" si="122"/>
        <v>#N/A</v>
      </c>
      <c r="W436" t="e">
        <f t="shared" si="123"/>
        <v>#N/A</v>
      </c>
      <c r="X436" t="e">
        <f t="shared" si="124"/>
        <v>#N/A</v>
      </c>
      <c r="Y436" t="e">
        <f t="shared" si="125"/>
        <v>#N/A</v>
      </c>
      <c r="Z436" t="e">
        <f t="shared" si="126"/>
        <v>#N/A</v>
      </c>
      <c r="AA436" t="e">
        <f t="shared" si="127"/>
        <v>#N/A</v>
      </c>
      <c r="AB436" t="e">
        <f t="shared" si="128"/>
        <v>#N/A</v>
      </c>
      <c r="AC436" t="e">
        <f t="shared" si="129"/>
        <v>#N/A</v>
      </c>
      <c r="AD436" t="e">
        <f t="shared" si="130"/>
        <v>#N/A</v>
      </c>
      <c r="AE436" t="e">
        <f t="shared" si="131"/>
        <v>#N/A</v>
      </c>
    </row>
    <row r="437" spans="1:31" x14ac:dyDescent="0.25">
      <c r="A437">
        <v>436</v>
      </c>
      <c r="B437">
        <f t="shared" si="132"/>
        <v>69</v>
      </c>
      <c r="C437">
        <f t="shared" si="133"/>
        <v>86</v>
      </c>
      <c r="D437">
        <f t="shared" si="134"/>
        <v>44</v>
      </c>
      <c r="E437">
        <f t="shared" si="135"/>
        <v>125</v>
      </c>
      <c r="F437">
        <f t="shared" si="136"/>
        <v>70</v>
      </c>
      <c r="G437">
        <f t="shared" si="137"/>
        <v>77</v>
      </c>
      <c r="H437">
        <f t="shared" si="138"/>
        <v>53</v>
      </c>
      <c r="I437">
        <f t="shared" si="139"/>
        <v>27</v>
      </c>
      <c r="J437">
        <f t="shared" si="140"/>
        <v>50</v>
      </c>
      <c r="K437">
        <f t="shared" si="141"/>
        <v>40</v>
      </c>
      <c r="L437" s="3" t="s">
        <v>2135</v>
      </c>
      <c r="M437" s="3" t="s">
        <v>2135</v>
      </c>
      <c r="N437" s="3" t="s">
        <v>2135</v>
      </c>
      <c r="O437" s="3" t="s">
        <v>2135</v>
      </c>
      <c r="P437" s="3" t="s">
        <v>2135</v>
      </c>
      <c r="Q437" s="3" t="s">
        <v>2135</v>
      </c>
      <c r="R437" s="3" t="s">
        <v>2135</v>
      </c>
      <c r="S437" s="3" t="s">
        <v>2135</v>
      </c>
      <c r="T437" s="3" t="s">
        <v>2135</v>
      </c>
      <c r="U437" s="3" t="s">
        <v>2135</v>
      </c>
      <c r="V437" t="e">
        <f t="shared" si="122"/>
        <v>#N/A</v>
      </c>
      <c r="W437" t="e">
        <f t="shared" si="123"/>
        <v>#N/A</v>
      </c>
      <c r="X437" t="e">
        <f t="shared" si="124"/>
        <v>#N/A</v>
      </c>
      <c r="Y437" t="e">
        <f t="shared" si="125"/>
        <v>#N/A</v>
      </c>
      <c r="Z437" t="e">
        <f t="shared" si="126"/>
        <v>#N/A</v>
      </c>
      <c r="AA437" t="e">
        <f t="shared" si="127"/>
        <v>#N/A</v>
      </c>
      <c r="AB437" t="e">
        <f t="shared" si="128"/>
        <v>#N/A</v>
      </c>
      <c r="AC437" t="e">
        <f t="shared" si="129"/>
        <v>#N/A</v>
      </c>
      <c r="AD437" t="e">
        <f t="shared" si="130"/>
        <v>#N/A</v>
      </c>
      <c r="AE437" t="e">
        <f t="shared" si="131"/>
        <v>#N/A</v>
      </c>
    </row>
    <row r="438" spans="1:31" x14ac:dyDescent="0.25">
      <c r="A438">
        <v>437</v>
      </c>
      <c r="B438">
        <f t="shared" si="132"/>
        <v>69</v>
      </c>
      <c r="C438">
        <f t="shared" si="133"/>
        <v>86</v>
      </c>
      <c r="D438">
        <f t="shared" si="134"/>
        <v>44</v>
      </c>
      <c r="E438">
        <f t="shared" si="135"/>
        <v>126</v>
      </c>
      <c r="F438">
        <f t="shared" si="136"/>
        <v>70</v>
      </c>
      <c r="G438">
        <f t="shared" si="137"/>
        <v>77</v>
      </c>
      <c r="H438">
        <f t="shared" si="138"/>
        <v>53</v>
      </c>
      <c r="I438">
        <f t="shared" si="139"/>
        <v>27</v>
      </c>
      <c r="J438">
        <f t="shared" si="140"/>
        <v>50</v>
      </c>
      <c r="K438">
        <f t="shared" si="141"/>
        <v>40</v>
      </c>
      <c r="L438" s="3" t="s">
        <v>2135</v>
      </c>
      <c r="M438" s="3" t="s">
        <v>2135</v>
      </c>
      <c r="N438" s="3" t="s">
        <v>2135</v>
      </c>
      <c r="O438" s="3">
        <v>40714</v>
      </c>
      <c r="P438" s="3" t="s">
        <v>2135</v>
      </c>
      <c r="Q438" s="3" t="s">
        <v>2135</v>
      </c>
      <c r="R438" s="3" t="s">
        <v>2135</v>
      </c>
      <c r="S438" s="3" t="s">
        <v>2135</v>
      </c>
      <c r="T438" s="3" t="s">
        <v>2135</v>
      </c>
      <c r="U438" s="3" t="s">
        <v>2135</v>
      </c>
      <c r="V438" t="e">
        <f t="shared" si="122"/>
        <v>#N/A</v>
      </c>
      <c r="W438" t="e">
        <f t="shared" si="123"/>
        <v>#N/A</v>
      </c>
      <c r="X438" t="e">
        <f t="shared" si="124"/>
        <v>#N/A</v>
      </c>
      <c r="Y438" t="e">
        <f t="shared" si="125"/>
        <v>#N/A</v>
      </c>
      <c r="Z438" t="e">
        <f t="shared" si="126"/>
        <v>#N/A</v>
      </c>
      <c r="AA438" t="e">
        <f t="shared" si="127"/>
        <v>#N/A</v>
      </c>
      <c r="AB438" t="e">
        <f t="shared" si="128"/>
        <v>#N/A</v>
      </c>
      <c r="AC438" t="e">
        <f t="shared" si="129"/>
        <v>#N/A</v>
      </c>
      <c r="AD438" t="e">
        <f t="shared" si="130"/>
        <v>#N/A</v>
      </c>
      <c r="AE438" t="e">
        <f t="shared" si="131"/>
        <v>#N/A</v>
      </c>
    </row>
    <row r="439" spans="1:31" x14ac:dyDescent="0.25">
      <c r="A439">
        <v>438</v>
      </c>
      <c r="B439">
        <f t="shared" si="132"/>
        <v>69</v>
      </c>
      <c r="C439">
        <f t="shared" si="133"/>
        <v>86</v>
      </c>
      <c r="D439">
        <f t="shared" si="134"/>
        <v>44</v>
      </c>
      <c r="E439">
        <f t="shared" si="135"/>
        <v>126</v>
      </c>
      <c r="F439">
        <f t="shared" si="136"/>
        <v>70</v>
      </c>
      <c r="G439">
        <f t="shared" si="137"/>
        <v>77</v>
      </c>
      <c r="H439">
        <f t="shared" si="138"/>
        <v>53</v>
      </c>
      <c r="I439">
        <f t="shared" si="139"/>
        <v>27</v>
      </c>
      <c r="J439">
        <f t="shared" si="140"/>
        <v>50</v>
      </c>
      <c r="K439">
        <f t="shared" si="141"/>
        <v>40</v>
      </c>
      <c r="L439" s="3" t="s">
        <v>2135</v>
      </c>
      <c r="M439" s="3" t="s">
        <v>2135</v>
      </c>
      <c r="N439" s="3" t="s">
        <v>2135</v>
      </c>
      <c r="O439" s="3" t="s">
        <v>2135</v>
      </c>
      <c r="P439" s="3" t="s">
        <v>2135</v>
      </c>
      <c r="Q439" s="3" t="s">
        <v>2135</v>
      </c>
      <c r="R439" s="3" t="s">
        <v>2135</v>
      </c>
      <c r="S439" s="3" t="s">
        <v>2135</v>
      </c>
      <c r="T439" s="3" t="s">
        <v>2135</v>
      </c>
      <c r="U439" s="3" t="s">
        <v>2135</v>
      </c>
      <c r="V439" t="e">
        <f t="shared" si="122"/>
        <v>#N/A</v>
      </c>
      <c r="W439" t="e">
        <f t="shared" si="123"/>
        <v>#N/A</v>
      </c>
      <c r="X439" t="e">
        <f t="shared" si="124"/>
        <v>#N/A</v>
      </c>
      <c r="Y439" t="e">
        <f t="shared" si="125"/>
        <v>#N/A</v>
      </c>
      <c r="Z439" t="e">
        <f t="shared" si="126"/>
        <v>#N/A</v>
      </c>
      <c r="AA439" t="e">
        <f t="shared" si="127"/>
        <v>#N/A</v>
      </c>
      <c r="AB439" t="e">
        <f t="shared" si="128"/>
        <v>#N/A</v>
      </c>
      <c r="AC439" t="e">
        <f t="shared" si="129"/>
        <v>#N/A</v>
      </c>
      <c r="AD439" t="e">
        <f t="shared" si="130"/>
        <v>#N/A</v>
      </c>
      <c r="AE439" t="e">
        <f t="shared" si="131"/>
        <v>#N/A</v>
      </c>
    </row>
    <row r="440" spans="1:31" x14ac:dyDescent="0.25">
      <c r="A440">
        <v>439</v>
      </c>
      <c r="B440">
        <f t="shared" si="132"/>
        <v>69</v>
      </c>
      <c r="C440">
        <f t="shared" si="133"/>
        <v>86</v>
      </c>
      <c r="D440">
        <f t="shared" si="134"/>
        <v>44</v>
      </c>
      <c r="E440">
        <f t="shared" si="135"/>
        <v>126</v>
      </c>
      <c r="F440">
        <f t="shared" si="136"/>
        <v>70</v>
      </c>
      <c r="G440">
        <f t="shared" si="137"/>
        <v>77</v>
      </c>
      <c r="H440">
        <f t="shared" si="138"/>
        <v>53</v>
      </c>
      <c r="I440">
        <f t="shared" si="139"/>
        <v>27</v>
      </c>
      <c r="J440">
        <f t="shared" si="140"/>
        <v>50</v>
      </c>
      <c r="K440">
        <f t="shared" si="141"/>
        <v>40</v>
      </c>
      <c r="L440" s="3" t="s">
        <v>2135</v>
      </c>
      <c r="M440" s="3" t="s">
        <v>2135</v>
      </c>
      <c r="N440" s="3" t="s">
        <v>2135</v>
      </c>
      <c r="O440" s="3" t="s">
        <v>2135</v>
      </c>
      <c r="P440" s="3" t="s">
        <v>2135</v>
      </c>
      <c r="Q440" s="3" t="s">
        <v>2135</v>
      </c>
      <c r="R440" s="3" t="s">
        <v>2135</v>
      </c>
      <c r="S440" s="3" t="s">
        <v>2135</v>
      </c>
      <c r="T440" s="3" t="s">
        <v>2135</v>
      </c>
      <c r="U440" s="3" t="s">
        <v>2135</v>
      </c>
      <c r="V440" t="e">
        <f t="shared" si="122"/>
        <v>#N/A</v>
      </c>
      <c r="W440" t="e">
        <f t="shared" si="123"/>
        <v>#N/A</v>
      </c>
      <c r="X440" t="e">
        <f t="shared" si="124"/>
        <v>#N/A</v>
      </c>
      <c r="Y440" t="e">
        <f t="shared" si="125"/>
        <v>#N/A</v>
      </c>
      <c r="Z440" t="e">
        <f t="shared" si="126"/>
        <v>#N/A</v>
      </c>
      <c r="AA440" t="e">
        <f t="shared" si="127"/>
        <v>#N/A</v>
      </c>
      <c r="AB440" t="e">
        <f t="shared" si="128"/>
        <v>#N/A</v>
      </c>
      <c r="AC440" t="e">
        <f t="shared" si="129"/>
        <v>#N/A</v>
      </c>
      <c r="AD440" t="e">
        <f t="shared" si="130"/>
        <v>#N/A</v>
      </c>
      <c r="AE440" t="e">
        <f t="shared" si="131"/>
        <v>#N/A</v>
      </c>
    </row>
    <row r="441" spans="1:31" x14ac:dyDescent="0.25">
      <c r="A441">
        <v>440</v>
      </c>
      <c r="B441">
        <f t="shared" si="132"/>
        <v>69</v>
      </c>
      <c r="C441">
        <f t="shared" si="133"/>
        <v>86</v>
      </c>
      <c r="D441">
        <f t="shared" si="134"/>
        <v>44</v>
      </c>
      <c r="E441">
        <f t="shared" si="135"/>
        <v>127</v>
      </c>
      <c r="F441">
        <f t="shared" si="136"/>
        <v>70</v>
      </c>
      <c r="G441">
        <f t="shared" si="137"/>
        <v>77</v>
      </c>
      <c r="H441">
        <f t="shared" si="138"/>
        <v>53</v>
      </c>
      <c r="I441">
        <f t="shared" si="139"/>
        <v>27</v>
      </c>
      <c r="J441">
        <f t="shared" si="140"/>
        <v>50</v>
      </c>
      <c r="K441">
        <f t="shared" si="141"/>
        <v>40</v>
      </c>
      <c r="L441" s="3" t="s">
        <v>2135</v>
      </c>
      <c r="M441" s="3" t="s">
        <v>2135</v>
      </c>
      <c r="N441" s="3" t="s">
        <v>2135</v>
      </c>
      <c r="O441" s="3">
        <v>40707</v>
      </c>
      <c r="P441" s="3" t="s">
        <v>2135</v>
      </c>
      <c r="Q441" s="3" t="s">
        <v>2135</v>
      </c>
      <c r="R441" s="3" t="s">
        <v>2135</v>
      </c>
      <c r="S441" s="3" t="s">
        <v>2135</v>
      </c>
      <c r="T441" s="3" t="s">
        <v>2135</v>
      </c>
      <c r="U441" s="3" t="s">
        <v>2135</v>
      </c>
      <c r="V441" t="e">
        <f t="shared" si="122"/>
        <v>#N/A</v>
      </c>
      <c r="W441" t="e">
        <f t="shared" si="123"/>
        <v>#N/A</v>
      </c>
      <c r="X441" t="e">
        <f t="shared" si="124"/>
        <v>#N/A</v>
      </c>
      <c r="Y441" t="e">
        <f t="shared" si="125"/>
        <v>#N/A</v>
      </c>
      <c r="Z441" t="e">
        <f t="shared" si="126"/>
        <v>#N/A</v>
      </c>
      <c r="AA441" t="e">
        <f t="shared" si="127"/>
        <v>#N/A</v>
      </c>
      <c r="AB441" t="e">
        <f t="shared" si="128"/>
        <v>#N/A</v>
      </c>
      <c r="AC441" t="e">
        <f t="shared" si="129"/>
        <v>#N/A</v>
      </c>
      <c r="AD441" t="e">
        <f t="shared" si="130"/>
        <v>#N/A</v>
      </c>
      <c r="AE441" t="e">
        <f t="shared" si="131"/>
        <v>#N/A</v>
      </c>
    </row>
    <row r="442" spans="1:31" x14ac:dyDescent="0.25">
      <c r="A442">
        <v>441</v>
      </c>
      <c r="B442">
        <f t="shared" si="132"/>
        <v>69</v>
      </c>
      <c r="C442">
        <f t="shared" si="133"/>
        <v>86</v>
      </c>
      <c r="D442">
        <f t="shared" si="134"/>
        <v>44</v>
      </c>
      <c r="E442">
        <f t="shared" si="135"/>
        <v>127</v>
      </c>
      <c r="F442">
        <f t="shared" si="136"/>
        <v>70</v>
      </c>
      <c r="G442">
        <f t="shared" si="137"/>
        <v>77</v>
      </c>
      <c r="H442">
        <f t="shared" si="138"/>
        <v>53</v>
      </c>
      <c r="I442">
        <f t="shared" si="139"/>
        <v>27</v>
      </c>
      <c r="J442">
        <f t="shared" si="140"/>
        <v>50</v>
      </c>
      <c r="K442">
        <f t="shared" si="141"/>
        <v>40</v>
      </c>
      <c r="L442" s="3" t="s">
        <v>2135</v>
      </c>
      <c r="M442" s="3" t="s">
        <v>2135</v>
      </c>
      <c r="N442" s="3" t="s">
        <v>2135</v>
      </c>
      <c r="O442" s="3" t="s">
        <v>2135</v>
      </c>
      <c r="P442" s="3" t="s">
        <v>2135</v>
      </c>
      <c r="Q442" s="3" t="s">
        <v>2135</v>
      </c>
      <c r="R442" s="3" t="s">
        <v>2135</v>
      </c>
      <c r="S442" s="3" t="s">
        <v>2135</v>
      </c>
      <c r="T442" s="3" t="s">
        <v>2135</v>
      </c>
      <c r="U442" s="3" t="s">
        <v>2135</v>
      </c>
      <c r="V442" t="e">
        <f t="shared" si="122"/>
        <v>#N/A</v>
      </c>
      <c r="W442" t="e">
        <f t="shared" si="123"/>
        <v>#N/A</v>
      </c>
      <c r="X442" t="e">
        <f t="shared" si="124"/>
        <v>#N/A</v>
      </c>
      <c r="Y442" t="e">
        <f t="shared" si="125"/>
        <v>#N/A</v>
      </c>
      <c r="Z442" t="e">
        <f t="shared" si="126"/>
        <v>#N/A</v>
      </c>
      <c r="AA442" t="e">
        <f t="shared" si="127"/>
        <v>#N/A</v>
      </c>
      <c r="AB442" t="e">
        <f t="shared" si="128"/>
        <v>#N/A</v>
      </c>
      <c r="AC442" t="e">
        <f t="shared" si="129"/>
        <v>#N/A</v>
      </c>
      <c r="AD442" t="e">
        <f t="shared" si="130"/>
        <v>#N/A</v>
      </c>
      <c r="AE442" t="e">
        <f t="shared" si="131"/>
        <v>#N/A</v>
      </c>
    </row>
    <row r="443" spans="1:31" x14ac:dyDescent="0.25">
      <c r="A443">
        <v>442</v>
      </c>
      <c r="B443">
        <f t="shared" si="132"/>
        <v>69</v>
      </c>
      <c r="C443">
        <f t="shared" si="133"/>
        <v>86</v>
      </c>
      <c r="D443">
        <f t="shared" si="134"/>
        <v>44</v>
      </c>
      <c r="E443">
        <f t="shared" si="135"/>
        <v>127</v>
      </c>
      <c r="F443">
        <f t="shared" si="136"/>
        <v>70</v>
      </c>
      <c r="G443">
        <f t="shared" si="137"/>
        <v>77</v>
      </c>
      <c r="H443">
        <f t="shared" si="138"/>
        <v>53</v>
      </c>
      <c r="I443">
        <f t="shared" si="139"/>
        <v>27</v>
      </c>
      <c r="J443">
        <f t="shared" si="140"/>
        <v>50</v>
      </c>
      <c r="K443">
        <f t="shared" si="141"/>
        <v>40</v>
      </c>
      <c r="L443" s="3" t="s">
        <v>2135</v>
      </c>
      <c r="M443" s="3" t="s">
        <v>2135</v>
      </c>
      <c r="N443" s="3" t="s">
        <v>2135</v>
      </c>
      <c r="O443" s="3" t="s">
        <v>2135</v>
      </c>
      <c r="P443" s="3" t="s">
        <v>2135</v>
      </c>
      <c r="Q443" s="3" t="s">
        <v>2135</v>
      </c>
      <c r="R443" s="3" t="s">
        <v>2135</v>
      </c>
      <c r="S443" s="3" t="s">
        <v>2135</v>
      </c>
      <c r="T443" s="3" t="s">
        <v>2135</v>
      </c>
      <c r="U443" s="3" t="s">
        <v>2135</v>
      </c>
      <c r="V443" t="e">
        <f t="shared" si="122"/>
        <v>#N/A</v>
      </c>
      <c r="W443" t="e">
        <f t="shared" si="123"/>
        <v>#N/A</v>
      </c>
      <c r="X443" t="e">
        <f t="shared" si="124"/>
        <v>#N/A</v>
      </c>
      <c r="Y443" t="e">
        <f t="shared" si="125"/>
        <v>#N/A</v>
      </c>
      <c r="Z443" t="e">
        <f t="shared" si="126"/>
        <v>#N/A</v>
      </c>
      <c r="AA443" t="e">
        <f t="shared" si="127"/>
        <v>#N/A</v>
      </c>
      <c r="AB443" t="e">
        <f t="shared" si="128"/>
        <v>#N/A</v>
      </c>
      <c r="AC443" t="e">
        <f t="shared" si="129"/>
        <v>#N/A</v>
      </c>
      <c r="AD443" t="e">
        <f t="shared" si="130"/>
        <v>#N/A</v>
      </c>
      <c r="AE443" t="e">
        <f t="shared" si="131"/>
        <v>#N/A</v>
      </c>
    </row>
    <row r="444" spans="1:31" x14ac:dyDescent="0.25">
      <c r="A444">
        <v>443</v>
      </c>
      <c r="B444">
        <f t="shared" si="132"/>
        <v>69</v>
      </c>
      <c r="C444">
        <f t="shared" si="133"/>
        <v>86</v>
      </c>
      <c r="D444">
        <f t="shared" si="134"/>
        <v>44</v>
      </c>
      <c r="E444">
        <f t="shared" si="135"/>
        <v>127</v>
      </c>
      <c r="F444">
        <f t="shared" si="136"/>
        <v>70</v>
      </c>
      <c r="G444">
        <f t="shared" si="137"/>
        <v>77</v>
      </c>
      <c r="H444">
        <f t="shared" si="138"/>
        <v>53</v>
      </c>
      <c r="I444">
        <f t="shared" si="139"/>
        <v>27</v>
      </c>
      <c r="J444">
        <f t="shared" si="140"/>
        <v>50</v>
      </c>
      <c r="K444">
        <f t="shared" si="141"/>
        <v>40</v>
      </c>
      <c r="L444" s="3" t="s">
        <v>2135</v>
      </c>
      <c r="M444" s="3" t="s">
        <v>2135</v>
      </c>
      <c r="N444" s="3" t="s">
        <v>2135</v>
      </c>
      <c r="O444" s="3" t="s">
        <v>2135</v>
      </c>
      <c r="P444" s="3" t="s">
        <v>2135</v>
      </c>
      <c r="Q444" s="3" t="s">
        <v>2135</v>
      </c>
      <c r="R444" s="3" t="s">
        <v>2135</v>
      </c>
      <c r="S444" s="3" t="s">
        <v>2135</v>
      </c>
      <c r="T444" s="3" t="s">
        <v>2135</v>
      </c>
      <c r="U444" s="3" t="s">
        <v>2135</v>
      </c>
      <c r="V444" t="e">
        <f t="shared" si="122"/>
        <v>#N/A</v>
      </c>
      <c r="W444" t="e">
        <f t="shared" si="123"/>
        <v>#N/A</v>
      </c>
      <c r="X444" t="e">
        <f t="shared" si="124"/>
        <v>#N/A</v>
      </c>
      <c r="Y444" t="e">
        <f t="shared" si="125"/>
        <v>#N/A</v>
      </c>
      <c r="Z444" t="e">
        <f t="shared" si="126"/>
        <v>#N/A</v>
      </c>
      <c r="AA444" t="e">
        <f t="shared" si="127"/>
        <v>#N/A</v>
      </c>
      <c r="AB444" t="e">
        <f t="shared" si="128"/>
        <v>#N/A</v>
      </c>
      <c r="AC444" t="e">
        <f t="shared" si="129"/>
        <v>#N/A</v>
      </c>
      <c r="AD444" t="e">
        <f t="shared" si="130"/>
        <v>#N/A</v>
      </c>
      <c r="AE444" t="e">
        <f t="shared" si="131"/>
        <v>#N/A</v>
      </c>
    </row>
    <row r="445" spans="1:31" x14ac:dyDescent="0.25">
      <c r="A445">
        <v>444</v>
      </c>
      <c r="B445">
        <f t="shared" si="132"/>
        <v>69</v>
      </c>
      <c r="C445">
        <f t="shared" si="133"/>
        <v>86</v>
      </c>
      <c r="D445">
        <f t="shared" si="134"/>
        <v>44</v>
      </c>
      <c r="E445">
        <f t="shared" si="135"/>
        <v>128</v>
      </c>
      <c r="F445">
        <f t="shared" si="136"/>
        <v>70</v>
      </c>
      <c r="G445">
        <f t="shared" si="137"/>
        <v>77</v>
      </c>
      <c r="H445">
        <f t="shared" si="138"/>
        <v>53</v>
      </c>
      <c r="I445">
        <f t="shared" si="139"/>
        <v>27</v>
      </c>
      <c r="J445">
        <f t="shared" si="140"/>
        <v>50</v>
      </c>
      <c r="K445">
        <f t="shared" si="141"/>
        <v>40</v>
      </c>
      <c r="L445" s="3" t="s">
        <v>2135</v>
      </c>
      <c r="M445" s="3" t="s">
        <v>2135</v>
      </c>
      <c r="N445" s="3" t="s">
        <v>2135</v>
      </c>
      <c r="O445" s="3">
        <v>40697</v>
      </c>
      <c r="P445" s="3" t="s">
        <v>2135</v>
      </c>
      <c r="Q445" s="3" t="s">
        <v>2135</v>
      </c>
      <c r="R445" s="3" t="s">
        <v>2135</v>
      </c>
      <c r="S445" s="3" t="s">
        <v>2135</v>
      </c>
      <c r="T445" s="3" t="s">
        <v>2135</v>
      </c>
      <c r="U445" s="3" t="s">
        <v>2135</v>
      </c>
      <c r="V445" t="e">
        <f t="shared" si="122"/>
        <v>#N/A</v>
      </c>
      <c r="W445" t="e">
        <f t="shared" si="123"/>
        <v>#N/A</v>
      </c>
      <c r="X445" t="e">
        <f t="shared" si="124"/>
        <v>#N/A</v>
      </c>
      <c r="Y445" t="e">
        <f t="shared" si="125"/>
        <v>#N/A</v>
      </c>
      <c r="Z445" t="e">
        <f t="shared" si="126"/>
        <v>#N/A</v>
      </c>
      <c r="AA445" t="e">
        <f t="shared" si="127"/>
        <v>#N/A</v>
      </c>
      <c r="AB445" t="e">
        <f t="shared" si="128"/>
        <v>#N/A</v>
      </c>
      <c r="AC445" t="e">
        <f t="shared" si="129"/>
        <v>#N/A</v>
      </c>
      <c r="AD445" t="e">
        <f t="shared" si="130"/>
        <v>#N/A</v>
      </c>
      <c r="AE445" t="e">
        <f t="shared" si="131"/>
        <v>#N/A</v>
      </c>
    </row>
    <row r="446" spans="1:31" x14ac:dyDescent="0.25">
      <c r="A446">
        <v>445</v>
      </c>
      <c r="B446">
        <f t="shared" si="132"/>
        <v>69</v>
      </c>
      <c r="C446">
        <f t="shared" si="133"/>
        <v>86</v>
      </c>
      <c r="D446">
        <f t="shared" si="134"/>
        <v>44</v>
      </c>
      <c r="E446">
        <f t="shared" si="135"/>
        <v>128</v>
      </c>
      <c r="F446">
        <f t="shared" si="136"/>
        <v>70</v>
      </c>
      <c r="G446">
        <f t="shared" si="137"/>
        <v>77</v>
      </c>
      <c r="H446">
        <f t="shared" si="138"/>
        <v>53</v>
      </c>
      <c r="I446">
        <f t="shared" si="139"/>
        <v>27</v>
      </c>
      <c r="J446">
        <f t="shared" si="140"/>
        <v>50</v>
      </c>
      <c r="K446">
        <f t="shared" si="141"/>
        <v>40</v>
      </c>
      <c r="L446" s="3" t="s">
        <v>2135</v>
      </c>
      <c r="M446" s="3" t="s">
        <v>2135</v>
      </c>
      <c r="N446" s="3" t="s">
        <v>2135</v>
      </c>
      <c r="O446" s="3" t="s">
        <v>2135</v>
      </c>
      <c r="P446" s="3" t="s">
        <v>2135</v>
      </c>
      <c r="Q446" s="3" t="s">
        <v>2135</v>
      </c>
      <c r="R446" s="3" t="s">
        <v>2135</v>
      </c>
      <c r="S446" s="3" t="s">
        <v>2135</v>
      </c>
      <c r="T446" s="3" t="s">
        <v>2135</v>
      </c>
      <c r="U446" s="3" t="s">
        <v>2135</v>
      </c>
      <c r="V446" t="e">
        <f t="shared" si="122"/>
        <v>#N/A</v>
      </c>
      <c r="W446" t="e">
        <f t="shared" si="123"/>
        <v>#N/A</v>
      </c>
      <c r="X446" t="e">
        <f t="shared" si="124"/>
        <v>#N/A</v>
      </c>
      <c r="Y446" t="e">
        <f t="shared" si="125"/>
        <v>#N/A</v>
      </c>
      <c r="Z446" t="e">
        <f t="shared" si="126"/>
        <v>#N/A</v>
      </c>
      <c r="AA446" t="e">
        <f t="shared" si="127"/>
        <v>#N/A</v>
      </c>
      <c r="AB446" t="e">
        <f t="shared" si="128"/>
        <v>#N/A</v>
      </c>
      <c r="AC446" t="e">
        <f t="shared" si="129"/>
        <v>#N/A</v>
      </c>
      <c r="AD446" t="e">
        <f t="shared" si="130"/>
        <v>#N/A</v>
      </c>
      <c r="AE446" t="e">
        <f t="shared" si="131"/>
        <v>#N/A</v>
      </c>
    </row>
    <row r="447" spans="1:31" x14ac:dyDescent="0.25">
      <c r="A447">
        <v>446</v>
      </c>
      <c r="B447">
        <f t="shared" si="132"/>
        <v>69</v>
      </c>
      <c r="C447">
        <f t="shared" si="133"/>
        <v>86</v>
      </c>
      <c r="D447">
        <f t="shared" si="134"/>
        <v>44</v>
      </c>
      <c r="E447">
        <f t="shared" si="135"/>
        <v>128</v>
      </c>
      <c r="F447">
        <f t="shared" si="136"/>
        <v>70</v>
      </c>
      <c r="G447">
        <f t="shared" si="137"/>
        <v>77</v>
      </c>
      <c r="H447">
        <f t="shared" si="138"/>
        <v>53</v>
      </c>
      <c r="I447">
        <f t="shared" si="139"/>
        <v>27</v>
      </c>
      <c r="J447">
        <f t="shared" si="140"/>
        <v>50</v>
      </c>
      <c r="K447">
        <f t="shared" si="141"/>
        <v>40</v>
      </c>
      <c r="L447" s="3" t="s">
        <v>2135</v>
      </c>
      <c r="M447" s="3" t="s">
        <v>2135</v>
      </c>
      <c r="N447" s="3" t="s">
        <v>2135</v>
      </c>
      <c r="O447" s="3" t="s">
        <v>2135</v>
      </c>
      <c r="P447" s="3" t="s">
        <v>2135</v>
      </c>
      <c r="Q447" s="3" t="s">
        <v>2135</v>
      </c>
      <c r="R447" s="3" t="s">
        <v>2135</v>
      </c>
      <c r="S447" s="3" t="s">
        <v>2135</v>
      </c>
      <c r="T447" s="3" t="s">
        <v>2135</v>
      </c>
      <c r="U447" s="3" t="s">
        <v>2135</v>
      </c>
      <c r="V447" t="e">
        <f t="shared" si="122"/>
        <v>#N/A</v>
      </c>
      <c r="W447" t="e">
        <f t="shared" si="123"/>
        <v>#N/A</v>
      </c>
      <c r="X447" t="e">
        <f t="shared" si="124"/>
        <v>#N/A</v>
      </c>
      <c r="Y447" t="e">
        <f t="shared" si="125"/>
        <v>#N/A</v>
      </c>
      <c r="Z447" t="e">
        <f t="shared" si="126"/>
        <v>#N/A</v>
      </c>
      <c r="AA447" t="e">
        <f t="shared" si="127"/>
        <v>#N/A</v>
      </c>
      <c r="AB447" t="e">
        <f t="shared" si="128"/>
        <v>#N/A</v>
      </c>
      <c r="AC447" t="e">
        <f t="shared" si="129"/>
        <v>#N/A</v>
      </c>
      <c r="AD447" t="e">
        <f t="shared" si="130"/>
        <v>#N/A</v>
      </c>
      <c r="AE447" t="e">
        <f t="shared" si="131"/>
        <v>#N/A</v>
      </c>
    </row>
    <row r="448" spans="1:31" x14ac:dyDescent="0.25">
      <c r="A448">
        <v>447</v>
      </c>
      <c r="B448">
        <f t="shared" si="132"/>
        <v>69</v>
      </c>
      <c r="C448">
        <f t="shared" si="133"/>
        <v>86</v>
      </c>
      <c r="D448">
        <f t="shared" si="134"/>
        <v>44</v>
      </c>
      <c r="E448">
        <f t="shared" si="135"/>
        <v>129</v>
      </c>
      <c r="F448">
        <f t="shared" si="136"/>
        <v>70</v>
      </c>
      <c r="G448">
        <f t="shared" si="137"/>
        <v>77</v>
      </c>
      <c r="H448">
        <f t="shared" si="138"/>
        <v>53</v>
      </c>
      <c r="I448">
        <f t="shared" si="139"/>
        <v>27</v>
      </c>
      <c r="J448">
        <f t="shared" si="140"/>
        <v>50</v>
      </c>
      <c r="K448">
        <f t="shared" si="141"/>
        <v>40</v>
      </c>
      <c r="L448" s="3" t="s">
        <v>2135</v>
      </c>
      <c r="M448" s="3" t="s">
        <v>2135</v>
      </c>
      <c r="N448" s="3" t="s">
        <v>2135</v>
      </c>
      <c r="O448" s="3">
        <v>40686</v>
      </c>
      <c r="P448" s="3" t="s">
        <v>2135</v>
      </c>
      <c r="Q448" s="3" t="s">
        <v>2135</v>
      </c>
      <c r="R448" s="3" t="s">
        <v>2135</v>
      </c>
      <c r="S448" s="3" t="s">
        <v>2135</v>
      </c>
      <c r="T448" s="3" t="s">
        <v>2135</v>
      </c>
      <c r="U448" s="3" t="s">
        <v>2135</v>
      </c>
      <c r="V448" t="e">
        <f t="shared" si="122"/>
        <v>#N/A</v>
      </c>
      <c r="W448" t="e">
        <f t="shared" si="123"/>
        <v>#N/A</v>
      </c>
      <c r="X448" t="e">
        <f t="shared" si="124"/>
        <v>#N/A</v>
      </c>
      <c r="Y448" t="e">
        <f t="shared" si="125"/>
        <v>#N/A</v>
      </c>
      <c r="Z448" t="e">
        <f t="shared" si="126"/>
        <v>#N/A</v>
      </c>
      <c r="AA448" t="e">
        <f t="shared" si="127"/>
        <v>#N/A</v>
      </c>
      <c r="AB448" t="e">
        <f t="shared" si="128"/>
        <v>#N/A</v>
      </c>
      <c r="AC448" t="e">
        <f t="shared" si="129"/>
        <v>#N/A</v>
      </c>
      <c r="AD448" t="e">
        <f t="shared" si="130"/>
        <v>#N/A</v>
      </c>
      <c r="AE448" t="e">
        <f t="shared" si="131"/>
        <v>#N/A</v>
      </c>
    </row>
    <row r="449" spans="1:31" x14ac:dyDescent="0.25">
      <c r="A449">
        <v>448</v>
      </c>
      <c r="B449">
        <f t="shared" si="132"/>
        <v>69</v>
      </c>
      <c r="C449">
        <f t="shared" si="133"/>
        <v>86</v>
      </c>
      <c r="D449">
        <f t="shared" si="134"/>
        <v>44</v>
      </c>
      <c r="E449">
        <f t="shared" si="135"/>
        <v>129</v>
      </c>
      <c r="F449">
        <f t="shared" si="136"/>
        <v>70</v>
      </c>
      <c r="G449">
        <f t="shared" si="137"/>
        <v>77</v>
      </c>
      <c r="H449">
        <f t="shared" si="138"/>
        <v>53</v>
      </c>
      <c r="I449">
        <f t="shared" si="139"/>
        <v>27</v>
      </c>
      <c r="J449">
        <f t="shared" si="140"/>
        <v>50</v>
      </c>
      <c r="K449">
        <f t="shared" si="141"/>
        <v>40</v>
      </c>
      <c r="L449" s="3" t="s">
        <v>2135</v>
      </c>
      <c r="M449" s="3" t="s">
        <v>2135</v>
      </c>
      <c r="N449" s="3" t="s">
        <v>2135</v>
      </c>
      <c r="O449" s="3" t="s">
        <v>2135</v>
      </c>
      <c r="P449" s="3" t="s">
        <v>2135</v>
      </c>
      <c r="Q449" s="3" t="s">
        <v>2135</v>
      </c>
      <c r="R449" s="3" t="s">
        <v>2135</v>
      </c>
      <c r="S449" s="3" t="s">
        <v>2135</v>
      </c>
      <c r="T449" s="3" t="s">
        <v>2135</v>
      </c>
      <c r="U449" s="3" t="s">
        <v>2135</v>
      </c>
      <c r="V449" t="e">
        <f t="shared" si="122"/>
        <v>#N/A</v>
      </c>
      <c r="W449" t="e">
        <f t="shared" si="123"/>
        <v>#N/A</v>
      </c>
      <c r="X449" t="e">
        <f t="shared" si="124"/>
        <v>#N/A</v>
      </c>
      <c r="Y449" t="e">
        <f t="shared" si="125"/>
        <v>#N/A</v>
      </c>
      <c r="Z449" t="e">
        <f t="shared" si="126"/>
        <v>#N/A</v>
      </c>
      <c r="AA449" t="e">
        <f t="shared" si="127"/>
        <v>#N/A</v>
      </c>
      <c r="AB449" t="e">
        <f t="shared" si="128"/>
        <v>#N/A</v>
      </c>
      <c r="AC449" t="e">
        <f t="shared" si="129"/>
        <v>#N/A</v>
      </c>
      <c r="AD449" t="e">
        <f t="shared" si="130"/>
        <v>#N/A</v>
      </c>
      <c r="AE449" t="e">
        <f t="shared" si="131"/>
        <v>#N/A</v>
      </c>
    </row>
    <row r="450" spans="1:31" x14ac:dyDescent="0.25">
      <c r="A450">
        <v>449</v>
      </c>
      <c r="B450">
        <f t="shared" si="132"/>
        <v>69</v>
      </c>
      <c r="C450">
        <f t="shared" si="133"/>
        <v>86</v>
      </c>
      <c r="D450">
        <f t="shared" si="134"/>
        <v>44</v>
      </c>
      <c r="E450">
        <f t="shared" si="135"/>
        <v>129</v>
      </c>
      <c r="F450">
        <f t="shared" si="136"/>
        <v>70</v>
      </c>
      <c r="G450">
        <f t="shared" si="137"/>
        <v>77</v>
      </c>
      <c r="H450">
        <f t="shared" si="138"/>
        <v>53</v>
      </c>
      <c r="I450">
        <f t="shared" si="139"/>
        <v>27</v>
      </c>
      <c r="J450">
        <f t="shared" si="140"/>
        <v>50</v>
      </c>
      <c r="K450">
        <f t="shared" si="141"/>
        <v>40</v>
      </c>
      <c r="L450" s="3" t="s">
        <v>2135</v>
      </c>
      <c r="M450" s="3" t="s">
        <v>2135</v>
      </c>
      <c r="N450" s="3" t="s">
        <v>2135</v>
      </c>
      <c r="O450" s="3" t="s">
        <v>2135</v>
      </c>
      <c r="P450" s="3" t="s">
        <v>2135</v>
      </c>
      <c r="Q450" s="3" t="s">
        <v>2135</v>
      </c>
      <c r="R450" s="3" t="s">
        <v>2135</v>
      </c>
      <c r="S450" s="3" t="s">
        <v>2135</v>
      </c>
      <c r="T450" s="3" t="s">
        <v>2135</v>
      </c>
      <c r="U450" s="3" t="s">
        <v>2135</v>
      </c>
      <c r="V450" t="e">
        <f t="shared" si="122"/>
        <v>#N/A</v>
      </c>
      <c r="W450" t="e">
        <f t="shared" si="123"/>
        <v>#N/A</v>
      </c>
      <c r="X450" t="e">
        <f t="shared" si="124"/>
        <v>#N/A</v>
      </c>
      <c r="Y450" t="e">
        <f t="shared" si="125"/>
        <v>#N/A</v>
      </c>
      <c r="Z450" t="e">
        <f t="shared" si="126"/>
        <v>#N/A</v>
      </c>
      <c r="AA450" t="e">
        <f t="shared" si="127"/>
        <v>#N/A</v>
      </c>
      <c r="AB450" t="e">
        <f t="shared" si="128"/>
        <v>#N/A</v>
      </c>
      <c r="AC450" t="e">
        <f t="shared" si="129"/>
        <v>#N/A</v>
      </c>
      <c r="AD450" t="e">
        <f t="shared" si="130"/>
        <v>#N/A</v>
      </c>
      <c r="AE450" t="e">
        <f t="shared" si="131"/>
        <v>#N/A</v>
      </c>
    </row>
    <row r="451" spans="1:31" x14ac:dyDescent="0.25">
      <c r="A451">
        <v>450</v>
      </c>
      <c r="B451">
        <f t="shared" si="132"/>
        <v>69</v>
      </c>
      <c r="C451">
        <f t="shared" si="133"/>
        <v>86</v>
      </c>
      <c r="D451">
        <f t="shared" si="134"/>
        <v>44</v>
      </c>
      <c r="E451">
        <f t="shared" si="135"/>
        <v>130</v>
      </c>
      <c r="F451">
        <f t="shared" si="136"/>
        <v>70</v>
      </c>
      <c r="G451">
        <f t="shared" si="137"/>
        <v>77</v>
      </c>
      <c r="H451">
        <f t="shared" si="138"/>
        <v>53</v>
      </c>
      <c r="I451">
        <f t="shared" si="139"/>
        <v>27</v>
      </c>
      <c r="J451">
        <f t="shared" si="140"/>
        <v>50</v>
      </c>
      <c r="K451">
        <f t="shared" si="141"/>
        <v>40</v>
      </c>
      <c r="L451" s="3" t="s">
        <v>2135</v>
      </c>
      <c r="M451" s="3" t="s">
        <v>2135</v>
      </c>
      <c r="N451" s="3" t="s">
        <v>2135</v>
      </c>
      <c r="O451" s="3">
        <v>40683</v>
      </c>
      <c r="P451" s="3" t="s">
        <v>2135</v>
      </c>
      <c r="Q451" s="3" t="s">
        <v>2135</v>
      </c>
      <c r="R451" s="3" t="s">
        <v>2135</v>
      </c>
      <c r="S451" s="3" t="s">
        <v>2135</v>
      </c>
      <c r="T451" s="3" t="s">
        <v>2135</v>
      </c>
      <c r="U451" s="3" t="s">
        <v>2135</v>
      </c>
      <c r="V451" t="e">
        <f t="shared" ref="V451:V514" si="142">VLOOKUP($A451,B:L,11,0)</f>
        <v>#N/A</v>
      </c>
      <c r="W451" t="e">
        <f t="shared" ref="W451:W514" si="143">VLOOKUP($A451,C:M,11,0)</f>
        <v>#N/A</v>
      </c>
      <c r="X451" t="e">
        <f t="shared" ref="X451:X514" si="144">VLOOKUP($A451,D:N,11,0)</f>
        <v>#N/A</v>
      </c>
      <c r="Y451" t="e">
        <f t="shared" ref="Y451:Y514" si="145">VLOOKUP($A451,E:O,11,0)</f>
        <v>#N/A</v>
      </c>
      <c r="Z451" t="e">
        <f t="shared" ref="Z451:Z514" si="146">VLOOKUP($A451,F:P,11,0)</f>
        <v>#N/A</v>
      </c>
      <c r="AA451" t="e">
        <f t="shared" ref="AA451:AA514" si="147">VLOOKUP($A451,G:Q,11,0)</f>
        <v>#N/A</v>
      </c>
      <c r="AB451" t="e">
        <f t="shared" ref="AB451:AB514" si="148">VLOOKUP($A451,H:R,11,0)</f>
        <v>#N/A</v>
      </c>
      <c r="AC451" t="e">
        <f t="shared" ref="AC451:AC514" si="149">VLOOKUP($A451,I:S,11,0)</f>
        <v>#N/A</v>
      </c>
      <c r="AD451" t="e">
        <f t="shared" ref="AD451:AD514" si="150">VLOOKUP($A451,J:T,11,0)</f>
        <v>#N/A</v>
      </c>
      <c r="AE451" t="e">
        <f t="shared" ref="AE451:AE514" si="151">VLOOKUP($A451,K:U,11,0)</f>
        <v>#N/A</v>
      </c>
    </row>
    <row r="452" spans="1:31" x14ac:dyDescent="0.25">
      <c r="A452">
        <v>451</v>
      </c>
      <c r="B452">
        <f t="shared" ref="B452:B515" si="152">IF(L452="",B451,B451+1)</f>
        <v>69</v>
      </c>
      <c r="C452">
        <f t="shared" ref="C452:C515" si="153">IF(M452="",C451,C451+1)</f>
        <v>86</v>
      </c>
      <c r="D452">
        <f t="shared" ref="D452:D515" si="154">IF(N452="",D451,D451+1)</f>
        <v>44</v>
      </c>
      <c r="E452">
        <f t="shared" ref="E452:E515" si="155">IF(O452="",E451,E451+1)</f>
        <v>130</v>
      </c>
      <c r="F452">
        <f t="shared" ref="F452:F515" si="156">IF(P452="",F451,F451+1)</f>
        <v>70</v>
      </c>
      <c r="G452">
        <f t="shared" ref="G452:G515" si="157">IF(Q452="",G451,G451+1)</f>
        <v>77</v>
      </c>
      <c r="H452">
        <f t="shared" ref="H452:H515" si="158">IF(R452="",H451,H451+1)</f>
        <v>53</v>
      </c>
      <c r="I452">
        <f t="shared" ref="I452:I515" si="159">IF(S452="",I451,I451+1)</f>
        <v>27</v>
      </c>
      <c r="J452">
        <f t="shared" ref="J452:J515" si="160">IF(T452="",J451,J451+1)</f>
        <v>50</v>
      </c>
      <c r="K452">
        <f t="shared" ref="K452:K515" si="161">IF(U452="",K451,K451+1)</f>
        <v>40</v>
      </c>
      <c r="L452" s="3" t="s">
        <v>2135</v>
      </c>
      <c r="M452" s="3" t="s">
        <v>2135</v>
      </c>
      <c r="N452" s="3" t="s">
        <v>2135</v>
      </c>
      <c r="O452" s="3" t="s">
        <v>2135</v>
      </c>
      <c r="P452" s="3" t="s">
        <v>2135</v>
      </c>
      <c r="Q452" s="3" t="s">
        <v>2135</v>
      </c>
      <c r="R452" s="3" t="s">
        <v>2135</v>
      </c>
      <c r="S452" s="3" t="s">
        <v>2135</v>
      </c>
      <c r="T452" s="3" t="s">
        <v>2135</v>
      </c>
      <c r="U452" s="3" t="s">
        <v>2135</v>
      </c>
      <c r="V452" t="e">
        <f t="shared" si="142"/>
        <v>#N/A</v>
      </c>
      <c r="W452" t="e">
        <f t="shared" si="143"/>
        <v>#N/A</v>
      </c>
      <c r="X452" t="e">
        <f t="shared" si="144"/>
        <v>#N/A</v>
      </c>
      <c r="Y452" t="e">
        <f t="shared" si="145"/>
        <v>#N/A</v>
      </c>
      <c r="Z452" t="e">
        <f t="shared" si="146"/>
        <v>#N/A</v>
      </c>
      <c r="AA452" t="e">
        <f t="shared" si="147"/>
        <v>#N/A</v>
      </c>
      <c r="AB452" t="e">
        <f t="shared" si="148"/>
        <v>#N/A</v>
      </c>
      <c r="AC452" t="e">
        <f t="shared" si="149"/>
        <v>#N/A</v>
      </c>
      <c r="AD452" t="e">
        <f t="shared" si="150"/>
        <v>#N/A</v>
      </c>
      <c r="AE452" t="e">
        <f t="shared" si="151"/>
        <v>#N/A</v>
      </c>
    </row>
    <row r="453" spans="1:31" x14ac:dyDescent="0.25">
      <c r="A453">
        <v>452</v>
      </c>
      <c r="B453">
        <f t="shared" si="152"/>
        <v>69</v>
      </c>
      <c r="C453">
        <f t="shared" si="153"/>
        <v>86</v>
      </c>
      <c r="D453">
        <f t="shared" si="154"/>
        <v>44</v>
      </c>
      <c r="E453">
        <f t="shared" si="155"/>
        <v>130</v>
      </c>
      <c r="F453">
        <f t="shared" si="156"/>
        <v>70</v>
      </c>
      <c r="G453">
        <f t="shared" si="157"/>
        <v>77</v>
      </c>
      <c r="H453">
        <f t="shared" si="158"/>
        <v>53</v>
      </c>
      <c r="I453">
        <f t="shared" si="159"/>
        <v>27</v>
      </c>
      <c r="J453">
        <f t="shared" si="160"/>
        <v>50</v>
      </c>
      <c r="K453">
        <f t="shared" si="161"/>
        <v>40</v>
      </c>
      <c r="L453" s="3" t="s">
        <v>2135</v>
      </c>
      <c r="M453" s="3" t="s">
        <v>2135</v>
      </c>
      <c r="N453" s="3" t="s">
        <v>2135</v>
      </c>
      <c r="O453" s="3" t="s">
        <v>2135</v>
      </c>
      <c r="P453" s="3" t="s">
        <v>2135</v>
      </c>
      <c r="Q453" s="3" t="s">
        <v>2135</v>
      </c>
      <c r="R453" s="3" t="s">
        <v>2135</v>
      </c>
      <c r="S453" s="3" t="s">
        <v>2135</v>
      </c>
      <c r="T453" s="3" t="s">
        <v>2135</v>
      </c>
      <c r="U453" s="3" t="s">
        <v>2135</v>
      </c>
      <c r="V453" t="e">
        <f t="shared" si="142"/>
        <v>#N/A</v>
      </c>
      <c r="W453" t="e">
        <f t="shared" si="143"/>
        <v>#N/A</v>
      </c>
      <c r="X453" t="e">
        <f t="shared" si="144"/>
        <v>#N/A</v>
      </c>
      <c r="Y453" t="e">
        <f t="shared" si="145"/>
        <v>#N/A</v>
      </c>
      <c r="Z453" t="e">
        <f t="shared" si="146"/>
        <v>#N/A</v>
      </c>
      <c r="AA453" t="e">
        <f t="shared" si="147"/>
        <v>#N/A</v>
      </c>
      <c r="AB453" t="e">
        <f t="shared" si="148"/>
        <v>#N/A</v>
      </c>
      <c r="AC453" t="e">
        <f t="shared" si="149"/>
        <v>#N/A</v>
      </c>
      <c r="AD453" t="e">
        <f t="shared" si="150"/>
        <v>#N/A</v>
      </c>
      <c r="AE453" t="e">
        <f t="shared" si="151"/>
        <v>#N/A</v>
      </c>
    </row>
    <row r="454" spans="1:31" x14ac:dyDescent="0.25">
      <c r="A454">
        <v>453</v>
      </c>
      <c r="B454">
        <f t="shared" si="152"/>
        <v>69</v>
      </c>
      <c r="C454">
        <f t="shared" si="153"/>
        <v>86</v>
      </c>
      <c r="D454">
        <f t="shared" si="154"/>
        <v>44</v>
      </c>
      <c r="E454">
        <f t="shared" si="155"/>
        <v>131</v>
      </c>
      <c r="F454">
        <f t="shared" si="156"/>
        <v>70</v>
      </c>
      <c r="G454">
        <f t="shared" si="157"/>
        <v>77</v>
      </c>
      <c r="H454">
        <f t="shared" si="158"/>
        <v>53</v>
      </c>
      <c r="I454">
        <f t="shared" si="159"/>
        <v>27</v>
      </c>
      <c r="J454">
        <f t="shared" si="160"/>
        <v>50</v>
      </c>
      <c r="K454">
        <f t="shared" si="161"/>
        <v>40</v>
      </c>
      <c r="L454" s="3" t="s">
        <v>2135</v>
      </c>
      <c r="M454" s="3" t="s">
        <v>2135</v>
      </c>
      <c r="N454" s="3" t="s">
        <v>2135</v>
      </c>
      <c r="O454" s="3">
        <v>40659</v>
      </c>
      <c r="P454" s="3" t="s">
        <v>2135</v>
      </c>
      <c r="Q454" s="3" t="s">
        <v>2135</v>
      </c>
      <c r="R454" s="3" t="s">
        <v>2135</v>
      </c>
      <c r="S454" s="3" t="s">
        <v>2135</v>
      </c>
      <c r="T454" s="3" t="s">
        <v>2135</v>
      </c>
      <c r="U454" s="3" t="s">
        <v>2135</v>
      </c>
      <c r="V454" t="e">
        <f t="shared" si="142"/>
        <v>#N/A</v>
      </c>
      <c r="W454" t="e">
        <f t="shared" si="143"/>
        <v>#N/A</v>
      </c>
      <c r="X454" t="e">
        <f t="shared" si="144"/>
        <v>#N/A</v>
      </c>
      <c r="Y454" t="e">
        <f t="shared" si="145"/>
        <v>#N/A</v>
      </c>
      <c r="Z454" t="e">
        <f t="shared" si="146"/>
        <v>#N/A</v>
      </c>
      <c r="AA454" t="e">
        <f t="shared" si="147"/>
        <v>#N/A</v>
      </c>
      <c r="AB454" t="e">
        <f t="shared" si="148"/>
        <v>#N/A</v>
      </c>
      <c r="AC454" t="e">
        <f t="shared" si="149"/>
        <v>#N/A</v>
      </c>
      <c r="AD454" t="e">
        <f t="shared" si="150"/>
        <v>#N/A</v>
      </c>
      <c r="AE454" t="e">
        <f t="shared" si="151"/>
        <v>#N/A</v>
      </c>
    </row>
    <row r="455" spans="1:31" x14ac:dyDescent="0.25">
      <c r="A455">
        <v>454</v>
      </c>
      <c r="B455">
        <f t="shared" si="152"/>
        <v>69</v>
      </c>
      <c r="C455">
        <f t="shared" si="153"/>
        <v>86</v>
      </c>
      <c r="D455">
        <f t="shared" si="154"/>
        <v>44</v>
      </c>
      <c r="E455">
        <f t="shared" si="155"/>
        <v>131</v>
      </c>
      <c r="F455">
        <f t="shared" si="156"/>
        <v>70</v>
      </c>
      <c r="G455">
        <f t="shared" si="157"/>
        <v>77</v>
      </c>
      <c r="H455">
        <f t="shared" si="158"/>
        <v>53</v>
      </c>
      <c r="I455">
        <f t="shared" si="159"/>
        <v>27</v>
      </c>
      <c r="J455">
        <f t="shared" si="160"/>
        <v>50</v>
      </c>
      <c r="K455">
        <f t="shared" si="161"/>
        <v>40</v>
      </c>
      <c r="L455" s="3" t="s">
        <v>2135</v>
      </c>
      <c r="M455" s="3" t="s">
        <v>2135</v>
      </c>
      <c r="N455" s="3" t="s">
        <v>2135</v>
      </c>
      <c r="O455" s="3" t="s">
        <v>2135</v>
      </c>
      <c r="P455" s="3" t="s">
        <v>2135</v>
      </c>
      <c r="Q455" s="3" t="s">
        <v>2135</v>
      </c>
      <c r="R455" s="3" t="s">
        <v>2135</v>
      </c>
      <c r="S455" s="3" t="s">
        <v>2135</v>
      </c>
      <c r="T455" s="3" t="s">
        <v>2135</v>
      </c>
      <c r="U455" s="3" t="s">
        <v>2135</v>
      </c>
      <c r="V455" t="e">
        <f t="shared" si="142"/>
        <v>#N/A</v>
      </c>
      <c r="W455" t="e">
        <f t="shared" si="143"/>
        <v>#N/A</v>
      </c>
      <c r="X455" t="e">
        <f t="shared" si="144"/>
        <v>#N/A</v>
      </c>
      <c r="Y455" t="e">
        <f t="shared" si="145"/>
        <v>#N/A</v>
      </c>
      <c r="Z455" t="e">
        <f t="shared" si="146"/>
        <v>#N/A</v>
      </c>
      <c r="AA455" t="e">
        <f t="shared" si="147"/>
        <v>#N/A</v>
      </c>
      <c r="AB455" t="e">
        <f t="shared" si="148"/>
        <v>#N/A</v>
      </c>
      <c r="AC455" t="e">
        <f t="shared" si="149"/>
        <v>#N/A</v>
      </c>
      <c r="AD455" t="e">
        <f t="shared" si="150"/>
        <v>#N/A</v>
      </c>
      <c r="AE455" t="e">
        <f t="shared" si="151"/>
        <v>#N/A</v>
      </c>
    </row>
    <row r="456" spans="1:31" x14ac:dyDescent="0.25">
      <c r="A456">
        <v>455</v>
      </c>
      <c r="B456">
        <f t="shared" si="152"/>
        <v>69</v>
      </c>
      <c r="C456">
        <f t="shared" si="153"/>
        <v>86</v>
      </c>
      <c r="D456">
        <f t="shared" si="154"/>
        <v>44</v>
      </c>
      <c r="E456">
        <f t="shared" si="155"/>
        <v>131</v>
      </c>
      <c r="F456">
        <f t="shared" si="156"/>
        <v>70</v>
      </c>
      <c r="G456">
        <f t="shared" si="157"/>
        <v>77</v>
      </c>
      <c r="H456">
        <f t="shared" si="158"/>
        <v>53</v>
      </c>
      <c r="I456">
        <f t="shared" si="159"/>
        <v>27</v>
      </c>
      <c r="J456">
        <f t="shared" si="160"/>
        <v>50</v>
      </c>
      <c r="K456">
        <f t="shared" si="161"/>
        <v>40</v>
      </c>
      <c r="L456" s="3" t="s">
        <v>2135</v>
      </c>
      <c r="M456" s="3" t="s">
        <v>2135</v>
      </c>
      <c r="N456" s="3" t="s">
        <v>2135</v>
      </c>
      <c r="O456" s="3" t="s">
        <v>2135</v>
      </c>
      <c r="P456" s="3" t="s">
        <v>2135</v>
      </c>
      <c r="Q456" s="3" t="s">
        <v>2135</v>
      </c>
      <c r="R456" s="3" t="s">
        <v>2135</v>
      </c>
      <c r="S456" s="3" t="s">
        <v>2135</v>
      </c>
      <c r="T456" s="3" t="s">
        <v>2135</v>
      </c>
      <c r="U456" s="3" t="s">
        <v>2135</v>
      </c>
      <c r="V456" t="e">
        <f t="shared" si="142"/>
        <v>#N/A</v>
      </c>
      <c r="W456" t="e">
        <f t="shared" si="143"/>
        <v>#N/A</v>
      </c>
      <c r="X456" t="e">
        <f t="shared" si="144"/>
        <v>#N/A</v>
      </c>
      <c r="Y456" t="e">
        <f t="shared" si="145"/>
        <v>#N/A</v>
      </c>
      <c r="Z456" t="e">
        <f t="shared" si="146"/>
        <v>#N/A</v>
      </c>
      <c r="AA456" t="e">
        <f t="shared" si="147"/>
        <v>#N/A</v>
      </c>
      <c r="AB456" t="e">
        <f t="shared" si="148"/>
        <v>#N/A</v>
      </c>
      <c r="AC456" t="e">
        <f t="shared" si="149"/>
        <v>#N/A</v>
      </c>
      <c r="AD456" t="e">
        <f t="shared" si="150"/>
        <v>#N/A</v>
      </c>
      <c r="AE456" t="e">
        <f t="shared" si="151"/>
        <v>#N/A</v>
      </c>
    </row>
    <row r="457" spans="1:31" x14ac:dyDescent="0.25">
      <c r="A457">
        <v>456</v>
      </c>
      <c r="B457">
        <f t="shared" si="152"/>
        <v>69</v>
      </c>
      <c r="C457">
        <f t="shared" si="153"/>
        <v>86</v>
      </c>
      <c r="D457">
        <f t="shared" si="154"/>
        <v>44</v>
      </c>
      <c r="E457">
        <f t="shared" si="155"/>
        <v>132</v>
      </c>
      <c r="F457">
        <f t="shared" si="156"/>
        <v>70</v>
      </c>
      <c r="G457">
        <f t="shared" si="157"/>
        <v>77</v>
      </c>
      <c r="H457">
        <f t="shared" si="158"/>
        <v>53</v>
      </c>
      <c r="I457">
        <f t="shared" si="159"/>
        <v>27</v>
      </c>
      <c r="J457">
        <f t="shared" si="160"/>
        <v>50</v>
      </c>
      <c r="K457">
        <f t="shared" si="161"/>
        <v>40</v>
      </c>
      <c r="L457" s="3" t="s">
        <v>2135</v>
      </c>
      <c r="M457" s="3" t="s">
        <v>2135</v>
      </c>
      <c r="N457" s="3" t="s">
        <v>2135</v>
      </c>
      <c r="O457" s="3">
        <v>40644</v>
      </c>
      <c r="P457" s="3" t="s">
        <v>2135</v>
      </c>
      <c r="Q457" s="3" t="s">
        <v>2135</v>
      </c>
      <c r="R457" s="3" t="s">
        <v>2135</v>
      </c>
      <c r="S457" s="3" t="s">
        <v>2135</v>
      </c>
      <c r="T457" s="3" t="s">
        <v>2135</v>
      </c>
      <c r="U457" s="3" t="s">
        <v>2135</v>
      </c>
      <c r="V457" t="e">
        <f t="shared" si="142"/>
        <v>#N/A</v>
      </c>
      <c r="W457" t="e">
        <f t="shared" si="143"/>
        <v>#N/A</v>
      </c>
      <c r="X457" t="e">
        <f t="shared" si="144"/>
        <v>#N/A</v>
      </c>
      <c r="Y457" t="e">
        <f t="shared" si="145"/>
        <v>#N/A</v>
      </c>
      <c r="Z457" t="e">
        <f t="shared" si="146"/>
        <v>#N/A</v>
      </c>
      <c r="AA457" t="e">
        <f t="shared" si="147"/>
        <v>#N/A</v>
      </c>
      <c r="AB457" t="e">
        <f t="shared" si="148"/>
        <v>#N/A</v>
      </c>
      <c r="AC457" t="e">
        <f t="shared" si="149"/>
        <v>#N/A</v>
      </c>
      <c r="AD457" t="e">
        <f t="shared" si="150"/>
        <v>#N/A</v>
      </c>
      <c r="AE457" t="e">
        <f t="shared" si="151"/>
        <v>#N/A</v>
      </c>
    </row>
    <row r="458" spans="1:31" x14ac:dyDescent="0.25">
      <c r="A458">
        <v>457</v>
      </c>
      <c r="B458">
        <f t="shared" si="152"/>
        <v>69</v>
      </c>
      <c r="C458">
        <f t="shared" si="153"/>
        <v>86</v>
      </c>
      <c r="D458">
        <f t="shared" si="154"/>
        <v>44</v>
      </c>
      <c r="E458">
        <f t="shared" si="155"/>
        <v>132</v>
      </c>
      <c r="F458">
        <f t="shared" si="156"/>
        <v>70</v>
      </c>
      <c r="G458">
        <f t="shared" si="157"/>
        <v>77</v>
      </c>
      <c r="H458">
        <f t="shared" si="158"/>
        <v>53</v>
      </c>
      <c r="I458">
        <f t="shared" si="159"/>
        <v>27</v>
      </c>
      <c r="J458">
        <f t="shared" si="160"/>
        <v>50</v>
      </c>
      <c r="K458">
        <f t="shared" si="161"/>
        <v>40</v>
      </c>
      <c r="L458" s="3" t="s">
        <v>2135</v>
      </c>
      <c r="M458" s="3" t="s">
        <v>2135</v>
      </c>
      <c r="N458" s="3" t="s">
        <v>2135</v>
      </c>
      <c r="O458" s="3" t="s">
        <v>2135</v>
      </c>
      <c r="P458" s="3" t="s">
        <v>2135</v>
      </c>
      <c r="Q458" s="3" t="s">
        <v>2135</v>
      </c>
      <c r="R458" s="3" t="s">
        <v>2135</v>
      </c>
      <c r="S458" s="3" t="s">
        <v>2135</v>
      </c>
      <c r="T458" s="3" t="s">
        <v>2135</v>
      </c>
      <c r="U458" s="3" t="s">
        <v>2135</v>
      </c>
      <c r="V458" t="e">
        <f t="shared" si="142"/>
        <v>#N/A</v>
      </c>
      <c r="W458" t="e">
        <f t="shared" si="143"/>
        <v>#N/A</v>
      </c>
      <c r="X458" t="e">
        <f t="shared" si="144"/>
        <v>#N/A</v>
      </c>
      <c r="Y458" t="e">
        <f t="shared" si="145"/>
        <v>#N/A</v>
      </c>
      <c r="Z458" t="e">
        <f t="shared" si="146"/>
        <v>#N/A</v>
      </c>
      <c r="AA458" t="e">
        <f t="shared" si="147"/>
        <v>#N/A</v>
      </c>
      <c r="AB458" t="e">
        <f t="shared" si="148"/>
        <v>#N/A</v>
      </c>
      <c r="AC458" t="e">
        <f t="shared" si="149"/>
        <v>#N/A</v>
      </c>
      <c r="AD458" t="e">
        <f t="shared" si="150"/>
        <v>#N/A</v>
      </c>
      <c r="AE458" t="e">
        <f t="shared" si="151"/>
        <v>#N/A</v>
      </c>
    </row>
    <row r="459" spans="1:31" x14ac:dyDescent="0.25">
      <c r="A459">
        <v>458</v>
      </c>
      <c r="B459">
        <f t="shared" si="152"/>
        <v>69</v>
      </c>
      <c r="C459">
        <f t="shared" si="153"/>
        <v>86</v>
      </c>
      <c r="D459">
        <f t="shared" si="154"/>
        <v>44</v>
      </c>
      <c r="E459">
        <f t="shared" si="155"/>
        <v>132</v>
      </c>
      <c r="F459">
        <f t="shared" si="156"/>
        <v>70</v>
      </c>
      <c r="G459">
        <f t="shared" si="157"/>
        <v>77</v>
      </c>
      <c r="H459">
        <f t="shared" si="158"/>
        <v>53</v>
      </c>
      <c r="I459">
        <f t="shared" si="159"/>
        <v>27</v>
      </c>
      <c r="J459">
        <f t="shared" si="160"/>
        <v>50</v>
      </c>
      <c r="K459">
        <f t="shared" si="161"/>
        <v>40</v>
      </c>
      <c r="L459" s="3" t="s">
        <v>2135</v>
      </c>
      <c r="M459" s="3" t="s">
        <v>2135</v>
      </c>
      <c r="N459" s="3" t="s">
        <v>2135</v>
      </c>
      <c r="O459" s="3" t="s">
        <v>2135</v>
      </c>
      <c r="P459" s="3" t="s">
        <v>2135</v>
      </c>
      <c r="Q459" s="3" t="s">
        <v>2135</v>
      </c>
      <c r="R459" s="3" t="s">
        <v>2135</v>
      </c>
      <c r="S459" s="3" t="s">
        <v>2135</v>
      </c>
      <c r="T459" s="3" t="s">
        <v>2135</v>
      </c>
      <c r="U459" s="3" t="s">
        <v>2135</v>
      </c>
      <c r="V459" t="e">
        <f t="shared" si="142"/>
        <v>#N/A</v>
      </c>
      <c r="W459" t="e">
        <f t="shared" si="143"/>
        <v>#N/A</v>
      </c>
      <c r="X459" t="e">
        <f t="shared" si="144"/>
        <v>#N/A</v>
      </c>
      <c r="Y459" t="e">
        <f t="shared" si="145"/>
        <v>#N/A</v>
      </c>
      <c r="Z459" t="e">
        <f t="shared" si="146"/>
        <v>#N/A</v>
      </c>
      <c r="AA459" t="e">
        <f t="shared" si="147"/>
        <v>#N/A</v>
      </c>
      <c r="AB459" t="e">
        <f t="shared" si="148"/>
        <v>#N/A</v>
      </c>
      <c r="AC459" t="e">
        <f t="shared" si="149"/>
        <v>#N/A</v>
      </c>
      <c r="AD459" t="e">
        <f t="shared" si="150"/>
        <v>#N/A</v>
      </c>
      <c r="AE459" t="e">
        <f t="shared" si="151"/>
        <v>#N/A</v>
      </c>
    </row>
    <row r="460" spans="1:31" x14ac:dyDescent="0.25">
      <c r="A460">
        <v>459</v>
      </c>
      <c r="B460">
        <f t="shared" si="152"/>
        <v>69</v>
      </c>
      <c r="C460">
        <f t="shared" si="153"/>
        <v>86</v>
      </c>
      <c r="D460">
        <f t="shared" si="154"/>
        <v>44</v>
      </c>
      <c r="E460">
        <f t="shared" si="155"/>
        <v>133</v>
      </c>
      <c r="F460">
        <f t="shared" si="156"/>
        <v>70</v>
      </c>
      <c r="G460">
        <f t="shared" si="157"/>
        <v>77</v>
      </c>
      <c r="H460">
        <f t="shared" si="158"/>
        <v>53</v>
      </c>
      <c r="I460">
        <f t="shared" si="159"/>
        <v>27</v>
      </c>
      <c r="J460">
        <f t="shared" si="160"/>
        <v>50</v>
      </c>
      <c r="K460">
        <f t="shared" si="161"/>
        <v>40</v>
      </c>
      <c r="L460" s="3" t="s">
        <v>2135</v>
      </c>
      <c r="M460" s="3" t="s">
        <v>2135</v>
      </c>
      <c r="N460" s="3" t="s">
        <v>2135</v>
      </c>
      <c r="O460" s="3">
        <v>40634</v>
      </c>
      <c r="P460" s="3" t="s">
        <v>2135</v>
      </c>
      <c r="Q460" s="3" t="s">
        <v>2135</v>
      </c>
      <c r="R460" s="3" t="s">
        <v>2135</v>
      </c>
      <c r="S460" s="3" t="s">
        <v>2135</v>
      </c>
      <c r="T460" s="3" t="s">
        <v>2135</v>
      </c>
      <c r="U460" s="3" t="s">
        <v>2135</v>
      </c>
      <c r="V460" t="e">
        <f t="shared" si="142"/>
        <v>#N/A</v>
      </c>
      <c r="W460" t="e">
        <f t="shared" si="143"/>
        <v>#N/A</v>
      </c>
      <c r="X460" t="e">
        <f t="shared" si="144"/>
        <v>#N/A</v>
      </c>
      <c r="Y460" t="e">
        <f t="shared" si="145"/>
        <v>#N/A</v>
      </c>
      <c r="Z460" t="e">
        <f t="shared" si="146"/>
        <v>#N/A</v>
      </c>
      <c r="AA460" t="e">
        <f t="shared" si="147"/>
        <v>#N/A</v>
      </c>
      <c r="AB460" t="e">
        <f t="shared" si="148"/>
        <v>#N/A</v>
      </c>
      <c r="AC460" t="e">
        <f t="shared" si="149"/>
        <v>#N/A</v>
      </c>
      <c r="AD460" t="e">
        <f t="shared" si="150"/>
        <v>#N/A</v>
      </c>
      <c r="AE460" t="e">
        <f t="shared" si="151"/>
        <v>#N/A</v>
      </c>
    </row>
    <row r="461" spans="1:31" x14ac:dyDescent="0.25">
      <c r="A461">
        <v>460</v>
      </c>
      <c r="B461">
        <f t="shared" si="152"/>
        <v>69</v>
      </c>
      <c r="C461">
        <f t="shared" si="153"/>
        <v>86</v>
      </c>
      <c r="D461">
        <f t="shared" si="154"/>
        <v>44</v>
      </c>
      <c r="E461">
        <f t="shared" si="155"/>
        <v>133</v>
      </c>
      <c r="F461">
        <f t="shared" si="156"/>
        <v>70</v>
      </c>
      <c r="G461">
        <f t="shared" si="157"/>
        <v>77</v>
      </c>
      <c r="H461">
        <f t="shared" si="158"/>
        <v>53</v>
      </c>
      <c r="I461">
        <f t="shared" si="159"/>
        <v>27</v>
      </c>
      <c r="J461">
        <f t="shared" si="160"/>
        <v>50</v>
      </c>
      <c r="K461">
        <f t="shared" si="161"/>
        <v>40</v>
      </c>
      <c r="L461" s="3" t="s">
        <v>2135</v>
      </c>
      <c r="M461" s="3" t="s">
        <v>2135</v>
      </c>
      <c r="N461" s="3" t="s">
        <v>2135</v>
      </c>
      <c r="O461" s="3" t="s">
        <v>2135</v>
      </c>
      <c r="P461" s="3" t="s">
        <v>2135</v>
      </c>
      <c r="Q461" s="3" t="s">
        <v>2135</v>
      </c>
      <c r="R461" s="3" t="s">
        <v>2135</v>
      </c>
      <c r="S461" s="3" t="s">
        <v>2135</v>
      </c>
      <c r="T461" s="3" t="s">
        <v>2135</v>
      </c>
      <c r="U461" s="3" t="s">
        <v>2135</v>
      </c>
      <c r="V461" t="e">
        <f t="shared" si="142"/>
        <v>#N/A</v>
      </c>
      <c r="W461" t="e">
        <f t="shared" si="143"/>
        <v>#N/A</v>
      </c>
      <c r="X461" t="e">
        <f t="shared" si="144"/>
        <v>#N/A</v>
      </c>
      <c r="Y461" t="e">
        <f t="shared" si="145"/>
        <v>#N/A</v>
      </c>
      <c r="Z461" t="e">
        <f t="shared" si="146"/>
        <v>#N/A</v>
      </c>
      <c r="AA461" t="e">
        <f t="shared" si="147"/>
        <v>#N/A</v>
      </c>
      <c r="AB461" t="e">
        <f t="shared" si="148"/>
        <v>#N/A</v>
      </c>
      <c r="AC461" t="e">
        <f t="shared" si="149"/>
        <v>#N/A</v>
      </c>
      <c r="AD461" t="e">
        <f t="shared" si="150"/>
        <v>#N/A</v>
      </c>
      <c r="AE461" t="e">
        <f t="shared" si="151"/>
        <v>#N/A</v>
      </c>
    </row>
    <row r="462" spans="1:31" x14ac:dyDescent="0.25">
      <c r="A462">
        <v>461</v>
      </c>
      <c r="B462">
        <f t="shared" si="152"/>
        <v>69</v>
      </c>
      <c r="C462">
        <f t="shared" si="153"/>
        <v>86</v>
      </c>
      <c r="D462">
        <f t="shared" si="154"/>
        <v>44</v>
      </c>
      <c r="E462">
        <f t="shared" si="155"/>
        <v>133</v>
      </c>
      <c r="F462">
        <f t="shared" si="156"/>
        <v>70</v>
      </c>
      <c r="G462">
        <f t="shared" si="157"/>
        <v>77</v>
      </c>
      <c r="H462">
        <f t="shared" si="158"/>
        <v>53</v>
      </c>
      <c r="I462">
        <f t="shared" si="159"/>
        <v>27</v>
      </c>
      <c r="J462">
        <f t="shared" si="160"/>
        <v>50</v>
      </c>
      <c r="K462">
        <f t="shared" si="161"/>
        <v>40</v>
      </c>
      <c r="L462" s="3" t="s">
        <v>2135</v>
      </c>
      <c r="M462" s="3" t="s">
        <v>2135</v>
      </c>
      <c r="N462" s="3" t="s">
        <v>2135</v>
      </c>
      <c r="O462" s="3" t="s">
        <v>2135</v>
      </c>
      <c r="P462" s="3" t="s">
        <v>2135</v>
      </c>
      <c r="Q462" s="3" t="s">
        <v>2135</v>
      </c>
      <c r="R462" s="3" t="s">
        <v>2135</v>
      </c>
      <c r="S462" s="3" t="s">
        <v>2135</v>
      </c>
      <c r="T462" s="3" t="s">
        <v>2135</v>
      </c>
      <c r="U462" s="3" t="s">
        <v>2135</v>
      </c>
      <c r="V462" t="e">
        <f t="shared" si="142"/>
        <v>#N/A</v>
      </c>
      <c r="W462" t="e">
        <f t="shared" si="143"/>
        <v>#N/A</v>
      </c>
      <c r="X462" t="e">
        <f t="shared" si="144"/>
        <v>#N/A</v>
      </c>
      <c r="Y462" t="e">
        <f t="shared" si="145"/>
        <v>#N/A</v>
      </c>
      <c r="Z462" t="e">
        <f t="shared" si="146"/>
        <v>#N/A</v>
      </c>
      <c r="AA462" t="e">
        <f t="shared" si="147"/>
        <v>#N/A</v>
      </c>
      <c r="AB462" t="e">
        <f t="shared" si="148"/>
        <v>#N/A</v>
      </c>
      <c r="AC462" t="e">
        <f t="shared" si="149"/>
        <v>#N/A</v>
      </c>
      <c r="AD462" t="e">
        <f t="shared" si="150"/>
        <v>#N/A</v>
      </c>
      <c r="AE462" t="e">
        <f t="shared" si="151"/>
        <v>#N/A</v>
      </c>
    </row>
    <row r="463" spans="1:31" x14ac:dyDescent="0.25">
      <c r="A463">
        <v>462</v>
      </c>
      <c r="B463">
        <f t="shared" si="152"/>
        <v>69</v>
      </c>
      <c r="C463">
        <f t="shared" si="153"/>
        <v>86</v>
      </c>
      <c r="D463">
        <f t="shared" si="154"/>
        <v>44</v>
      </c>
      <c r="E463">
        <f t="shared" si="155"/>
        <v>133</v>
      </c>
      <c r="F463">
        <f t="shared" si="156"/>
        <v>70</v>
      </c>
      <c r="G463">
        <f t="shared" si="157"/>
        <v>77</v>
      </c>
      <c r="H463">
        <f t="shared" si="158"/>
        <v>53</v>
      </c>
      <c r="I463">
        <f t="shared" si="159"/>
        <v>27</v>
      </c>
      <c r="J463">
        <f t="shared" si="160"/>
        <v>50</v>
      </c>
      <c r="K463">
        <f t="shared" si="161"/>
        <v>40</v>
      </c>
      <c r="L463" s="3" t="s">
        <v>2135</v>
      </c>
      <c r="M463" s="3" t="s">
        <v>2135</v>
      </c>
      <c r="N463" s="3" t="s">
        <v>2135</v>
      </c>
      <c r="O463" s="3" t="s">
        <v>2135</v>
      </c>
      <c r="P463" s="3" t="s">
        <v>2135</v>
      </c>
      <c r="Q463" s="3" t="s">
        <v>2135</v>
      </c>
      <c r="R463" s="3" t="s">
        <v>2135</v>
      </c>
      <c r="S463" s="3" t="s">
        <v>2135</v>
      </c>
      <c r="T463" s="3" t="s">
        <v>2135</v>
      </c>
      <c r="U463" s="3" t="s">
        <v>2135</v>
      </c>
      <c r="V463" t="e">
        <f t="shared" si="142"/>
        <v>#N/A</v>
      </c>
      <c r="W463" t="e">
        <f t="shared" si="143"/>
        <v>#N/A</v>
      </c>
      <c r="X463" t="e">
        <f t="shared" si="144"/>
        <v>#N/A</v>
      </c>
      <c r="Y463" t="e">
        <f t="shared" si="145"/>
        <v>#N/A</v>
      </c>
      <c r="Z463" t="e">
        <f t="shared" si="146"/>
        <v>#N/A</v>
      </c>
      <c r="AA463" t="e">
        <f t="shared" si="147"/>
        <v>#N/A</v>
      </c>
      <c r="AB463" t="e">
        <f t="shared" si="148"/>
        <v>#N/A</v>
      </c>
      <c r="AC463" t="e">
        <f t="shared" si="149"/>
        <v>#N/A</v>
      </c>
      <c r="AD463" t="e">
        <f t="shared" si="150"/>
        <v>#N/A</v>
      </c>
      <c r="AE463" t="e">
        <f t="shared" si="151"/>
        <v>#N/A</v>
      </c>
    </row>
    <row r="464" spans="1:31" x14ac:dyDescent="0.25">
      <c r="A464">
        <v>463</v>
      </c>
      <c r="B464">
        <f t="shared" si="152"/>
        <v>69</v>
      </c>
      <c r="C464">
        <f t="shared" si="153"/>
        <v>86</v>
      </c>
      <c r="D464">
        <f t="shared" si="154"/>
        <v>44</v>
      </c>
      <c r="E464">
        <f t="shared" si="155"/>
        <v>134</v>
      </c>
      <c r="F464">
        <f t="shared" si="156"/>
        <v>70</v>
      </c>
      <c r="G464">
        <f t="shared" si="157"/>
        <v>77</v>
      </c>
      <c r="H464">
        <f t="shared" si="158"/>
        <v>53</v>
      </c>
      <c r="I464">
        <f t="shared" si="159"/>
        <v>27</v>
      </c>
      <c r="J464">
        <f t="shared" si="160"/>
        <v>50</v>
      </c>
      <c r="K464">
        <f t="shared" si="161"/>
        <v>40</v>
      </c>
      <c r="L464" s="3" t="s">
        <v>2135</v>
      </c>
      <c r="M464" s="3" t="s">
        <v>2135</v>
      </c>
      <c r="N464" s="3" t="s">
        <v>2135</v>
      </c>
      <c r="O464" s="3">
        <v>40609</v>
      </c>
      <c r="P464" s="3" t="s">
        <v>2135</v>
      </c>
      <c r="Q464" s="3" t="s">
        <v>2135</v>
      </c>
      <c r="R464" s="3" t="s">
        <v>2135</v>
      </c>
      <c r="S464" s="3" t="s">
        <v>2135</v>
      </c>
      <c r="T464" s="3" t="s">
        <v>2135</v>
      </c>
      <c r="U464" s="3" t="s">
        <v>2135</v>
      </c>
      <c r="V464" t="e">
        <f t="shared" si="142"/>
        <v>#N/A</v>
      </c>
      <c r="W464" t="e">
        <f t="shared" si="143"/>
        <v>#N/A</v>
      </c>
      <c r="X464" t="e">
        <f t="shared" si="144"/>
        <v>#N/A</v>
      </c>
      <c r="Y464" t="e">
        <f t="shared" si="145"/>
        <v>#N/A</v>
      </c>
      <c r="Z464" t="e">
        <f t="shared" si="146"/>
        <v>#N/A</v>
      </c>
      <c r="AA464" t="e">
        <f t="shared" si="147"/>
        <v>#N/A</v>
      </c>
      <c r="AB464" t="e">
        <f t="shared" si="148"/>
        <v>#N/A</v>
      </c>
      <c r="AC464" t="e">
        <f t="shared" si="149"/>
        <v>#N/A</v>
      </c>
      <c r="AD464" t="e">
        <f t="shared" si="150"/>
        <v>#N/A</v>
      </c>
      <c r="AE464" t="e">
        <f t="shared" si="151"/>
        <v>#N/A</v>
      </c>
    </row>
    <row r="465" spans="1:31" x14ac:dyDescent="0.25">
      <c r="A465">
        <v>464</v>
      </c>
      <c r="B465">
        <f t="shared" si="152"/>
        <v>69</v>
      </c>
      <c r="C465">
        <f t="shared" si="153"/>
        <v>86</v>
      </c>
      <c r="D465">
        <f t="shared" si="154"/>
        <v>44</v>
      </c>
      <c r="E465">
        <f t="shared" si="155"/>
        <v>134</v>
      </c>
      <c r="F465">
        <f t="shared" si="156"/>
        <v>70</v>
      </c>
      <c r="G465">
        <f t="shared" si="157"/>
        <v>77</v>
      </c>
      <c r="H465">
        <f t="shared" si="158"/>
        <v>53</v>
      </c>
      <c r="I465">
        <f t="shared" si="159"/>
        <v>27</v>
      </c>
      <c r="J465">
        <f t="shared" si="160"/>
        <v>50</v>
      </c>
      <c r="K465">
        <f t="shared" si="161"/>
        <v>40</v>
      </c>
      <c r="L465" s="3" t="s">
        <v>2135</v>
      </c>
      <c r="M465" s="3" t="s">
        <v>2135</v>
      </c>
      <c r="N465" s="3" t="s">
        <v>2135</v>
      </c>
      <c r="O465" s="3" t="s">
        <v>2135</v>
      </c>
      <c r="P465" s="3" t="s">
        <v>2135</v>
      </c>
      <c r="Q465" s="3" t="s">
        <v>2135</v>
      </c>
      <c r="R465" s="3" t="s">
        <v>2135</v>
      </c>
      <c r="S465" s="3" t="s">
        <v>2135</v>
      </c>
      <c r="T465" s="3" t="s">
        <v>2135</v>
      </c>
      <c r="U465" s="3" t="s">
        <v>2135</v>
      </c>
      <c r="V465" t="e">
        <f t="shared" si="142"/>
        <v>#N/A</v>
      </c>
      <c r="W465" t="e">
        <f t="shared" si="143"/>
        <v>#N/A</v>
      </c>
      <c r="X465" t="e">
        <f t="shared" si="144"/>
        <v>#N/A</v>
      </c>
      <c r="Y465" t="e">
        <f t="shared" si="145"/>
        <v>#N/A</v>
      </c>
      <c r="Z465" t="e">
        <f t="shared" si="146"/>
        <v>#N/A</v>
      </c>
      <c r="AA465" t="e">
        <f t="shared" si="147"/>
        <v>#N/A</v>
      </c>
      <c r="AB465" t="e">
        <f t="shared" si="148"/>
        <v>#N/A</v>
      </c>
      <c r="AC465" t="e">
        <f t="shared" si="149"/>
        <v>#N/A</v>
      </c>
      <c r="AD465" t="e">
        <f t="shared" si="150"/>
        <v>#N/A</v>
      </c>
      <c r="AE465" t="e">
        <f t="shared" si="151"/>
        <v>#N/A</v>
      </c>
    </row>
    <row r="466" spans="1:31" x14ac:dyDescent="0.25">
      <c r="A466">
        <v>465</v>
      </c>
      <c r="B466">
        <f t="shared" si="152"/>
        <v>69</v>
      </c>
      <c r="C466">
        <f t="shared" si="153"/>
        <v>86</v>
      </c>
      <c r="D466">
        <f t="shared" si="154"/>
        <v>44</v>
      </c>
      <c r="E466">
        <f t="shared" si="155"/>
        <v>134</v>
      </c>
      <c r="F466">
        <f t="shared" si="156"/>
        <v>70</v>
      </c>
      <c r="G466">
        <f t="shared" si="157"/>
        <v>77</v>
      </c>
      <c r="H466">
        <f t="shared" si="158"/>
        <v>53</v>
      </c>
      <c r="I466">
        <f t="shared" si="159"/>
        <v>27</v>
      </c>
      <c r="J466">
        <f t="shared" si="160"/>
        <v>50</v>
      </c>
      <c r="K466">
        <f t="shared" si="161"/>
        <v>40</v>
      </c>
      <c r="L466" s="3" t="s">
        <v>2135</v>
      </c>
      <c r="M466" s="3" t="s">
        <v>2135</v>
      </c>
      <c r="N466" s="3" t="s">
        <v>2135</v>
      </c>
      <c r="O466" s="3" t="s">
        <v>2135</v>
      </c>
      <c r="P466" s="3" t="s">
        <v>2135</v>
      </c>
      <c r="Q466" s="3" t="s">
        <v>2135</v>
      </c>
      <c r="R466" s="3" t="s">
        <v>2135</v>
      </c>
      <c r="S466" s="3" t="s">
        <v>2135</v>
      </c>
      <c r="T466" s="3" t="s">
        <v>2135</v>
      </c>
      <c r="U466" s="3" t="s">
        <v>2135</v>
      </c>
      <c r="V466" t="e">
        <f t="shared" si="142"/>
        <v>#N/A</v>
      </c>
      <c r="W466" t="e">
        <f t="shared" si="143"/>
        <v>#N/A</v>
      </c>
      <c r="X466" t="e">
        <f t="shared" si="144"/>
        <v>#N/A</v>
      </c>
      <c r="Y466" t="e">
        <f t="shared" si="145"/>
        <v>#N/A</v>
      </c>
      <c r="Z466" t="e">
        <f t="shared" si="146"/>
        <v>#N/A</v>
      </c>
      <c r="AA466" t="e">
        <f t="shared" si="147"/>
        <v>#N/A</v>
      </c>
      <c r="AB466" t="e">
        <f t="shared" si="148"/>
        <v>#N/A</v>
      </c>
      <c r="AC466" t="e">
        <f t="shared" si="149"/>
        <v>#N/A</v>
      </c>
      <c r="AD466" t="e">
        <f t="shared" si="150"/>
        <v>#N/A</v>
      </c>
      <c r="AE466" t="e">
        <f t="shared" si="151"/>
        <v>#N/A</v>
      </c>
    </row>
    <row r="467" spans="1:31" x14ac:dyDescent="0.25">
      <c r="A467">
        <v>466</v>
      </c>
      <c r="B467">
        <f t="shared" si="152"/>
        <v>69</v>
      </c>
      <c r="C467">
        <f t="shared" si="153"/>
        <v>86</v>
      </c>
      <c r="D467">
        <f t="shared" si="154"/>
        <v>44</v>
      </c>
      <c r="E467">
        <f t="shared" si="155"/>
        <v>135</v>
      </c>
      <c r="F467">
        <f t="shared" si="156"/>
        <v>70</v>
      </c>
      <c r="G467">
        <f t="shared" si="157"/>
        <v>77</v>
      </c>
      <c r="H467">
        <f t="shared" si="158"/>
        <v>53</v>
      </c>
      <c r="I467">
        <f t="shared" si="159"/>
        <v>27</v>
      </c>
      <c r="J467">
        <f t="shared" si="160"/>
        <v>50</v>
      </c>
      <c r="K467">
        <f t="shared" si="161"/>
        <v>40</v>
      </c>
      <c r="L467" s="3" t="s">
        <v>2135</v>
      </c>
      <c r="M467" s="3" t="s">
        <v>2135</v>
      </c>
      <c r="N467" s="3" t="s">
        <v>2135</v>
      </c>
      <c r="O467" s="3">
        <v>40604</v>
      </c>
      <c r="P467" s="3" t="s">
        <v>2135</v>
      </c>
      <c r="Q467" s="3" t="s">
        <v>2135</v>
      </c>
      <c r="R467" s="3" t="s">
        <v>2135</v>
      </c>
      <c r="S467" s="3" t="s">
        <v>2135</v>
      </c>
      <c r="T467" s="3" t="s">
        <v>2135</v>
      </c>
      <c r="U467" s="3" t="s">
        <v>2135</v>
      </c>
      <c r="V467" t="e">
        <f t="shared" si="142"/>
        <v>#N/A</v>
      </c>
      <c r="W467" t="e">
        <f t="shared" si="143"/>
        <v>#N/A</v>
      </c>
      <c r="X467" t="e">
        <f t="shared" si="144"/>
        <v>#N/A</v>
      </c>
      <c r="Y467" t="e">
        <f t="shared" si="145"/>
        <v>#N/A</v>
      </c>
      <c r="Z467" t="e">
        <f t="shared" si="146"/>
        <v>#N/A</v>
      </c>
      <c r="AA467" t="e">
        <f t="shared" si="147"/>
        <v>#N/A</v>
      </c>
      <c r="AB467" t="e">
        <f t="shared" si="148"/>
        <v>#N/A</v>
      </c>
      <c r="AC467" t="e">
        <f t="shared" si="149"/>
        <v>#N/A</v>
      </c>
      <c r="AD467" t="e">
        <f t="shared" si="150"/>
        <v>#N/A</v>
      </c>
      <c r="AE467" t="e">
        <f t="shared" si="151"/>
        <v>#N/A</v>
      </c>
    </row>
    <row r="468" spans="1:31" x14ac:dyDescent="0.25">
      <c r="A468">
        <v>467</v>
      </c>
      <c r="B468">
        <f t="shared" si="152"/>
        <v>69</v>
      </c>
      <c r="C468">
        <f t="shared" si="153"/>
        <v>86</v>
      </c>
      <c r="D468">
        <f t="shared" si="154"/>
        <v>44</v>
      </c>
      <c r="E468">
        <f t="shared" si="155"/>
        <v>135</v>
      </c>
      <c r="F468">
        <f t="shared" si="156"/>
        <v>70</v>
      </c>
      <c r="G468">
        <f t="shared" si="157"/>
        <v>77</v>
      </c>
      <c r="H468">
        <f t="shared" si="158"/>
        <v>53</v>
      </c>
      <c r="I468">
        <f t="shared" si="159"/>
        <v>27</v>
      </c>
      <c r="J468">
        <f t="shared" si="160"/>
        <v>50</v>
      </c>
      <c r="K468">
        <f t="shared" si="161"/>
        <v>40</v>
      </c>
      <c r="L468" s="3" t="s">
        <v>2135</v>
      </c>
      <c r="M468" s="3" t="s">
        <v>2135</v>
      </c>
      <c r="N468" s="3" t="s">
        <v>2135</v>
      </c>
      <c r="O468" s="3" t="s">
        <v>2135</v>
      </c>
      <c r="P468" s="3" t="s">
        <v>2135</v>
      </c>
      <c r="Q468" s="3" t="s">
        <v>2135</v>
      </c>
      <c r="R468" s="3" t="s">
        <v>2135</v>
      </c>
      <c r="S468" s="3" t="s">
        <v>2135</v>
      </c>
      <c r="T468" s="3" t="s">
        <v>2135</v>
      </c>
      <c r="U468" s="3" t="s">
        <v>2135</v>
      </c>
      <c r="V468" t="e">
        <f t="shared" si="142"/>
        <v>#N/A</v>
      </c>
      <c r="W468" t="e">
        <f t="shared" si="143"/>
        <v>#N/A</v>
      </c>
      <c r="X468" t="e">
        <f t="shared" si="144"/>
        <v>#N/A</v>
      </c>
      <c r="Y468" t="e">
        <f t="shared" si="145"/>
        <v>#N/A</v>
      </c>
      <c r="Z468" t="e">
        <f t="shared" si="146"/>
        <v>#N/A</v>
      </c>
      <c r="AA468" t="e">
        <f t="shared" si="147"/>
        <v>#N/A</v>
      </c>
      <c r="AB468" t="e">
        <f t="shared" si="148"/>
        <v>#N/A</v>
      </c>
      <c r="AC468" t="e">
        <f t="shared" si="149"/>
        <v>#N/A</v>
      </c>
      <c r="AD468" t="e">
        <f t="shared" si="150"/>
        <v>#N/A</v>
      </c>
      <c r="AE468" t="e">
        <f t="shared" si="151"/>
        <v>#N/A</v>
      </c>
    </row>
    <row r="469" spans="1:31" x14ac:dyDescent="0.25">
      <c r="A469">
        <v>468</v>
      </c>
      <c r="B469">
        <f t="shared" si="152"/>
        <v>69</v>
      </c>
      <c r="C469">
        <f t="shared" si="153"/>
        <v>86</v>
      </c>
      <c r="D469">
        <f t="shared" si="154"/>
        <v>44</v>
      </c>
      <c r="E469">
        <f t="shared" si="155"/>
        <v>135</v>
      </c>
      <c r="F469">
        <f t="shared" si="156"/>
        <v>70</v>
      </c>
      <c r="G469">
        <f t="shared" si="157"/>
        <v>77</v>
      </c>
      <c r="H469">
        <f t="shared" si="158"/>
        <v>53</v>
      </c>
      <c r="I469">
        <f t="shared" si="159"/>
        <v>27</v>
      </c>
      <c r="J469">
        <f t="shared" si="160"/>
        <v>50</v>
      </c>
      <c r="K469">
        <f t="shared" si="161"/>
        <v>40</v>
      </c>
      <c r="L469" s="3" t="s">
        <v>2135</v>
      </c>
      <c r="M469" s="3" t="s">
        <v>2135</v>
      </c>
      <c r="N469" s="3" t="s">
        <v>2135</v>
      </c>
      <c r="O469" s="3" t="s">
        <v>2135</v>
      </c>
      <c r="P469" s="3" t="s">
        <v>2135</v>
      </c>
      <c r="Q469" s="3" t="s">
        <v>2135</v>
      </c>
      <c r="R469" s="3" t="s">
        <v>2135</v>
      </c>
      <c r="S469" s="3" t="s">
        <v>2135</v>
      </c>
      <c r="T469" s="3" t="s">
        <v>2135</v>
      </c>
      <c r="U469" s="3" t="s">
        <v>2135</v>
      </c>
      <c r="V469" t="e">
        <f t="shared" si="142"/>
        <v>#N/A</v>
      </c>
      <c r="W469" t="e">
        <f t="shared" si="143"/>
        <v>#N/A</v>
      </c>
      <c r="X469" t="e">
        <f t="shared" si="144"/>
        <v>#N/A</v>
      </c>
      <c r="Y469" t="e">
        <f t="shared" si="145"/>
        <v>#N/A</v>
      </c>
      <c r="Z469" t="e">
        <f t="shared" si="146"/>
        <v>#N/A</v>
      </c>
      <c r="AA469" t="e">
        <f t="shared" si="147"/>
        <v>#N/A</v>
      </c>
      <c r="AB469" t="e">
        <f t="shared" si="148"/>
        <v>#N/A</v>
      </c>
      <c r="AC469" t="e">
        <f t="shared" si="149"/>
        <v>#N/A</v>
      </c>
      <c r="AD469" t="e">
        <f t="shared" si="150"/>
        <v>#N/A</v>
      </c>
      <c r="AE469" t="e">
        <f t="shared" si="151"/>
        <v>#N/A</v>
      </c>
    </row>
    <row r="470" spans="1:31" x14ac:dyDescent="0.25">
      <c r="A470">
        <v>469</v>
      </c>
      <c r="B470">
        <f t="shared" si="152"/>
        <v>69</v>
      </c>
      <c r="C470">
        <f t="shared" si="153"/>
        <v>86</v>
      </c>
      <c r="D470">
        <f t="shared" si="154"/>
        <v>44</v>
      </c>
      <c r="E470">
        <f t="shared" si="155"/>
        <v>136</v>
      </c>
      <c r="F470">
        <f t="shared" si="156"/>
        <v>70</v>
      </c>
      <c r="G470">
        <f t="shared" si="157"/>
        <v>77</v>
      </c>
      <c r="H470">
        <f t="shared" si="158"/>
        <v>53</v>
      </c>
      <c r="I470">
        <f t="shared" si="159"/>
        <v>27</v>
      </c>
      <c r="J470">
        <f t="shared" si="160"/>
        <v>50</v>
      </c>
      <c r="K470">
        <f t="shared" si="161"/>
        <v>40</v>
      </c>
      <c r="L470" s="3" t="s">
        <v>2135</v>
      </c>
      <c r="M470" s="3" t="s">
        <v>2135</v>
      </c>
      <c r="N470" s="3" t="s">
        <v>2135</v>
      </c>
      <c r="O470" s="3">
        <v>40570</v>
      </c>
      <c r="P470" s="3" t="s">
        <v>2135</v>
      </c>
      <c r="Q470" s="3" t="s">
        <v>2135</v>
      </c>
      <c r="R470" s="3" t="s">
        <v>2135</v>
      </c>
      <c r="S470" s="3" t="s">
        <v>2135</v>
      </c>
      <c r="T470" s="3" t="s">
        <v>2135</v>
      </c>
      <c r="U470" s="3" t="s">
        <v>2135</v>
      </c>
      <c r="V470" t="e">
        <f t="shared" si="142"/>
        <v>#N/A</v>
      </c>
      <c r="W470" t="e">
        <f t="shared" si="143"/>
        <v>#N/A</v>
      </c>
      <c r="X470" t="e">
        <f t="shared" si="144"/>
        <v>#N/A</v>
      </c>
      <c r="Y470" t="e">
        <f t="shared" si="145"/>
        <v>#N/A</v>
      </c>
      <c r="Z470" t="e">
        <f t="shared" si="146"/>
        <v>#N/A</v>
      </c>
      <c r="AA470" t="e">
        <f t="shared" si="147"/>
        <v>#N/A</v>
      </c>
      <c r="AB470" t="e">
        <f t="shared" si="148"/>
        <v>#N/A</v>
      </c>
      <c r="AC470" t="e">
        <f t="shared" si="149"/>
        <v>#N/A</v>
      </c>
      <c r="AD470" t="e">
        <f t="shared" si="150"/>
        <v>#N/A</v>
      </c>
      <c r="AE470" t="e">
        <f t="shared" si="151"/>
        <v>#N/A</v>
      </c>
    </row>
    <row r="471" spans="1:31" x14ac:dyDescent="0.25">
      <c r="A471">
        <v>470</v>
      </c>
      <c r="B471">
        <f t="shared" si="152"/>
        <v>69</v>
      </c>
      <c r="C471">
        <f t="shared" si="153"/>
        <v>86</v>
      </c>
      <c r="D471">
        <f t="shared" si="154"/>
        <v>44</v>
      </c>
      <c r="E471">
        <f t="shared" si="155"/>
        <v>136</v>
      </c>
      <c r="F471">
        <f t="shared" si="156"/>
        <v>70</v>
      </c>
      <c r="G471">
        <f t="shared" si="157"/>
        <v>77</v>
      </c>
      <c r="H471">
        <f t="shared" si="158"/>
        <v>53</v>
      </c>
      <c r="I471">
        <f t="shared" si="159"/>
        <v>27</v>
      </c>
      <c r="J471">
        <f t="shared" si="160"/>
        <v>50</v>
      </c>
      <c r="K471">
        <f t="shared" si="161"/>
        <v>40</v>
      </c>
      <c r="L471" s="3" t="s">
        <v>2135</v>
      </c>
      <c r="M471" s="3" t="s">
        <v>2135</v>
      </c>
      <c r="N471" s="3" t="s">
        <v>2135</v>
      </c>
      <c r="O471" s="3" t="s">
        <v>2135</v>
      </c>
      <c r="P471" s="3" t="s">
        <v>2135</v>
      </c>
      <c r="Q471" s="3" t="s">
        <v>2135</v>
      </c>
      <c r="R471" s="3" t="s">
        <v>2135</v>
      </c>
      <c r="S471" s="3" t="s">
        <v>2135</v>
      </c>
      <c r="T471" s="3" t="s">
        <v>2135</v>
      </c>
      <c r="U471" s="3" t="s">
        <v>2135</v>
      </c>
      <c r="V471" t="e">
        <f t="shared" si="142"/>
        <v>#N/A</v>
      </c>
      <c r="W471" t="e">
        <f t="shared" si="143"/>
        <v>#N/A</v>
      </c>
      <c r="X471" t="e">
        <f t="shared" si="144"/>
        <v>#N/A</v>
      </c>
      <c r="Y471" t="e">
        <f t="shared" si="145"/>
        <v>#N/A</v>
      </c>
      <c r="Z471" t="e">
        <f t="shared" si="146"/>
        <v>#N/A</v>
      </c>
      <c r="AA471" t="e">
        <f t="shared" si="147"/>
        <v>#N/A</v>
      </c>
      <c r="AB471" t="e">
        <f t="shared" si="148"/>
        <v>#N/A</v>
      </c>
      <c r="AC471" t="e">
        <f t="shared" si="149"/>
        <v>#N/A</v>
      </c>
      <c r="AD471" t="e">
        <f t="shared" si="150"/>
        <v>#N/A</v>
      </c>
      <c r="AE471" t="e">
        <f t="shared" si="151"/>
        <v>#N/A</v>
      </c>
    </row>
    <row r="472" spans="1:31" x14ac:dyDescent="0.25">
      <c r="A472">
        <v>471</v>
      </c>
      <c r="B472">
        <f t="shared" si="152"/>
        <v>69</v>
      </c>
      <c r="C472">
        <f t="shared" si="153"/>
        <v>86</v>
      </c>
      <c r="D472">
        <f t="shared" si="154"/>
        <v>44</v>
      </c>
      <c r="E472">
        <f t="shared" si="155"/>
        <v>136</v>
      </c>
      <c r="F472">
        <f t="shared" si="156"/>
        <v>70</v>
      </c>
      <c r="G472">
        <f t="shared" si="157"/>
        <v>77</v>
      </c>
      <c r="H472">
        <f t="shared" si="158"/>
        <v>53</v>
      </c>
      <c r="I472">
        <f t="shared" si="159"/>
        <v>27</v>
      </c>
      <c r="J472">
        <f t="shared" si="160"/>
        <v>50</v>
      </c>
      <c r="K472">
        <f t="shared" si="161"/>
        <v>40</v>
      </c>
      <c r="L472" s="3" t="s">
        <v>2135</v>
      </c>
      <c r="M472" s="3" t="s">
        <v>2135</v>
      </c>
      <c r="N472" s="3" t="s">
        <v>2135</v>
      </c>
      <c r="O472" s="3" t="s">
        <v>2135</v>
      </c>
      <c r="P472" s="3" t="s">
        <v>2135</v>
      </c>
      <c r="Q472" s="3" t="s">
        <v>2135</v>
      </c>
      <c r="R472" s="3" t="s">
        <v>2135</v>
      </c>
      <c r="S472" s="3" t="s">
        <v>2135</v>
      </c>
      <c r="T472" s="3" t="s">
        <v>2135</v>
      </c>
      <c r="U472" s="3" t="s">
        <v>2135</v>
      </c>
      <c r="V472" t="e">
        <f t="shared" si="142"/>
        <v>#N/A</v>
      </c>
      <c r="W472" t="e">
        <f t="shared" si="143"/>
        <v>#N/A</v>
      </c>
      <c r="X472" t="e">
        <f t="shared" si="144"/>
        <v>#N/A</v>
      </c>
      <c r="Y472" t="e">
        <f t="shared" si="145"/>
        <v>#N/A</v>
      </c>
      <c r="Z472" t="e">
        <f t="shared" si="146"/>
        <v>#N/A</v>
      </c>
      <c r="AA472" t="e">
        <f t="shared" si="147"/>
        <v>#N/A</v>
      </c>
      <c r="AB472" t="e">
        <f t="shared" si="148"/>
        <v>#N/A</v>
      </c>
      <c r="AC472" t="e">
        <f t="shared" si="149"/>
        <v>#N/A</v>
      </c>
      <c r="AD472" t="e">
        <f t="shared" si="150"/>
        <v>#N/A</v>
      </c>
      <c r="AE472" t="e">
        <f t="shared" si="151"/>
        <v>#N/A</v>
      </c>
    </row>
    <row r="473" spans="1:31" x14ac:dyDescent="0.25">
      <c r="A473">
        <v>472</v>
      </c>
      <c r="B473">
        <f t="shared" si="152"/>
        <v>69</v>
      </c>
      <c r="C473">
        <f t="shared" si="153"/>
        <v>86</v>
      </c>
      <c r="D473">
        <f t="shared" si="154"/>
        <v>44</v>
      </c>
      <c r="E473">
        <f t="shared" si="155"/>
        <v>137</v>
      </c>
      <c r="F473">
        <f t="shared" si="156"/>
        <v>70</v>
      </c>
      <c r="G473">
        <f t="shared" si="157"/>
        <v>77</v>
      </c>
      <c r="H473">
        <f t="shared" si="158"/>
        <v>53</v>
      </c>
      <c r="I473">
        <f t="shared" si="159"/>
        <v>27</v>
      </c>
      <c r="J473">
        <f t="shared" si="160"/>
        <v>50</v>
      </c>
      <c r="K473">
        <f t="shared" si="161"/>
        <v>40</v>
      </c>
      <c r="L473" s="3" t="s">
        <v>2135</v>
      </c>
      <c r="M473" s="3" t="s">
        <v>2135</v>
      </c>
      <c r="N473" s="3" t="s">
        <v>2135</v>
      </c>
      <c r="O473" s="3">
        <v>40556</v>
      </c>
      <c r="P473" s="3" t="s">
        <v>2135</v>
      </c>
      <c r="Q473" s="3" t="s">
        <v>2135</v>
      </c>
      <c r="R473" s="3" t="s">
        <v>2135</v>
      </c>
      <c r="S473" s="3" t="s">
        <v>2135</v>
      </c>
      <c r="T473" s="3" t="s">
        <v>2135</v>
      </c>
      <c r="U473" s="3" t="s">
        <v>2135</v>
      </c>
      <c r="V473" t="e">
        <f t="shared" si="142"/>
        <v>#N/A</v>
      </c>
      <c r="W473" t="e">
        <f t="shared" si="143"/>
        <v>#N/A</v>
      </c>
      <c r="X473" t="e">
        <f t="shared" si="144"/>
        <v>#N/A</v>
      </c>
      <c r="Y473" t="e">
        <f t="shared" si="145"/>
        <v>#N/A</v>
      </c>
      <c r="Z473" t="e">
        <f t="shared" si="146"/>
        <v>#N/A</v>
      </c>
      <c r="AA473" t="e">
        <f t="shared" si="147"/>
        <v>#N/A</v>
      </c>
      <c r="AB473" t="e">
        <f t="shared" si="148"/>
        <v>#N/A</v>
      </c>
      <c r="AC473" t="e">
        <f t="shared" si="149"/>
        <v>#N/A</v>
      </c>
      <c r="AD473" t="e">
        <f t="shared" si="150"/>
        <v>#N/A</v>
      </c>
      <c r="AE473" t="e">
        <f t="shared" si="151"/>
        <v>#N/A</v>
      </c>
    </row>
    <row r="474" spans="1:31" x14ac:dyDescent="0.25">
      <c r="A474">
        <v>473</v>
      </c>
      <c r="B474">
        <f t="shared" si="152"/>
        <v>69</v>
      </c>
      <c r="C474">
        <f t="shared" si="153"/>
        <v>86</v>
      </c>
      <c r="D474">
        <f t="shared" si="154"/>
        <v>44</v>
      </c>
      <c r="E474">
        <f t="shared" si="155"/>
        <v>137</v>
      </c>
      <c r="F474">
        <f t="shared" si="156"/>
        <v>70</v>
      </c>
      <c r="G474">
        <f t="shared" si="157"/>
        <v>77</v>
      </c>
      <c r="H474">
        <f t="shared" si="158"/>
        <v>53</v>
      </c>
      <c r="I474">
        <f t="shared" si="159"/>
        <v>27</v>
      </c>
      <c r="J474">
        <f t="shared" si="160"/>
        <v>50</v>
      </c>
      <c r="K474">
        <f t="shared" si="161"/>
        <v>40</v>
      </c>
      <c r="L474" s="3" t="s">
        <v>2135</v>
      </c>
      <c r="M474" s="3" t="s">
        <v>2135</v>
      </c>
      <c r="N474" s="3" t="s">
        <v>2135</v>
      </c>
      <c r="O474" s="3" t="s">
        <v>2135</v>
      </c>
      <c r="P474" s="3" t="s">
        <v>2135</v>
      </c>
      <c r="Q474" s="3" t="s">
        <v>2135</v>
      </c>
      <c r="R474" s="3" t="s">
        <v>2135</v>
      </c>
      <c r="S474" s="3" t="s">
        <v>2135</v>
      </c>
      <c r="T474" s="3" t="s">
        <v>2135</v>
      </c>
      <c r="U474" s="3" t="s">
        <v>2135</v>
      </c>
      <c r="V474" t="e">
        <f t="shared" si="142"/>
        <v>#N/A</v>
      </c>
      <c r="W474" t="e">
        <f t="shared" si="143"/>
        <v>#N/A</v>
      </c>
      <c r="X474" t="e">
        <f t="shared" si="144"/>
        <v>#N/A</v>
      </c>
      <c r="Y474" t="e">
        <f t="shared" si="145"/>
        <v>#N/A</v>
      </c>
      <c r="Z474" t="e">
        <f t="shared" si="146"/>
        <v>#N/A</v>
      </c>
      <c r="AA474" t="e">
        <f t="shared" si="147"/>
        <v>#N/A</v>
      </c>
      <c r="AB474" t="e">
        <f t="shared" si="148"/>
        <v>#N/A</v>
      </c>
      <c r="AC474" t="e">
        <f t="shared" si="149"/>
        <v>#N/A</v>
      </c>
      <c r="AD474" t="e">
        <f t="shared" si="150"/>
        <v>#N/A</v>
      </c>
      <c r="AE474" t="e">
        <f t="shared" si="151"/>
        <v>#N/A</v>
      </c>
    </row>
    <row r="475" spans="1:31" x14ac:dyDescent="0.25">
      <c r="A475">
        <v>474</v>
      </c>
      <c r="B475">
        <f t="shared" si="152"/>
        <v>69</v>
      </c>
      <c r="C475">
        <f t="shared" si="153"/>
        <v>86</v>
      </c>
      <c r="D475">
        <f t="shared" si="154"/>
        <v>44</v>
      </c>
      <c r="E475">
        <f t="shared" si="155"/>
        <v>137</v>
      </c>
      <c r="F475">
        <f t="shared" si="156"/>
        <v>70</v>
      </c>
      <c r="G475">
        <f t="shared" si="157"/>
        <v>77</v>
      </c>
      <c r="H475">
        <f t="shared" si="158"/>
        <v>53</v>
      </c>
      <c r="I475">
        <f t="shared" si="159"/>
        <v>27</v>
      </c>
      <c r="J475">
        <f t="shared" si="160"/>
        <v>50</v>
      </c>
      <c r="K475">
        <f t="shared" si="161"/>
        <v>40</v>
      </c>
      <c r="L475" s="3" t="s">
        <v>2135</v>
      </c>
      <c r="M475" s="3" t="s">
        <v>2135</v>
      </c>
      <c r="N475" s="3" t="s">
        <v>2135</v>
      </c>
      <c r="O475" s="3" t="s">
        <v>2135</v>
      </c>
      <c r="P475" s="3" t="s">
        <v>2135</v>
      </c>
      <c r="Q475" s="3" t="s">
        <v>2135</v>
      </c>
      <c r="R475" s="3" t="s">
        <v>2135</v>
      </c>
      <c r="S475" s="3" t="s">
        <v>2135</v>
      </c>
      <c r="T475" s="3" t="s">
        <v>2135</v>
      </c>
      <c r="U475" s="3" t="s">
        <v>2135</v>
      </c>
      <c r="V475" t="e">
        <f t="shared" si="142"/>
        <v>#N/A</v>
      </c>
      <c r="W475" t="e">
        <f t="shared" si="143"/>
        <v>#N/A</v>
      </c>
      <c r="X475" t="e">
        <f t="shared" si="144"/>
        <v>#N/A</v>
      </c>
      <c r="Y475" t="e">
        <f t="shared" si="145"/>
        <v>#N/A</v>
      </c>
      <c r="Z475" t="e">
        <f t="shared" si="146"/>
        <v>#N/A</v>
      </c>
      <c r="AA475" t="e">
        <f t="shared" si="147"/>
        <v>#N/A</v>
      </c>
      <c r="AB475" t="e">
        <f t="shared" si="148"/>
        <v>#N/A</v>
      </c>
      <c r="AC475" t="e">
        <f t="shared" si="149"/>
        <v>#N/A</v>
      </c>
      <c r="AD475" t="e">
        <f t="shared" si="150"/>
        <v>#N/A</v>
      </c>
      <c r="AE475" t="e">
        <f t="shared" si="151"/>
        <v>#N/A</v>
      </c>
    </row>
    <row r="476" spans="1:31" x14ac:dyDescent="0.25">
      <c r="A476">
        <v>475</v>
      </c>
      <c r="B476">
        <f t="shared" si="152"/>
        <v>69</v>
      </c>
      <c r="C476">
        <f t="shared" si="153"/>
        <v>86</v>
      </c>
      <c r="D476">
        <f t="shared" si="154"/>
        <v>44</v>
      </c>
      <c r="E476">
        <f t="shared" si="155"/>
        <v>138</v>
      </c>
      <c r="F476">
        <f t="shared" si="156"/>
        <v>70</v>
      </c>
      <c r="G476">
        <f t="shared" si="157"/>
        <v>77</v>
      </c>
      <c r="H476">
        <f t="shared" si="158"/>
        <v>53</v>
      </c>
      <c r="I476">
        <f t="shared" si="159"/>
        <v>27</v>
      </c>
      <c r="J476">
        <f t="shared" si="160"/>
        <v>50</v>
      </c>
      <c r="K476">
        <f t="shared" si="161"/>
        <v>40</v>
      </c>
      <c r="L476" s="3" t="s">
        <v>2135</v>
      </c>
      <c r="M476" s="3" t="s">
        <v>2135</v>
      </c>
      <c r="N476" s="3" t="s">
        <v>2135</v>
      </c>
      <c r="O476" s="3">
        <v>40528</v>
      </c>
      <c r="P476" s="3" t="s">
        <v>2135</v>
      </c>
      <c r="Q476" s="3" t="s">
        <v>2135</v>
      </c>
      <c r="R476" s="3" t="s">
        <v>2135</v>
      </c>
      <c r="S476" s="3" t="s">
        <v>2135</v>
      </c>
      <c r="T476" s="3" t="s">
        <v>2135</v>
      </c>
      <c r="U476" s="3" t="s">
        <v>2135</v>
      </c>
      <c r="V476" t="e">
        <f t="shared" si="142"/>
        <v>#N/A</v>
      </c>
      <c r="W476" t="e">
        <f t="shared" si="143"/>
        <v>#N/A</v>
      </c>
      <c r="X476" t="e">
        <f t="shared" si="144"/>
        <v>#N/A</v>
      </c>
      <c r="Y476" t="e">
        <f t="shared" si="145"/>
        <v>#N/A</v>
      </c>
      <c r="Z476" t="e">
        <f t="shared" si="146"/>
        <v>#N/A</v>
      </c>
      <c r="AA476" t="e">
        <f t="shared" si="147"/>
        <v>#N/A</v>
      </c>
      <c r="AB476" t="e">
        <f t="shared" si="148"/>
        <v>#N/A</v>
      </c>
      <c r="AC476" t="e">
        <f t="shared" si="149"/>
        <v>#N/A</v>
      </c>
      <c r="AD476" t="e">
        <f t="shared" si="150"/>
        <v>#N/A</v>
      </c>
      <c r="AE476" t="e">
        <f t="shared" si="151"/>
        <v>#N/A</v>
      </c>
    </row>
    <row r="477" spans="1:31" x14ac:dyDescent="0.25">
      <c r="A477">
        <v>476</v>
      </c>
      <c r="B477">
        <f t="shared" si="152"/>
        <v>69</v>
      </c>
      <c r="C477">
        <f t="shared" si="153"/>
        <v>86</v>
      </c>
      <c r="D477">
        <f t="shared" si="154"/>
        <v>44</v>
      </c>
      <c r="E477">
        <f t="shared" si="155"/>
        <v>138</v>
      </c>
      <c r="F477">
        <f t="shared" si="156"/>
        <v>70</v>
      </c>
      <c r="G477">
        <f t="shared" si="157"/>
        <v>77</v>
      </c>
      <c r="H477">
        <f t="shared" si="158"/>
        <v>53</v>
      </c>
      <c r="I477">
        <f t="shared" si="159"/>
        <v>27</v>
      </c>
      <c r="J477">
        <f t="shared" si="160"/>
        <v>50</v>
      </c>
      <c r="K477">
        <f t="shared" si="161"/>
        <v>40</v>
      </c>
      <c r="L477" s="3" t="s">
        <v>2135</v>
      </c>
      <c r="M477" s="3" t="s">
        <v>2135</v>
      </c>
      <c r="N477" s="3" t="s">
        <v>2135</v>
      </c>
      <c r="O477" s="3" t="s">
        <v>2135</v>
      </c>
      <c r="P477" s="3" t="s">
        <v>2135</v>
      </c>
      <c r="Q477" s="3" t="s">
        <v>2135</v>
      </c>
      <c r="R477" s="3" t="s">
        <v>2135</v>
      </c>
      <c r="S477" s="3" t="s">
        <v>2135</v>
      </c>
      <c r="T477" s="3" t="s">
        <v>2135</v>
      </c>
      <c r="U477" s="3" t="s">
        <v>2135</v>
      </c>
      <c r="V477" t="e">
        <f t="shared" si="142"/>
        <v>#N/A</v>
      </c>
      <c r="W477" t="e">
        <f t="shared" si="143"/>
        <v>#N/A</v>
      </c>
      <c r="X477" t="e">
        <f t="shared" si="144"/>
        <v>#N/A</v>
      </c>
      <c r="Y477" t="e">
        <f t="shared" si="145"/>
        <v>#N/A</v>
      </c>
      <c r="Z477" t="e">
        <f t="shared" si="146"/>
        <v>#N/A</v>
      </c>
      <c r="AA477" t="e">
        <f t="shared" si="147"/>
        <v>#N/A</v>
      </c>
      <c r="AB477" t="e">
        <f t="shared" si="148"/>
        <v>#N/A</v>
      </c>
      <c r="AC477" t="e">
        <f t="shared" si="149"/>
        <v>#N/A</v>
      </c>
      <c r="AD477" t="e">
        <f t="shared" si="150"/>
        <v>#N/A</v>
      </c>
      <c r="AE477" t="e">
        <f t="shared" si="151"/>
        <v>#N/A</v>
      </c>
    </row>
    <row r="478" spans="1:31" x14ac:dyDescent="0.25">
      <c r="A478">
        <v>477</v>
      </c>
      <c r="B478">
        <f t="shared" si="152"/>
        <v>69</v>
      </c>
      <c r="C478">
        <f t="shared" si="153"/>
        <v>86</v>
      </c>
      <c r="D478">
        <f t="shared" si="154"/>
        <v>44</v>
      </c>
      <c r="E478">
        <f t="shared" si="155"/>
        <v>138</v>
      </c>
      <c r="F478">
        <f t="shared" si="156"/>
        <v>70</v>
      </c>
      <c r="G478">
        <f t="shared" si="157"/>
        <v>77</v>
      </c>
      <c r="H478">
        <f t="shared" si="158"/>
        <v>53</v>
      </c>
      <c r="I478">
        <f t="shared" si="159"/>
        <v>27</v>
      </c>
      <c r="J478">
        <f t="shared" si="160"/>
        <v>50</v>
      </c>
      <c r="K478">
        <f t="shared" si="161"/>
        <v>40</v>
      </c>
      <c r="L478" s="3" t="s">
        <v>2135</v>
      </c>
      <c r="M478" s="3" t="s">
        <v>2135</v>
      </c>
      <c r="N478" s="3" t="s">
        <v>2135</v>
      </c>
      <c r="O478" s="3" t="s">
        <v>2135</v>
      </c>
      <c r="P478" s="3" t="s">
        <v>2135</v>
      </c>
      <c r="Q478" s="3" t="s">
        <v>2135</v>
      </c>
      <c r="R478" s="3" t="s">
        <v>2135</v>
      </c>
      <c r="S478" s="3" t="s">
        <v>2135</v>
      </c>
      <c r="T478" s="3" t="s">
        <v>2135</v>
      </c>
      <c r="U478" s="3" t="s">
        <v>2135</v>
      </c>
      <c r="V478" t="e">
        <f t="shared" si="142"/>
        <v>#N/A</v>
      </c>
      <c r="W478" t="e">
        <f t="shared" si="143"/>
        <v>#N/A</v>
      </c>
      <c r="X478" t="e">
        <f t="shared" si="144"/>
        <v>#N/A</v>
      </c>
      <c r="Y478" t="e">
        <f t="shared" si="145"/>
        <v>#N/A</v>
      </c>
      <c r="Z478" t="e">
        <f t="shared" si="146"/>
        <v>#N/A</v>
      </c>
      <c r="AA478" t="e">
        <f t="shared" si="147"/>
        <v>#N/A</v>
      </c>
      <c r="AB478" t="e">
        <f t="shared" si="148"/>
        <v>#N/A</v>
      </c>
      <c r="AC478" t="e">
        <f t="shared" si="149"/>
        <v>#N/A</v>
      </c>
      <c r="AD478" t="e">
        <f t="shared" si="150"/>
        <v>#N/A</v>
      </c>
      <c r="AE478" t="e">
        <f t="shared" si="151"/>
        <v>#N/A</v>
      </c>
    </row>
    <row r="479" spans="1:31" x14ac:dyDescent="0.25">
      <c r="A479">
        <v>478</v>
      </c>
      <c r="B479">
        <f t="shared" si="152"/>
        <v>69</v>
      </c>
      <c r="C479">
        <f t="shared" si="153"/>
        <v>86</v>
      </c>
      <c r="D479">
        <f t="shared" si="154"/>
        <v>44</v>
      </c>
      <c r="E479">
        <f t="shared" si="155"/>
        <v>139</v>
      </c>
      <c r="F479">
        <f t="shared" si="156"/>
        <v>70</v>
      </c>
      <c r="G479">
        <f t="shared" si="157"/>
        <v>77</v>
      </c>
      <c r="H479">
        <f t="shared" si="158"/>
        <v>53</v>
      </c>
      <c r="I479">
        <f t="shared" si="159"/>
        <v>27</v>
      </c>
      <c r="J479">
        <f t="shared" si="160"/>
        <v>50</v>
      </c>
      <c r="K479">
        <f t="shared" si="161"/>
        <v>40</v>
      </c>
      <c r="L479" s="3" t="s">
        <v>2135</v>
      </c>
      <c r="M479" s="3" t="s">
        <v>2135</v>
      </c>
      <c r="N479" s="3" t="s">
        <v>2135</v>
      </c>
      <c r="O479" s="3">
        <v>40525</v>
      </c>
      <c r="P479" s="3" t="s">
        <v>2135</v>
      </c>
      <c r="Q479" s="3" t="s">
        <v>2135</v>
      </c>
      <c r="R479" s="3" t="s">
        <v>2135</v>
      </c>
      <c r="S479" s="3" t="s">
        <v>2135</v>
      </c>
      <c r="T479" s="3" t="s">
        <v>2135</v>
      </c>
      <c r="U479" s="3" t="s">
        <v>2135</v>
      </c>
      <c r="V479" t="e">
        <f t="shared" si="142"/>
        <v>#N/A</v>
      </c>
      <c r="W479" t="e">
        <f t="shared" si="143"/>
        <v>#N/A</v>
      </c>
      <c r="X479" t="e">
        <f t="shared" si="144"/>
        <v>#N/A</v>
      </c>
      <c r="Y479" t="e">
        <f t="shared" si="145"/>
        <v>#N/A</v>
      </c>
      <c r="Z479" t="e">
        <f t="shared" si="146"/>
        <v>#N/A</v>
      </c>
      <c r="AA479" t="e">
        <f t="shared" si="147"/>
        <v>#N/A</v>
      </c>
      <c r="AB479" t="e">
        <f t="shared" si="148"/>
        <v>#N/A</v>
      </c>
      <c r="AC479" t="e">
        <f t="shared" si="149"/>
        <v>#N/A</v>
      </c>
      <c r="AD479" t="e">
        <f t="shared" si="150"/>
        <v>#N/A</v>
      </c>
      <c r="AE479" t="e">
        <f t="shared" si="151"/>
        <v>#N/A</v>
      </c>
    </row>
    <row r="480" spans="1:31" x14ac:dyDescent="0.25">
      <c r="A480">
        <v>479</v>
      </c>
      <c r="B480">
        <f t="shared" si="152"/>
        <v>69</v>
      </c>
      <c r="C480">
        <f t="shared" si="153"/>
        <v>86</v>
      </c>
      <c r="D480">
        <f t="shared" si="154"/>
        <v>44</v>
      </c>
      <c r="E480">
        <f t="shared" si="155"/>
        <v>139</v>
      </c>
      <c r="F480">
        <f t="shared" si="156"/>
        <v>70</v>
      </c>
      <c r="G480">
        <f t="shared" si="157"/>
        <v>77</v>
      </c>
      <c r="H480">
        <f t="shared" si="158"/>
        <v>53</v>
      </c>
      <c r="I480">
        <f t="shared" si="159"/>
        <v>27</v>
      </c>
      <c r="J480">
        <f t="shared" si="160"/>
        <v>50</v>
      </c>
      <c r="K480">
        <f t="shared" si="161"/>
        <v>40</v>
      </c>
      <c r="L480" s="3" t="s">
        <v>2135</v>
      </c>
      <c r="M480" s="3" t="s">
        <v>2135</v>
      </c>
      <c r="N480" s="3" t="s">
        <v>2135</v>
      </c>
      <c r="O480" s="3" t="s">
        <v>2135</v>
      </c>
      <c r="P480" s="3" t="s">
        <v>2135</v>
      </c>
      <c r="Q480" s="3" t="s">
        <v>2135</v>
      </c>
      <c r="R480" s="3" t="s">
        <v>2135</v>
      </c>
      <c r="S480" s="3" t="s">
        <v>2135</v>
      </c>
      <c r="T480" s="3" t="s">
        <v>2135</v>
      </c>
      <c r="U480" s="3" t="s">
        <v>2135</v>
      </c>
      <c r="V480" t="e">
        <f t="shared" si="142"/>
        <v>#N/A</v>
      </c>
      <c r="W480" t="e">
        <f t="shared" si="143"/>
        <v>#N/A</v>
      </c>
      <c r="X480" t="e">
        <f t="shared" si="144"/>
        <v>#N/A</v>
      </c>
      <c r="Y480" t="e">
        <f t="shared" si="145"/>
        <v>#N/A</v>
      </c>
      <c r="Z480" t="e">
        <f t="shared" si="146"/>
        <v>#N/A</v>
      </c>
      <c r="AA480" t="e">
        <f t="shared" si="147"/>
        <v>#N/A</v>
      </c>
      <c r="AB480" t="e">
        <f t="shared" si="148"/>
        <v>#N/A</v>
      </c>
      <c r="AC480" t="e">
        <f t="shared" si="149"/>
        <v>#N/A</v>
      </c>
      <c r="AD480" t="e">
        <f t="shared" si="150"/>
        <v>#N/A</v>
      </c>
      <c r="AE480" t="e">
        <f t="shared" si="151"/>
        <v>#N/A</v>
      </c>
    </row>
    <row r="481" spans="1:31" x14ac:dyDescent="0.25">
      <c r="A481">
        <v>480</v>
      </c>
      <c r="B481">
        <f t="shared" si="152"/>
        <v>69</v>
      </c>
      <c r="C481">
        <f t="shared" si="153"/>
        <v>86</v>
      </c>
      <c r="D481">
        <f t="shared" si="154"/>
        <v>44</v>
      </c>
      <c r="E481">
        <f t="shared" si="155"/>
        <v>139</v>
      </c>
      <c r="F481">
        <f t="shared" si="156"/>
        <v>70</v>
      </c>
      <c r="G481">
        <f t="shared" si="157"/>
        <v>77</v>
      </c>
      <c r="H481">
        <f t="shared" si="158"/>
        <v>53</v>
      </c>
      <c r="I481">
        <f t="shared" si="159"/>
        <v>27</v>
      </c>
      <c r="J481">
        <f t="shared" si="160"/>
        <v>50</v>
      </c>
      <c r="K481">
        <f t="shared" si="161"/>
        <v>40</v>
      </c>
      <c r="L481" s="3" t="s">
        <v>2135</v>
      </c>
      <c r="M481" s="3" t="s">
        <v>2135</v>
      </c>
      <c r="N481" s="3" t="s">
        <v>2135</v>
      </c>
      <c r="O481" s="3" t="s">
        <v>2135</v>
      </c>
      <c r="P481" s="3" t="s">
        <v>2135</v>
      </c>
      <c r="Q481" s="3" t="s">
        <v>2135</v>
      </c>
      <c r="R481" s="3" t="s">
        <v>2135</v>
      </c>
      <c r="S481" s="3" t="s">
        <v>2135</v>
      </c>
      <c r="T481" s="3" t="s">
        <v>2135</v>
      </c>
      <c r="U481" s="3" t="s">
        <v>2135</v>
      </c>
      <c r="V481" t="e">
        <f t="shared" si="142"/>
        <v>#N/A</v>
      </c>
      <c r="W481" t="e">
        <f t="shared" si="143"/>
        <v>#N/A</v>
      </c>
      <c r="X481" t="e">
        <f t="shared" si="144"/>
        <v>#N/A</v>
      </c>
      <c r="Y481" t="e">
        <f t="shared" si="145"/>
        <v>#N/A</v>
      </c>
      <c r="Z481" t="e">
        <f t="shared" si="146"/>
        <v>#N/A</v>
      </c>
      <c r="AA481" t="e">
        <f t="shared" si="147"/>
        <v>#N/A</v>
      </c>
      <c r="AB481" t="e">
        <f t="shared" si="148"/>
        <v>#N/A</v>
      </c>
      <c r="AC481" t="e">
        <f t="shared" si="149"/>
        <v>#N/A</v>
      </c>
      <c r="AD481" t="e">
        <f t="shared" si="150"/>
        <v>#N/A</v>
      </c>
      <c r="AE481" t="e">
        <f t="shared" si="151"/>
        <v>#N/A</v>
      </c>
    </row>
    <row r="482" spans="1:31" x14ac:dyDescent="0.25">
      <c r="A482">
        <v>481</v>
      </c>
      <c r="B482">
        <f t="shared" si="152"/>
        <v>69</v>
      </c>
      <c r="C482">
        <f t="shared" si="153"/>
        <v>86</v>
      </c>
      <c r="D482">
        <f t="shared" si="154"/>
        <v>44</v>
      </c>
      <c r="E482">
        <f t="shared" si="155"/>
        <v>140</v>
      </c>
      <c r="F482">
        <f t="shared" si="156"/>
        <v>70</v>
      </c>
      <c r="G482">
        <f t="shared" si="157"/>
        <v>77</v>
      </c>
      <c r="H482">
        <f t="shared" si="158"/>
        <v>53</v>
      </c>
      <c r="I482">
        <f t="shared" si="159"/>
        <v>27</v>
      </c>
      <c r="J482">
        <f t="shared" si="160"/>
        <v>50</v>
      </c>
      <c r="K482">
        <f t="shared" si="161"/>
        <v>40</v>
      </c>
      <c r="L482" s="3" t="s">
        <v>2135</v>
      </c>
      <c r="M482" s="3" t="s">
        <v>2135</v>
      </c>
      <c r="N482" s="3" t="s">
        <v>2135</v>
      </c>
      <c r="O482" s="3">
        <v>40515</v>
      </c>
      <c r="P482" s="3" t="s">
        <v>2135</v>
      </c>
      <c r="Q482" s="3" t="s">
        <v>2135</v>
      </c>
      <c r="R482" s="3" t="s">
        <v>2135</v>
      </c>
      <c r="S482" s="3" t="s">
        <v>2135</v>
      </c>
      <c r="T482" s="3" t="s">
        <v>2135</v>
      </c>
      <c r="U482" s="3" t="s">
        <v>2135</v>
      </c>
      <c r="V482" t="e">
        <f t="shared" si="142"/>
        <v>#N/A</v>
      </c>
      <c r="W482" t="e">
        <f t="shared" si="143"/>
        <v>#N/A</v>
      </c>
      <c r="X482" t="e">
        <f t="shared" si="144"/>
        <v>#N/A</v>
      </c>
      <c r="Y482" t="e">
        <f t="shared" si="145"/>
        <v>#N/A</v>
      </c>
      <c r="Z482" t="e">
        <f t="shared" si="146"/>
        <v>#N/A</v>
      </c>
      <c r="AA482" t="e">
        <f t="shared" si="147"/>
        <v>#N/A</v>
      </c>
      <c r="AB482" t="e">
        <f t="shared" si="148"/>
        <v>#N/A</v>
      </c>
      <c r="AC482" t="e">
        <f t="shared" si="149"/>
        <v>#N/A</v>
      </c>
      <c r="AD482" t="e">
        <f t="shared" si="150"/>
        <v>#N/A</v>
      </c>
      <c r="AE482" t="e">
        <f t="shared" si="151"/>
        <v>#N/A</v>
      </c>
    </row>
    <row r="483" spans="1:31" x14ac:dyDescent="0.25">
      <c r="A483">
        <v>482</v>
      </c>
      <c r="B483">
        <f t="shared" si="152"/>
        <v>69</v>
      </c>
      <c r="C483">
        <f t="shared" si="153"/>
        <v>86</v>
      </c>
      <c r="D483">
        <f t="shared" si="154"/>
        <v>44</v>
      </c>
      <c r="E483">
        <f t="shared" si="155"/>
        <v>140</v>
      </c>
      <c r="F483">
        <f t="shared" si="156"/>
        <v>70</v>
      </c>
      <c r="G483">
        <f t="shared" si="157"/>
        <v>77</v>
      </c>
      <c r="H483">
        <f t="shared" si="158"/>
        <v>53</v>
      </c>
      <c r="I483">
        <f t="shared" si="159"/>
        <v>27</v>
      </c>
      <c r="J483">
        <f t="shared" si="160"/>
        <v>50</v>
      </c>
      <c r="K483">
        <f t="shared" si="161"/>
        <v>40</v>
      </c>
      <c r="L483" s="3" t="s">
        <v>2135</v>
      </c>
      <c r="M483" s="3" t="s">
        <v>2135</v>
      </c>
      <c r="N483" s="3" t="s">
        <v>2135</v>
      </c>
      <c r="O483" s="3" t="s">
        <v>2135</v>
      </c>
      <c r="P483" s="3" t="s">
        <v>2135</v>
      </c>
      <c r="Q483" s="3" t="s">
        <v>2135</v>
      </c>
      <c r="R483" s="3" t="s">
        <v>2135</v>
      </c>
      <c r="S483" s="3" t="s">
        <v>2135</v>
      </c>
      <c r="T483" s="3" t="s">
        <v>2135</v>
      </c>
      <c r="U483" s="3" t="s">
        <v>2135</v>
      </c>
      <c r="V483" t="e">
        <f t="shared" si="142"/>
        <v>#N/A</v>
      </c>
      <c r="W483" t="e">
        <f t="shared" si="143"/>
        <v>#N/A</v>
      </c>
      <c r="X483" t="e">
        <f t="shared" si="144"/>
        <v>#N/A</v>
      </c>
      <c r="Y483" t="e">
        <f t="shared" si="145"/>
        <v>#N/A</v>
      </c>
      <c r="Z483" t="e">
        <f t="shared" si="146"/>
        <v>#N/A</v>
      </c>
      <c r="AA483" t="e">
        <f t="shared" si="147"/>
        <v>#N/A</v>
      </c>
      <c r="AB483" t="e">
        <f t="shared" si="148"/>
        <v>#N/A</v>
      </c>
      <c r="AC483" t="e">
        <f t="shared" si="149"/>
        <v>#N/A</v>
      </c>
      <c r="AD483" t="e">
        <f t="shared" si="150"/>
        <v>#N/A</v>
      </c>
      <c r="AE483" t="e">
        <f t="shared" si="151"/>
        <v>#N/A</v>
      </c>
    </row>
    <row r="484" spans="1:31" x14ac:dyDescent="0.25">
      <c r="A484">
        <v>483</v>
      </c>
      <c r="B484">
        <f t="shared" si="152"/>
        <v>69</v>
      </c>
      <c r="C484">
        <f t="shared" si="153"/>
        <v>86</v>
      </c>
      <c r="D484">
        <f t="shared" si="154"/>
        <v>44</v>
      </c>
      <c r="E484">
        <f t="shared" si="155"/>
        <v>140</v>
      </c>
      <c r="F484">
        <f t="shared" si="156"/>
        <v>70</v>
      </c>
      <c r="G484">
        <f t="shared" si="157"/>
        <v>77</v>
      </c>
      <c r="H484">
        <f t="shared" si="158"/>
        <v>53</v>
      </c>
      <c r="I484">
        <f t="shared" si="159"/>
        <v>27</v>
      </c>
      <c r="J484">
        <f t="shared" si="160"/>
        <v>50</v>
      </c>
      <c r="K484">
        <f t="shared" si="161"/>
        <v>40</v>
      </c>
      <c r="L484" s="3" t="s">
        <v>2135</v>
      </c>
      <c r="M484" s="3" t="s">
        <v>2135</v>
      </c>
      <c r="N484" s="3" t="s">
        <v>2135</v>
      </c>
      <c r="O484" s="3" t="s">
        <v>2135</v>
      </c>
      <c r="P484" s="3" t="s">
        <v>2135</v>
      </c>
      <c r="Q484" s="3" t="s">
        <v>2135</v>
      </c>
      <c r="R484" s="3" t="s">
        <v>2135</v>
      </c>
      <c r="S484" s="3" t="s">
        <v>2135</v>
      </c>
      <c r="T484" s="3" t="s">
        <v>2135</v>
      </c>
      <c r="U484" s="3" t="s">
        <v>2135</v>
      </c>
      <c r="V484" t="e">
        <f t="shared" si="142"/>
        <v>#N/A</v>
      </c>
      <c r="W484" t="e">
        <f t="shared" si="143"/>
        <v>#N/A</v>
      </c>
      <c r="X484" t="e">
        <f t="shared" si="144"/>
        <v>#N/A</v>
      </c>
      <c r="Y484" t="e">
        <f t="shared" si="145"/>
        <v>#N/A</v>
      </c>
      <c r="Z484" t="e">
        <f t="shared" si="146"/>
        <v>#N/A</v>
      </c>
      <c r="AA484" t="e">
        <f t="shared" si="147"/>
        <v>#N/A</v>
      </c>
      <c r="AB484" t="e">
        <f t="shared" si="148"/>
        <v>#N/A</v>
      </c>
      <c r="AC484" t="e">
        <f t="shared" si="149"/>
        <v>#N/A</v>
      </c>
      <c r="AD484" t="e">
        <f t="shared" si="150"/>
        <v>#N/A</v>
      </c>
      <c r="AE484" t="e">
        <f t="shared" si="151"/>
        <v>#N/A</v>
      </c>
    </row>
    <row r="485" spans="1:31" x14ac:dyDescent="0.25">
      <c r="A485">
        <v>484</v>
      </c>
      <c r="B485">
        <f t="shared" si="152"/>
        <v>69</v>
      </c>
      <c r="C485">
        <f t="shared" si="153"/>
        <v>86</v>
      </c>
      <c r="D485">
        <f t="shared" si="154"/>
        <v>44</v>
      </c>
      <c r="E485">
        <f t="shared" si="155"/>
        <v>141</v>
      </c>
      <c r="F485">
        <f t="shared" si="156"/>
        <v>70</v>
      </c>
      <c r="G485">
        <f t="shared" si="157"/>
        <v>77</v>
      </c>
      <c r="H485">
        <f t="shared" si="158"/>
        <v>53</v>
      </c>
      <c r="I485">
        <f t="shared" si="159"/>
        <v>27</v>
      </c>
      <c r="J485">
        <f t="shared" si="160"/>
        <v>50</v>
      </c>
      <c r="K485">
        <f t="shared" si="161"/>
        <v>40</v>
      </c>
      <c r="L485" s="3" t="s">
        <v>2135</v>
      </c>
      <c r="M485" s="3" t="s">
        <v>2135</v>
      </c>
      <c r="N485" s="3" t="s">
        <v>2135</v>
      </c>
      <c r="O485" s="3">
        <v>40452</v>
      </c>
      <c r="P485" s="3" t="s">
        <v>2135</v>
      </c>
      <c r="Q485" s="3" t="s">
        <v>2135</v>
      </c>
      <c r="R485" s="3" t="s">
        <v>2135</v>
      </c>
      <c r="S485" s="3" t="s">
        <v>2135</v>
      </c>
      <c r="T485" s="3" t="s">
        <v>2135</v>
      </c>
      <c r="U485" s="3" t="s">
        <v>2135</v>
      </c>
      <c r="V485" t="e">
        <f t="shared" si="142"/>
        <v>#N/A</v>
      </c>
      <c r="W485" t="e">
        <f t="shared" si="143"/>
        <v>#N/A</v>
      </c>
      <c r="X485" t="e">
        <f t="shared" si="144"/>
        <v>#N/A</v>
      </c>
      <c r="Y485" t="e">
        <f t="shared" si="145"/>
        <v>#N/A</v>
      </c>
      <c r="Z485" t="e">
        <f t="shared" si="146"/>
        <v>#N/A</v>
      </c>
      <c r="AA485" t="e">
        <f t="shared" si="147"/>
        <v>#N/A</v>
      </c>
      <c r="AB485" t="e">
        <f t="shared" si="148"/>
        <v>#N/A</v>
      </c>
      <c r="AC485" t="e">
        <f t="shared" si="149"/>
        <v>#N/A</v>
      </c>
      <c r="AD485" t="e">
        <f t="shared" si="150"/>
        <v>#N/A</v>
      </c>
      <c r="AE485" t="e">
        <f t="shared" si="151"/>
        <v>#N/A</v>
      </c>
    </row>
    <row r="486" spans="1:31" x14ac:dyDescent="0.25">
      <c r="A486">
        <v>485</v>
      </c>
      <c r="B486">
        <f t="shared" si="152"/>
        <v>69</v>
      </c>
      <c r="C486">
        <f t="shared" si="153"/>
        <v>86</v>
      </c>
      <c r="D486">
        <f t="shared" si="154"/>
        <v>44</v>
      </c>
      <c r="E486">
        <f t="shared" si="155"/>
        <v>141</v>
      </c>
      <c r="F486">
        <f t="shared" si="156"/>
        <v>70</v>
      </c>
      <c r="G486">
        <f t="shared" si="157"/>
        <v>77</v>
      </c>
      <c r="H486">
        <f t="shared" si="158"/>
        <v>53</v>
      </c>
      <c r="I486">
        <f t="shared" si="159"/>
        <v>27</v>
      </c>
      <c r="J486">
        <f t="shared" si="160"/>
        <v>50</v>
      </c>
      <c r="K486">
        <f t="shared" si="161"/>
        <v>40</v>
      </c>
      <c r="L486" s="3" t="s">
        <v>2135</v>
      </c>
      <c r="M486" s="3" t="s">
        <v>2135</v>
      </c>
      <c r="N486" s="3" t="s">
        <v>2135</v>
      </c>
      <c r="O486" s="3" t="s">
        <v>2135</v>
      </c>
      <c r="P486" s="3" t="s">
        <v>2135</v>
      </c>
      <c r="Q486" s="3" t="s">
        <v>2135</v>
      </c>
      <c r="R486" s="3" t="s">
        <v>2135</v>
      </c>
      <c r="S486" s="3" t="s">
        <v>2135</v>
      </c>
      <c r="T486" s="3" t="s">
        <v>2135</v>
      </c>
      <c r="U486" s="3" t="s">
        <v>2135</v>
      </c>
      <c r="V486" t="e">
        <f t="shared" si="142"/>
        <v>#N/A</v>
      </c>
      <c r="W486" t="e">
        <f t="shared" si="143"/>
        <v>#N/A</v>
      </c>
      <c r="X486" t="e">
        <f t="shared" si="144"/>
        <v>#N/A</v>
      </c>
      <c r="Y486" t="e">
        <f t="shared" si="145"/>
        <v>#N/A</v>
      </c>
      <c r="Z486" t="e">
        <f t="shared" si="146"/>
        <v>#N/A</v>
      </c>
      <c r="AA486" t="e">
        <f t="shared" si="147"/>
        <v>#N/A</v>
      </c>
      <c r="AB486" t="e">
        <f t="shared" si="148"/>
        <v>#N/A</v>
      </c>
      <c r="AC486" t="e">
        <f t="shared" si="149"/>
        <v>#N/A</v>
      </c>
      <c r="AD486" t="e">
        <f t="shared" si="150"/>
        <v>#N/A</v>
      </c>
      <c r="AE486" t="e">
        <f t="shared" si="151"/>
        <v>#N/A</v>
      </c>
    </row>
    <row r="487" spans="1:31" x14ac:dyDescent="0.25">
      <c r="A487">
        <v>486</v>
      </c>
      <c r="B487">
        <f t="shared" si="152"/>
        <v>69</v>
      </c>
      <c r="C487">
        <f t="shared" si="153"/>
        <v>86</v>
      </c>
      <c r="D487">
        <f t="shared" si="154"/>
        <v>44</v>
      </c>
      <c r="E487">
        <f t="shared" si="155"/>
        <v>141</v>
      </c>
      <c r="F487">
        <f t="shared" si="156"/>
        <v>70</v>
      </c>
      <c r="G487">
        <f t="shared" si="157"/>
        <v>77</v>
      </c>
      <c r="H487">
        <f t="shared" si="158"/>
        <v>53</v>
      </c>
      <c r="I487">
        <f t="shared" si="159"/>
        <v>27</v>
      </c>
      <c r="J487">
        <f t="shared" si="160"/>
        <v>50</v>
      </c>
      <c r="K487">
        <f t="shared" si="161"/>
        <v>40</v>
      </c>
      <c r="L487" s="3" t="s">
        <v>2135</v>
      </c>
      <c r="M487" s="3" t="s">
        <v>2135</v>
      </c>
      <c r="N487" s="3" t="s">
        <v>2135</v>
      </c>
      <c r="O487" s="3" t="s">
        <v>2135</v>
      </c>
      <c r="P487" s="3" t="s">
        <v>2135</v>
      </c>
      <c r="Q487" s="3" t="s">
        <v>2135</v>
      </c>
      <c r="R487" s="3" t="s">
        <v>2135</v>
      </c>
      <c r="S487" s="3" t="s">
        <v>2135</v>
      </c>
      <c r="T487" s="3" t="s">
        <v>2135</v>
      </c>
      <c r="U487" s="3" t="s">
        <v>2135</v>
      </c>
      <c r="V487" t="e">
        <f t="shared" si="142"/>
        <v>#N/A</v>
      </c>
      <c r="W487" t="e">
        <f t="shared" si="143"/>
        <v>#N/A</v>
      </c>
      <c r="X487" t="e">
        <f t="shared" si="144"/>
        <v>#N/A</v>
      </c>
      <c r="Y487" t="e">
        <f t="shared" si="145"/>
        <v>#N/A</v>
      </c>
      <c r="Z487" t="e">
        <f t="shared" si="146"/>
        <v>#N/A</v>
      </c>
      <c r="AA487" t="e">
        <f t="shared" si="147"/>
        <v>#N/A</v>
      </c>
      <c r="AB487" t="e">
        <f t="shared" si="148"/>
        <v>#N/A</v>
      </c>
      <c r="AC487" t="e">
        <f t="shared" si="149"/>
        <v>#N/A</v>
      </c>
      <c r="AD487" t="e">
        <f t="shared" si="150"/>
        <v>#N/A</v>
      </c>
      <c r="AE487" t="e">
        <f t="shared" si="151"/>
        <v>#N/A</v>
      </c>
    </row>
    <row r="488" spans="1:31" x14ac:dyDescent="0.25">
      <c r="A488">
        <v>487</v>
      </c>
      <c r="B488">
        <f t="shared" si="152"/>
        <v>69</v>
      </c>
      <c r="C488">
        <f t="shared" si="153"/>
        <v>86</v>
      </c>
      <c r="D488">
        <f t="shared" si="154"/>
        <v>44</v>
      </c>
      <c r="E488">
        <f t="shared" si="155"/>
        <v>142</v>
      </c>
      <c r="F488">
        <f t="shared" si="156"/>
        <v>70</v>
      </c>
      <c r="G488">
        <f t="shared" si="157"/>
        <v>77</v>
      </c>
      <c r="H488">
        <f t="shared" si="158"/>
        <v>53</v>
      </c>
      <c r="I488">
        <f t="shared" si="159"/>
        <v>27</v>
      </c>
      <c r="J488">
        <f t="shared" si="160"/>
        <v>50</v>
      </c>
      <c r="K488">
        <f t="shared" si="161"/>
        <v>40</v>
      </c>
      <c r="L488" s="3" t="s">
        <v>2135</v>
      </c>
      <c r="M488" s="3" t="s">
        <v>2135</v>
      </c>
      <c r="N488" s="3" t="s">
        <v>2135</v>
      </c>
      <c r="O488" s="3">
        <v>40435</v>
      </c>
      <c r="P488" s="3" t="s">
        <v>2135</v>
      </c>
      <c r="Q488" s="3" t="s">
        <v>2135</v>
      </c>
      <c r="R488" s="3" t="s">
        <v>2135</v>
      </c>
      <c r="S488" s="3" t="s">
        <v>2135</v>
      </c>
      <c r="T488" s="3" t="s">
        <v>2135</v>
      </c>
      <c r="U488" s="3" t="s">
        <v>2135</v>
      </c>
      <c r="V488" t="e">
        <f t="shared" si="142"/>
        <v>#N/A</v>
      </c>
      <c r="W488" t="e">
        <f t="shared" si="143"/>
        <v>#N/A</v>
      </c>
      <c r="X488" t="e">
        <f t="shared" si="144"/>
        <v>#N/A</v>
      </c>
      <c r="Y488" t="e">
        <f t="shared" si="145"/>
        <v>#N/A</v>
      </c>
      <c r="Z488" t="e">
        <f t="shared" si="146"/>
        <v>#N/A</v>
      </c>
      <c r="AA488" t="e">
        <f t="shared" si="147"/>
        <v>#N/A</v>
      </c>
      <c r="AB488" t="e">
        <f t="shared" si="148"/>
        <v>#N/A</v>
      </c>
      <c r="AC488" t="e">
        <f t="shared" si="149"/>
        <v>#N/A</v>
      </c>
      <c r="AD488" t="e">
        <f t="shared" si="150"/>
        <v>#N/A</v>
      </c>
      <c r="AE488" t="e">
        <f t="shared" si="151"/>
        <v>#N/A</v>
      </c>
    </row>
    <row r="489" spans="1:31" x14ac:dyDescent="0.25">
      <c r="A489">
        <v>488</v>
      </c>
      <c r="B489">
        <f t="shared" si="152"/>
        <v>69</v>
      </c>
      <c r="C489">
        <f t="shared" si="153"/>
        <v>86</v>
      </c>
      <c r="D489">
        <f t="shared" si="154"/>
        <v>44</v>
      </c>
      <c r="E489">
        <f t="shared" si="155"/>
        <v>142</v>
      </c>
      <c r="F489">
        <f t="shared" si="156"/>
        <v>70</v>
      </c>
      <c r="G489">
        <f t="shared" si="157"/>
        <v>77</v>
      </c>
      <c r="H489">
        <f t="shared" si="158"/>
        <v>53</v>
      </c>
      <c r="I489">
        <f t="shared" si="159"/>
        <v>27</v>
      </c>
      <c r="J489">
        <f t="shared" si="160"/>
        <v>50</v>
      </c>
      <c r="K489">
        <f t="shared" si="161"/>
        <v>40</v>
      </c>
      <c r="L489" s="3" t="s">
        <v>2135</v>
      </c>
      <c r="M489" s="3" t="s">
        <v>2135</v>
      </c>
      <c r="N489" s="3" t="s">
        <v>2135</v>
      </c>
      <c r="O489" s="3" t="s">
        <v>2135</v>
      </c>
      <c r="P489" s="3" t="s">
        <v>2135</v>
      </c>
      <c r="Q489" s="3" t="s">
        <v>2135</v>
      </c>
      <c r="R489" s="3" t="s">
        <v>2135</v>
      </c>
      <c r="S489" s="3" t="s">
        <v>2135</v>
      </c>
      <c r="T489" s="3" t="s">
        <v>2135</v>
      </c>
      <c r="U489" s="3" t="s">
        <v>2135</v>
      </c>
      <c r="V489" t="e">
        <f t="shared" si="142"/>
        <v>#N/A</v>
      </c>
      <c r="W489" t="e">
        <f t="shared" si="143"/>
        <v>#N/A</v>
      </c>
      <c r="X489" t="e">
        <f t="shared" si="144"/>
        <v>#N/A</v>
      </c>
      <c r="Y489" t="e">
        <f t="shared" si="145"/>
        <v>#N/A</v>
      </c>
      <c r="Z489" t="e">
        <f t="shared" si="146"/>
        <v>#N/A</v>
      </c>
      <c r="AA489" t="e">
        <f t="shared" si="147"/>
        <v>#N/A</v>
      </c>
      <c r="AB489" t="e">
        <f t="shared" si="148"/>
        <v>#N/A</v>
      </c>
      <c r="AC489" t="e">
        <f t="shared" si="149"/>
        <v>#N/A</v>
      </c>
      <c r="AD489" t="e">
        <f t="shared" si="150"/>
        <v>#N/A</v>
      </c>
      <c r="AE489" t="e">
        <f t="shared" si="151"/>
        <v>#N/A</v>
      </c>
    </row>
    <row r="490" spans="1:31" x14ac:dyDescent="0.25">
      <c r="A490">
        <v>489</v>
      </c>
      <c r="B490">
        <f t="shared" si="152"/>
        <v>69</v>
      </c>
      <c r="C490">
        <f t="shared" si="153"/>
        <v>86</v>
      </c>
      <c r="D490">
        <f t="shared" si="154"/>
        <v>44</v>
      </c>
      <c r="E490">
        <f t="shared" si="155"/>
        <v>142</v>
      </c>
      <c r="F490">
        <f t="shared" si="156"/>
        <v>70</v>
      </c>
      <c r="G490">
        <f t="shared" si="157"/>
        <v>77</v>
      </c>
      <c r="H490">
        <f t="shared" si="158"/>
        <v>53</v>
      </c>
      <c r="I490">
        <f t="shared" si="159"/>
        <v>27</v>
      </c>
      <c r="J490">
        <f t="shared" si="160"/>
        <v>50</v>
      </c>
      <c r="K490">
        <f t="shared" si="161"/>
        <v>40</v>
      </c>
      <c r="L490" s="3" t="s">
        <v>2135</v>
      </c>
      <c r="M490" s="3" t="s">
        <v>2135</v>
      </c>
      <c r="N490" s="3" t="s">
        <v>2135</v>
      </c>
      <c r="O490" s="3" t="s">
        <v>2135</v>
      </c>
      <c r="P490" s="3" t="s">
        <v>2135</v>
      </c>
      <c r="Q490" s="3" t="s">
        <v>2135</v>
      </c>
      <c r="R490" s="3" t="s">
        <v>2135</v>
      </c>
      <c r="S490" s="3" t="s">
        <v>2135</v>
      </c>
      <c r="T490" s="3" t="s">
        <v>2135</v>
      </c>
      <c r="U490" s="3" t="s">
        <v>2135</v>
      </c>
      <c r="V490" t="e">
        <f t="shared" si="142"/>
        <v>#N/A</v>
      </c>
      <c r="W490" t="e">
        <f t="shared" si="143"/>
        <v>#N/A</v>
      </c>
      <c r="X490" t="e">
        <f t="shared" si="144"/>
        <v>#N/A</v>
      </c>
      <c r="Y490" t="e">
        <f t="shared" si="145"/>
        <v>#N/A</v>
      </c>
      <c r="Z490" t="e">
        <f t="shared" si="146"/>
        <v>#N/A</v>
      </c>
      <c r="AA490" t="e">
        <f t="shared" si="147"/>
        <v>#N/A</v>
      </c>
      <c r="AB490" t="e">
        <f t="shared" si="148"/>
        <v>#N/A</v>
      </c>
      <c r="AC490" t="e">
        <f t="shared" si="149"/>
        <v>#N/A</v>
      </c>
      <c r="AD490" t="e">
        <f t="shared" si="150"/>
        <v>#N/A</v>
      </c>
      <c r="AE490" t="e">
        <f t="shared" si="151"/>
        <v>#N/A</v>
      </c>
    </row>
    <row r="491" spans="1:31" x14ac:dyDescent="0.25">
      <c r="A491">
        <v>490</v>
      </c>
      <c r="B491">
        <f t="shared" si="152"/>
        <v>69</v>
      </c>
      <c r="C491">
        <f t="shared" si="153"/>
        <v>86</v>
      </c>
      <c r="D491">
        <f t="shared" si="154"/>
        <v>44</v>
      </c>
      <c r="E491">
        <f t="shared" si="155"/>
        <v>143</v>
      </c>
      <c r="F491">
        <f t="shared" si="156"/>
        <v>70</v>
      </c>
      <c r="G491">
        <f t="shared" si="157"/>
        <v>77</v>
      </c>
      <c r="H491">
        <f t="shared" si="158"/>
        <v>53</v>
      </c>
      <c r="I491">
        <f t="shared" si="159"/>
        <v>27</v>
      </c>
      <c r="J491">
        <f t="shared" si="160"/>
        <v>50</v>
      </c>
      <c r="K491">
        <f t="shared" si="161"/>
        <v>40</v>
      </c>
      <c r="L491" s="3" t="s">
        <v>2135</v>
      </c>
      <c r="M491" s="3" t="s">
        <v>2135</v>
      </c>
      <c r="N491" s="3" t="s">
        <v>2135</v>
      </c>
      <c r="O491" s="3">
        <v>40420</v>
      </c>
      <c r="P491" s="3" t="s">
        <v>2135</v>
      </c>
      <c r="Q491" s="3" t="s">
        <v>2135</v>
      </c>
      <c r="R491" s="3" t="s">
        <v>2135</v>
      </c>
      <c r="S491" s="3" t="s">
        <v>2135</v>
      </c>
      <c r="T491" s="3" t="s">
        <v>2135</v>
      </c>
      <c r="U491" s="3" t="s">
        <v>2135</v>
      </c>
      <c r="V491" t="e">
        <f t="shared" si="142"/>
        <v>#N/A</v>
      </c>
      <c r="W491" t="e">
        <f t="shared" si="143"/>
        <v>#N/A</v>
      </c>
      <c r="X491" t="e">
        <f t="shared" si="144"/>
        <v>#N/A</v>
      </c>
      <c r="Y491" t="e">
        <f t="shared" si="145"/>
        <v>#N/A</v>
      </c>
      <c r="Z491" t="e">
        <f t="shared" si="146"/>
        <v>#N/A</v>
      </c>
      <c r="AA491" t="e">
        <f t="shared" si="147"/>
        <v>#N/A</v>
      </c>
      <c r="AB491" t="e">
        <f t="shared" si="148"/>
        <v>#N/A</v>
      </c>
      <c r="AC491" t="e">
        <f t="shared" si="149"/>
        <v>#N/A</v>
      </c>
      <c r="AD491" t="e">
        <f t="shared" si="150"/>
        <v>#N/A</v>
      </c>
      <c r="AE491" t="e">
        <f t="shared" si="151"/>
        <v>#N/A</v>
      </c>
    </row>
    <row r="492" spans="1:31" x14ac:dyDescent="0.25">
      <c r="A492">
        <v>491</v>
      </c>
      <c r="B492">
        <f t="shared" si="152"/>
        <v>69</v>
      </c>
      <c r="C492">
        <f t="shared" si="153"/>
        <v>86</v>
      </c>
      <c r="D492">
        <f t="shared" si="154"/>
        <v>44</v>
      </c>
      <c r="E492">
        <f t="shared" si="155"/>
        <v>143</v>
      </c>
      <c r="F492">
        <f t="shared" si="156"/>
        <v>70</v>
      </c>
      <c r="G492">
        <f t="shared" si="157"/>
        <v>77</v>
      </c>
      <c r="H492">
        <f t="shared" si="158"/>
        <v>53</v>
      </c>
      <c r="I492">
        <f t="shared" si="159"/>
        <v>27</v>
      </c>
      <c r="J492">
        <f t="shared" si="160"/>
        <v>50</v>
      </c>
      <c r="K492">
        <f t="shared" si="161"/>
        <v>40</v>
      </c>
      <c r="L492" s="3" t="s">
        <v>2135</v>
      </c>
      <c r="M492" s="3" t="s">
        <v>2135</v>
      </c>
      <c r="N492" s="3" t="s">
        <v>2135</v>
      </c>
      <c r="O492" s="3" t="s">
        <v>2135</v>
      </c>
      <c r="P492" s="3" t="s">
        <v>2135</v>
      </c>
      <c r="Q492" s="3" t="s">
        <v>2135</v>
      </c>
      <c r="R492" s="3" t="s">
        <v>2135</v>
      </c>
      <c r="S492" s="3" t="s">
        <v>2135</v>
      </c>
      <c r="T492" s="3" t="s">
        <v>2135</v>
      </c>
      <c r="U492" s="3" t="s">
        <v>2135</v>
      </c>
      <c r="V492" t="e">
        <f t="shared" si="142"/>
        <v>#N/A</v>
      </c>
      <c r="W492" t="e">
        <f t="shared" si="143"/>
        <v>#N/A</v>
      </c>
      <c r="X492" t="e">
        <f t="shared" si="144"/>
        <v>#N/A</v>
      </c>
      <c r="Y492" t="e">
        <f t="shared" si="145"/>
        <v>#N/A</v>
      </c>
      <c r="Z492" t="e">
        <f t="shared" si="146"/>
        <v>#N/A</v>
      </c>
      <c r="AA492" t="e">
        <f t="shared" si="147"/>
        <v>#N/A</v>
      </c>
      <c r="AB492" t="e">
        <f t="shared" si="148"/>
        <v>#N/A</v>
      </c>
      <c r="AC492" t="e">
        <f t="shared" si="149"/>
        <v>#N/A</v>
      </c>
      <c r="AD492" t="e">
        <f t="shared" si="150"/>
        <v>#N/A</v>
      </c>
      <c r="AE492" t="e">
        <f t="shared" si="151"/>
        <v>#N/A</v>
      </c>
    </row>
    <row r="493" spans="1:31" x14ac:dyDescent="0.25">
      <c r="A493">
        <v>492</v>
      </c>
      <c r="B493">
        <f t="shared" si="152"/>
        <v>69</v>
      </c>
      <c r="C493">
        <f t="shared" si="153"/>
        <v>86</v>
      </c>
      <c r="D493">
        <f t="shared" si="154"/>
        <v>44</v>
      </c>
      <c r="E493">
        <f t="shared" si="155"/>
        <v>143</v>
      </c>
      <c r="F493">
        <f t="shared" si="156"/>
        <v>70</v>
      </c>
      <c r="G493">
        <f t="shared" si="157"/>
        <v>77</v>
      </c>
      <c r="H493">
        <f t="shared" si="158"/>
        <v>53</v>
      </c>
      <c r="I493">
        <f t="shared" si="159"/>
        <v>27</v>
      </c>
      <c r="J493">
        <f t="shared" si="160"/>
        <v>50</v>
      </c>
      <c r="K493">
        <f t="shared" si="161"/>
        <v>40</v>
      </c>
      <c r="L493" s="3" t="s">
        <v>2135</v>
      </c>
      <c r="M493" s="3" t="s">
        <v>2135</v>
      </c>
      <c r="N493" s="3" t="s">
        <v>2135</v>
      </c>
      <c r="O493" s="3" t="s">
        <v>2135</v>
      </c>
      <c r="P493" s="3" t="s">
        <v>2135</v>
      </c>
      <c r="Q493" s="3" t="s">
        <v>2135</v>
      </c>
      <c r="R493" s="3" t="s">
        <v>2135</v>
      </c>
      <c r="S493" s="3" t="s">
        <v>2135</v>
      </c>
      <c r="T493" s="3" t="s">
        <v>2135</v>
      </c>
      <c r="U493" s="3" t="s">
        <v>2135</v>
      </c>
      <c r="V493" t="e">
        <f t="shared" si="142"/>
        <v>#N/A</v>
      </c>
      <c r="W493" t="e">
        <f t="shared" si="143"/>
        <v>#N/A</v>
      </c>
      <c r="X493" t="e">
        <f t="shared" si="144"/>
        <v>#N/A</v>
      </c>
      <c r="Y493" t="e">
        <f t="shared" si="145"/>
        <v>#N/A</v>
      </c>
      <c r="Z493" t="e">
        <f t="shared" si="146"/>
        <v>#N/A</v>
      </c>
      <c r="AA493" t="e">
        <f t="shared" si="147"/>
        <v>#N/A</v>
      </c>
      <c r="AB493" t="e">
        <f t="shared" si="148"/>
        <v>#N/A</v>
      </c>
      <c r="AC493" t="e">
        <f t="shared" si="149"/>
        <v>#N/A</v>
      </c>
      <c r="AD493" t="e">
        <f t="shared" si="150"/>
        <v>#N/A</v>
      </c>
      <c r="AE493" t="e">
        <f t="shared" si="151"/>
        <v>#N/A</v>
      </c>
    </row>
    <row r="494" spans="1:31" x14ac:dyDescent="0.25">
      <c r="A494">
        <v>493</v>
      </c>
      <c r="B494">
        <f t="shared" si="152"/>
        <v>69</v>
      </c>
      <c r="C494">
        <f t="shared" si="153"/>
        <v>86</v>
      </c>
      <c r="D494">
        <f t="shared" si="154"/>
        <v>44</v>
      </c>
      <c r="E494">
        <f t="shared" si="155"/>
        <v>144</v>
      </c>
      <c r="F494">
        <f t="shared" si="156"/>
        <v>70</v>
      </c>
      <c r="G494">
        <f t="shared" si="157"/>
        <v>77</v>
      </c>
      <c r="H494">
        <f t="shared" si="158"/>
        <v>53</v>
      </c>
      <c r="I494">
        <f t="shared" si="159"/>
        <v>27</v>
      </c>
      <c r="J494">
        <f t="shared" si="160"/>
        <v>50</v>
      </c>
      <c r="K494">
        <f t="shared" si="161"/>
        <v>40</v>
      </c>
      <c r="L494" s="3" t="s">
        <v>2135</v>
      </c>
      <c r="M494" s="3" t="s">
        <v>2135</v>
      </c>
      <c r="N494" s="3" t="s">
        <v>2135</v>
      </c>
      <c r="O494" s="3">
        <v>40417</v>
      </c>
      <c r="P494" s="3" t="s">
        <v>2135</v>
      </c>
      <c r="Q494" s="3" t="s">
        <v>2135</v>
      </c>
      <c r="R494" s="3" t="s">
        <v>2135</v>
      </c>
      <c r="S494" s="3" t="s">
        <v>2135</v>
      </c>
      <c r="T494" s="3" t="s">
        <v>2135</v>
      </c>
      <c r="U494" s="3" t="s">
        <v>2135</v>
      </c>
      <c r="V494" t="e">
        <f t="shared" si="142"/>
        <v>#N/A</v>
      </c>
      <c r="W494" t="e">
        <f t="shared" si="143"/>
        <v>#N/A</v>
      </c>
      <c r="X494" t="e">
        <f t="shared" si="144"/>
        <v>#N/A</v>
      </c>
      <c r="Y494" t="e">
        <f t="shared" si="145"/>
        <v>#N/A</v>
      </c>
      <c r="Z494" t="e">
        <f t="shared" si="146"/>
        <v>#N/A</v>
      </c>
      <c r="AA494" t="e">
        <f t="shared" si="147"/>
        <v>#N/A</v>
      </c>
      <c r="AB494" t="e">
        <f t="shared" si="148"/>
        <v>#N/A</v>
      </c>
      <c r="AC494" t="e">
        <f t="shared" si="149"/>
        <v>#N/A</v>
      </c>
      <c r="AD494" t="e">
        <f t="shared" si="150"/>
        <v>#N/A</v>
      </c>
      <c r="AE494" t="e">
        <f t="shared" si="151"/>
        <v>#N/A</v>
      </c>
    </row>
    <row r="495" spans="1:31" x14ac:dyDescent="0.25">
      <c r="A495">
        <v>494</v>
      </c>
      <c r="B495">
        <f t="shared" si="152"/>
        <v>69</v>
      </c>
      <c r="C495">
        <f t="shared" si="153"/>
        <v>86</v>
      </c>
      <c r="D495">
        <f t="shared" si="154"/>
        <v>44</v>
      </c>
      <c r="E495">
        <f t="shared" si="155"/>
        <v>144</v>
      </c>
      <c r="F495">
        <f t="shared" si="156"/>
        <v>70</v>
      </c>
      <c r="G495">
        <f t="shared" si="157"/>
        <v>77</v>
      </c>
      <c r="H495">
        <f t="shared" si="158"/>
        <v>53</v>
      </c>
      <c r="I495">
        <f t="shared" si="159"/>
        <v>27</v>
      </c>
      <c r="J495">
        <f t="shared" si="160"/>
        <v>50</v>
      </c>
      <c r="K495">
        <f t="shared" si="161"/>
        <v>40</v>
      </c>
      <c r="L495" s="3" t="s">
        <v>2135</v>
      </c>
      <c r="M495" s="3" t="s">
        <v>2135</v>
      </c>
      <c r="N495" s="3" t="s">
        <v>2135</v>
      </c>
      <c r="O495" s="3" t="s">
        <v>2135</v>
      </c>
      <c r="P495" s="3" t="s">
        <v>2135</v>
      </c>
      <c r="Q495" s="3" t="s">
        <v>2135</v>
      </c>
      <c r="R495" s="3" t="s">
        <v>2135</v>
      </c>
      <c r="S495" s="3" t="s">
        <v>2135</v>
      </c>
      <c r="T495" s="3" t="s">
        <v>2135</v>
      </c>
      <c r="U495" s="3" t="s">
        <v>2135</v>
      </c>
      <c r="V495" t="e">
        <f t="shared" si="142"/>
        <v>#N/A</v>
      </c>
      <c r="W495" t="e">
        <f t="shared" si="143"/>
        <v>#N/A</v>
      </c>
      <c r="X495" t="e">
        <f t="shared" si="144"/>
        <v>#N/A</v>
      </c>
      <c r="Y495" t="e">
        <f t="shared" si="145"/>
        <v>#N/A</v>
      </c>
      <c r="Z495" t="e">
        <f t="shared" si="146"/>
        <v>#N/A</v>
      </c>
      <c r="AA495" t="e">
        <f t="shared" si="147"/>
        <v>#N/A</v>
      </c>
      <c r="AB495" t="e">
        <f t="shared" si="148"/>
        <v>#N/A</v>
      </c>
      <c r="AC495" t="e">
        <f t="shared" si="149"/>
        <v>#N/A</v>
      </c>
      <c r="AD495" t="e">
        <f t="shared" si="150"/>
        <v>#N/A</v>
      </c>
      <c r="AE495" t="e">
        <f t="shared" si="151"/>
        <v>#N/A</v>
      </c>
    </row>
    <row r="496" spans="1:31" x14ac:dyDescent="0.25">
      <c r="A496">
        <v>495</v>
      </c>
      <c r="B496">
        <f t="shared" si="152"/>
        <v>69</v>
      </c>
      <c r="C496">
        <f t="shared" si="153"/>
        <v>86</v>
      </c>
      <c r="D496">
        <f t="shared" si="154"/>
        <v>44</v>
      </c>
      <c r="E496">
        <f t="shared" si="155"/>
        <v>144</v>
      </c>
      <c r="F496">
        <f t="shared" si="156"/>
        <v>70</v>
      </c>
      <c r="G496">
        <f t="shared" si="157"/>
        <v>77</v>
      </c>
      <c r="H496">
        <f t="shared" si="158"/>
        <v>53</v>
      </c>
      <c r="I496">
        <f t="shared" si="159"/>
        <v>27</v>
      </c>
      <c r="J496">
        <f t="shared" si="160"/>
        <v>50</v>
      </c>
      <c r="K496">
        <f t="shared" si="161"/>
        <v>40</v>
      </c>
      <c r="L496" s="3" t="s">
        <v>2135</v>
      </c>
      <c r="M496" s="3" t="s">
        <v>2135</v>
      </c>
      <c r="N496" s="3" t="s">
        <v>2135</v>
      </c>
      <c r="O496" s="3" t="s">
        <v>2135</v>
      </c>
      <c r="P496" s="3" t="s">
        <v>2135</v>
      </c>
      <c r="Q496" s="3" t="s">
        <v>2135</v>
      </c>
      <c r="R496" s="3" t="s">
        <v>2135</v>
      </c>
      <c r="S496" s="3" t="s">
        <v>2135</v>
      </c>
      <c r="T496" s="3" t="s">
        <v>2135</v>
      </c>
      <c r="U496" s="3" t="s">
        <v>2135</v>
      </c>
      <c r="V496" t="e">
        <f t="shared" si="142"/>
        <v>#N/A</v>
      </c>
      <c r="W496" t="e">
        <f t="shared" si="143"/>
        <v>#N/A</v>
      </c>
      <c r="X496" t="e">
        <f t="shared" si="144"/>
        <v>#N/A</v>
      </c>
      <c r="Y496" t="e">
        <f t="shared" si="145"/>
        <v>#N/A</v>
      </c>
      <c r="Z496" t="e">
        <f t="shared" si="146"/>
        <v>#N/A</v>
      </c>
      <c r="AA496" t="e">
        <f t="shared" si="147"/>
        <v>#N/A</v>
      </c>
      <c r="AB496" t="e">
        <f t="shared" si="148"/>
        <v>#N/A</v>
      </c>
      <c r="AC496" t="e">
        <f t="shared" si="149"/>
        <v>#N/A</v>
      </c>
      <c r="AD496" t="e">
        <f t="shared" si="150"/>
        <v>#N/A</v>
      </c>
      <c r="AE496" t="e">
        <f t="shared" si="151"/>
        <v>#N/A</v>
      </c>
    </row>
    <row r="497" spans="1:31" x14ac:dyDescent="0.25">
      <c r="A497">
        <v>496</v>
      </c>
      <c r="B497">
        <f t="shared" si="152"/>
        <v>69</v>
      </c>
      <c r="C497">
        <f t="shared" si="153"/>
        <v>86</v>
      </c>
      <c r="D497">
        <f t="shared" si="154"/>
        <v>44</v>
      </c>
      <c r="E497">
        <f t="shared" si="155"/>
        <v>145</v>
      </c>
      <c r="F497">
        <f t="shared" si="156"/>
        <v>70</v>
      </c>
      <c r="G497">
        <f t="shared" si="157"/>
        <v>77</v>
      </c>
      <c r="H497">
        <f t="shared" si="158"/>
        <v>53</v>
      </c>
      <c r="I497">
        <f t="shared" si="159"/>
        <v>27</v>
      </c>
      <c r="J497">
        <f t="shared" si="160"/>
        <v>50</v>
      </c>
      <c r="K497">
        <f t="shared" si="161"/>
        <v>40</v>
      </c>
      <c r="L497" s="3" t="s">
        <v>2135</v>
      </c>
      <c r="M497" s="3" t="s">
        <v>2135</v>
      </c>
      <c r="N497" s="3" t="s">
        <v>2135</v>
      </c>
      <c r="O497" s="3">
        <v>40410</v>
      </c>
      <c r="P497" s="3" t="s">
        <v>2135</v>
      </c>
      <c r="Q497" s="3" t="s">
        <v>2135</v>
      </c>
      <c r="R497" s="3" t="s">
        <v>2135</v>
      </c>
      <c r="S497" s="3" t="s">
        <v>2135</v>
      </c>
      <c r="T497" s="3" t="s">
        <v>2135</v>
      </c>
      <c r="U497" s="3" t="s">
        <v>2135</v>
      </c>
      <c r="V497" t="e">
        <f t="shared" si="142"/>
        <v>#N/A</v>
      </c>
      <c r="W497" t="e">
        <f t="shared" si="143"/>
        <v>#N/A</v>
      </c>
      <c r="X497" t="e">
        <f t="shared" si="144"/>
        <v>#N/A</v>
      </c>
      <c r="Y497" t="e">
        <f t="shared" si="145"/>
        <v>#N/A</v>
      </c>
      <c r="Z497" t="e">
        <f t="shared" si="146"/>
        <v>#N/A</v>
      </c>
      <c r="AA497" t="e">
        <f t="shared" si="147"/>
        <v>#N/A</v>
      </c>
      <c r="AB497" t="e">
        <f t="shared" si="148"/>
        <v>#N/A</v>
      </c>
      <c r="AC497" t="e">
        <f t="shared" si="149"/>
        <v>#N/A</v>
      </c>
      <c r="AD497" t="e">
        <f t="shared" si="150"/>
        <v>#N/A</v>
      </c>
      <c r="AE497" t="e">
        <f t="shared" si="151"/>
        <v>#N/A</v>
      </c>
    </row>
    <row r="498" spans="1:31" x14ac:dyDescent="0.25">
      <c r="A498">
        <v>497</v>
      </c>
      <c r="B498">
        <f t="shared" si="152"/>
        <v>69</v>
      </c>
      <c r="C498">
        <f t="shared" si="153"/>
        <v>86</v>
      </c>
      <c r="D498">
        <f t="shared" si="154"/>
        <v>44</v>
      </c>
      <c r="E498">
        <f t="shared" si="155"/>
        <v>145</v>
      </c>
      <c r="F498">
        <f t="shared" si="156"/>
        <v>70</v>
      </c>
      <c r="G498">
        <f t="shared" si="157"/>
        <v>77</v>
      </c>
      <c r="H498">
        <f t="shared" si="158"/>
        <v>53</v>
      </c>
      <c r="I498">
        <f t="shared" si="159"/>
        <v>27</v>
      </c>
      <c r="J498">
        <f t="shared" si="160"/>
        <v>50</v>
      </c>
      <c r="K498">
        <f t="shared" si="161"/>
        <v>40</v>
      </c>
      <c r="L498" s="3" t="s">
        <v>2135</v>
      </c>
      <c r="M498" s="3" t="s">
        <v>2135</v>
      </c>
      <c r="N498" s="3" t="s">
        <v>2135</v>
      </c>
      <c r="O498" s="3" t="s">
        <v>2135</v>
      </c>
      <c r="P498" s="3" t="s">
        <v>2135</v>
      </c>
      <c r="Q498" s="3" t="s">
        <v>2135</v>
      </c>
      <c r="R498" s="3" t="s">
        <v>2135</v>
      </c>
      <c r="S498" s="3" t="s">
        <v>2135</v>
      </c>
      <c r="T498" s="3" t="s">
        <v>2135</v>
      </c>
      <c r="U498" s="3" t="s">
        <v>2135</v>
      </c>
      <c r="V498" t="e">
        <f t="shared" si="142"/>
        <v>#N/A</v>
      </c>
      <c r="W498" t="e">
        <f t="shared" si="143"/>
        <v>#N/A</v>
      </c>
      <c r="X498" t="e">
        <f t="shared" si="144"/>
        <v>#N/A</v>
      </c>
      <c r="Y498" t="e">
        <f t="shared" si="145"/>
        <v>#N/A</v>
      </c>
      <c r="Z498" t="e">
        <f t="shared" si="146"/>
        <v>#N/A</v>
      </c>
      <c r="AA498" t="e">
        <f t="shared" si="147"/>
        <v>#N/A</v>
      </c>
      <c r="AB498" t="e">
        <f t="shared" si="148"/>
        <v>#N/A</v>
      </c>
      <c r="AC498" t="e">
        <f t="shared" si="149"/>
        <v>#N/A</v>
      </c>
      <c r="AD498" t="e">
        <f t="shared" si="150"/>
        <v>#N/A</v>
      </c>
      <c r="AE498" t="e">
        <f t="shared" si="151"/>
        <v>#N/A</v>
      </c>
    </row>
    <row r="499" spans="1:31" x14ac:dyDescent="0.25">
      <c r="A499">
        <v>498</v>
      </c>
      <c r="B499">
        <f t="shared" si="152"/>
        <v>69</v>
      </c>
      <c r="C499">
        <f t="shared" si="153"/>
        <v>86</v>
      </c>
      <c r="D499">
        <f t="shared" si="154"/>
        <v>44</v>
      </c>
      <c r="E499">
        <f t="shared" si="155"/>
        <v>145</v>
      </c>
      <c r="F499">
        <f t="shared" si="156"/>
        <v>70</v>
      </c>
      <c r="G499">
        <f t="shared" si="157"/>
        <v>77</v>
      </c>
      <c r="H499">
        <f t="shared" si="158"/>
        <v>53</v>
      </c>
      <c r="I499">
        <f t="shared" si="159"/>
        <v>27</v>
      </c>
      <c r="J499">
        <f t="shared" si="160"/>
        <v>50</v>
      </c>
      <c r="K499">
        <f t="shared" si="161"/>
        <v>40</v>
      </c>
      <c r="L499" s="3" t="s">
        <v>2135</v>
      </c>
      <c r="M499" s="3" t="s">
        <v>2135</v>
      </c>
      <c r="N499" s="3" t="s">
        <v>2135</v>
      </c>
      <c r="O499" s="3" t="s">
        <v>2135</v>
      </c>
      <c r="P499" s="3" t="s">
        <v>2135</v>
      </c>
      <c r="Q499" s="3" t="s">
        <v>2135</v>
      </c>
      <c r="R499" s="3" t="s">
        <v>2135</v>
      </c>
      <c r="S499" s="3" t="s">
        <v>2135</v>
      </c>
      <c r="T499" s="3" t="s">
        <v>2135</v>
      </c>
      <c r="U499" s="3" t="s">
        <v>2135</v>
      </c>
      <c r="V499" t="e">
        <f t="shared" si="142"/>
        <v>#N/A</v>
      </c>
      <c r="W499" t="e">
        <f t="shared" si="143"/>
        <v>#N/A</v>
      </c>
      <c r="X499" t="e">
        <f t="shared" si="144"/>
        <v>#N/A</v>
      </c>
      <c r="Y499" t="e">
        <f t="shared" si="145"/>
        <v>#N/A</v>
      </c>
      <c r="Z499" t="e">
        <f t="shared" si="146"/>
        <v>#N/A</v>
      </c>
      <c r="AA499" t="e">
        <f t="shared" si="147"/>
        <v>#N/A</v>
      </c>
      <c r="AB499" t="e">
        <f t="shared" si="148"/>
        <v>#N/A</v>
      </c>
      <c r="AC499" t="e">
        <f t="shared" si="149"/>
        <v>#N/A</v>
      </c>
      <c r="AD499" t="e">
        <f t="shared" si="150"/>
        <v>#N/A</v>
      </c>
      <c r="AE499" t="e">
        <f t="shared" si="151"/>
        <v>#N/A</v>
      </c>
    </row>
    <row r="500" spans="1:31" x14ac:dyDescent="0.25">
      <c r="A500">
        <v>499</v>
      </c>
      <c r="B500">
        <f t="shared" si="152"/>
        <v>69</v>
      </c>
      <c r="C500">
        <f t="shared" si="153"/>
        <v>86</v>
      </c>
      <c r="D500">
        <f t="shared" si="154"/>
        <v>44</v>
      </c>
      <c r="E500">
        <f t="shared" si="155"/>
        <v>146</v>
      </c>
      <c r="F500">
        <f t="shared" si="156"/>
        <v>70</v>
      </c>
      <c r="G500">
        <f t="shared" si="157"/>
        <v>77</v>
      </c>
      <c r="H500">
        <f t="shared" si="158"/>
        <v>53</v>
      </c>
      <c r="I500">
        <f t="shared" si="159"/>
        <v>27</v>
      </c>
      <c r="J500">
        <f t="shared" si="160"/>
        <v>50</v>
      </c>
      <c r="K500">
        <f t="shared" si="161"/>
        <v>40</v>
      </c>
      <c r="L500" s="3" t="s">
        <v>2135</v>
      </c>
      <c r="M500" s="3" t="s">
        <v>2135</v>
      </c>
      <c r="N500" s="3" t="s">
        <v>2135</v>
      </c>
      <c r="O500" s="3">
        <v>40399</v>
      </c>
      <c r="P500" s="3" t="s">
        <v>2135</v>
      </c>
      <c r="Q500" s="3" t="s">
        <v>2135</v>
      </c>
      <c r="R500" s="3" t="s">
        <v>2135</v>
      </c>
      <c r="S500" s="3" t="s">
        <v>2135</v>
      </c>
      <c r="T500" s="3" t="s">
        <v>2135</v>
      </c>
      <c r="U500" s="3" t="s">
        <v>2135</v>
      </c>
      <c r="V500" t="e">
        <f t="shared" si="142"/>
        <v>#N/A</v>
      </c>
      <c r="W500" t="e">
        <f t="shared" si="143"/>
        <v>#N/A</v>
      </c>
      <c r="X500" t="e">
        <f t="shared" si="144"/>
        <v>#N/A</v>
      </c>
      <c r="Y500" t="e">
        <f t="shared" si="145"/>
        <v>#N/A</v>
      </c>
      <c r="Z500" t="e">
        <f t="shared" si="146"/>
        <v>#N/A</v>
      </c>
      <c r="AA500" t="e">
        <f t="shared" si="147"/>
        <v>#N/A</v>
      </c>
      <c r="AB500" t="e">
        <f t="shared" si="148"/>
        <v>#N/A</v>
      </c>
      <c r="AC500" t="e">
        <f t="shared" si="149"/>
        <v>#N/A</v>
      </c>
      <c r="AD500" t="e">
        <f t="shared" si="150"/>
        <v>#N/A</v>
      </c>
      <c r="AE500" t="e">
        <f t="shared" si="151"/>
        <v>#N/A</v>
      </c>
    </row>
    <row r="501" spans="1:31" x14ac:dyDescent="0.25">
      <c r="A501">
        <v>500</v>
      </c>
      <c r="B501">
        <f t="shared" si="152"/>
        <v>69</v>
      </c>
      <c r="C501">
        <f t="shared" si="153"/>
        <v>86</v>
      </c>
      <c r="D501">
        <f t="shared" si="154"/>
        <v>44</v>
      </c>
      <c r="E501">
        <f t="shared" si="155"/>
        <v>146</v>
      </c>
      <c r="F501">
        <f t="shared" si="156"/>
        <v>70</v>
      </c>
      <c r="G501">
        <f t="shared" si="157"/>
        <v>77</v>
      </c>
      <c r="H501">
        <f t="shared" si="158"/>
        <v>53</v>
      </c>
      <c r="I501">
        <f t="shared" si="159"/>
        <v>27</v>
      </c>
      <c r="J501">
        <f t="shared" si="160"/>
        <v>50</v>
      </c>
      <c r="K501">
        <f t="shared" si="161"/>
        <v>40</v>
      </c>
      <c r="L501" s="3" t="s">
        <v>2135</v>
      </c>
      <c r="M501" s="3" t="s">
        <v>2135</v>
      </c>
      <c r="N501" s="3" t="s">
        <v>2135</v>
      </c>
      <c r="O501" s="3" t="s">
        <v>2135</v>
      </c>
      <c r="P501" s="3" t="s">
        <v>2135</v>
      </c>
      <c r="Q501" s="3" t="s">
        <v>2135</v>
      </c>
      <c r="R501" s="3" t="s">
        <v>2135</v>
      </c>
      <c r="S501" s="3" t="s">
        <v>2135</v>
      </c>
      <c r="T501" s="3" t="s">
        <v>2135</v>
      </c>
      <c r="U501" s="3" t="s">
        <v>2135</v>
      </c>
      <c r="V501" t="e">
        <f t="shared" si="142"/>
        <v>#N/A</v>
      </c>
      <c r="W501" t="e">
        <f t="shared" si="143"/>
        <v>#N/A</v>
      </c>
      <c r="X501" t="e">
        <f t="shared" si="144"/>
        <v>#N/A</v>
      </c>
      <c r="Y501" t="e">
        <f t="shared" si="145"/>
        <v>#N/A</v>
      </c>
      <c r="Z501" t="e">
        <f t="shared" si="146"/>
        <v>#N/A</v>
      </c>
      <c r="AA501" t="e">
        <f t="shared" si="147"/>
        <v>#N/A</v>
      </c>
      <c r="AB501" t="e">
        <f t="shared" si="148"/>
        <v>#N/A</v>
      </c>
      <c r="AC501" t="e">
        <f t="shared" si="149"/>
        <v>#N/A</v>
      </c>
      <c r="AD501" t="e">
        <f t="shared" si="150"/>
        <v>#N/A</v>
      </c>
      <c r="AE501" t="e">
        <f t="shared" si="151"/>
        <v>#N/A</v>
      </c>
    </row>
    <row r="502" spans="1:31" x14ac:dyDescent="0.25">
      <c r="A502">
        <v>501</v>
      </c>
      <c r="B502">
        <f t="shared" si="152"/>
        <v>69</v>
      </c>
      <c r="C502">
        <f t="shared" si="153"/>
        <v>86</v>
      </c>
      <c r="D502">
        <f t="shared" si="154"/>
        <v>44</v>
      </c>
      <c r="E502">
        <f t="shared" si="155"/>
        <v>146</v>
      </c>
      <c r="F502">
        <f t="shared" si="156"/>
        <v>70</v>
      </c>
      <c r="G502">
        <f t="shared" si="157"/>
        <v>77</v>
      </c>
      <c r="H502">
        <f t="shared" si="158"/>
        <v>53</v>
      </c>
      <c r="I502">
        <f t="shared" si="159"/>
        <v>27</v>
      </c>
      <c r="J502">
        <f t="shared" si="160"/>
        <v>50</v>
      </c>
      <c r="K502">
        <f t="shared" si="161"/>
        <v>40</v>
      </c>
      <c r="L502" s="3" t="s">
        <v>2135</v>
      </c>
      <c r="M502" s="3" t="s">
        <v>2135</v>
      </c>
      <c r="N502" s="3" t="s">
        <v>2135</v>
      </c>
      <c r="O502" s="3" t="s">
        <v>2135</v>
      </c>
      <c r="P502" s="3" t="s">
        <v>2135</v>
      </c>
      <c r="Q502" s="3" t="s">
        <v>2135</v>
      </c>
      <c r="R502" s="3" t="s">
        <v>2135</v>
      </c>
      <c r="S502" s="3" t="s">
        <v>2135</v>
      </c>
      <c r="T502" s="3" t="s">
        <v>2135</v>
      </c>
      <c r="U502" s="3" t="s">
        <v>2135</v>
      </c>
      <c r="V502" t="e">
        <f t="shared" si="142"/>
        <v>#N/A</v>
      </c>
      <c r="W502" t="e">
        <f t="shared" si="143"/>
        <v>#N/A</v>
      </c>
      <c r="X502" t="e">
        <f t="shared" si="144"/>
        <v>#N/A</v>
      </c>
      <c r="Y502" t="e">
        <f t="shared" si="145"/>
        <v>#N/A</v>
      </c>
      <c r="Z502" t="e">
        <f t="shared" si="146"/>
        <v>#N/A</v>
      </c>
      <c r="AA502" t="e">
        <f t="shared" si="147"/>
        <v>#N/A</v>
      </c>
      <c r="AB502" t="e">
        <f t="shared" si="148"/>
        <v>#N/A</v>
      </c>
      <c r="AC502" t="e">
        <f t="shared" si="149"/>
        <v>#N/A</v>
      </c>
      <c r="AD502" t="e">
        <f t="shared" si="150"/>
        <v>#N/A</v>
      </c>
      <c r="AE502" t="e">
        <f t="shared" si="151"/>
        <v>#N/A</v>
      </c>
    </row>
    <row r="503" spans="1:31" x14ac:dyDescent="0.25">
      <c r="A503">
        <v>502</v>
      </c>
      <c r="B503">
        <f t="shared" si="152"/>
        <v>69</v>
      </c>
      <c r="C503">
        <f t="shared" si="153"/>
        <v>86</v>
      </c>
      <c r="D503">
        <f t="shared" si="154"/>
        <v>44</v>
      </c>
      <c r="E503">
        <f t="shared" si="155"/>
        <v>147</v>
      </c>
      <c r="F503">
        <f t="shared" si="156"/>
        <v>70</v>
      </c>
      <c r="G503">
        <f t="shared" si="157"/>
        <v>77</v>
      </c>
      <c r="H503">
        <f t="shared" si="158"/>
        <v>53</v>
      </c>
      <c r="I503">
        <f t="shared" si="159"/>
        <v>27</v>
      </c>
      <c r="J503">
        <f t="shared" si="160"/>
        <v>50</v>
      </c>
      <c r="K503">
        <f t="shared" si="161"/>
        <v>40</v>
      </c>
      <c r="L503" s="3" t="s">
        <v>2135</v>
      </c>
      <c r="M503" s="3" t="s">
        <v>2135</v>
      </c>
      <c r="N503" s="3" t="s">
        <v>2135</v>
      </c>
      <c r="O503" s="3">
        <v>40396</v>
      </c>
      <c r="P503" s="3" t="s">
        <v>2135</v>
      </c>
      <c r="Q503" s="3" t="s">
        <v>2135</v>
      </c>
      <c r="R503" s="3" t="s">
        <v>2135</v>
      </c>
      <c r="S503" s="3" t="s">
        <v>2135</v>
      </c>
      <c r="T503" s="3" t="s">
        <v>2135</v>
      </c>
      <c r="U503" s="3" t="s">
        <v>2135</v>
      </c>
      <c r="V503" t="e">
        <f t="shared" si="142"/>
        <v>#N/A</v>
      </c>
      <c r="W503" t="e">
        <f t="shared" si="143"/>
        <v>#N/A</v>
      </c>
      <c r="X503" t="e">
        <f t="shared" si="144"/>
        <v>#N/A</v>
      </c>
      <c r="Y503" t="e">
        <f t="shared" si="145"/>
        <v>#N/A</v>
      </c>
      <c r="Z503" t="e">
        <f t="shared" si="146"/>
        <v>#N/A</v>
      </c>
      <c r="AA503" t="e">
        <f t="shared" si="147"/>
        <v>#N/A</v>
      </c>
      <c r="AB503" t="e">
        <f t="shared" si="148"/>
        <v>#N/A</v>
      </c>
      <c r="AC503" t="e">
        <f t="shared" si="149"/>
        <v>#N/A</v>
      </c>
      <c r="AD503" t="e">
        <f t="shared" si="150"/>
        <v>#N/A</v>
      </c>
      <c r="AE503" t="e">
        <f t="shared" si="151"/>
        <v>#N/A</v>
      </c>
    </row>
    <row r="504" spans="1:31" x14ac:dyDescent="0.25">
      <c r="A504">
        <v>503</v>
      </c>
      <c r="B504">
        <f t="shared" si="152"/>
        <v>69</v>
      </c>
      <c r="C504">
        <f t="shared" si="153"/>
        <v>86</v>
      </c>
      <c r="D504">
        <f t="shared" si="154"/>
        <v>44</v>
      </c>
      <c r="E504">
        <f t="shared" si="155"/>
        <v>147</v>
      </c>
      <c r="F504">
        <f t="shared" si="156"/>
        <v>70</v>
      </c>
      <c r="G504">
        <f t="shared" si="157"/>
        <v>77</v>
      </c>
      <c r="H504">
        <f t="shared" si="158"/>
        <v>53</v>
      </c>
      <c r="I504">
        <f t="shared" si="159"/>
        <v>27</v>
      </c>
      <c r="J504">
        <f t="shared" si="160"/>
        <v>50</v>
      </c>
      <c r="K504">
        <f t="shared" si="161"/>
        <v>40</v>
      </c>
      <c r="L504" s="3" t="s">
        <v>2135</v>
      </c>
      <c r="M504" s="3" t="s">
        <v>2135</v>
      </c>
      <c r="N504" s="3" t="s">
        <v>2135</v>
      </c>
      <c r="O504" s="3" t="s">
        <v>2135</v>
      </c>
      <c r="P504" s="3" t="s">
        <v>2135</v>
      </c>
      <c r="Q504" s="3" t="s">
        <v>2135</v>
      </c>
      <c r="R504" s="3" t="s">
        <v>2135</v>
      </c>
      <c r="S504" s="3" t="s">
        <v>2135</v>
      </c>
      <c r="T504" s="3" t="s">
        <v>2135</v>
      </c>
      <c r="U504" s="3" t="s">
        <v>2135</v>
      </c>
      <c r="V504" t="e">
        <f t="shared" si="142"/>
        <v>#N/A</v>
      </c>
      <c r="W504" t="e">
        <f t="shared" si="143"/>
        <v>#N/A</v>
      </c>
      <c r="X504" t="e">
        <f t="shared" si="144"/>
        <v>#N/A</v>
      </c>
      <c r="Y504" t="e">
        <f t="shared" si="145"/>
        <v>#N/A</v>
      </c>
      <c r="Z504" t="e">
        <f t="shared" si="146"/>
        <v>#N/A</v>
      </c>
      <c r="AA504" t="e">
        <f t="shared" si="147"/>
        <v>#N/A</v>
      </c>
      <c r="AB504" t="e">
        <f t="shared" si="148"/>
        <v>#N/A</v>
      </c>
      <c r="AC504" t="e">
        <f t="shared" si="149"/>
        <v>#N/A</v>
      </c>
      <c r="AD504" t="e">
        <f t="shared" si="150"/>
        <v>#N/A</v>
      </c>
      <c r="AE504" t="e">
        <f t="shared" si="151"/>
        <v>#N/A</v>
      </c>
    </row>
    <row r="505" spans="1:31" x14ac:dyDescent="0.25">
      <c r="A505">
        <v>504</v>
      </c>
      <c r="B505">
        <f t="shared" si="152"/>
        <v>69</v>
      </c>
      <c r="C505">
        <f t="shared" si="153"/>
        <v>86</v>
      </c>
      <c r="D505">
        <f t="shared" si="154"/>
        <v>44</v>
      </c>
      <c r="E505">
        <f t="shared" si="155"/>
        <v>147</v>
      </c>
      <c r="F505">
        <f t="shared" si="156"/>
        <v>70</v>
      </c>
      <c r="G505">
        <f t="shared" si="157"/>
        <v>77</v>
      </c>
      <c r="H505">
        <f t="shared" si="158"/>
        <v>53</v>
      </c>
      <c r="I505">
        <f t="shared" si="159"/>
        <v>27</v>
      </c>
      <c r="J505">
        <f t="shared" si="160"/>
        <v>50</v>
      </c>
      <c r="K505">
        <f t="shared" si="161"/>
        <v>40</v>
      </c>
      <c r="L505" s="3" t="s">
        <v>2135</v>
      </c>
      <c r="M505" s="3" t="s">
        <v>2135</v>
      </c>
      <c r="N505" s="3" t="s">
        <v>2135</v>
      </c>
      <c r="O505" s="3" t="s">
        <v>2135</v>
      </c>
      <c r="P505" s="3" t="s">
        <v>2135</v>
      </c>
      <c r="Q505" s="3" t="s">
        <v>2135</v>
      </c>
      <c r="R505" s="3" t="s">
        <v>2135</v>
      </c>
      <c r="S505" s="3" t="s">
        <v>2135</v>
      </c>
      <c r="T505" s="3" t="s">
        <v>2135</v>
      </c>
      <c r="U505" s="3" t="s">
        <v>2135</v>
      </c>
      <c r="V505" t="e">
        <f t="shared" si="142"/>
        <v>#N/A</v>
      </c>
      <c r="W505" t="e">
        <f t="shared" si="143"/>
        <v>#N/A</v>
      </c>
      <c r="X505" t="e">
        <f t="shared" si="144"/>
        <v>#N/A</v>
      </c>
      <c r="Y505" t="e">
        <f t="shared" si="145"/>
        <v>#N/A</v>
      </c>
      <c r="Z505" t="e">
        <f t="shared" si="146"/>
        <v>#N/A</v>
      </c>
      <c r="AA505" t="e">
        <f t="shared" si="147"/>
        <v>#N/A</v>
      </c>
      <c r="AB505" t="e">
        <f t="shared" si="148"/>
        <v>#N/A</v>
      </c>
      <c r="AC505" t="e">
        <f t="shared" si="149"/>
        <v>#N/A</v>
      </c>
      <c r="AD505" t="e">
        <f t="shared" si="150"/>
        <v>#N/A</v>
      </c>
      <c r="AE505" t="e">
        <f t="shared" si="151"/>
        <v>#N/A</v>
      </c>
    </row>
    <row r="506" spans="1:31" x14ac:dyDescent="0.25">
      <c r="A506">
        <v>505</v>
      </c>
      <c r="B506">
        <f t="shared" si="152"/>
        <v>69</v>
      </c>
      <c r="C506">
        <f t="shared" si="153"/>
        <v>86</v>
      </c>
      <c r="D506">
        <f t="shared" si="154"/>
        <v>44</v>
      </c>
      <c r="E506">
        <f t="shared" si="155"/>
        <v>148</v>
      </c>
      <c r="F506">
        <f t="shared" si="156"/>
        <v>70</v>
      </c>
      <c r="G506">
        <f t="shared" si="157"/>
        <v>77</v>
      </c>
      <c r="H506">
        <f t="shared" si="158"/>
        <v>53</v>
      </c>
      <c r="I506">
        <f t="shared" si="159"/>
        <v>27</v>
      </c>
      <c r="J506">
        <f t="shared" si="160"/>
        <v>50</v>
      </c>
      <c r="K506">
        <f t="shared" si="161"/>
        <v>40</v>
      </c>
      <c r="L506" s="3" t="s">
        <v>2135</v>
      </c>
      <c r="M506" s="3" t="s">
        <v>2135</v>
      </c>
      <c r="N506" s="3" t="s">
        <v>2135</v>
      </c>
      <c r="O506" s="3">
        <v>40394</v>
      </c>
      <c r="P506" s="3" t="s">
        <v>2135</v>
      </c>
      <c r="Q506" s="3" t="s">
        <v>2135</v>
      </c>
      <c r="R506" s="3" t="s">
        <v>2135</v>
      </c>
      <c r="S506" s="3" t="s">
        <v>2135</v>
      </c>
      <c r="T506" s="3" t="s">
        <v>2135</v>
      </c>
      <c r="U506" s="3" t="s">
        <v>2135</v>
      </c>
      <c r="V506" t="e">
        <f t="shared" si="142"/>
        <v>#N/A</v>
      </c>
      <c r="W506" t="e">
        <f t="shared" si="143"/>
        <v>#N/A</v>
      </c>
      <c r="X506" t="e">
        <f t="shared" si="144"/>
        <v>#N/A</v>
      </c>
      <c r="Y506" t="e">
        <f t="shared" si="145"/>
        <v>#N/A</v>
      </c>
      <c r="Z506" t="e">
        <f t="shared" si="146"/>
        <v>#N/A</v>
      </c>
      <c r="AA506" t="e">
        <f t="shared" si="147"/>
        <v>#N/A</v>
      </c>
      <c r="AB506" t="e">
        <f t="shared" si="148"/>
        <v>#N/A</v>
      </c>
      <c r="AC506" t="e">
        <f t="shared" si="149"/>
        <v>#N/A</v>
      </c>
      <c r="AD506" t="e">
        <f t="shared" si="150"/>
        <v>#N/A</v>
      </c>
      <c r="AE506" t="e">
        <f t="shared" si="151"/>
        <v>#N/A</v>
      </c>
    </row>
    <row r="507" spans="1:31" x14ac:dyDescent="0.25">
      <c r="A507">
        <v>506</v>
      </c>
      <c r="B507">
        <f t="shared" si="152"/>
        <v>69</v>
      </c>
      <c r="C507">
        <f t="shared" si="153"/>
        <v>86</v>
      </c>
      <c r="D507">
        <f t="shared" si="154"/>
        <v>44</v>
      </c>
      <c r="E507">
        <f t="shared" si="155"/>
        <v>148</v>
      </c>
      <c r="F507">
        <f t="shared" si="156"/>
        <v>70</v>
      </c>
      <c r="G507">
        <f t="shared" si="157"/>
        <v>77</v>
      </c>
      <c r="H507">
        <f t="shared" si="158"/>
        <v>53</v>
      </c>
      <c r="I507">
        <f t="shared" si="159"/>
        <v>27</v>
      </c>
      <c r="J507">
        <f t="shared" si="160"/>
        <v>50</v>
      </c>
      <c r="K507">
        <f t="shared" si="161"/>
        <v>40</v>
      </c>
      <c r="L507" s="3" t="s">
        <v>2135</v>
      </c>
      <c r="M507" s="3" t="s">
        <v>2135</v>
      </c>
      <c r="N507" s="3" t="s">
        <v>2135</v>
      </c>
      <c r="O507" s="3" t="s">
        <v>2135</v>
      </c>
      <c r="P507" s="3" t="s">
        <v>2135</v>
      </c>
      <c r="Q507" s="3" t="s">
        <v>2135</v>
      </c>
      <c r="R507" s="3" t="s">
        <v>2135</v>
      </c>
      <c r="S507" s="3" t="s">
        <v>2135</v>
      </c>
      <c r="T507" s="3" t="s">
        <v>2135</v>
      </c>
      <c r="U507" s="3" t="s">
        <v>2135</v>
      </c>
      <c r="V507" t="e">
        <f t="shared" si="142"/>
        <v>#N/A</v>
      </c>
      <c r="W507" t="e">
        <f t="shared" si="143"/>
        <v>#N/A</v>
      </c>
      <c r="X507" t="e">
        <f t="shared" si="144"/>
        <v>#N/A</v>
      </c>
      <c r="Y507" t="e">
        <f t="shared" si="145"/>
        <v>#N/A</v>
      </c>
      <c r="Z507" t="e">
        <f t="shared" si="146"/>
        <v>#N/A</v>
      </c>
      <c r="AA507" t="e">
        <f t="shared" si="147"/>
        <v>#N/A</v>
      </c>
      <c r="AB507" t="e">
        <f t="shared" si="148"/>
        <v>#N/A</v>
      </c>
      <c r="AC507" t="e">
        <f t="shared" si="149"/>
        <v>#N/A</v>
      </c>
      <c r="AD507" t="e">
        <f t="shared" si="150"/>
        <v>#N/A</v>
      </c>
      <c r="AE507" t="e">
        <f t="shared" si="151"/>
        <v>#N/A</v>
      </c>
    </row>
    <row r="508" spans="1:31" x14ac:dyDescent="0.25">
      <c r="A508">
        <v>507</v>
      </c>
      <c r="B508">
        <f t="shared" si="152"/>
        <v>69</v>
      </c>
      <c r="C508">
        <f t="shared" si="153"/>
        <v>86</v>
      </c>
      <c r="D508">
        <f t="shared" si="154"/>
        <v>44</v>
      </c>
      <c r="E508">
        <f t="shared" si="155"/>
        <v>148</v>
      </c>
      <c r="F508">
        <f t="shared" si="156"/>
        <v>70</v>
      </c>
      <c r="G508">
        <f t="shared" si="157"/>
        <v>77</v>
      </c>
      <c r="H508">
        <f t="shared" si="158"/>
        <v>53</v>
      </c>
      <c r="I508">
        <f t="shared" si="159"/>
        <v>27</v>
      </c>
      <c r="J508">
        <f t="shared" si="160"/>
        <v>50</v>
      </c>
      <c r="K508">
        <f t="shared" si="161"/>
        <v>40</v>
      </c>
      <c r="L508" s="3" t="s">
        <v>2135</v>
      </c>
      <c r="M508" s="3" t="s">
        <v>2135</v>
      </c>
      <c r="N508" s="3" t="s">
        <v>2135</v>
      </c>
      <c r="O508" s="3" t="s">
        <v>2135</v>
      </c>
      <c r="P508" s="3" t="s">
        <v>2135</v>
      </c>
      <c r="Q508" s="3" t="s">
        <v>2135</v>
      </c>
      <c r="R508" s="3" t="s">
        <v>2135</v>
      </c>
      <c r="S508" s="3" t="s">
        <v>2135</v>
      </c>
      <c r="T508" s="3" t="s">
        <v>2135</v>
      </c>
      <c r="U508" s="3" t="s">
        <v>2135</v>
      </c>
      <c r="V508" t="e">
        <f t="shared" si="142"/>
        <v>#N/A</v>
      </c>
      <c r="W508" t="e">
        <f t="shared" si="143"/>
        <v>#N/A</v>
      </c>
      <c r="X508" t="e">
        <f t="shared" si="144"/>
        <v>#N/A</v>
      </c>
      <c r="Y508" t="e">
        <f t="shared" si="145"/>
        <v>#N/A</v>
      </c>
      <c r="Z508" t="e">
        <f t="shared" si="146"/>
        <v>#N/A</v>
      </c>
      <c r="AA508" t="e">
        <f t="shared" si="147"/>
        <v>#N/A</v>
      </c>
      <c r="AB508" t="e">
        <f t="shared" si="148"/>
        <v>#N/A</v>
      </c>
      <c r="AC508" t="e">
        <f t="shared" si="149"/>
        <v>#N/A</v>
      </c>
      <c r="AD508" t="e">
        <f t="shared" si="150"/>
        <v>#N/A</v>
      </c>
      <c r="AE508" t="e">
        <f t="shared" si="151"/>
        <v>#N/A</v>
      </c>
    </row>
    <row r="509" spans="1:31" x14ac:dyDescent="0.25">
      <c r="A509">
        <v>508</v>
      </c>
      <c r="B509">
        <f t="shared" si="152"/>
        <v>69</v>
      </c>
      <c r="C509">
        <f t="shared" si="153"/>
        <v>86</v>
      </c>
      <c r="D509">
        <f t="shared" si="154"/>
        <v>44</v>
      </c>
      <c r="E509">
        <f t="shared" si="155"/>
        <v>149</v>
      </c>
      <c r="F509">
        <f t="shared" si="156"/>
        <v>70</v>
      </c>
      <c r="G509">
        <f t="shared" si="157"/>
        <v>77</v>
      </c>
      <c r="H509">
        <f t="shared" si="158"/>
        <v>53</v>
      </c>
      <c r="I509">
        <f t="shared" si="159"/>
        <v>27</v>
      </c>
      <c r="J509">
        <f t="shared" si="160"/>
        <v>50</v>
      </c>
      <c r="K509">
        <f t="shared" si="161"/>
        <v>40</v>
      </c>
      <c r="L509" s="3" t="s">
        <v>2135</v>
      </c>
      <c r="M509" s="3" t="s">
        <v>2135</v>
      </c>
      <c r="N509" s="3" t="s">
        <v>2135</v>
      </c>
      <c r="O509" s="3">
        <v>40375</v>
      </c>
      <c r="P509" s="3" t="s">
        <v>2135</v>
      </c>
      <c r="Q509" s="3" t="s">
        <v>2135</v>
      </c>
      <c r="R509" s="3" t="s">
        <v>2135</v>
      </c>
      <c r="S509" s="3" t="s">
        <v>2135</v>
      </c>
      <c r="T509" s="3" t="s">
        <v>2135</v>
      </c>
      <c r="U509" s="3" t="s">
        <v>2135</v>
      </c>
      <c r="V509" t="e">
        <f t="shared" si="142"/>
        <v>#N/A</v>
      </c>
      <c r="W509" t="e">
        <f t="shared" si="143"/>
        <v>#N/A</v>
      </c>
      <c r="X509" t="e">
        <f t="shared" si="144"/>
        <v>#N/A</v>
      </c>
      <c r="Y509" t="e">
        <f t="shared" si="145"/>
        <v>#N/A</v>
      </c>
      <c r="Z509" t="e">
        <f t="shared" si="146"/>
        <v>#N/A</v>
      </c>
      <c r="AA509" t="e">
        <f t="shared" si="147"/>
        <v>#N/A</v>
      </c>
      <c r="AB509" t="e">
        <f t="shared" si="148"/>
        <v>#N/A</v>
      </c>
      <c r="AC509" t="e">
        <f t="shared" si="149"/>
        <v>#N/A</v>
      </c>
      <c r="AD509" t="e">
        <f t="shared" si="150"/>
        <v>#N/A</v>
      </c>
      <c r="AE509" t="e">
        <f t="shared" si="151"/>
        <v>#N/A</v>
      </c>
    </row>
    <row r="510" spans="1:31" x14ac:dyDescent="0.25">
      <c r="A510">
        <v>509</v>
      </c>
      <c r="B510">
        <f t="shared" si="152"/>
        <v>69</v>
      </c>
      <c r="C510">
        <f t="shared" si="153"/>
        <v>86</v>
      </c>
      <c r="D510">
        <f t="shared" si="154"/>
        <v>44</v>
      </c>
      <c r="E510">
        <f t="shared" si="155"/>
        <v>149</v>
      </c>
      <c r="F510">
        <f t="shared" si="156"/>
        <v>70</v>
      </c>
      <c r="G510">
        <f t="shared" si="157"/>
        <v>77</v>
      </c>
      <c r="H510">
        <f t="shared" si="158"/>
        <v>53</v>
      </c>
      <c r="I510">
        <f t="shared" si="159"/>
        <v>27</v>
      </c>
      <c r="J510">
        <f t="shared" si="160"/>
        <v>50</v>
      </c>
      <c r="K510">
        <f t="shared" si="161"/>
        <v>40</v>
      </c>
      <c r="L510" s="3" t="s">
        <v>2135</v>
      </c>
      <c r="M510" s="3" t="s">
        <v>2135</v>
      </c>
      <c r="N510" s="3" t="s">
        <v>2135</v>
      </c>
      <c r="O510" s="3" t="s">
        <v>2135</v>
      </c>
      <c r="P510" s="3" t="s">
        <v>2135</v>
      </c>
      <c r="Q510" s="3" t="s">
        <v>2135</v>
      </c>
      <c r="R510" s="3" t="s">
        <v>2135</v>
      </c>
      <c r="S510" s="3" t="s">
        <v>2135</v>
      </c>
      <c r="T510" s="3" t="s">
        <v>2135</v>
      </c>
      <c r="U510" s="3" t="s">
        <v>2135</v>
      </c>
      <c r="V510" t="e">
        <f t="shared" si="142"/>
        <v>#N/A</v>
      </c>
      <c r="W510" t="e">
        <f t="shared" si="143"/>
        <v>#N/A</v>
      </c>
      <c r="X510" t="e">
        <f t="shared" si="144"/>
        <v>#N/A</v>
      </c>
      <c r="Y510" t="e">
        <f t="shared" si="145"/>
        <v>#N/A</v>
      </c>
      <c r="Z510" t="e">
        <f t="shared" si="146"/>
        <v>#N/A</v>
      </c>
      <c r="AA510" t="e">
        <f t="shared" si="147"/>
        <v>#N/A</v>
      </c>
      <c r="AB510" t="e">
        <f t="shared" si="148"/>
        <v>#N/A</v>
      </c>
      <c r="AC510" t="e">
        <f t="shared" si="149"/>
        <v>#N/A</v>
      </c>
      <c r="AD510" t="e">
        <f t="shared" si="150"/>
        <v>#N/A</v>
      </c>
      <c r="AE510" t="e">
        <f t="shared" si="151"/>
        <v>#N/A</v>
      </c>
    </row>
    <row r="511" spans="1:31" x14ac:dyDescent="0.25">
      <c r="A511">
        <v>510</v>
      </c>
      <c r="B511">
        <f t="shared" si="152"/>
        <v>69</v>
      </c>
      <c r="C511">
        <f t="shared" si="153"/>
        <v>86</v>
      </c>
      <c r="D511">
        <f t="shared" si="154"/>
        <v>44</v>
      </c>
      <c r="E511">
        <f t="shared" si="155"/>
        <v>149</v>
      </c>
      <c r="F511">
        <f t="shared" si="156"/>
        <v>70</v>
      </c>
      <c r="G511">
        <f t="shared" si="157"/>
        <v>77</v>
      </c>
      <c r="H511">
        <f t="shared" si="158"/>
        <v>53</v>
      </c>
      <c r="I511">
        <f t="shared" si="159"/>
        <v>27</v>
      </c>
      <c r="J511">
        <f t="shared" si="160"/>
        <v>50</v>
      </c>
      <c r="K511">
        <f t="shared" si="161"/>
        <v>40</v>
      </c>
      <c r="L511" s="3" t="s">
        <v>2135</v>
      </c>
      <c r="M511" s="3" t="s">
        <v>2135</v>
      </c>
      <c r="N511" s="3" t="s">
        <v>2135</v>
      </c>
      <c r="O511" s="3" t="s">
        <v>2135</v>
      </c>
      <c r="P511" s="3" t="s">
        <v>2135</v>
      </c>
      <c r="Q511" s="3" t="s">
        <v>2135</v>
      </c>
      <c r="R511" s="3" t="s">
        <v>2135</v>
      </c>
      <c r="S511" s="3" t="s">
        <v>2135</v>
      </c>
      <c r="T511" s="3" t="s">
        <v>2135</v>
      </c>
      <c r="U511" s="3" t="s">
        <v>2135</v>
      </c>
      <c r="V511" t="e">
        <f t="shared" si="142"/>
        <v>#N/A</v>
      </c>
      <c r="W511" t="e">
        <f t="shared" si="143"/>
        <v>#N/A</v>
      </c>
      <c r="X511" t="e">
        <f t="shared" si="144"/>
        <v>#N/A</v>
      </c>
      <c r="Y511" t="e">
        <f t="shared" si="145"/>
        <v>#N/A</v>
      </c>
      <c r="Z511" t="e">
        <f t="shared" si="146"/>
        <v>#N/A</v>
      </c>
      <c r="AA511" t="e">
        <f t="shared" si="147"/>
        <v>#N/A</v>
      </c>
      <c r="AB511" t="e">
        <f t="shared" si="148"/>
        <v>#N/A</v>
      </c>
      <c r="AC511" t="e">
        <f t="shared" si="149"/>
        <v>#N/A</v>
      </c>
      <c r="AD511" t="e">
        <f t="shared" si="150"/>
        <v>#N/A</v>
      </c>
      <c r="AE511" t="e">
        <f t="shared" si="151"/>
        <v>#N/A</v>
      </c>
    </row>
    <row r="512" spans="1:31" x14ac:dyDescent="0.25">
      <c r="A512">
        <v>511</v>
      </c>
      <c r="B512">
        <f t="shared" si="152"/>
        <v>69</v>
      </c>
      <c r="C512">
        <f t="shared" si="153"/>
        <v>86</v>
      </c>
      <c r="D512">
        <f t="shared" si="154"/>
        <v>44</v>
      </c>
      <c r="E512">
        <f t="shared" si="155"/>
        <v>150</v>
      </c>
      <c r="F512">
        <f t="shared" si="156"/>
        <v>70</v>
      </c>
      <c r="G512">
        <f t="shared" si="157"/>
        <v>77</v>
      </c>
      <c r="H512">
        <f t="shared" si="158"/>
        <v>53</v>
      </c>
      <c r="I512">
        <f t="shared" si="159"/>
        <v>27</v>
      </c>
      <c r="J512">
        <f t="shared" si="160"/>
        <v>50</v>
      </c>
      <c r="K512">
        <f t="shared" si="161"/>
        <v>40</v>
      </c>
      <c r="L512" s="3" t="s">
        <v>2135</v>
      </c>
      <c r="M512" s="3" t="s">
        <v>2135</v>
      </c>
      <c r="N512" s="3" t="s">
        <v>2135</v>
      </c>
      <c r="O512" s="3">
        <v>40332</v>
      </c>
      <c r="P512" s="3" t="s">
        <v>2135</v>
      </c>
      <c r="Q512" s="3" t="s">
        <v>2135</v>
      </c>
      <c r="R512" s="3" t="s">
        <v>2135</v>
      </c>
      <c r="S512" s="3" t="s">
        <v>2135</v>
      </c>
      <c r="T512" s="3" t="s">
        <v>2135</v>
      </c>
      <c r="U512" s="3" t="s">
        <v>2135</v>
      </c>
      <c r="V512" t="e">
        <f t="shared" si="142"/>
        <v>#N/A</v>
      </c>
      <c r="W512" t="e">
        <f t="shared" si="143"/>
        <v>#N/A</v>
      </c>
      <c r="X512" t="e">
        <f t="shared" si="144"/>
        <v>#N/A</v>
      </c>
      <c r="Y512" t="e">
        <f t="shared" si="145"/>
        <v>#N/A</v>
      </c>
      <c r="Z512" t="e">
        <f t="shared" si="146"/>
        <v>#N/A</v>
      </c>
      <c r="AA512" t="e">
        <f t="shared" si="147"/>
        <v>#N/A</v>
      </c>
      <c r="AB512" t="e">
        <f t="shared" si="148"/>
        <v>#N/A</v>
      </c>
      <c r="AC512" t="e">
        <f t="shared" si="149"/>
        <v>#N/A</v>
      </c>
      <c r="AD512" t="e">
        <f t="shared" si="150"/>
        <v>#N/A</v>
      </c>
      <c r="AE512" t="e">
        <f t="shared" si="151"/>
        <v>#N/A</v>
      </c>
    </row>
    <row r="513" spans="1:31" x14ac:dyDescent="0.25">
      <c r="A513">
        <v>512</v>
      </c>
      <c r="B513">
        <f t="shared" si="152"/>
        <v>69</v>
      </c>
      <c r="C513">
        <f t="shared" si="153"/>
        <v>86</v>
      </c>
      <c r="D513">
        <f t="shared" si="154"/>
        <v>44</v>
      </c>
      <c r="E513">
        <f t="shared" si="155"/>
        <v>150</v>
      </c>
      <c r="F513">
        <f t="shared" si="156"/>
        <v>70</v>
      </c>
      <c r="G513">
        <f t="shared" si="157"/>
        <v>77</v>
      </c>
      <c r="H513">
        <f t="shared" si="158"/>
        <v>53</v>
      </c>
      <c r="I513">
        <f t="shared" si="159"/>
        <v>27</v>
      </c>
      <c r="J513">
        <f t="shared" si="160"/>
        <v>50</v>
      </c>
      <c r="K513">
        <f t="shared" si="161"/>
        <v>40</v>
      </c>
      <c r="L513" s="3" t="s">
        <v>2135</v>
      </c>
      <c r="M513" s="3" t="s">
        <v>2135</v>
      </c>
      <c r="N513" s="3" t="s">
        <v>2135</v>
      </c>
      <c r="O513" s="3" t="s">
        <v>2135</v>
      </c>
      <c r="P513" s="3" t="s">
        <v>2135</v>
      </c>
      <c r="Q513" s="3" t="s">
        <v>2135</v>
      </c>
      <c r="R513" s="3" t="s">
        <v>2135</v>
      </c>
      <c r="S513" s="3" t="s">
        <v>2135</v>
      </c>
      <c r="T513" s="3" t="s">
        <v>2135</v>
      </c>
      <c r="U513" s="3" t="s">
        <v>2135</v>
      </c>
      <c r="V513" t="e">
        <f t="shared" si="142"/>
        <v>#N/A</v>
      </c>
      <c r="W513" t="e">
        <f t="shared" si="143"/>
        <v>#N/A</v>
      </c>
      <c r="X513" t="e">
        <f t="shared" si="144"/>
        <v>#N/A</v>
      </c>
      <c r="Y513" t="e">
        <f t="shared" si="145"/>
        <v>#N/A</v>
      </c>
      <c r="Z513" t="e">
        <f t="shared" si="146"/>
        <v>#N/A</v>
      </c>
      <c r="AA513" t="e">
        <f t="shared" si="147"/>
        <v>#N/A</v>
      </c>
      <c r="AB513" t="e">
        <f t="shared" si="148"/>
        <v>#N/A</v>
      </c>
      <c r="AC513" t="e">
        <f t="shared" si="149"/>
        <v>#N/A</v>
      </c>
      <c r="AD513" t="e">
        <f t="shared" si="150"/>
        <v>#N/A</v>
      </c>
      <c r="AE513" t="e">
        <f t="shared" si="151"/>
        <v>#N/A</v>
      </c>
    </row>
    <row r="514" spans="1:31" x14ac:dyDescent="0.25">
      <c r="A514">
        <v>513</v>
      </c>
      <c r="B514">
        <f t="shared" si="152"/>
        <v>69</v>
      </c>
      <c r="C514">
        <f t="shared" si="153"/>
        <v>86</v>
      </c>
      <c r="D514">
        <f t="shared" si="154"/>
        <v>44</v>
      </c>
      <c r="E514">
        <f t="shared" si="155"/>
        <v>150</v>
      </c>
      <c r="F514">
        <f t="shared" si="156"/>
        <v>70</v>
      </c>
      <c r="G514">
        <f t="shared" si="157"/>
        <v>77</v>
      </c>
      <c r="H514">
        <f t="shared" si="158"/>
        <v>53</v>
      </c>
      <c r="I514">
        <f t="shared" si="159"/>
        <v>27</v>
      </c>
      <c r="J514">
        <f t="shared" si="160"/>
        <v>50</v>
      </c>
      <c r="K514">
        <f t="shared" si="161"/>
        <v>40</v>
      </c>
      <c r="L514" s="3" t="s">
        <v>2135</v>
      </c>
      <c r="M514" s="3" t="s">
        <v>2135</v>
      </c>
      <c r="N514" s="3" t="s">
        <v>2135</v>
      </c>
      <c r="O514" s="3" t="s">
        <v>2135</v>
      </c>
      <c r="P514" s="3" t="s">
        <v>2135</v>
      </c>
      <c r="Q514" s="3" t="s">
        <v>2135</v>
      </c>
      <c r="R514" s="3" t="s">
        <v>2135</v>
      </c>
      <c r="S514" s="3" t="s">
        <v>2135</v>
      </c>
      <c r="T514" s="3" t="s">
        <v>2135</v>
      </c>
      <c r="U514" s="3" t="s">
        <v>2135</v>
      </c>
      <c r="V514" t="e">
        <f t="shared" si="142"/>
        <v>#N/A</v>
      </c>
      <c r="W514" t="e">
        <f t="shared" si="143"/>
        <v>#N/A</v>
      </c>
      <c r="X514" t="e">
        <f t="shared" si="144"/>
        <v>#N/A</v>
      </c>
      <c r="Y514" t="e">
        <f t="shared" si="145"/>
        <v>#N/A</v>
      </c>
      <c r="Z514" t="e">
        <f t="shared" si="146"/>
        <v>#N/A</v>
      </c>
      <c r="AA514" t="e">
        <f t="shared" si="147"/>
        <v>#N/A</v>
      </c>
      <c r="AB514" t="e">
        <f t="shared" si="148"/>
        <v>#N/A</v>
      </c>
      <c r="AC514" t="e">
        <f t="shared" si="149"/>
        <v>#N/A</v>
      </c>
      <c r="AD514" t="e">
        <f t="shared" si="150"/>
        <v>#N/A</v>
      </c>
      <c r="AE514" t="e">
        <f t="shared" si="151"/>
        <v>#N/A</v>
      </c>
    </row>
    <row r="515" spans="1:31" x14ac:dyDescent="0.25">
      <c r="A515">
        <v>514</v>
      </c>
      <c r="B515">
        <f t="shared" si="152"/>
        <v>69</v>
      </c>
      <c r="C515">
        <f t="shared" si="153"/>
        <v>86</v>
      </c>
      <c r="D515">
        <f t="shared" si="154"/>
        <v>44</v>
      </c>
      <c r="E515">
        <f t="shared" si="155"/>
        <v>150</v>
      </c>
      <c r="F515">
        <f t="shared" si="156"/>
        <v>70</v>
      </c>
      <c r="G515">
        <f t="shared" si="157"/>
        <v>77</v>
      </c>
      <c r="H515">
        <f t="shared" si="158"/>
        <v>53</v>
      </c>
      <c r="I515">
        <f t="shared" si="159"/>
        <v>27</v>
      </c>
      <c r="J515">
        <f t="shared" si="160"/>
        <v>50</v>
      </c>
      <c r="K515">
        <f t="shared" si="161"/>
        <v>40</v>
      </c>
      <c r="L515" s="3" t="s">
        <v>2135</v>
      </c>
      <c r="M515" s="3" t="s">
        <v>2135</v>
      </c>
      <c r="N515" s="3" t="s">
        <v>2135</v>
      </c>
      <c r="O515" s="3" t="s">
        <v>2135</v>
      </c>
      <c r="P515" s="3" t="s">
        <v>2135</v>
      </c>
      <c r="Q515" s="3" t="s">
        <v>2135</v>
      </c>
      <c r="R515" s="3" t="s">
        <v>2135</v>
      </c>
      <c r="S515" s="3" t="s">
        <v>2135</v>
      </c>
      <c r="T515" s="3" t="s">
        <v>2135</v>
      </c>
      <c r="U515" s="3" t="s">
        <v>2135</v>
      </c>
      <c r="V515" t="e">
        <f t="shared" ref="V515:V575" si="162">VLOOKUP($A515,B:L,11,0)</f>
        <v>#N/A</v>
      </c>
      <c r="W515" t="e">
        <f t="shared" ref="W515:W575" si="163">VLOOKUP($A515,C:M,11,0)</f>
        <v>#N/A</v>
      </c>
      <c r="X515" t="e">
        <f t="shared" ref="X515:X575" si="164">VLOOKUP($A515,D:N,11,0)</f>
        <v>#N/A</v>
      </c>
      <c r="Y515" t="e">
        <f t="shared" ref="Y515:Y575" si="165">VLOOKUP($A515,E:O,11,0)</f>
        <v>#N/A</v>
      </c>
      <c r="Z515" t="e">
        <f t="shared" ref="Z515:Z575" si="166">VLOOKUP($A515,F:P,11,0)</f>
        <v>#N/A</v>
      </c>
      <c r="AA515" t="e">
        <f t="shared" ref="AA515:AA575" si="167">VLOOKUP($A515,G:Q,11,0)</f>
        <v>#N/A</v>
      </c>
      <c r="AB515" t="e">
        <f t="shared" ref="AB515:AB575" si="168">VLOOKUP($A515,H:R,11,0)</f>
        <v>#N/A</v>
      </c>
      <c r="AC515" t="e">
        <f t="shared" ref="AC515:AC575" si="169">VLOOKUP($A515,I:S,11,0)</f>
        <v>#N/A</v>
      </c>
      <c r="AD515" t="e">
        <f t="shared" ref="AD515:AD575" si="170">VLOOKUP($A515,J:T,11,0)</f>
        <v>#N/A</v>
      </c>
      <c r="AE515" t="e">
        <f t="shared" ref="AE515:AE575" si="171">VLOOKUP($A515,K:U,11,0)</f>
        <v>#N/A</v>
      </c>
    </row>
    <row r="516" spans="1:31" x14ac:dyDescent="0.25">
      <c r="A516">
        <v>515</v>
      </c>
      <c r="B516">
        <f t="shared" ref="B516:B575" si="172">IF(L516="",B515,B515+1)</f>
        <v>69</v>
      </c>
      <c r="C516">
        <f t="shared" ref="C516:C575" si="173">IF(M516="",C515,C515+1)</f>
        <v>86</v>
      </c>
      <c r="D516">
        <f t="shared" ref="D516:D575" si="174">IF(N516="",D515,D515+1)</f>
        <v>44</v>
      </c>
      <c r="E516">
        <f t="shared" ref="E516:E575" si="175">IF(O516="",E515,E515+1)</f>
        <v>151</v>
      </c>
      <c r="F516">
        <f t="shared" ref="F516:F575" si="176">IF(P516="",F515,F515+1)</f>
        <v>70</v>
      </c>
      <c r="G516">
        <f t="shared" ref="G516:G575" si="177">IF(Q516="",G515,G515+1)</f>
        <v>77</v>
      </c>
      <c r="H516">
        <f t="shared" ref="H516:H575" si="178">IF(R516="",H515,H515+1)</f>
        <v>53</v>
      </c>
      <c r="I516">
        <f t="shared" ref="I516:I575" si="179">IF(S516="",I515,I515+1)</f>
        <v>27</v>
      </c>
      <c r="J516">
        <f t="shared" ref="J516:J575" si="180">IF(T516="",J515,J515+1)</f>
        <v>50</v>
      </c>
      <c r="K516">
        <f t="shared" ref="K516:K575" si="181">IF(U516="",K515,K515+1)</f>
        <v>40</v>
      </c>
      <c r="L516" s="3" t="s">
        <v>2135</v>
      </c>
      <c r="M516" s="3" t="s">
        <v>2135</v>
      </c>
      <c r="N516" s="3" t="s">
        <v>2135</v>
      </c>
      <c r="O516" s="3">
        <v>40319</v>
      </c>
      <c r="P516" s="3" t="s">
        <v>2135</v>
      </c>
      <c r="Q516" s="3" t="s">
        <v>2135</v>
      </c>
      <c r="R516" s="3" t="s">
        <v>2135</v>
      </c>
      <c r="S516" s="3" t="s">
        <v>2135</v>
      </c>
      <c r="T516" s="3" t="s">
        <v>2135</v>
      </c>
      <c r="U516" s="3" t="s">
        <v>2135</v>
      </c>
      <c r="V516" t="e">
        <f t="shared" si="162"/>
        <v>#N/A</v>
      </c>
      <c r="W516" t="e">
        <f t="shared" si="163"/>
        <v>#N/A</v>
      </c>
      <c r="X516" t="e">
        <f t="shared" si="164"/>
        <v>#N/A</v>
      </c>
      <c r="Y516" t="e">
        <f t="shared" si="165"/>
        <v>#N/A</v>
      </c>
      <c r="Z516" t="e">
        <f t="shared" si="166"/>
        <v>#N/A</v>
      </c>
      <c r="AA516" t="e">
        <f t="shared" si="167"/>
        <v>#N/A</v>
      </c>
      <c r="AB516" t="e">
        <f t="shared" si="168"/>
        <v>#N/A</v>
      </c>
      <c r="AC516" t="e">
        <f t="shared" si="169"/>
        <v>#N/A</v>
      </c>
      <c r="AD516" t="e">
        <f t="shared" si="170"/>
        <v>#N/A</v>
      </c>
      <c r="AE516" t="e">
        <f t="shared" si="171"/>
        <v>#N/A</v>
      </c>
    </row>
    <row r="517" spans="1:31" x14ac:dyDescent="0.25">
      <c r="A517">
        <v>516</v>
      </c>
      <c r="B517">
        <f t="shared" si="172"/>
        <v>69</v>
      </c>
      <c r="C517">
        <f t="shared" si="173"/>
        <v>86</v>
      </c>
      <c r="D517">
        <f t="shared" si="174"/>
        <v>44</v>
      </c>
      <c r="E517">
        <f t="shared" si="175"/>
        <v>151</v>
      </c>
      <c r="F517">
        <f t="shared" si="176"/>
        <v>70</v>
      </c>
      <c r="G517">
        <f t="shared" si="177"/>
        <v>77</v>
      </c>
      <c r="H517">
        <f t="shared" si="178"/>
        <v>53</v>
      </c>
      <c r="I517">
        <f t="shared" si="179"/>
        <v>27</v>
      </c>
      <c r="J517">
        <f t="shared" si="180"/>
        <v>50</v>
      </c>
      <c r="K517">
        <f t="shared" si="181"/>
        <v>40</v>
      </c>
      <c r="L517" s="3" t="s">
        <v>2135</v>
      </c>
      <c r="M517" s="3" t="s">
        <v>2135</v>
      </c>
      <c r="N517" s="3" t="s">
        <v>2135</v>
      </c>
      <c r="O517" s="3" t="s">
        <v>2135</v>
      </c>
      <c r="P517" s="3" t="s">
        <v>2135</v>
      </c>
      <c r="Q517" s="3" t="s">
        <v>2135</v>
      </c>
      <c r="R517" s="3" t="s">
        <v>2135</v>
      </c>
      <c r="S517" s="3" t="s">
        <v>2135</v>
      </c>
      <c r="T517" s="3" t="s">
        <v>2135</v>
      </c>
      <c r="U517" s="3" t="s">
        <v>2135</v>
      </c>
      <c r="V517" t="e">
        <f t="shared" si="162"/>
        <v>#N/A</v>
      </c>
      <c r="W517" t="e">
        <f t="shared" si="163"/>
        <v>#N/A</v>
      </c>
      <c r="X517" t="e">
        <f t="shared" si="164"/>
        <v>#N/A</v>
      </c>
      <c r="Y517" t="e">
        <f t="shared" si="165"/>
        <v>#N/A</v>
      </c>
      <c r="Z517" t="e">
        <f t="shared" si="166"/>
        <v>#N/A</v>
      </c>
      <c r="AA517" t="e">
        <f t="shared" si="167"/>
        <v>#N/A</v>
      </c>
      <c r="AB517" t="e">
        <f t="shared" si="168"/>
        <v>#N/A</v>
      </c>
      <c r="AC517" t="e">
        <f t="shared" si="169"/>
        <v>#N/A</v>
      </c>
      <c r="AD517" t="e">
        <f t="shared" si="170"/>
        <v>#N/A</v>
      </c>
      <c r="AE517" t="e">
        <f t="shared" si="171"/>
        <v>#N/A</v>
      </c>
    </row>
    <row r="518" spans="1:31" x14ac:dyDescent="0.25">
      <c r="A518">
        <v>517</v>
      </c>
      <c r="B518">
        <f t="shared" si="172"/>
        <v>69</v>
      </c>
      <c r="C518">
        <f t="shared" si="173"/>
        <v>86</v>
      </c>
      <c r="D518">
        <f t="shared" si="174"/>
        <v>44</v>
      </c>
      <c r="E518">
        <f t="shared" si="175"/>
        <v>151</v>
      </c>
      <c r="F518">
        <f t="shared" si="176"/>
        <v>70</v>
      </c>
      <c r="G518">
        <f t="shared" si="177"/>
        <v>77</v>
      </c>
      <c r="H518">
        <f t="shared" si="178"/>
        <v>53</v>
      </c>
      <c r="I518">
        <f t="shared" si="179"/>
        <v>27</v>
      </c>
      <c r="J518">
        <f t="shared" si="180"/>
        <v>50</v>
      </c>
      <c r="K518">
        <f t="shared" si="181"/>
        <v>40</v>
      </c>
      <c r="L518" s="3" t="s">
        <v>2135</v>
      </c>
      <c r="M518" s="3" t="s">
        <v>2135</v>
      </c>
      <c r="N518" s="3" t="s">
        <v>2135</v>
      </c>
      <c r="O518" s="3" t="s">
        <v>2135</v>
      </c>
      <c r="P518" s="3" t="s">
        <v>2135</v>
      </c>
      <c r="Q518" s="3" t="s">
        <v>2135</v>
      </c>
      <c r="R518" s="3" t="s">
        <v>2135</v>
      </c>
      <c r="S518" s="3" t="s">
        <v>2135</v>
      </c>
      <c r="T518" s="3" t="s">
        <v>2135</v>
      </c>
      <c r="U518" s="3" t="s">
        <v>2135</v>
      </c>
      <c r="V518" t="e">
        <f t="shared" si="162"/>
        <v>#N/A</v>
      </c>
      <c r="W518" t="e">
        <f t="shared" si="163"/>
        <v>#N/A</v>
      </c>
      <c r="X518" t="e">
        <f t="shared" si="164"/>
        <v>#N/A</v>
      </c>
      <c r="Y518" t="e">
        <f t="shared" si="165"/>
        <v>#N/A</v>
      </c>
      <c r="Z518" t="e">
        <f t="shared" si="166"/>
        <v>#N/A</v>
      </c>
      <c r="AA518" t="e">
        <f t="shared" si="167"/>
        <v>#N/A</v>
      </c>
      <c r="AB518" t="e">
        <f t="shared" si="168"/>
        <v>#N/A</v>
      </c>
      <c r="AC518" t="e">
        <f t="shared" si="169"/>
        <v>#N/A</v>
      </c>
      <c r="AD518" t="e">
        <f t="shared" si="170"/>
        <v>#N/A</v>
      </c>
      <c r="AE518" t="e">
        <f t="shared" si="171"/>
        <v>#N/A</v>
      </c>
    </row>
    <row r="519" spans="1:31" x14ac:dyDescent="0.25">
      <c r="A519">
        <v>518</v>
      </c>
      <c r="B519">
        <f t="shared" si="172"/>
        <v>69</v>
      </c>
      <c r="C519">
        <f t="shared" si="173"/>
        <v>86</v>
      </c>
      <c r="D519">
        <f t="shared" si="174"/>
        <v>44</v>
      </c>
      <c r="E519">
        <f t="shared" si="175"/>
        <v>152</v>
      </c>
      <c r="F519">
        <f t="shared" si="176"/>
        <v>70</v>
      </c>
      <c r="G519">
        <f t="shared" si="177"/>
        <v>77</v>
      </c>
      <c r="H519">
        <f t="shared" si="178"/>
        <v>53</v>
      </c>
      <c r="I519">
        <f t="shared" si="179"/>
        <v>27</v>
      </c>
      <c r="J519">
        <f t="shared" si="180"/>
        <v>50</v>
      </c>
      <c r="K519">
        <f t="shared" si="181"/>
        <v>40</v>
      </c>
      <c r="L519" s="3" t="s">
        <v>2135</v>
      </c>
      <c r="M519" s="3" t="s">
        <v>2135</v>
      </c>
      <c r="N519" s="3" t="s">
        <v>2135</v>
      </c>
      <c r="O519" s="3">
        <v>40318</v>
      </c>
      <c r="P519" s="3" t="s">
        <v>2135</v>
      </c>
      <c r="Q519" s="3" t="s">
        <v>2135</v>
      </c>
      <c r="R519" s="3" t="s">
        <v>2135</v>
      </c>
      <c r="S519" s="3" t="s">
        <v>2135</v>
      </c>
      <c r="T519" s="3" t="s">
        <v>2135</v>
      </c>
      <c r="U519" s="3" t="s">
        <v>2135</v>
      </c>
      <c r="V519" t="e">
        <f t="shared" si="162"/>
        <v>#N/A</v>
      </c>
      <c r="W519" t="e">
        <f t="shared" si="163"/>
        <v>#N/A</v>
      </c>
      <c r="X519" t="e">
        <f t="shared" si="164"/>
        <v>#N/A</v>
      </c>
      <c r="Y519" t="e">
        <f t="shared" si="165"/>
        <v>#N/A</v>
      </c>
      <c r="Z519" t="e">
        <f t="shared" si="166"/>
        <v>#N/A</v>
      </c>
      <c r="AA519" t="e">
        <f t="shared" si="167"/>
        <v>#N/A</v>
      </c>
      <c r="AB519" t="e">
        <f t="shared" si="168"/>
        <v>#N/A</v>
      </c>
      <c r="AC519" t="e">
        <f t="shared" si="169"/>
        <v>#N/A</v>
      </c>
      <c r="AD519" t="e">
        <f t="shared" si="170"/>
        <v>#N/A</v>
      </c>
      <c r="AE519" t="e">
        <f t="shared" si="171"/>
        <v>#N/A</v>
      </c>
    </row>
    <row r="520" spans="1:31" x14ac:dyDescent="0.25">
      <c r="A520">
        <v>519</v>
      </c>
      <c r="B520">
        <f t="shared" si="172"/>
        <v>69</v>
      </c>
      <c r="C520">
        <f t="shared" si="173"/>
        <v>86</v>
      </c>
      <c r="D520">
        <f t="shared" si="174"/>
        <v>44</v>
      </c>
      <c r="E520">
        <f t="shared" si="175"/>
        <v>152</v>
      </c>
      <c r="F520">
        <f t="shared" si="176"/>
        <v>70</v>
      </c>
      <c r="G520">
        <f t="shared" si="177"/>
        <v>77</v>
      </c>
      <c r="H520">
        <f t="shared" si="178"/>
        <v>53</v>
      </c>
      <c r="I520">
        <f t="shared" si="179"/>
        <v>27</v>
      </c>
      <c r="J520">
        <f t="shared" si="180"/>
        <v>50</v>
      </c>
      <c r="K520">
        <f t="shared" si="181"/>
        <v>40</v>
      </c>
      <c r="L520" s="3" t="s">
        <v>2135</v>
      </c>
      <c r="M520" s="3" t="s">
        <v>2135</v>
      </c>
      <c r="N520" s="3" t="s">
        <v>2135</v>
      </c>
      <c r="O520" s="3" t="s">
        <v>2135</v>
      </c>
      <c r="P520" s="3" t="s">
        <v>2135</v>
      </c>
      <c r="Q520" s="3" t="s">
        <v>2135</v>
      </c>
      <c r="R520" s="3" t="s">
        <v>2135</v>
      </c>
      <c r="S520" s="3" t="s">
        <v>2135</v>
      </c>
      <c r="T520" s="3" t="s">
        <v>2135</v>
      </c>
      <c r="U520" s="3" t="s">
        <v>2135</v>
      </c>
      <c r="V520" t="e">
        <f t="shared" si="162"/>
        <v>#N/A</v>
      </c>
      <c r="W520" t="e">
        <f t="shared" si="163"/>
        <v>#N/A</v>
      </c>
      <c r="X520" t="e">
        <f t="shared" si="164"/>
        <v>#N/A</v>
      </c>
      <c r="Y520" t="e">
        <f t="shared" si="165"/>
        <v>#N/A</v>
      </c>
      <c r="Z520" t="e">
        <f t="shared" si="166"/>
        <v>#N/A</v>
      </c>
      <c r="AA520" t="e">
        <f t="shared" si="167"/>
        <v>#N/A</v>
      </c>
      <c r="AB520" t="e">
        <f t="shared" si="168"/>
        <v>#N/A</v>
      </c>
      <c r="AC520" t="e">
        <f t="shared" si="169"/>
        <v>#N/A</v>
      </c>
      <c r="AD520" t="e">
        <f t="shared" si="170"/>
        <v>#N/A</v>
      </c>
      <c r="AE520" t="e">
        <f t="shared" si="171"/>
        <v>#N/A</v>
      </c>
    </row>
    <row r="521" spans="1:31" x14ac:dyDescent="0.25">
      <c r="A521">
        <v>520</v>
      </c>
      <c r="B521">
        <f t="shared" si="172"/>
        <v>69</v>
      </c>
      <c r="C521">
        <f t="shared" si="173"/>
        <v>86</v>
      </c>
      <c r="D521">
        <f t="shared" si="174"/>
        <v>44</v>
      </c>
      <c r="E521">
        <f t="shared" si="175"/>
        <v>152</v>
      </c>
      <c r="F521">
        <f t="shared" si="176"/>
        <v>70</v>
      </c>
      <c r="G521">
        <f t="shared" si="177"/>
        <v>77</v>
      </c>
      <c r="H521">
        <f t="shared" si="178"/>
        <v>53</v>
      </c>
      <c r="I521">
        <f t="shared" si="179"/>
        <v>27</v>
      </c>
      <c r="J521">
        <f t="shared" si="180"/>
        <v>50</v>
      </c>
      <c r="K521">
        <f t="shared" si="181"/>
        <v>40</v>
      </c>
      <c r="L521" s="3" t="s">
        <v>2135</v>
      </c>
      <c r="M521" s="3" t="s">
        <v>2135</v>
      </c>
      <c r="N521" s="3" t="s">
        <v>2135</v>
      </c>
      <c r="O521" s="3" t="s">
        <v>2135</v>
      </c>
      <c r="P521" s="3" t="s">
        <v>2135</v>
      </c>
      <c r="Q521" s="3" t="s">
        <v>2135</v>
      </c>
      <c r="R521" s="3" t="s">
        <v>2135</v>
      </c>
      <c r="S521" s="3" t="s">
        <v>2135</v>
      </c>
      <c r="T521" s="3" t="s">
        <v>2135</v>
      </c>
      <c r="U521" s="3" t="s">
        <v>2135</v>
      </c>
      <c r="V521" t="e">
        <f t="shared" si="162"/>
        <v>#N/A</v>
      </c>
      <c r="W521" t="e">
        <f t="shared" si="163"/>
        <v>#N/A</v>
      </c>
      <c r="X521" t="e">
        <f t="shared" si="164"/>
        <v>#N/A</v>
      </c>
      <c r="Y521" t="e">
        <f t="shared" si="165"/>
        <v>#N/A</v>
      </c>
      <c r="Z521" t="e">
        <f t="shared" si="166"/>
        <v>#N/A</v>
      </c>
      <c r="AA521" t="e">
        <f t="shared" si="167"/>
        <v>#N/A</v>
      </c>
      <c r="AB521" t="e">
        <f t="shared" si="168"/>
        <v>#N/A</v>
      </c>
      <c r="AC521" t="e">
        <f t="shared" si="169"/>
        <v>#N/A</v>
      </c>
      <c r="AD521" t="e">
        <f t="shared" si="170"/>
        <v>#N/A</v>
      </c>
      <c r="AE521" t="e">
        <f t="shared" si="171"/>
        <v>#N/A</v>
      </c>
    </row>
    <row r="522" spans="1:31" x14ac:dyDescent="0.25">
      <c r="A522">
        <v>521</v>
      </c>
      <c r="B522">
        <f t="shared" si="172"/>
        <v>69</v>
      </c>
      <c r="C522">
        <f t="shared" si="173"/>
        <v>86</v>
      </c>
      <c r="D522">
        <f t="shared" si="174"/>
        <v>44</v>
      </c>
      <c r="E522">
        <f t="shared" si="175"/>
        <v>153</v>
      </c>
      <c r="F522">
        <f t="shared" si="176"/>
        <v>70</v>
      </c>
      <c r="G522">
        <f t="shared" si="177"/>
        <v>77</v>
      </c>
      <c r="H522">
        <f t="shared" si="178"/>
        <v>53</v>
      </c>
      <c r="I522">
        <f t="shared" si="179"/>
        <v>27</v>
      </c>
      <c r="J522">
        <f t="shared" si="180"/>
        <v>50</v>
      </c>
      <c r="K522">
        <f t="shared" si="181"/>
        <v>40</v>
      </c>
      <c r="L522" s="3" t="s">
        <v>2135</v>
      </c>
      <c r="M522" s="3" t="s">
        <v>2135</v>
      </c>
      <c r="N522" s="3" t="s">
        <v>2135</v>
      </c>
      <c r="O522" s="3">
        <v>40316</v>
      </c>
      <c r="P522" s="3" t="s">
        <v>2135</v>
      </c>
      <c r="Q522" s="3" t="s">
        <v>2135</v>
      </c>
      <c r="R522" s="3" t="s">
        <v>2135</v>
      </c>
      <c r="S522" s="3" t="s">
        <v>2135</v>
      </c>
      <c r="T522" s="3" t="s">
        <v>2135</v>
      </c>
      <c r="U522" s="3" t="s">
        <v>2135</v>
      </c>
      <c r="V522" t="e">
        <f t="shared" si="162"/>
        <v>#N/A</v>
      </c>
      <c r="W522" t="e">
        <f t="shared" si="163"/>
        <v>#N/A</v>
      </c>
      <c r="X522" t="e">
        <f t="shared" si="164"/>
        <v>#N/A</v>
      </c>
      <c r="Y522" t="e">
        <f t="shared" si="165"/>
        <v>#N/A</v>
      </c>
      <c r="Z522" t="e">
        <f t="shared" si="166"/>
        <v>#N/A</v>
      </c>
      <c r="AA522" t="e">
        <f t="shared" si="167"/>
        <v>#N/A</v>
      </c>
      <c r="AB522" t="e">
        <f t="shared" si="168"/>
        <v>#N/A</v>
      </c>
      <c r="AC522" t="e">
        <f t="shared" si="169"/>
        <v>#N/A</v>
      </c>
      <c r="AD522" t="e">
        <f t="shared" si="170"/>
        <v>#N/A</v>
      </c>
      <c r="AE522" t="e">
        <f t="shared" si="171"/>
        <v>#N/A</v>
      </c>
    </row>
    <row r="523" spans="1:31" x14ac:dyDescent="0.25">
      <c r="A523">
        <v>522</v>
      </c>
      <c r="B523">
        <f t="shared" si="172"/>
        <v>69</v>
      </c>
      <c r="C523">
        <f t="shared" si="173"/>
        <v>86</v>
      </c>
      <c r="D523">
        <f t="shared" si="174"/>
        <v>44</v>
      </c>
      <c r="E523">
        <f t="shared" si="175"/>
        <v>153</v>
      </c>
      <c r="F523">
        <f t="shared" si="176"/>
        <v>70</v>
      </c>
      <c r="G523">
        <f t="shared" si="177"/>
        <v>77</v>
      </c>
      <c r="H523">
        <f t="shared" si="178"/>
        <v>53</v>
      </c>
      <c r="I523">
        <f t="shared" si="179"/>
        <v>27</v>
      </c>
      <c r="J523">
        <f t="shared" si="180"/>
        <v>50</v>
      </c>
      <c r="K523">
        <f t="shared" si="181"/>
        <v>40</v>
      </c>
      <c r="L523" s="3" t="s">
        <v>2135</v>
      </c>
      <c r="M523" s="3" t="s">
        <v>2135</v>
      </c>
      <c r="N523" s="3" t="s">
        <v>2135</v>
      </c>
      <c r="O523" s="3" t="s">
        <v>2135</v>
      </c>
      <c r="P523" s="3" t="s">
        <v>2135</v>
      </c>
      <c r="Q523" s="3" t="s">
        <v>2135</v>
      </c>
      <c r="R523" s="3" t="s">
        <v>2135</v>
      </c>
      <c r="S523" s="3" t="s">
        <v>2135</v>
      </c>
      <c r="T523" s="3" t="s">
        <v>2135</v>
      </c>
      <c r="U523" s="3" t="s">
        <v>2135</v>
      </c>
      <c r="V523" t="e">
        <f t="shared" si="162"/>
        <v>#N/A</v>
      </c>
      <c r="W523" t="e">
        <f t="shared" si="163"/>
        <v>#N/A</v>
      </c>
      <c r="X523" t="e">
        <f t="shared" si="164"/>
        <v>#N/A</v>
      </c>
      <c r="Y523" t="e">
        <f t="shared" si="165"/>
        <v>#N/A</v>
      </c>
      <c r="Z523" t="e">
        <f t="shared" si="166"/>
        <v>#N/A</v>
      </c>
      <c r="AA523" t="e">
        <f t="shared" si="167"/>
        <v>#N/A</v>
      </c>
      <c r="AB523" t="e">
        <f t="shared" si="168"/>
        <v>#N/A</v>
      </c>
      <c r="AC523" t="e">
        <f t="shared" si="169"/>
        <v>#N/A</v>
      </c>
      <c r="AD523" t="e">
        <f t="shared" si="170"/>
        <v>#N/A</v>
      </c>
      <c r="AE523" t="e">
        <f t="shared" si="171"/>
        <v>#N/A</v>
      </c>
    </row>
    <row r="524" spans="1:31" x14ac:dyDescent="0.25">
      <c r="A524">
        <v>523</v>
      </c>
      <c r="B524">
        <f t="shared" si="172"/>
        <v>69</v>
      </c>
      <c r="C524">
        <f t="shared" si="173"/>
        <v>86</v>
      </c>
      <c r="D524">
        <f t="shared" si="174"/>
        <v>44</v>
      </c>
      <c r="E524">
        <f t="shared" si="175"/>
        <v>153</v>
      </c>
      <c r="F524">
        <f t="shared" si="176"/>
        <v>70</v>
      </c>
      <c r="G524">
        <f t="shared" si="177"/>
        <v>77</v>
      </c>
      <c r="H524">
        <f t="shared" si="178"/>
        <v>53</v>
      </c>
      <c r="I524">
        <f t="shared" si="179"/>
        <v>27</v>
      </c>
      <c r="J524">
        <f t="shared" si="180"/>
        <v>50</v>
      </c>
      <c r="K524">
        <f t="shared" si="181"/>
        <v>40</v>
      </c>
      <c r="L524" s="3" t="s">
        <v>2135</v>
      </c>
      <c r="M524" s="3" t="s">
        <v>2135</v>
      </c>
      <c r="N524" s="3" t="s">
        <v>2135</v>
      </c>
      <c r="O524" s="3" t="s">
        <v>2135</v>
      </c>
      <c r="P524" s="3" t="s">
        <v>2135</v>
      </c>
      <c r="Q524" s="3" t="s">
        <v>2135</v>
      </c>
      <c r="R524" s="3" t="s">
        <v>2135</v>
      </c>
      <c r="S524" s="3" t="s">
        <v>2135</v>
      </c>
      <c r="T524" s="3" t="s">
        <v>2135</v>
      </c>
      <c r="U524" s="3" t="s">
        <v>2135</v>
      </c>
      <c r="V524" t="e">
        <f t="shared" si="162"/>
        <v>#N/A</v>
      </c>
      <c r="W524" t="e">
        <f t="shared" si="163"/>
        <v>#N/A</v>
      </c>
      <c r="X524" t="e">
        <f t="shared" si="164"/>
        <v>#N/A</v>
      </c>
      <c r="Y524" t="e">
        <f t="shared" si="165"/>
        <v>#N/A</v>
      </c>
      <c r="Z524" t="e">
        <f t="shared" si="166"/>
        <v>#N/A</v>
      </c>
      <c r="AA524" t="e">
        <f t="shared" si="167"/>
        <v>#N/A</v>
      </c>
      <c r="AB524" t="e">
        <f t="shared" si="168"/>
        <v>#N/A</v>
      </c>
      <c r="AC524" t="e">
        <f t="shared" si="169"/>
        <v>#N/A</v>
      </c>
      <c r="AD524" t="e">
        <f t="shared" si="170"/>
        <v>#N/A</v>
      </c>
      <c r="AE524" t="e">
        <f t="shared" si="171"/>
        <v>#N/A</v>
      </c>
    </row>
    <row r="525" spans="1:31" x14ac:dyDescent="0.25">
      <c r="A525">
        <v>524</v>
      </c>
      <c r="B525">
        <f t="shared" si="172"/>
        <v>69</v>
      </c>
      <c r="C525">
        <f t="shared" si="173"/>
        <v>86</v>
      </c>
      <c r="D525">
        <f t="shared" si="174"/>
        <v>44</v>
      </c>
      <c r="E525">
        <f t="shared" si="175"/>
        <v>154</v>
      </c>
      <c r="F525">
        <f t="shared" si="176"/>
        <v>70</v>
      </c>
      <c r="G525">
        <f t="shared" si="177"/>
        <v>77</v>
      </c>
      <c r="H525">
        <f t="shared" si="178"/>
        <v>53</v>
      </c>
      <c r="I525">
        <f t="shared" si="179"/>
        <v>27</v>
      </c>
      <c r="J525">
        <f t="shared" si="180"/>
        <v>50</v>
      </c>
      <c r="K525">
        <f t="shared" si="181"/>
        <v>40</v>
      </c>
      <c r="L525" s="3" t="s">
        <v>2135</v>
      </c>
      <c r="M525" s="3" t="s">
        <v>2135</v>
      </c>
      <c r="N525" s="3" t="s">
        <v>2135</v>
      </c>
      <c r="O525" s="3">
        <v>40301</v>
      </c>
      <c r="P525" s="3" t="s">
        <v>2135</v>
      </c>
      <c r="Q525" s="3" t="s">
        <v>2135</v>
      </c>
      <c r="R525" s="3" t="s">
        <v>2135</v>
      </c>
      <c r="S525" s="3" t="s">
        <v>2135</v>
      </c>
      <c r="T525" s="3" t="s">
        <v>2135</v>
      </c>
      <c r="U525" s="3" t="s">
        <v>2135</v>
      </c>
      <c r="V525" t="e">
        <f t="shared" si="162"/>
        <v>#N/A</v>
      </c>
      <c r="W525" t="e">
        <f t="shared" si="163"/>
        <v>#N/A</v>
      </c>
      <c r="X525" t="e">
        <f t="shared" si="164"/>
        <v>#N/A</v>
      </c>
      <c r="Y525" t="e">
        <f t="shared" si="165"/>
        <v>#N/A</v>
      </c>
      <c r="Z525" t="e">
        <f t="shared" si="166"/>
        <v>#N/A</v>
      </c>
      <c r="AA525" t="e">
        <f t="shared" si="167"/>
        <v>#N/A</v>
      </c>
      <c r="AB525" t="e">
        <f t="shared" si="168"/>
        <v>#N/A</v>
      </c>
      <c r="AC525" t="e">
        <f t="shared" si="169"/>
        <v>#N/A</v>
      </c>
      <c r="AD525" t="e">
        <f t="shared" si="170"/>
        <v>#N/A</v>
      </c>
      <c r="AE525" t="e">
        <f t="shared" si="171"/>
        <v>#N/A</v>
      </c>
    </row>
    <row r="526" spans="1:31" x14ac:dyDescent="0.25">
      <c r="A526">
        <v>525</v>
      </c>
      <c r="B526">
        <f t="shared" si="172"/>
        <v>69</v>
      </c>
      <c r="C526">
        <f t="shared" si="173"/>
        <v>86</v>
      </c>
      <c r="D526">
        <f t="shared" si="174"/>
        <v>44</v>
      </c>
      <c r="E526">
        <f t="shared" si="175"/>
        <v>154</v>
      </c>
      <c r="F526">
        <f t="shared" si="176"/>
        <v>70</v>
      </c>
      <c r="G526">
        <f t="shared" si="177"/>
        <v>77</v>
      </c>
      <c r="H526">
        <f t="shared" si="178"/>
        <v>53</v>
      </c>
      <c r="I526">
        <f t="shared" si="179"/>
        <v>27</v>
      </c>
      <c r="J526">
        <f t="shared" si="180"/>
        <v>50</v>
      </c>
      <c r="K526">
        <f t="shared" si="181"/>
        <v>40</v>
      </c>
      <c r="L526" s="3" t="s">
        <v>2135</v>
      </c>
      <c r="M526" s="3" t="s">
        <v>2135</v>
      </c>
      <c r="N526" s="3" t="s">
        <v>2135</v>
      </c>
      <c r="O526" s="3" t="s">
        <v>2135</v>
      </c>
      <c r="P526" s="3" t="s">
        <v>2135</v>
      </c>
      <c r="Q526" s="3" t="s">
        <v>2135</v>
      </c>
      <c r="R526" s="3" t="s">
        <v>2135</v>
      </c>
      <c r="S526" s="3" t="s">
        <v>2135</v>
      </c>
      <c r="T526" s="3" t="s">
        <v>2135</v>
      </c>
      <c r="U526" s="3" t="s">
        <v>2135</v>
      </c>
      <c r="V526" t="e">
        <f t="shared" si="162"/>
        <v>#N/A</v>
      </c>
      <c r="W526" t="e">
        <f t="shared" si="163"/>
        <v>#N/A</v>
      </c>
      <c r="X526" t="e">
        <f t="shared" si="164"/>
        <v>#N/A</v>
      </c>
      <c r="Y526" t="e">
        <f t="shared" si="165"/>
        <v>#N/A</v>
      </c>
      <c r="Z526" t="e">
        <f t="shared" si="166"/>
        <v>#N/A</v>
      </c>
      <c r="AA526" t="e">
        <f t="shared" si="167"/>
        <v>#N/A</v>
      </c>
      <c r="AB526" t="e">
        <f t="shared" si="168"/>
        <v>#N/A</v>
      </c>
      <c r="AC526" t="e">
        <f t="shared" si="169"/>
        <v>#N/A</v>
      </c>
      <c r="AD526" t="e">
        <f t="shared" si="170"/>
        <v>#N/A</v>
      </c>
      <c r="AE526" t="e">
        <f t="shared" si="171"/>
        <v>#N/A</v>
      </c>
    </row>
    <row r="527" spans="1:31" x14ac:dyDescent="0.25">
      <c r="A527">
        <v>526</v>
      </c>
      <c r="B527">
        <f t="shared" si="172"/>
        <v>69</v>
      </c>
      <c r="C527">
        <f t="shared" si="173"/>
        <v>86</v>
      </c>
      <c r="D527">
        <f t="shared" si="174"/>
        <v>44</v>
      </c>
      <c r="E527">
        <f t="shared" si="175"/>
        <v>154</v>
      </c>
      <c r="F527">
        <f t="shared" si="176"/>
        <v>70</v>
      </c>
      <c r="G527">
        <f t="shared" si="177"/>
        <v>77</v>
      </c>
      <c r="H527">
        <f t="shared" si="178"/>
        <v>53</v>
      </c>
      <c r="I527">
        <f t="shared" si="179"/>
        <v>27</v>
      </c>
      <c r="J527">
        <f t="shared" si="180"/>
        <v>50</v>
      </c>
      <c r="K527">
        <f t="shared" si="181"/>
        <v>40</v>
      </c>
      <c r="L527" s="3" t="s">
        <v>2135</v>
      </c>
      <c r="M527" s="3" t="s">
        <v>2135</v>
      </c>
      <c r="N527" s="3" t="s">
        <v>2135</v>
      </c>
      <c r="O527" s="3" t="s">
        <v>2135</v>
      </c>
      <c r="P527" s="3" t="s">
        <v>2135</v>
      </c>
      <c r="Q527" s="3" t="s">
        <v>2135</v>
      </c>
      <c r="R527" s="3" t="s">
        <v>2135</v>
      </c>
      <c r="S527" s="3" t="s">
        <v>2135</v>
      </c>
      <c r="T527" s="3" t="s">
        <v>2135</v>
      </c>
      <c r="U527" s="3" t="s">
        <v>2135</v>
      </c>
      <c r="V527" t="e">
        <f t="shared" si="162"/>
        <v>#N/A</v>
      </c>
      <c r="W527" t="e">
        <f t="shared" si="163"/>
        <v>#N/A</v>
      </c>
      <c r="X527" t="e">
        <f t="shared" si="164"/>
        <v>#N/A</v>
      </c>
      <c r="Y527" t="e">
        <f t="shared" si="165"/>
        <v>#N/A</v>
      </c>
      <c r="Z527" t="e">
        <f t="shared" si="166"/>
        <v>#N/A</v>
      </c>
      <c r="AA527" t="e">
        <f t="shared" si="167"/>
        <v>#N/A</v>
      </c>
      <c r="AB527" t="e">
        <f t="shared" si="168"/>
        <v>#N/A</v>
      </c>
      <c r="AC527" t="e">
        <f t="shared" si="169"/>
        <v>#N/A</v>
      </c>
      <c r="AD527" t="e">
        <f t="shared" si="170"/>
        <v>#N/A</v>
      </c>
      <c r="AE527" t="e">
        <f t="shared" si="171"/>
        <v>#N/A</v>
      </c>
    </row>
    <row r="528" spans="1:31" x14ac:dyDescent="0.25">
      <c r="A528">
        <v>527</v>
      </c>
      <c r="B528">
        <f t="shared" si="172"/>
        <v>69</v>
      </c>
      <c r="C528">
        <f t="shared" si="173"/>
        <v>86</v>
      </c>
      <c r="D528">
        <f t="shared" si="174"/>
        <v>44</v>
      </c>
      <c r="E528">
        <f t="shared" si="175"/>
        <v>155</v>
      </c>
      <c r="F528">
        <f t="shared" si="176"/>
        <v>70</v>
      </c>
      <c r="G528">
        <f t="shared" si="177"/>
        <v>77</v>
      </c>
      <c r="H528">
        <f t="shared" si="178"/>
        <v>53</v>
      </c>
      <c r="I528">
        <f t="shared" si="179"/>
        <v>27</v>
      </c>
      <c r="J528">
        <f t="shared" si="180"/>
        <v>50</v>
      </c>
      <c r="K528">
        <f t="shared" si="181"/>
        <v>40</v>
      </c>
      <c r="L528" s="3" t="s">
        <v>2135</v>
      </c>
      <c r="M528" s="3" t="s">
        <v>2135</v>
      </c>
      <c r="N528" s="3" t="s">
        <v>2135</v>
      </c>
      <c r="O528" s="3">
        <v>40295</v>
      </c>
      <c r="P528" s="3" t="s">
        <v>2135</v>
      </c>
      <c r="Q528" s="3" t="s">
        <v>2135</v>
      </c>
      <c r="R528" s="3" t="s">
        <v>2135</v>
      </c>
      <c r="S528" s="3" t="s">
        <v>2135</v>
      </c>
      <c r="T528" s="3" t="s">
        <v>2135</v>
      </c>
      <c r="U528" s="3" t="s">
        <v>2135</v>
      </c>
      <c r="V528" t="e">
        <f t="shared" si="162"/>
        <v>#N/A</v>
      </c>
      <c r="W528" t="e">
        <f t="shared" si="163"/>
        <v>#N/A</v>
      </c>
      <c r="X528" t="e">
        <f t="shared" si="164"/>
        <v>#N/A</v>
      </c>
      <c r="Y528" t="e">
        <f t="shared" si="165"/>
        <v>#N/A</v>
      </c>
      <c r="Z528" t="e">
        <f t="shared" si="166"/>
        <v>#N/A</v>
      </c>
      <c r="AA528" t="e">
        <f t="shared" si="167"/>
        <v>#N/A</v>
      </c>
      <c r="AB528" t="e">
        <f t="shared" si="168"/>
        <v>#N/A</v>
      </c>
      <c r="AC528" t="e">
        <f t="shared" si="169"/>
        <v>#N/A</v>
      </c>
      <c r="AD528" t="e">
        <f t="shared" si="170"/>
        <v>#N/A</v>
      </c>
      <c r="AE528" t="e">
        <f t="shared" si="171"/>
        <v>#N/A</v>
      </c>
    </row>
    <row r="529" spans="1:31" x14ac:dyDescent="0.25">
      <c r="A529">
        <v>528</v>
      </c>
      <c r="B529">
        <f t="shared" si="172"/>
        <v>69</v>
      </c>
      <c r="C529">
        <f t="shared" si="173"/>
        <v>86</v>
      </c>
      <c r="D529">
        <f t="shared" si="174"/>
        <v>44</v>
      </c>
      <c r="E529">
        <f t="shared" si="175"/>
        <v>155</v>
      </c>
      <c r="F529">
        <f t="shared" si="176"/>
        <v>70</v>
      </c>
      <c r="G529">
        <f t="shared" si="177"/>
        <v>77</v>
      </c>
      <c r="H529">
        <f t="shared" si="178"/>
        <v>53</v>
      </c>
      <c r="I529">
        <f t="shared" si="179"/>
        <v>27</v>
      </c>
      <c r="J529">
        <f t="shared" si="180"/>
        <v>50</v>
      </c>
      <c r="K529">
        <f t="shared" si="181"/>
        <v>40</v>
      </c>
      <c r="L529" s="3" t="s">
        <v>2135</v>
      </c>
      <c r="M529" s="3" t="s">
        <v>2135</v>
      </c>
      <c r="N529" s="3" t="s">
        <v>2135</v>
      </c>
      <c r="O529" s="3" t="s">
        <v>2135</v>
      </c>
      <c r="P529" s="3" t="s">
        <v>2135</v>
      </c>
      <c r="Q529" s="3" t="s">
        <v>2135</v>
      </c>
      <c r="R529" s="3" t="s">
        <v>2135</v>
      </c>
      <c r="S529" s="3" t="s">
        <v>2135</v>
      </c>
      <c r="T529" s="3" t="s">
        <v>2135</v>
      </c>
      <c r="U529" s="3" t="s">
        <v>2135</v>
      </c>
      <c r="V529" t="e">
        <f t="shared" si="162"/>
        <v>#N/A</v>
      </c>
      <c r="W529" t="e">
        <f t="shared" si="163"/>
        <v>#N/A</v>
      </c>
      <c r="X529" t="e">
        <f t="shared" si="164"/>
        <v>#N/A</v>
      </c>
      <c r="Y529" t="e">
        <f t="shared" si="165"/>
        <v>#N/A</v>
      </c>
      <c r="Z529" t="e">
        <f t="shared" si="166"/>
        <v>#N/A</v>
      </c>
      <c r="AA529" t="e">
        <f t="shared" si="167"/>
        <v>#N/A</v>
      </c>
      <c r="AB529" t="e">
        <f t="shared" si="168"/>
        <v>#N/A</v>
      </c>
      <c r="AC529" t="e">
        <f t="shared" si="169"/>
        <v>#N/A</v>
      </c>
      <c r="AD529" t="e">
        <f t="shared" si="170"/>
        <v>#N/A</v>
      </c>
      <c r="AE529" t="e">
        <f t="shared" si="171"/>
        <v>#N/A</v>
      </c>
    </row>
    <row r="530" spans="1:31" x14ac:dyDescent="0.25">
      <c r="A530">
        <v>529</v>
      </c>
      <c r="B530">
        <f t="shared" si="172"/>
        <v>69</v>
      </c>
      <c r="C530">
        <f t="shared" si="173"/>
        <v>86</v>
      </c>
      <c r="D530">
        <f t="shared" si="174"/>
        <v>44</v>
      </c>
      <c r="E530">
        <f t="shared" si="175"/>
        <v>155</v>
      </c>
      <c r="F530">
        <f t="shared" si="176"/>
        <v>70</v>
      </c>
      <c r="G530">
        <f t="shared" si="177"/>
        <v>77</v>
      </c>
      <c r="H530">
        <f t="shared" si="178"/>
        <v>53</v>
      </c>
      <c r="I530">
        <f t="shared" si="179"/>
        <v>27</v>
      </c>
      <c r="J530">
        <f t="shared" si="180"/>
        <v>50</v>
      </c>
      <c r="K530">
        <f t="shared" si="181"/>
        <v>40</v>
      </c>
      <c r="L530" s="3" t="s">
        <v>2135</v>
      </c>
      <c r="M530" s="3" t="s">
        <v>2135</v>
      </c>
      <c r="N530" s="3" t="s">
        <v>2135</v>
      </c>
      <c r="O530" s="3" t="s">
        <v>2135</v>
      </c>
      <c r="P530" s="3" t="s">
        <v>2135</v>
      </c>
      <c r="Q530" s="3" t="s">
        <v>2135</v>
      </c>
      <c r="R530" s="3" t="s">
        <v>2135</v>
      </c>
      <c r="S530" s="3" t="s">
        <v>2135</v>
      </c>
      <c r="T530" s="3" t="s">
        <v>2135</v>
      </c>
      <c r="U530" s="3" t="s">
        <v>2135</v>
      </c>
      <c r="V530" t="e">
        <f t="shared" si="162"/>
        <v>#N/A</v>
      </c>
      <c r="W530" t="e">
        <f t="shared" si="163"/>
        <v>#N/A</v>
      </c>
      <c r="X530" t="e">
        <f t="shared" si="164"/>
        <v>#N/A</v>
      </c>
      <c r="Y530" t="e">
        <f t="shared" si="165"/>
        <v>#N/A</v>
      </c>
      <c r="Z530" t="e">
        <f t="shared" si="166"/>
        <v>#N/A</v>
      </c>
      <c r="AA530" t="e">
        <f t="shared" si="167"/>
        <v>#N/A</v>
      </c>
      <c r="AB530" t="e">
        <f t="shared" si="168"/>
        <v>#N/A</v>
      </c>
      <c r="AC530" t="e">
        <f t="shared" si="169"/>
        <v>#N/A</v>
      </c>
      <c r="AD530" t="e">
        <f t="shared" si="170"/>
        <v>#N/A</v>
      </c>
      <c r="AE530" t="e">
        <f t="shared" si="171"/>
        <v>#N/A</v>
      </c>
    </row>
    <row r="531" spans="1:31" x14ac:dyDescent="0.25">
      <c r="A531">
        <v>530</v>
      </c>
      <c r="B531">
        <f t="shared" si="172"/>
        <v>69</v>
      </c>
      <c r="C531">
        <f t="shared" si="173"/>
        <v>86</v>
      </c>
      <c r="D531">
        <f t="shared" si="174"/>
        <v>44</v>
      </c>
      <c r="E531">
        <f t="shared" si="175"/>
        <v>156</v>
      </c>
      <c r="F531">
        <f t="shared" si="176"/>
        <v>70</v>
      </c>
      <c r="G531">
        <f t="shared" si="177"/>
        <v>77</v>
      </c>
      <c r="H531">
        <f t="shared" si="178"/>
        <v>53</v>
      </c>
      <c r="I531">
        <f t="shared" si="179"/>
        <v>27</v>
      </c>
      <c r="J531">
        <f t="shared" si="180"/>
        <v>50</v>
      </c>
      <c r="K531">
        <f t="shared" si="181"/>
        <v>40</v>
      </c>
      <c r="L531" s="3" t="s">
        <v>2135</v>
      </c>
      <c r="M531" s="3" t="s">
        <v>2135</v>
      </c>
      <c r="N531" s="3" t="s">
        <v>2135</v>
      </c>
      <c r="O531" s="3">
        <v>40288</v>
      </c>
      <c r="P531" s="3" t="s">
        <v>2135</v>
      </c>
      <c r="Q531" s="3" t="s">
        <v>2135</v>
      </c>
      <c r="R531" s="3" t="s">
        <v>2135</v>
      </c>
      <c r="S531" s="3" t="s">
        <v>2135</v>
      </c>
      <c r="T531" s="3" t="s">
        <v>2135</v>
      </c>
      <c r="U531" s="3" t="s">
        <v>2135</v>
      </c>
      <c r="V531" t="e">
        <f t="shared" si="162"/>
        <v>#N/A</v>
      </c>
      <c r="W531" t="e">
        <f t="shared" si="163"/>
        <v>#N/A</v>
      </c>
      <c r="X531" t="e">
        <f t="shared" si="164"/>
        <v>#N/A</v>
      </c>
      <c r="Y531" t="e">
        <f t="shared" si="165"/>
        <v>#N/A</v>
      </c>
      <c r="Z531" t="e">
        <f t="shared" si="166"/>
        <v>#N/A</v>
      </c>
      <c r="AA531" t="e">
        <f t="shared" si="167"/>
        <v>#N/A</v>
      </c>
      <c r="AB531" t="e">
        <f t="shared" si="168"/>
        <v>#N/A</v>
      </c>
      <c r="AC531" t="e">
        <f t="shared" si="169"/>
        <v>#N/A</v>
      </c>
      <c r="AD531" t="e">
        <f t="shared" si="170"/>
        <v>#N/A</v>
      </c>
      <c r="AE531" t="e">
        <f t="shared" si="171"/>
        <v>#N/A</v>
      </c>
    </row>
    <row r="532" spans="1:31" x14ac:dyDescent="0.25">
      <c r="A532">
        <v>531</v>
      </c>
      <c r="B532">
        <f t="shared" si="172"/>
        <v>69</v>
      </c>
      <c r="C532">
        <f t="shared" si="173"/>
        <v>86</v>
      </c>
      <c r="D532">
        <f t="shared" si="174"/>
        <v>44</v>
      </c>
      <c r="E532">
        <f t="shared" si="175"/>
        <v>156</v>
      </c>
      <c r="F532">
        <f t="shared" si="176"/>
        <v>70</v>
      </c>
      <c r="G532">
        <f t="shared" si="177"/>
        <v>77</v>
      </c>
      <c r="H532">
        <f t="shared" si="178"/>
        <v>53</v>
      </c>
      <c r="I532">
        <f t="shared" si="179"/>
        <v>27</v>
      </c>
      <c r="J532">
        <f t="shared" si="180"/>
        <v>50</v>
      </c>
      <c r="K532">
        <f t="shared" si="181"/>
        <v>40</v>
      </c>
      <c r="L532" s="3" t="s">
        <v>2135</v>
      </c>
      <c r="M532" s="3" t="s">
        <v>2135</v>
      </c>
      <c r="N532" s="3" t="s">
        <v>2135</v>
      </c>
      <c r="O532" s="3" t="s">
        <v>2135</v>
      </c>
      <c r="P532" s="3" t="s">
        <v>2135</v>
      </c>
      <c r="Q532" s="3" t="s">
        <v>2135</v>
      </c>
      <c r="R532" s="3" t="s">
        <v>2135</v>
      </c>
      <c r="S532" s="3" t="s">
        <v>2135</v>
      </c>
      <c r="T532" s="3" t="s">
        <v>2135</v>
      </c>
      <c r="U532" s="3" t="s">
        <v>2135</v>
      </c>
      <c r="V532" t="e">
        <f t="shared" si="162"/>
        <v>#N/A</v>
      </c>
      <c r="W532" t="e">
        <f t="shared" si="163"/>
        <v>#N/A</v>
      </c>
      <c r="X532" t="e">
        <f t="shared" si="164"/>
        <v>#N/A</v>
      </c>
      <c r="Y532" t="e">
        <f t="shared" si="165"/>
        <v>#N/A</v>
      </c>
      <c r="Z532" t="e">
        <f t="shared" si="166"/>
        <v>#N/A</v>
      </c>
      <c r="AA532" t="e">
        <f t="shared" si="167"/>
        <v>#N/A</v>
      </c>
      <c r="AB532" t="e">
        <f t="shared" si="168"/>
        <v>#N/A</v>
      </c>
      <c r="AC532" t="e">
        <f t="shared" si="169"/>
        <v>#N/A</v>
      </c>
      <c r="AD532" t="e">
        <f t="shared" si="170"/>
        <v>#N/A</v>
      </c>
      <c r="AE532" t="e">
        <f t="shared" si="171"/>
        <v>#N/A</v>
      </c>
    </row>
    <row r="533" spans="1:31" x14ac:dyDescent="0.25">
      <c r="A533">
        <v>532</v>
      </c>
      <c r="B533">
        <f t="shared" si="172"/>
        <v>69</v>
      </c>
      <c r="C533">
        <f t="shared" si="173"/>
        <v>86</v>
      </c>
      <c r="D533">
        <f t="shared" si="174"/>
        <v>44</v>
      </c>
      <c r="E533">
        <f t="shared" si="175"/>
        <v>156</v>
      </c>
      <c r="F533">
        <f t="shared" si="176"/>
        <v>70</v>
      </c>
      <c r="G533">
        <f t="shared" si="177"/>
        <v>77</v>
      </c>
      <c r="H533">
        <f t="shared" si="178"/>
        <v>53</v>
      </c>
      <c r="I533">
        <f t="shared" si="179"/>
        <v>27</v>
      </c>
      <c r="J533">
        <f t="shared" si="180"/>
        <v>50</v>
      </c>
      <c r="K533">
        <f t="shared" si="181"/>
        <v>40</v>
      </c>
      <c r="L533" s="3" t="s">
        <v>2135</v>
      </c>
      <c r="M533" s="3" t="s">
        <v>2135</v>
      </c>
      <c r="N533" s="3" t="s">
        <v>2135</v>
      </c>
      <c r="O533" s="3" t="s">
        <v>2135</v>
      </c>
      <c r="P533" s="3" t="s">
        <v>2135</v>
      </c>
      <c r="Q533" s="3" t="s">
        <v>2135</v>
      </c>
      <c r="R533" s="3" t="s">
        <v>2135</v>
      </c>
      <c r="S533" s="3" t="s">
        <v>2135</v>
      </c>
      <c r="T533" s="3" t="s">
        <v>2135</v>
      </c>
      <c r="U533" s="3" t="s">
        <v>2135</v>
      </c>
      <c r="V533" t="e">
        <f t="shared" si="162"/>
        <v>#N/A</v>
      </c>
      <c r="W533" t="e">
        <f t="shared" si="163"/>
        <v>#N/A</v>
      </c>
      <c r="X533" t="e">
        <f t="shared" si="164"/>
        <v>#N/A</v>
      </c>
      <c r="Y533" t="e">
        <f t="shared" si="165"/>
        <v>#N/A</v>
      </c>
      <c r="Z533" t="e">
        <f t="shared" si="166"/>
        <v>#N/A</v>
      </c>
      <c r="AA533" t="e">
        <f t="shared" si="167"/>
        <v>#N/A</v>
      </c>
      <c r="AB533" t="e">
        <f t="shared" si="168"/>
        <v>#N/A</v>
      </c>
      <c r="AC533" t="e">
        <f t="shared" si="169"/>
        <v>#N/A</v>
      </c>
      <c r="AD533" t="e">
        <f t="shared" si="170"/>
        <v>#N/A</v>
      </c>
      <c r="AE533" t="e">
        <f t="shared" si="171"/>
        <v>#N/A</v>
      </c>
    </row>
    <row r="534" spans="1:31" x14ac:dyDescent="0.25">
      <c r="A534">
        <v>533</v>
      </c>
      <c r="B534">
        <f t="shared" si="172"/>
        <v>69</v>
      </c>
      <c r="C534">
        <f t="shared" si="173"/>
        <v>86</v>
      </c>
      <c r="D534">
        <f t="shared" si="174"/>
        <v>44</v>
      </c>
      <c r="E534">
        <f t="shared" si="175"/>
        <v>157</v>
      </c>
      <c r="F534">
        <f t="shared" si="176"/>
        <v>70</v>
      </c>
      <c r="G534">
        <f t="shared" si="177"/>
        <v>77</v>
      </c>
      <c r="H534">
        <f t="shared" si="178"/>
        <v>53</v>
      </c>
      <c r="I534">
        <f t="shared" si="179"/>
        <v>27</v>
      </c>
      <c r="J534">
        <f t="shared" si="180"/>
        <v>50</v>
      </c>
      <c r="K534">
        <f t="shared" si="181"/>
        <v>40</v>
      </c>
      <c r="L534" s="3" t="s">
        <v>2135</v>
      </c>
      <c r="M534" s="3" t="s">
        <v>2135</v>
      </c>
      <c r="N534" s="3" t="s">
        <v>2135</v>
      </c>
      <c r="O534" s="3">
        <v>40280</v>
      </c>
      <c r="P534" s="3" t="s">
        <v>2135</v>
      </c>
      <c r="Q534" s="3" t="s">
        <v>2135</v>
      </c>
      <c r="R534" s="3" t="s">
        <v>2135</v>
      </c>
      <c r="S534" s="3" t="s">
        <v>2135</v>
      </c>
      <c r="T534" s="3" t="s">
        <v>2135</v>
      </c>
      <c r="U534" s="3" t="s">
        <v>2135</v>
      </c>
      <c r="V534" t="e">
        <f t="shared" si="162"/>
        <v>#N/A</v>
      </c>
      <c r="W534" t="e">
        <f t="shared" si="163"/>
        <v>#N/A</v>
      </c>
      <c r="X534" t="e">
        <f t="shared" si="164"/>
        <v>#N/A</v>
      </c>
      <c r="Y534" t="e">
        <f t="shared" si="165"/>
        <v>#N/A</v>
      </c>
      <c r="Z534" t="e">
        <f t="shared" si="166"/>
        <v>#N/A</v>
      </c>
      <c r="AA534" t="e">
        <f t="shared" si="167"/>
        <v>#N/A</v>
      </c>
      <c r="AB534" t="e">
        <f t="shared" si="168"/>
        <v>#N/A</v>
      </c>
      <c r="AC534" t="e">
        <f t="shared" si="169"/>
        <v>#N/A</v>
      </c>
      <c r="AD534" t="e">
        <f t="shared" si="170"/>
        <v>#N/A</v>
      </c>
      <c r="AE534" t="e">
        <f t="shared" si="171"/>
        <v>#N/A</v>
      </c>
    </row>
    <row r="535" spans="1:31" x14ac:dyDescent="0.25">
      <c r="A535">
        <v>534</v>
      </c>
      <c r="B535">
        <f t="shared" si="172"/>
        <v>69</v>
      </c>
      <c r="C535">
        <f t="shared" si="173"/>
        <v>86</v>
      </c>
      <c r="D535">
        <f t="shared" si="174"/>
        <v>44</v>
      </c>
      <c r="E535">
        <f t="shared" si="175"/>
        <v>157</v>
      </c>
      <c r="F535">
        <f t="shared" si="176"/>
        <v>70</v>
      </c>
      <c r="G535">
        <f t="shared" si="177"/>
        <v>77</v>
      </c>
      <c r="H535">
        <f t="shared" si="178"/>
        <v>53</v>
      </c>
      <c r="I535">
        <f t="shared" si="179"/>
        <v>27</v>
      </c>
      <c r="J535">
        <f t="shared" si="180"/>
        <v>50</v>
      </c>
      <c r="K535">
        <f t="shared" si="181"/>
        <v>40</v>
      </c>
      <c r="L535" s="3" t="s">
        <v>2135</v>
      </c>
      <c r="M535" s="3" t="s">
        <v>2135</v>
      </c>
      <c r="N535" s="3" t="s">
        <v>2135</v>
      </c>
      <c r="O535" s="3" t="s">
        <v>2135</v>
      </c>
      <c r="P535" s="3" t="s">
        <v>2135</v>
      </c>
      <c r="Q535" s="3" t="s">
        <v>2135</v>
      </c>
      <c r="R535" s="3" t="s">
        <v>2135</v>
      </c>
      <c r="S535" s="3" t="s">
        <v>2135</v>
      </c>
      <c r="T535" s="3" t="s">
        <v>2135</v>
      </c>
      <c r="U535" s="3" t="s">
        <v>2135</v>
      </c>
      <c r="V535" t="e">
        <f t="shared" si="162"/>
        <v>#N/A</v>
      </c>
      <c r="W535" t="e">
        <f t="shared" si="163"/>
        <v>#N/A</v>
      </c>
      <c r="X535" t="e">
        <f t="shared" si="164"/>
        <v>#N/A</v>
      </c>
      <c r="Y535" t="e">
        <f t="shared" si="165"/>
        <v>#N/A</v>
      </c>
      <c r="Z535" t="e">
        <f t="shared" si="166"/>
        <v>#N/A</v>
      </c>
      <c r="AA535" t="e">
        <f t="shared" si="167"/>
        <v>#N/A</v>
      </c>
      <c r="AB535" t="e">
        <f t="shared" si="168"/>
        <v>#N/A</v>
      </c>
      <c r="AC535" t="e">
        <f t="shared" si="169"/>
        <v>#N/A</v>
      </c>
      <c r="AD535" t="e">
        <f t="shared" si="170"/>
        <v>#N/A</v>
      </c>
      <c r="AE535" t="e">
        <f t="shared" si="171"/>
        <v>#N/A</v>
      </c>
    </row>
    <row r="536" spans="1:31" x14ac:dyDescent="0.25">
      <c r="A536">
        <v>535</v>
      </c>
      <c r="B536">
        <f t="shared" si="172"/>
        <v>69</v>
      </c>
      <c r="C536">
        <f t="shared" si="173"/>
        <v>86</v>
      </c>
      <c r="D536">
        <f t="shared" si="174"/>
        <v>44</v>
      </c>
      <c r="E536">
        <f t="shared" si="175"/>
        <v>157</v>
      </c>
      <c r="F536">
        <f t="shared" si="176"/>
        <v>70</v>
      </c>
      <c r="G536">
        <f t="shared" si="177"/>
        <v>77</v>
      </c>
      <c r="H536">
        <f t="shared" si="178"/>
        <v>53</v>
      </c>
      <c r="I536">
        <f t="shared" si="179"/>
        <v>27</v>
      </c>
      <c r="J536">
        <f t="shared" si="180"/>
        <v>50</v>
      </c>
      <c r="K536">
        <f t="shared" si="181"/>
        <v>40</v>
      </c>
      <c r="L536" s="3" t="s">
        <v>2135</v>
      </c>
      <c r="M536" s="3" t="s">
        <v>2135</v>
      </c>
      <c r="N536" s="3" t="s">
        <v>2135</v>
      </c>
      <c r="O536" s="3" t="s">
        <v>2135</v>
      </c>
      <c r="P536" s="3" t="s">
        <v>2135</v>
      </c>
      <c r="Q536" s="3" t="s">
        <v>2135</v>
      </c>
      <c r="R536" s="3" t="s">
        <v>2135</v>
      </c>
      <c r="S536" s="3" t="s">
        <v>2135</v>
      </c>
      <c r="T536" s="3" t="s">
        <v>2135</v>
      </c>
      <c r="U536" s="3" t="s">
        <v>2135</v>
      </c>
      <c r="V536" t="e">
        <f t="shared" si="162"/>
        <v>#N/A</v>
      </c>
      <c r="W536" t="e">
        <f t="shared" si="163"/>
        <v>#N/A</v>
      </c>
      <c r="X536" t="e">
        <f t="shared" si="164"/>
        <v>#N/A</v>
      </c>
      <c r="Y536" t="e">
        <f t="shared" si="165"/>
        <v>#N/A</v>
      </c>
      <c r="Z536" t="e">
        <f t="shared" si="166"/>
        <v>#N/A</v>
      </c>
      <c r="AA536" t="e">
        <f t="shared" si="167"/>
        <v>#N/A</v>
      </c>
      <c r="AB536" t="e">
        <f t="shared" si="168"/>
        <v>#N/A</v>
      </c>
      <c r="AC536" t="e">
        <f t="shared" si="169"/>
        <v>#N/A</v>
      </c>
      <c r="AD536" t="e">
        <f t="shared" si="170"/>
        <v>#N/A</v>
      </c>
      <c r="AE536" t="e">
        <f t="shared" si="171"/>
        <v>#N/A</v>
      </c>
    </row>
    <row r="537" spans="1:31" x14ac:dyDescent="0.25">
      <c r="A537">
        <v>536</v>
      </c>
      <c r="B537">
        <f t="shared" si="172"/>
        <v>69</v>
      </c>
      <c r="C537">
        <f t="shared" si="173"/>
        <v>86</v>
      </c>
      <c r="D537">
        <f t="shared" si="174"/>
        <v>44</v>
      </c>
      <c r="E537">
        <f t="shared" si="175"/>
        <v>158</v>
      </c>
      <c r="F537">
        <f t="shared" si="176"/>
        <v>70</v>
      </c>
      <c r="G537">
        <f t="shared" si="177"/>
        <v>77</v>
      </c>
      <c r="H537">
        <f t="shared" si="178"/>
        <v>53</v>
      </c>
      <c r="I537">
        <f t="shared" si="179"/>
        <v>27</v>
      </c>
      <c r="J537">
        <f t="shared" si="180"/>
        <v>50</v>
      </c>
      <c r="K537">
        <f t="shared" si="181"/>
        <v>40</v>
      </c>
      <c r="L537" s="3" t="s">
        <v>2135</v>
      </c>
      <c r="M537" s="3" t="s">
        <v>2135</v>
      </c>
      <c r="N537" s="3" t="s">
        <v>2135</v>
      </c>
      <c r="O537" s="3">
        <v>40280</v>
      </c>
      <c r="P537" s="3" t="s">
        <v>2135</v>
      </c>
      <c r="Q537" s="3" t="s">
        <v>2135</v>
      </c>
      <c r="R537" s="3" t="s">
        <v>2135</v>
      </c>
      <c r="S537" s="3" t="s">
        <v>2135</v>
      </c>
      <c r="T537" s="3" t="s">
        <v>2135</v>
      </c>
      <c r="U537" s="3" t="s">
        <v>2135</v>
      </c>
      <c r="V537" t="e">
        <f t="shared" si="162"/>
        <v>#N/A</v>
      </c>
      <c r="W537" t="e">
        <f t="shared" si="163"/>
        <v>#N/A</v>
      </c>
      <c r="X537" t="e">
        <f t="shared" si="164"/>
        <v>#N/A</v>
      </c>
      <c r="Y537" t="e">
        <f t="shared" si="165"/>
        <v>#N/A</v>
      </c>
      <c r="Z537" t="e">
        <f t="shared" si="166"/>
        <v>#N/A</v>
      </c>
      <c r="AA537" t="e">
        <f t="shared" si="167"/>
        <v>#N/A</v>
      </c>
      <c r="AB537" t="e">
        <f t="shared" si="168"/>
        <v>#N/A</v>
      </c>
      <c r="AC537" t="e">
        <f t="shared" si="169"/>
        <v>#N/A</v>
      </c>
      <c r="AD537" t="e">
        <f t="shared" si="170"/>
        <v>#N/A</v>
      </c>
      <c r="AE537" t="e">
        <f t="shared" si="171"/>
        <v>#N/A</v>
      </c>
    </row>
    <row r="538" spans="1:31" x14ac:dyDescent="0.25">
      <c r="A538">
        <v>537</v>
      </c>
      <c r="B538">
        <f t="shared" si="172"/>
        <v>69</v>
      </c>
      <c r="C538">
        <f t="shared" si="173"/>
        <v>86</v>
      </c>
      <c r="D538">
        <f t="shared" si="174"/>
        <v>44</v>
      </c>
      <c r="E538">
        <f t="shared" si="175"/>
        <v>158</v>
      </c>
      <c r="F538">
        <f t="shared" si="176"/>
        <v>70</v>
      </c>
      <c r="G538">
        <f t="shared" si="177"/>
        <v>77</v>
      </c>
      <c r="H538">
        <f t="shared" si="178"/>
        <v>53</v>
      </c>
      <c r="I538">
        <f t="shared" si="179"/>
        <v>27</v>
      </c>
      <c r="J538">
        <f t="shared" si="180"/>
        <v>50</v>
      </c>
      <c r="K538">
        <f t="shared" si="181"/>
        <v>40</v>
      </c>
      <c r="L538" s="3" t="s">
        <v>2135</v>
      </c>
      <c r="M538" s="3" t="s">
        <v>2135</v>
      </c>
      <c r="N538" s="3" t="s">
        <v>2135</v>
      </c>
      <c r="O538" s="3" t="s">
        <v>2135</v>
      </c>
      <c r="P538" s="3" t="s">
        <v>2135</v>
      </c>
      <c r="Q538" s="3" t="s">
        <v>2135</v>
      </c>
      <c r="R538" s="3" t="s">
        <v>2135</v>
      </c>
      <c r="S538" s="3" t="s">
        <v>2135</v>
      </c>
      <c r="T538" s="3" t="s">
        <v>2135</v>
      </c>
      <c r="U538" s="3" t="s">
        <v>2135</v>
      </c>
      <c r="V538" t="e">
        <f t="shared" si="162"/>
        <v>#N/A</v>
      </c>
      <c r="W538" t="e">
        <f t="shared" si="163"/>
        <v>#N/A</v>
      </c>
      <c r="X538" t="e">
        <f t="shared" si="164"/>
        <v>#N/A</v>
      </c>
      <c r="Y538" t="e">
        <f t="shared" si="165"/>
        <v>#N/A</v>
      </c>
      <c r="Z538" t="e">
        <f t="shared" si="166"/>
        <v>#N/A</v>
      </c>
      <c r="AA538" t="e">
        <f t="shared" si="167"/>
        <v>#N/A</v>
      </c>
      <c r="AB538" t="e">
        <f t="shared" si="168"/>
        <v>#N/A</v>
      </c>
      <c r="AC538" t="e">
        <f t="shared" si="169"/>
        <v>#N/A</v>
      </c>
      <c r="AD538" t="e">
        <f t="shared" si="170"/>
        <v>#N/A</v>
      </c>
      <c r="AE538" t="e">
        <f t="shared" si="171"/>
        <v>#N/A</v>
      </c>
    </row>
    <row r="539" spans="1:31" x14ac:dyDescent="0.25">
      <c r="A539">
        <v>538</v>
      </c>
      <c r="B539">
        <f t="shared" si="172"/>
        <v>69</v>
      </c>
      <c r="C539">
        <f t="shared" si="173"/>
        <v>86</v>
      </c>
      <c r="D539">
        <f t="shared" si="174"/>
        <v>44</v>
      </c>
      <c r="E539">
        <f t="shared" si="175"/>
        <v>158</v>
      </c>
      <c r="F539">
        <f t="shared" si="176"/>
        <v>70</v>
      </c>
      <c r="G539">
        <f t="shared" si="177"/>
        <v>77</v>
      </c>
      <c r="H539">
        <f t="shared" si="178"/>
        <v>53</v>
      </c>
      <c r="I539">
        <f t="shared" si="179"/>
        <v>27</v>
      </c>
      <c r="J539">
        <f t="shared" si="180"/>
        <v>50</v>
      </c>
      <c r="K539">
        <f t="shared" si="181"/>
        <v>40</v>
      </c>
      <c r="L539" s="3" t="s">
        <v>2135</v>
      </c>
      <c r="M539" s="3" t="s">
        <v>2135</v>
      </c>
      <c r="N539" s="3" t="s">
        <v>2135</v>
      </c>
      <c r="O539" s="3" t="s">
        <v>2135</v>
      </c>
      <c r="P539" s="3" t="s">
        <v>2135</v>
      </c>
      <c r="Q539" s="3" t="s">
        <v>2135</v>
      </c>
      <c r="R539" s="3" t="s">
        <v>2135</v>
      </c>
      <c r="S539" s="3" t="s">
        <v>2135</v>
      </c>
      <c r="T539" s="3" t="s">
        <v>2135</v>
      </c>
      <c r="U539" s="3" t="s">
        <v>2135</v>
      </c>
      <c r="V539" t="e">
        <f t="shared" si="162"/>
        <v>#N/A</v>
      </c>
      <c r="W539" t="e">
        <f t="shared" si="163"/>
        <v>#N/A</v>
      </c>
      <c r="X539" t="e">
        <f t="shared" si="164"/>
        <v>#N/A</v>
      </c>
      <c r="Y539" t="e">
        <f t="shared" si="165"/>
        <v>#N/A</v>
      </c>
      <c r="Z539" t="e">
        <f t="shared" si="166"/>
        <v>#N/A</v>
      </c>
      <c r="AA539" t="e">
        <f t="shared" si="167"/>
        <v>#N/A</v>
      </c>
      <c r="AB539" t="e">
        <f t="shared" si="168"/>
        <v>#N/A</v>
      </c>
      <c r="AC539" t="e">
        <f t="shared" si="169"/>
        <v>#N/A</v>
      </c>
      <c r="AD539" t="e">
        <f t="shared" si="170"/>
        <v>#N/A</v>
      </c>
      <c r="AE539" t="e">
        <f t="shared" si="171"/>
        <v>#N/A</v>
      </c>
    </row>
    <row r="540" spans="1:31" x14ac:dyDescent="0.25">
      <c r="A540">
        <v>539</v>
      </c>
      <c r="B540">
        <f t="shared" si="172"/>
        <v>69</v>
      </c>
      <c r="C540">
        <f t="shared" si="173"/>
        <v>86</v>
      </c>
      <c r="D540">
        <f t="shared" si="174"/>
        <v>44</v>
      </c>
      <c r="E540">
        <f t="shared" si="175"/>
        <v>159</v>
      </c>
      <c r="F540">
        <f t="shared" si="176"/>
        <v>70</v>
      </c>
      <c r="G540">
        <f t="shared" si="177"/>
        <v>77</v>
      </c>
      <c r="H540">
        <f t="shared" si="178"/>
        <v>53</v>
      </c>
      <c r="I540">
        <f t="shared" si="179"/>
        <v>27</v>
      </c>
      <c r="J540">
        <f t="shared" si="180"/>
        <v>50</v>
      </c>
      <c r="K540">
        <f t="shared" si="181"/>
        <v>40</v>
      </c>
      <c r="L540" s="3" t="s">
        <v>2135</v>
      </c>
      <c r="M540" s="3" t="s">
        <v>2135</v>
      </c>
      <c r="N540" s="3" t="s">
        <v>2135</v>
      </c>
      <c r="O540" s="3">
        <v>40270</v>
      </c>
      <c r="P540" s="3" t="s">
        <v>2135</v>
      </c>
      <c r="Q540" s="3" t="s">
        <v>2135</v>
      </c>
      <c r="R540" s="3" t="s">
        <v>2135</v>
      </c>
      <c r="S540" s="3" t="s">
        <v>2135</v>
      </c>
      <c r="T540" s="3" t="s">
        <v>2135</v>
      </c>
      <c r="U540" s="3" t="s">
        <v>2135</v>
      </c>
      <c r="V540" t="e">
        <f t="shared" si="162"/>
        <v>#N/A</v>
      </c>
      <c r="W540" t="e">
        <f t="shared" si="163"/>
        <v>#N/A</v>
      </c>
      <c r="X540" t="e">
        <f t="shared" si="164"/>
        <v>#N/A</v>
      </c>
      <c r="Y540" t="e">
        <f t="shared" si="165"/>
        <v>#N/A</v>
      </c>
      <c r="Z540" t="e">
        <f t="shared" si="166"/>
        <v>#N/A</v>
      </c>
      <c r="AA540" t="e">
        <f t="shared" si="167"/>
        <v>#N/A</v>
      </c>
      <c r="AB540" t="e">
        <f t="shared" si="168"/>
        <v>#N/A</v>
      </c>
      <c r="AC540" t="e">
        <f t="shared" si="169"/>
        <v>#N/A</v>
      </c>
      <c r="AD540" t="e">
        <f t="shared" si="170"/>
        <v>#N/A</v>
      </c>
      <c r="AE540" t="e">
        <f t="shared" si="171"/>
        <v>#N/A</v>
      </c>
    </row>
    <row r="541" spans="1:31" x14ac:dyDescent="0.25">
      <c r="A541">
        <v>540</v>
      </c>
      <c r="B541">
        <f t="shared" si="172"/>
        <v>69</v>
      </c>
      <c r="C541">
        <f t="shared" si="173"/>
        <v>86</v>
      </c>
      <c r="D541">
        <f t="shared" si="174"/>
        <v>44</v>
      </c>
      <c r="E541">
        <f t="shared" si="175"/>
        <v>159</v>
      </c>
      <c r="F541">
        <f t="shared" si="176"/>
        <v>70</v>
      </c>
      <c r="G541">
        <f t="shared" si="177"/>
        <v>77</v>
      </c>
      <c r="H541">
        <f t="shared" si="178"/>
        <v>53</v>
      </c>
      <c r="I541">
        <f t="shared" si="179"/>
        <v>27</v>
      </c>
      <c r="J541">
        <f t="shared" si="180"/>
        <v>50</v>
      </c>
      <c r="K541">
        <f t="shared" si="181"/>
        <v>40</v>
      </c>
      <c r="L541" s="3" t="s">
        <v>2135</v>
      </c>
      <c r="M541" s="3" t="s">
        <v>2135</v>
      </c>
      <c r="N541" s="3" t="s">
        <v>2135</v>
      </c>
      <c r="O541" s="3" t="s">
        <v>2135</v>
      </c>
      <c r="P541" s="3" t="s">
        <v>2135</v>
      </c>
      <c r="Q541" s="3" t="s">
        <v>2135</v>
      </c>
      <c r="R541" s="3" t="s">
        <v>2135</v>
      </c>
      <c r="S541" s="3" t="s">
        <v>2135</v>
      </c>
      <c r="T541" s="3" t="s">
        <v>2135</v>
      </c>
      <c r="U541" s="3" t="s">
        <v>2135</v>
      </c>
      <c r="V541" t="e">
        <f t="shared" si="162"/>
        <v>#N/A</v>
      </c>
      <c r="W541" t="e">
        <f t="shared" si="163"/>
        <v>#N/A</v>
      </c>
      <c r="X541" t="e">
        <f t="shared" si="164"/>
        <v>#N/A</v>
      </c>
      <c r="Y541" t="e">
        <f t="shared" si="165"/>
        <v>#N/A</v>
      </c>
      <c r="Z541" t="e">
        <f t="shared" si="166"/>
        <v>#N/A</v>
      </c>
      <c r="AA541" t="e">
        <f t="shared" si="167"/>
        <v>#N/A</v>
      </c>
      <c r="AB541" t="e">
        <f t="shared" si="168"/>
        <v>#N/A</v>
      </c>
      <c r="AC541" t="e">
        <f t="shared" si="169"/>
        <v>#N/A</v>
      </c>
      <c r="AD541" t="e">
        <f t="shared" si="170"/>
        <v>#N/A</v>
      </c>
      <c r="AE541" t="e">
        <f t="shared" si="171"/>
        <v>#N/A</v>
      </c>
    </row>
    <row r="542" spans="1:31" x14ac:dyDescent="0.25">
      <c r="A542">
        <v>541</v>
      </c>
      <c r="B542">
        <f t="shared" si="172"/>
        <v>69</v>
      </c>
      <c r="C542">
        <f t="shared" si="173"/>
        <v>86</v>
      </c>
      <c r="D542">
        <f t="shared" si="174"/>
        <v>44</v>
      </c>
      <c r="E542">
        <f t="shared" si="175"/>
        <v>159</v>
      </c>
      <c r="F542">
        <f t="shared" si="176"/>
        <v>70</v>
      </c>
      <c r="G542">
        <f t="shared" si="177"/>
        <v>77</v>
      </c>
      <c r="H542">
        <f t="shared" si="178"/>
        <v>53</v>
      </c>
      <c r="I542">
        <f t="shared" si="179"/>
        <v>27</v>
      </c>
      <c r="J542">
        <f t="shared" si="180"/>
        <v>50</v>
      </c>
      <c r="K542">
        <f t="shared" si="181"/>
        <v>40</v>
      </c>
      <c r="L542" s="3" t="s">
        <v>2135</v>
      </c>
      <c r="M542" s="3" t="s">
        <v>2135</v>
      </c>
      <c r="N542" s="3" t="s">
        <v>2135</v>
      </c>
      <c r="O542" s="3" t="s">
        <v>2135</v>
      </c>
      <c r="P542" s="3" t="s">
        <v>2135</v>
      </c>
      <c r="Q542" s="3" t="s">
        <v>2135</v>
      </c>
      <c r="R542" s="3" t="s">
        <v>2135</v>
      </c>
      <c r="S542" s="3" t="s">
        <v>2135</v>
      </c>
      <c r="T542" s="3" t="s">
        <v>2135</v>
      </c>
      <c r="U542" s="3" t="s">
        <v>2135</v>
      </c>
      <c r="V542" t="e">
        <f t="shared" si="162"/>
        <v>#N/A</v>
      </c>
      <c r="W542" t="e">
        <f t="shared" si="163"/>
        <v>#N/A</v>
      </c>
      <c r="X542" t="e">
        <f t="shared" si="164"/>
        <v>#N/A</v>
      </c>
      <c r="Y542" t="e">
        <f t="shared" si="165"/>
        <v>#N/A</v>
      </c>
      <c r="Z542" t="e">
        <f t="shared" si="166"/>
        <v>#N/A</v>
      </c>
      <c r="AA542" t="e">
        <f t="shared" si="167"/>
        <v>#N/A</v>
      </c>
      <c r="AB542" t="e">
        <f t="shared" si="168"/>
        <v>#N/A</v>
      </c>
      <c r="AC542" t="e">
        <f t="shared" si="169"/>
        <v>#N/A</v>
      </c>
      <c r="AD542" t="e">
        <f t="shared" si="170"/>
        <v>#N/A</v>
      </c>
      <c r="AE542" t="e">
        <f t="shared" si="171"/>
        <v>#N/A</v>
      </c>
    </row>
    <row r="543" spans="1:31" x14ac:dyDescent="0.25">
      <c r="A543">
        <v>542</v>
      </c>
      <c r="B543">
        <f t="shared" si="172"/>
        <v>69</v>
      </c>
      <c r="C543">
        <f t="shared" si="173"/>
        <v>86</v>
      </c>
      <c r="D543">
        <f t="shared" si="174"/>
        <v>44</v>
      </c>
      <c r="E543">
        <f t="shared" si="175"/>
        <v>160</v>
      </c>
      <c r="F543">
        <f t="shared" si="176"/>
        <v>70</v>
      </c>
      <c r="G543">
        <f t="shared" si="177"/>
        <v>77</v>
      </c>
      <c r="H543">
        <f t="shared" si="178"/>
        <v>53</v>
      </c>
      <c r="I543">
        <f t="shared" si="179"/>
        <v>27</v>
      </c>
      <c r="J543">
        <f t="shared" si="180"/>
        <v>50</v>
      </c>
      <c r="K543">
        <f t="shared" si="181"/>
        <v>40</v>
      </c>
      <c r="L543" s="3" t="s">
        <v>2135</v>
      </c>
      <c r="M543" s="3" t="s">
        <v>2135</v>
      </c>
      <c r="N543" s="3" t="s">
        <v>2135</v>
      </c>
      <c r="O543" s="3">
        <v>40242</v>
      </c>
      <c r="P543" s="3" t="s">
        <v>2135</v>
      </c>
      <c r="Q543" s="3" t="s">
        <v>2135</v>
      </c>
      <c r="R543" s="3" t="s">
        <v>2135</v>
      </c>
      <c r="S543" s="3" t="s">
        <v>2135</v>
      </c>
      <c r="T543" s="3" t="s">
        <v>2135</v>
      </c>
      <c r="U543" s="3" t="s">
        <v>2135</v>
      </c>
      <c r="V543" t="e">
        <f t="shared" si="162"/>
        <v>#N/A</v>
      </c>
      <c r="W543" t="e">
        <f t="shared" si="163"/>
        <v>#N/A</v>
      </c>
      <c r="X543" t="e">
        <f t="shared" si="164"/>
        <v>#N/A</v>
      </c>
      <c r="Y543" t="e">
        <f t="shared" si="165"/>
        <v>#N/A</v>
      </c>
      <c r="Z543" t="e">
        <f t="shared" si="166"/>
        <v>#N/A</v>
      </c>
      <c r="AA543" t="e">
        <f t="shared" si="167"/>
        <v>#N/A</v>
      </c>
      <c r="AB543" t="e">
        <f t="shared" si="168"/>
        <v>#N/A</v>
      </c>
      <c r="AC543" t="e">
        <f t="shared" si="169"/>
        <v>#N/A</v>
      </c>
      <c r="AD543" t="e">
        <f t="shared" si="170"/>
        <v>#N/A</v>
      </c>
      <c r="AE543" t="e">
        <f t="shared" si="171"/>
        <v>#N/A</v>
      </c>
    </row>
    <row r="544" spans="1:31" x14ac:dyDescent="0.25">
      <c r="A544">
        <v>543</v>
      </c>
      <c r="B544">
        <f t="shared" si="172"/>
        <v>69</v>
      </c>
      <c r="C544">
        <f t="shared" si="173"/>
        <v>86</v>
      </c>
      <c r="D544">
        <f t="shared" si="174"/>
        <v>44</v>
      </c>
      <c r="E544">
        <f t="shared" si="175"/>
        <v>160</v>
      </c>
      <c r="F544">
        <f t="shared" si="176"/>
        <v>70</v>
      </c>
      <c r="G544">
        <f t="shared" si="177"/>
        <v>77</v>
      </c>
      <c r="H544">
        <f t="shared" si="178"/>
        <v>53</v>
      </c>
      <c r="I544">
        <f t="shared" si="179"/>
        <v>27</v>
      </c>
      <c r="J544">
        <f t="shared" si="180"/>
        <v>50</v>
      </c>
      <c r="K544">
        <f t="shared" si="181"/>
        <v>40</v>
      </c>
      <c r="L544" s="3" t="s">
        <v>2135</v>
      </c>
      <c r="M544" s="3" t="s">
        <v>2135</v>
      </c>
      <c r="N544" s="3" t="s">
        <v>2135</v>
      </c>
      <c r="O544" s="3" t="s">
        <v>2135</v>
      </c>
      <c r="P544" s="3" t="s">
        <v>2135</v>
      </c>
      <c r="Q544" s="3" t="s">
        <v>2135</v>
      </c>
      <c r="R544" s="3" t="s">
        <v>2135</v>
      </c>
      <c r="S544" s="3" t="s">
        <v>2135</v>
      </c>
      <c r="T544" s="3" t="s">
        <v>2135</v>
      </c>
      <c r="U544" s="3" t="s">
        <v>2135</v>
      </c>
      <c r="V544" t="e">
        <f t="shared" si="162"/>
        <v>#N/A</v>
      </c>
      <c r="W544" t="e">
        <f t="shared" si="163"/>
        <v>#N/A</v>
      </c>
      <c r="X544" t="e">
        <f t="shared" si="164"/>
        <v>#N/A</v>
      </c>
      <c r="Y544" t="e">
        <f t="shared" si="165"/>
        <v>#N/A</v>
      </c>
      <c r="Z544" t="e">
        <f t="shared" si="166"/>
        <v>#N/A</v>
      </c>
      <c r="AA544" t="e">
        <f t="shared" si="167"/>
        <v>#N/A</v>
      </c>
      <c r="AB544" t="e">
        <f t="shared" si="168"/>
        <v>#N/A</v>
      </c>
      <c r="AC544" t="e">
        <f t="shared" si="169"/>
        <v>#N/A</v>
      </c>
      <c r="AD544" t="e">
        <f t="shared" si="170"/>
        <v>#N/A</v>
      </c>
      <c r="AE544" t="e">
        <f t="shared" si="171"/>
        <v>#N/A</v>
      </c>
    </row>
    <row r="545" spans="1:31" x14ac:dyDescent="0.25">
      <c r="A545">
        <v>544</v>
      </c>
      <c r="B545">
        <f t="shared" si="172"/>
        <v>69</v>
      </c>
      <c r="C545">
        <f t="shared" si="173"/>
        <v>86</v>
      </c>
      <c r="D545">
        <f t="shared" si="174"/>
        <v>44</v>
      </c>
      <c r="E545">
        <f t="shared" si="175"/>
        <v>160</v>
      </c>
      <c r="F545">
        <f t="shared" si="176"/>
        <v>70</v>
      </c>
      <c r="G545">
        <f t="shared" si="177"/>
        <v>77</v>
      </c>
      <c r="H545">
        <f t="shared" si="178"/>
        <v>53</v>
      </c>
      <c r="I545">
        <f t="shared" si="179"/>
        <v>27</v>
      </c>
      <c r="J545">
        <f t="shared" si="180"/>
        <v>50</v>
      </c>
      <c r="K545">
        <f t="shared" si="181"/>
        <v>40</v>
      </c>
      <c r="L545" s="3" t="s">
        <v>2135</v>
      </c>
      <c r="M545" s="3" t="s">
        <v>2135</v>
      </c>
      <c r="N545" s="3" t="s">
        <v>2135</v>
      </c>
      <c r="O545" s="3" t="s">
        <v>2135</v>
      </c>
      <c r="P545" s="3" t="s">
        <v>2135</v>
      </c>
      <c r="Q545" s="3" t="s">
        <v>2135</v>
      </c>
      <c r="R545" s="3" t="s">
        <v>2135</v>
      </c>
      <c r="S545" s="3" t="s">
        <v>2135</v>
      </c>
      <c r="T545" s="3" t="s">
        <v>2135</v>
      </c>
      <c r="U545" s="3" t="s">
        <v>2135</v>
      </c>
      <c r="V545" t="e">
        <f t="shared" si="162"/>
        <v>#N/A</v>
      </c>
      <c r="W545" t="e">
        <f t="shared" si="163"/>
        <v>#N/A</v>
      </c>
      <c r="X545" t="e">
        <f t="shared" si="164"/>
        <v>#N/A</v>
      </c>
      <c r="Y545" t="e">
        <f t="shared" si="165"/>
        <v>#N/A</v>
      </c>
      <c r="Z545" t="e">
        <f t="shared" si="166"/>
        <v>#N/A</v>
      </c>
      <c r="AA545" t="e">
        <f t="shared" si="167"/>
        <v>#N/A</v>
      </c>
      <c r="AB545" t="e">
        <f t="shared" si="168"/>
        <v>#N/A</v>
      </c>
      <c r="AC545" t="e">
        <f t="shared" si="169"/>
        <v>#N/A</v>
      </c>
      <c r="AD545" t="e">
        <f t="shared" si="170"/>
        <v>#N/A</v>
      </c>
      <c r="AE545" t="e">
        <f t="shared" si="171"/>
        <v>#N/A</v>
      </c>
    </row>
    <row r="546" spans="1:31" x14ac:dyDescent="0.25">
      <c r="A546">
        <v>545</v>
      </c>
      <c r="B546">
        <f t="shared" si="172"/>
        <v>69</v>
      </c>
      <c r="C546">
        <f t="shared" si="173"/>
        <v>86</v>
      </c>
      <c r="D546">
        <f t="shared" si="174"/>
        <v>44</v>
      </c>
      <c r="E546">
        <f t="shared" si="175"/>
        <v>161</v>
      </c>
      <c r="F546">
        <f t="shared" si="176"/>
        <v>70</v>
      </c>
      <c r="G546">
        <f t="shared" si="177"/>
        <v>77</v>
      </c>
      <c r="H546">
        <f t="shared" si="178"/>
        <v>53</v>
      </c>
      <c r="I546">
        <f t="shared" si="179"/>
        <v>27</v>
      </c>
      <c r="J546">
        <f t="shared" si="180"/>
        <v>50</v>
      </c>
      <c r="K546">
        <f t="shared" si="181"/>
        <v>40</v>
      </c>
      <c r="L546" s="3" t="s">
        <v>2135</v>
      </c>
      <c r="M546" s="3" t="s">
        <v>2135</v>
      </c>
      <c r="N546" s="3" t="s">
        <v>2135</v>
      </c>
      <c r="O546" s="3">
        <v>40238</v>
      </c>
      <c r="P546" s="3" t="s">
        <v>2135</v>
      </c>
      <c r="Q546" s="3" t="s">
        <v>2135</v>
      </c>
      <c r="R546" s="3" t="s">
        <v>2135</v>
      </c>
      <c r="S546" s="3" t="s">
        <v>2135</v>
      </c>
      <c r="T546" s="3" t="s">
        <v>2135</v>
      </c>
      <c r="U546" s="3" t="s">
        <v>2135</v>
      </c>
      <c r="V546" t="e">
        <f t="shared" si="162"/>
        <v>#N/A</v>
      </c>
      <c r="W546" t="e">
        <f t="shared" si="163"/>
        <v>#N/A</v>
      </c>
      <c r="X546" t="e">
        <f t="shared" si="164"/>
        <v>#N/A</v>
      </c>
      <c r="Y546" t="e">
        <f t="shared" si="165"/>
        <v>#N/A</v>
      </c>
      <c r="Z546" t="e">
        <f t="shared" si="166"/>
        <v>#N/A</v>
      </c>
      <c r="AA546" t="e">
        <f t="shared" si="167"/>
        <v>#N/A</v>
      </c>
      <c r="AB546" t="e">
        <f t="shared" si="168"/>
        <v>#N/A</v>
      </c>
      <c r="AC546" t="e">
        <f t="shared" si="169"/>
        <v>#N/A</v>
      </c>
      <c r="AD546" t="e">
        <f t="shared" si="170"/>
        <v>#N/A</v>
      </c>
      <c r="AE546" t="e">
        <f t="shared" si="171"/>
        <v>#N/A</v>
      </c>
    </row>
    <row r="547" spans="1:31" x14ac:dyDescent="0.25">
      <c r="A547">
        <v>546</v>
      </c>
      <c r="B547">
        <f t="shared" si="172"/>
        <v>69</v>
      </c>
      <c r="C547">
        <f t="shared" si="173"/>
        <v>86</v>
      </c>
      <c r="D547">
        <f t="shared" si="174"/>
        <v>44</v>
      </c>
      <c r="E547">
        <f t="shared" si="175"/>
        <v>161</v>
      </c>
      <c r="F547">
        <f t="shared" si="176"/>
        <v>70</v>
      </c>
      <c r="G547">
        <f t="shared" si="177"/>
        <v>77</v>
      </c>
      <c r="H547">
        <f t="shared" si="178"/>
        <v>53</v>
      </c>
      <c r="I547">
        <f t="shared" si="179"/>
        <v>27</v>
      </c>
      <c r="J547">
        <f t="shared" si="180"/>
        <v>50</v>
      </c>
      <c r="K547">
        <f t="shared" si="181"/>
        <v>40</v>
      </c>
      <c r="L547" s="3" t="s">
        <v>2135</v>
      </c>
      <c r="M547" s="3" t="s">
        <v>2135</v>
      </c>
      <c r="N547" s="3" t="s">
        <v>2135</v>
      </c>
      <c r="O547" s="3" t="s">
        <v>2135</v>
      </c>
      <c r="P547" s="3" t="s">
        <v>2135</v>
      </c>
      <c r="Q547" s="3" t="s">
        <v>2135</v>
      </c>
      <c r="R547" s="3" t="s">
        <v>2135</v>
      </c>
      <c r="S547" s="3" t="s">
        <v>2135</v>
      </c>
      <c r="T547" s="3" t="s">
        <v>2135</v>
      </c>
      <c r="U547" s="3" t="s">
        <v>2135</v>
      </c>
      <c r="V547" t="e">
        <f t="shared" si="162"/>
        <v>#N/A</v>
      </c>
      <c r="W547" t="e">
        <f t="shared" si="163"/>
        <v>#N/A</v>
      </c>
      <c r="X547" t="e">
        <f t="shared" si="164"/>
        <v>#N/A</v>
      </c>
      <c r="Y547" t="e">
        <f t="shared" si="165"/>
        <v>#N/A</v>
      </c>
      <c r="Z547" t="e">
        <f t="shared" si="166"/>
        <v>#N/A</v>
      </c>
      <c r="AA547" t="e">
        <f t="shared" si="167"/>
        <v>#N/A</v>
      </c>
      <c r="AB547" t="e">
        <f t="shared" si="168"/>
        <v>#N/A</v>
      </c>
      <c r="AC547" t="e">
        <f t="shared" si="169"/>
        <v>#N/A</v>
      </c>
      <c r="AD547" t="e">
        <f t="shared" si="170"/>
        <v>#N/A</v>
      </c>
      <c r="AE547" t="e">
        <f t="shared" si="171"/>
        <v>#N/A</v>
      </c>
    </row>
    <row r="548" spans="1:31" x14ac:dyDescent="0.25">
      <c r="A548">
        <v>547</v>
      </c>
      <c r="B548">
        <f t="shared" si="172"/>
        <v>69</v>
      </c>
      <c r="C548">
        <f t="shared" si="173"/>
        <v>86</v>
      </c>
      <c r="D548">
        <f t="shared" si="174"/>
        <v>44</v>
      </c>
      <c r="E548">
        <f t="shared" si="175"/>
        <v>161</v>
      </c>
      <c r="F548">
        <f t="shared" si="176"/>
        <v>70</v>
      </c>
      <c r="G548">
        <f t="shared" si="177"/>
        <v>77</v>
      </c>
      <c r="H548">
        <f t="shared" si="178"/>
        <v>53</v>
      </c>
      <c r="I548">
        <f t="shared" si="179"/>
        <v>27</v>
      </c>
      <c r="J548">
        <f t="shared" si="180"/>
        <v>50</v>
      </c>
      <c r="K548">
        <f t="shared" si="181"/>
        <v>40</v>
      </c>
      <c r="L548" s="3" t="s">
        <v>2135</v>
      </c>
      <c r="M548" s="3" t="s">
        <v>2135</v>
      </c>
      <c r="N548" s="3" t="s">
        <v>2135</v>
      </c>
      <c r="O548" s="3" t="s">
        <v>2135</v>
      </c>
      <c r="P548" s="3" t="s">
        <v>2135</v>
      </c>
      <c r="Q548" s="3" t="s">
        <v>2135</v>
      </c>
      <c r="R548" s="3" t="s">
        <v>2135</v>
      </c>
      <c r="S548" s="3" t="s">
        <v>2135</v>
      </c>
      <c r="T548" s="3" t="s">
        <v>2135</v>
      </c>
      <c r="U548" s="3" t="s">
        <v>2135</v>
      </c>
      <c r="V548" t="e">
        <f t="shared" si="162"/>
        <v>#N/A</v>
      </c>
      <c r="W548" t="e">
        <f t="shared" si="163"/>
        <v>#N/A</v>
      </c>
      <c r="X548" t="e">
        <f t="shared" si="164"/>
        <v>#N/A</v>
      </c>
      <c r="Y548" t="e">
        <f t="shared" si="165"/>
        <v>#N/A</v>
      </c>
      <c r="Z548" t="e">
        <f t="shared" si="166"/>
        <v>#N/A</v>
      </c>
      <c r="AA548" t="e">
        <f t="shared" si="167"/>
        <v>#N/A</v>
      </c>
      <c r="AB548" t="e">
        <f t="shared" si="168"/>
        <v>#N/A</v>
      </c>
      <c r="AC548" t="e">
        <f t="shared" si="169"/>
        <v>#N/A</v>
      </c>
      <c r="AD548" t="e">
        <f t="shared" si="170"/>
        <v>#N/A</v>
      </c>
      <c r="AE548" t="e">
        <f t="shared" si="171"/>
        <v>#N/A</v>
      </c>
    </row>
    <row r="549" spans="1:31" x14ac:dyDescent="0.25">
      <c r="A549">
        <v>548</v>
      </c>
      <c r="B549">
        <f t="shared" si="172"/>
        <v>69</v>
      </c>
      <c r="C549">
        <f t="shared" si="173"/>
        <v>86</v>
      </c>
      <c r="D549">
        <f t="shared" si="174"/>
        <v>44</v>
      </c>
      <c r="E549">
        <f t="shared" si="175"/>
        <v>162</v>
      </c>
      <c r="F549">
        <f t="shared" si="176"/>
        <v>70</v>
      </c>
      <c r="G549">
        <f t="shared" si="177"/>
        <v>77</v>
      </c>
      <c r="H549">
        <f t="shared" si="178"/>
        <v>53</v>
      </c>
      <c r="I549">
        <f t="shared" si="179"/>
        <v>27</v>
      </c>
      <c r="J549">
        <f t="shared" si="180"/>
        <v>50</v>
      </c>
      <c r="K549">
        <f t="shared" si="181"/>
        <v>40</v>
      </c>
      <c r="L549" s="3" t="s">
        <v>2135</v>
      </c>
      <c r="M549" s="3" t="s">
        <v>2135</v>
      </c>
      <c r="N549" s="3" t="s">
        <v>2135</v>
      </c>
      <c r="O549" s="3">
        <v>40228</v>
      </c>
      <c r="P549" s="3" t="s">
        <v>2135</v>
      </c>
      <c r="Q549" s="3" t="s">
        <v>2135</v>
      </c>
      <c r="R549" s="3" t="s">
        <v>2135</v>
      </c>
      <c r="S549" s="3" t="s">
        <v>2135</v>
      </c>
      <c r="T549" s="3" t="s">
        <v>2135</v>
      </c>
      <c r="U549" s="3" t="s">
        <v>2135</v>
      </c>
      <c r="V549" t="e">
        <f t="shared" si="162"/>
        <v>#N/A</v>
      </c>
      <c r="W549" t="e">
        <f t="shared" si="163"/>
        <v>#N/A</v>
      </c>
      <c r="X549" t="e">
        <f t="shared" si="164"/>
        <v>#N/A</v>
      </c>
      <c r="Y549" t="e">
        <f t="shared" si="165"/>
        <v>#N/A</v>
      </c>
      <c r="Z549" t="e">
        <f t="shared" si="166"/>
        <v>#N/A</v>
      </c>
      <c r="AA549" t="e">
        <f t="shared" si="167"/>
        <v>#N/A</v>
      </c>
      <c r="AB549" t="e">
        <f t="shared" si="168"/>
        <v>#N/A</v>
      </c>
      <c r="AC549" t="e">
        <f t="shared" si="169"/>
        <v>#N/A</v>
      </c>
      <c r="AD549" t="e">
        <f t="shared" si="170"/>
        <v>#N/A</v>
      </c>
      <c r="AE549" t="e">
        <f t="shared" si="171"/>
        <v>#N/A</v>
      </c>
    </row>
    <row r="550" spans="1:31" x14ac:dyDescent="0.25">
      <c r="A550">
        <v>549</v>
      </c>
      <c r="B550">
        <f t="shared" si="172"/>
        <v>69</v>
      </c>
      <c r="C550">
        <f t="shared" si="173"/>
        <v>86</v>
      </c>
      <c r="D550">
        <f t="shared" si="174"/>
        <v>44</v>
      </c>
      <c r="E550">
        <f t="shared" si="175"/>
        <v>162</v>
      </c>
      <c r="F550">
        <f t="shared" si="176"/>
        <v>70</v>
      </c>
      <c r="G550">
        <f t="shared" si="177"/>
        <v>77</v>
      </c>
      <c r="H550">
        <f t="shared" si="178"/>
        <v>53</v>
      </c>
      <c r="I550">
        <f t="shared" si="179"/>
        <v>27</v>
      </c>
      <c r="J550">
        <f t="shared" si="180"/>
        <v>50</v>
      </c>
      <c r="K550">
        <f t="shared" si="181"/>
        <v>40</v>
      </c>
      <c r="L550" s="3" t="s">
        <v>2135</v>
      </c>
      <c r="M550" s="3" t="s">
        <v>2135</v>
      </c>
      <c r="N550" s="3" t="s">
        <v>2135</v>
      </c>
      <c r="O550" s="3" t="s">
        <v>2135</v>
      </c>
      <c r="P550" s="3" t="s">
        <v>2135</v>
      </c>
      <c r="Q550" s="3" t="s">
        <v>2135</v>
      </c>
      <c r="R550" s="3" t="s">
        <v>2135</v>
      </c>
      <c r="S550" s="3" t="s">
        <v>2135</v>
      </c>
      <c r="T550" s="3" t="s">
        <v>2135</v>
      </c>
      <c r="U550" s="3" t="s">
        <v>2135</v>
      </c>
      <c r="V550" t="e">
        <f t="shared" si="162"/>
        <v>#N/A</v>
      </c>
      <c r="W550" t="e">
        <f t="shared" si="163"/>
        <v>#N/A</v>
      </c>
      <c r="X550" t="e">
        <f t="shared" si="164"/>
        <v>#N/A</v>
      </c>
      <c r="Y550" t="e">
        <f t="shared" si="165"/>
        <v>#N/A</v>
      </c>
      <c r="Z550" t="e">
        <f t="shared" si="166"/>
        <v>#N/A</v>
      </c>
      <c r="AA550" t="e">
        <f t="shared" si="167"/>
        <v>#N/A</v>
      </c>
      <c r="AB550" t="e">
        <f t="shared" si="168"/>
        <v>#N/A</v>
      </c>
      <c r="AC550" t="e">
        <f t="shared" si="169"/>
        <v>#N/A</v>
      </c>
      <c r="AD550" t="e">
        <f t="shared" si="170"/>
        <v>#N/A</v>
      </c>
      <c r="AE550" t="e">
        <f t="shared" si="171"/>
        <v>#N/A</v>
      </c>
    </row>
    <row r="551" spans="1:31" x14ac:dyDescent="0.25">
      <c r="A551">
        <v>550</v>
      </c>
      <c r="B551">
        <f t="shared" si="172"/>
        <v>69</v>
      </c>
      <c r="C551">
        <f t="shared" si="173"/>
        <v>86</v>
      </c>
      <c r="D551">
        <f t="shared" si="174"/>
        <v>44</v>
      </c>
      <c r="E551">
        <f t="shared" si="175"/>
        <v>162</v>
      </c>
      <c r="F551">
        <f t="shared" si="176"/>
        <v>70</v>
      </c>
      <c r="G551">
        <f t="shared" si="177"/>
        <v>77</v>
      </c>
      <c r="H551">
        <f t="shared" si="178"/>
        <v>53</v>
      </c>
      <c r="I551">
        <f t="shared" si="179"/>
        <v>27</v>
      </c>
      <c r="J551">
        <f t="shared" si="180"/>
        <v>50</v>
      </c>
      <c r="K551">
        <f t="shared" si="181"/>
        <v>40</v>
      </c>
      <c r="L551" s="3" t="s">
        <v>2135</v>
      </c>
      <c r="M551" s="3" t="s">
        <v>2135</v>
      </c>
      <c r="N551" s="3" t="s">
        <v>2135</v>
      </c>
      <c r="O551" s="3" t="s">
        <v>2135</v>
      </c>
      <c r="P551" s="3" t="s">
        <v>2135</v>
      </c>
      <c r="Q551" s="3" t="s">
        <v>2135</v>
      </c>
      <c r="R551" s="3" t="s">
        <v>2135</v>
      </c>
      <c r="S551" s="3" t="s">
        <v>2135</v>
      </c>
      <c r="T551" s="3" t="s">
        <v>2135</v>
      </c>
      <c r="U551" s="3" t="s">
        <v>2135</v>
      </c>
      <c r="V551" t="e">
        <f t="shared" si="162"/>
        <v>#N/A</v>
      </c>
      <c r="W551" t="e">
        <f t="shared" si="163"/>
        <v>#N/A</v>
      </c>
      <c r="X551" t="e">
        <f t="shared" si="164"/>
        <v>#N/A</v>
      </c>
      <c r="Y551" t="e">
        <f t="shared" si="165"/>
        <v>#N/A</v>
      </c>
      <c r="Z551" t="e">
        <f t="shared" si="166"/>
        <v>#N/A</v>
      </c>
      <c r="AA551" t="e">
        <f t="shared" si="167"/>
        <v>#N/A</v>
      </c>
      <c r="AB551" t="e">
        <f t="shared" si="168"/>
        <v>#N/A</v>
      </c>
      <c r="AC551" t="e">
        <f t="shared" si="169"/>
        <v>#N/A</v>
      </c>
      <c r="AD551" t="e">
        <f t="shared" si="170"/>
        <v>#N/A</v>
      </c>
      <c r="AE551" t="e">
        <f t="shared" si="171"/>
        <v>#N/A</v>
      </c>
    </row>
    <row r="552" spans="1:31" x14ac:dyDescent="0.25">
      <c r="A552">
        <v>551</v>
      </c>
      <c r="B552">
        <f t="shared" si="172"/>
        <v>69</v>
      </c>
      <c r="C552">
        <f t="shared" si="173"/>
        <v>86</v>
      </c>
      <c r="D552">
        <f t="shared" si="174"/>
        <v>44</v>
      </c>
      <c r="E552">
        <f t="shared" si="175"/>
        <v>162</v>
      </c>
      <c r="F552">
        <f t="shared" si="176"/>
        <v>70</v>
      </c>
      <c r="G552">
        <f t="shared" si="177"/>
        <v>77</v>
      </c>
      <c r="H552">
        <f t="shared" si="178"/>
        <v>53</v>
      </c>
      <c r="I552">
        <f t="shared" si="179"/>
        <v>27</v>
      </c>
      <c r="J552">
        <f t="shared" si="180"/>
        <v>50</v>
      </c>
      <c r="K552">
        <f t="shared" si="181"/>
        <v>40</v>
      </c>
      <c r="L552" s="3" t="s">
        <v>2135</v>
      </c>
      <c r="M552" s="3" t="s">
        <v>2135</v>
      </c>
      <c r="N552" s="3" t="s">
        <v>2135</v>
      </c>
      <c r="O552" s="3" t="s">
        <v>2135</v>
      </c>
      <c r="P552" s="3" t="s">
        <v>2135</v>
      </c>
      <c r="Q552" s="3" t="s">
        <v>2135</v>
      </c>
      <c r="R552" s="3" t="s">
        <v>2135</v>
      </c>
      <c r="S552" s="3" t="s">
        <v>2135</v>
      </c>
      <c r="T552" s="3" t="s">
        <v>2135</v>
      </c>
      <c r="U552" s="3" t="s">
        <v>2135</v>
      </c>
      <c r="V552" t="e">
        <f t="shared" si="162"/>
        <v>#N/A</v>
      </c>
      <c r="W552" t="e">
        <f t="shared" si="163"/>
        <v>#N/A</v>
      </c>
      <c r="X552" t="e">
        <f t="shared" si="164"/>
        <v>#N/A</v>
      </c>
      <c r="Y552" t="e">
        <f t="shared" si="165"/>
        <v>#N/A</v>
      </c>
      <c r="Z552" t="e">
        <f t="shared" si="166"/>
        <v>#N/A</v>
      </c>
      <c r="AA552" t="e">
        <f t="shared" si="167"/>
        <v>#N/A</v>
      </c>
      <c r="AB552" t="e">
        <f t="shared" si="168"/>
        <v>#N/A</v>
      </c>
      <c r="AC552" t="e">
        <f t="shared" si="169"/>
        <v>#N/A</v>
      </c>
      <c r="AD552" t="e">
        <f t="shared" si="170"/>
        <v>#N/A</v>
      </c>
      <c r="AE552" t="e">
        <f t="shared" si="171"/>
        <v>#N/A</v>
      </c>
    </row>
    <row r="553" spans="1:31" x14ac:dyDescent="0.25">
      <c r="A553">
        <v>552</v>
      </c>
      <c r="B553">
        <f t="shared" si="172"/>
        <v>69</v>
      </c>
      <c r="C553">
        <f t="shared" si="173"/>
        <v>86</v>
      </c>
      <c r="D553">
        <f t="shared" si="174"/>
        <v>44</v>
      </c>
      <c r="E553">
        <f t="shared" si="175"/>
        <v>163</v>
      </c>
      <c r="F553">
        <f t="shared" si="176"/>
        <v>70</v>
      </c>
      <c r="G553">
        <f t="shared" si="177"/>
        <v>77</v>
      </c>
      <c r="H553">
        <f t="shared" si="178"/>
        <v>53</v>
      </c>
      <c r="I553">
        <f t="shared" si="179"/>
        <v>27</v>
      </c>
      <c r="J553">
        <f t="shared" si="180"/>
        <v>50</v>
      </c>
      <c r="K553">
        <f t="shared" si="181"/>
        <v>40</v>
      </c>
      <c r="L553" s="3" t="s">
        <v>2135</v>
      </c>
      <c r="M553" s="3" t="s">
        <v>2135</v>
      </c>
      <c r="N553" s="3" t="s">
        <v>2135</v>
      </c>
      <c r="O553" s="3">
        <v>40226</v>
      </c>
      <c r="P553" s="3" t="s">
        <v>2135</v>
      </c>
      <c r="Q553" s="3" t="s">
        <v>2135</v>
      </c>
      <c r="R553" s="3" t="s">
        <v>2135</v>
      </c>
      <c r="S553" s="3" t="s">
        <v>2135</v>
      </c>
      <c r="T553" s="3" t="s">
        <v>2135</v>
      </c>
      <c r="U553" s="3" t="s">
        <v>2135</v>
      </c>
      <c r="V553" t="e">
        <f t="shared" si="162"/>
        <v>#N/A</v>
      </c>
      <c r="W553" t="e">
        <f t="shared" si="163"/>
        <v>#N/A</v>
      </c>
      <c r="X553" t="e">
        <f t="shared" si="164"/>
        <v>#N/A</v>
      </c>
      <c r="Y553" t="e">
        <f t="shared" si="165"/>
        <v>#N/A</v>
      </c>
      <c r="Z553" t="e">
        <f t="shared" si="166"/>
        <v>#N/A</v>
      </c>
      <c r="AA553" t="e">
        <f t="shared" si="167"/>
        <v>#N/A</v>
      </c>
      <c r="AB553" t="e">
        <f t="shared" si="168"/>
        <v>#N/A</v>
      </c>
      <c r="AC553" t="e">
        <f t="shared" si="169"/>
        <v>#N/A</v>
      </c>
      <c r="AD553" t="e">
        <f t="shared" si="170"/>
        <v>#N/A</v>
      </c>
      <c r="AE553" t="e">
        <f t="shared" si="171"/>
        <v>#N/A</v>
      </c>
    </row>
    <row r="554" spans="1:31" x14ac:dyDescent="0.25">
      <c r="A554">
        <v>553</v>
      </c>
      <c r="B554">
        <f t="shared" si="172"/>
        <v>69</v>
      </c>
      <c r="C554">
        <f t="shared" si="173"/>
        <v>86</v>
      </c>
      <c r="D554">
        <f t="shared" si="174"/>
        <v>44</v>
      </c>
      <c r="E554">
        <f t="shared" si="175"/>
        <v>163</v>
      </c>
      <c r="F554">
        <f t="shared" si="176"/>
        <v>70</v>
      </c>
      <c r="G554">
        <f t="shared" si="177"/>
        <v>77</v>
      </c>
      <c r="H554">
        <f t="shared" si="178"/>
        <v>53</v>
      </c>
      <c r="I554">
        <f t="shared" si="179"/>
        <v>27</v>
      </c>
      <c r="J554">
        <f t="shared" si="180"/>
        <v>50</v>
      </c>
      <c r="K554">
        <f t="shared" si="181"/>
        <v>40</v>
      </c>
      <c r="L554" s="3" t="s">
        <v>2135</v>
      </c>
      <c r="M554" s="3" t="s">
        <v>2135</v>
      </c>
      <c r="N554" s="3" t="s">
        <v>2135</v>
      </c>
      <c r="O554" s="3" t="s">
        <v>2135</v>
      </c>
      <c r="P554" s="3" t="s">
        <v>2135</v>
      </c>
      <c r="Q554" s="3" t="s">
        <v>2135</v>
      </c>
      <c r="R554" s="3" t="s">
        <v>2135</v>
      </c>
      <c r="S554" s="3" t="s">
        <v>2135</v>
      </c>
      <c r="T554" s="3" t="s">
        <v>2135</v>
      </c>
      <c r="U554" s="3" t="s">
        <v>2135</v>
      </c>
      <c r="V554" t="e">
        <f t="shared" si="162"/>
        <v>#N/A</v>
      </c>
      <c r="W554" t="e">
        <f t="shared" si="163"/>
        <v>#N/A</v>
      </c>
      <c r="X554" t="e">
        <f t="shared" si="164"/>
        <v>#N/A</v>
      </c>
      <c r="Y554" t="e">
        <f t="shared" si="165"/>
        <v>#N/A</v>
      </c>
      <c r="Z554" t="e">
        <f t="shared" si="166"/>
        <v>#N/A</v>
      </c>
      <c r="AA554" t="e">
        <f t="shared" si="167"/>
        <v>#N/A</v>
      </c>
      <c r="AB554" t="e">
        <f t="shared" si="168"/>
        <v>#N/A</v>
      </c>
      <c r="AC554" t="e">
        <f t="shared" si="169"/>
        <v>#N/A</v>
      </c>
      <c r="AD554" t="e">
        <f t="shared" si="170"/>
        <v>#N/A</v>
      </c>
      <c r="AE554" t="e">
        <f t="shared" si="171"/>
        <v>#N/A</v>
      </c>
    </row>
    <row r="555" spans="1:31" x14ac:dyDescent="0.25">
      <c r="A555">
        <v>554</v>
      </c>
      <c r="B555">
        <f t="shared" si="172"/>
        <v>69</v>
      </c>
      <c r="C555">
        <f t="shared" si="173"/>
        <v>86</v>
      </c>
      <c r="D555">
        <f t="shared" si="174"/>
        <v>44</v>
      </c>
      <c r="E555">
        <f t="shared" si="175"/>
        <v>163</v>
      </c>
      <c r="F555">
        <f t="shared" si="176"/>
        <v>70</v>
      </c>
      <c r="G555">
        <f t="shared" si="177"/>
        <v>77</v>
      </c>
      <c r="H555">
        <f t="shared" si="178"/>
        <v>53</v>
      </c>
      <c r="I555">
        <f t="shared" si="179"/>
        <v>27</v>
      </c>
      <c r="J555">
        <f t="shared" si="180"/>
        <v>50</v>
      </c>
      <c r="K555">
        <f t="shared" si="181"/>
        <v>40</v>
      </c>
      <c r="L555" s="3" t="s">
        <v>2135</v>
      </c>
      <c r="M555" s="3" t="s">
        <v>2135</v>
      </c>
      <c r="N555" s="3" t="s">
        <v>2135</v>
      </c>
      <c r="O555" s="3" t="s">
        <v>2135</v>
      </c>
      <c r="P555" s="3" t="s">
        <v>2135</v>
      </c>
      <c r="Q555" s="3" t="s">
        <v>2135</v>
      </c>
      <c r="R555" s="3" t="s">
        <v>2135</v>
      </c>
      <c r="S555" s="3" t="s">
        <v>2135</v>
      </c>
      <c r="T555" s="3" t="s">
        <v>2135</v>
      </c>
      <c r="U555" s="3" t="s">
        <v>2135</v>
      </c>
      <c r="V555" t="e">
        <f t="shared" si="162"/>
        <v>#N/A</v>
      </c>
      <c r="W555" t="e">
        <f t="shared" si="163"/>
        <v>#N/A</v>
      </c>
      <c r="X555" t="e">
        <f t="shared" si="164"/>
        <v>#N/A</v>
      </c>
      <c r="Y555" t="e">
        <f t="shared" si="165"/>
        <v>#N/A</v>
      </c>
      <c r="Z555" t="e">
        <f t="shared" si="166"/>
        <v>#N/A</v>
      </c>
      <c r="AA555" t="e">
        <f t="shared" si="167"/>
        <v>#N/A</v>
      </c>
      <c r="AB555" t="e">
        <f t="shared" si="168"/>
        <v>#N/A</v>
      </c>
      <c r="AC555" t="e">
        <f t="shared" si="169"/>
        <v>#N/A</v>
      </c>
      <c r="AD555" t="e">
        <f t="shared" si="170"/>
        <v>#N/A</v>
      </c>
      <c r="AE555" t="e">
        <f t="shared" si="171"/>
        <v>#N/A</v>
      </c>
    </row>
    <row r="556" spans="1:31" x14ac:dyDescent="0.25">
      <c r="A556">
        <v>555</v>
      </c>
      <c r="B556">
        <f t="shared" si="172"/>
        <v>69</v>
      </c>
      <c r="C556">
        <f t="shared" si="173"/>
        <v>86</v>
      </c>
      <c r="D556">
        <f t="shared" si="174"/>
        <v>44</v>
      </c>
      <c r="E556">
        <f t="shared" si="175"/>
        <v>164</v>
      </c>
      <c r="F556">
        <f t="shared" si="176"/>
        <v>70</v>
      </c>
      <c r="G556">
        <f t="shared" si="177"/>
        <v>77</v>
      </c>
      <c r="H556">
        <f t="shared" si="178"/>
        <v>53</v>
      </c>
      <c r="I556">
        <f t="shared" si="179"/>
        <v>27</v>
      </c>
      <c r="J556">
        <f t="shared" si="180"/>
        <v>50</v>
      </c>
      <c r="K556">
        <f t="shared" si="181"/>
        <v>40</v>
      </c>
      <c r="L556" s="3" t="s">
        <v>2135</v>
      </c>
      <c r="M556" s="3" t="s">
        <v>2135</v>
      </c>
      <c r="N556" s="3" t="s">
        <v>2135</v>
      </c>
      <c r="O556" s="3">
        <v>40220</v>
      </c>
      <c r="P556" s="3" t="s">
        <v>2135</v>
      </c>
      <c r="Q556" s="3" t="s">
        <v>2135</v>
      </c>
      <c r="R556" s="3" t="s">
        <v>2135</v>
      </c>
      <c r="S556" s="3" t="s">
        <v>2135</v>
      </c>
      <c r="T556" s="3" t="s">
        <v>2135</v>
      </c>
      <c r="U556" s="3" t="s">
        <v>2135</v>
      </c>
      <c r="V556" t="e">
        <f t="shared" si="162"/>
        <v>#N/A</v>
      </c>
      <c r="W556" t="e">
        <f t="shared" si="163"/>
        <v>#N/A</v>
      </c>
      <c r="X556" t="e">
        <f t="shared" si="164"/>
        <v>#N/A</v>
      </c>
      <c r="Y556" t="e">
        <f t="shared" si="165"/>
        <v>#N/A</v>
      </c>
      <c r="Z556" t="e">
        <f t="shared" si="166"/>
        <v>#N/A</v>
      </c>
      <c r="AA556" t="e">
        <f t="shared" si="167"/>
        <v>#N/A</v>
      </c>
      <c r="AB556" t="e">
        <f t="shared" si="168"/>
        <v>#N/A</v>
      </c>
      <c r="AC556" t="e">
        <f t="shared" si="169"/>
        <v>#N/A</v>
      </c>
      <c r="AD556" t="e">
        <f t="shared" si="170"/>
        <v>#N/A</v>
      </c>
      <c r="AE556" t="e">
        <f t="shared" si="171"/>
        <v>#N/A</v>
      </c>
    </row>
    <row r="557" spans="1:31" x14ac:dyDescent="0.25">
      <c r="A557">
        <v>556</v>
      </c>
      <c r="B557">
        <f t="shared" si="172"/>
        <v>69</v>
      </c>
      <c r="C557">
        <f t="shared" si="173"/>
        <v>86</v>
      </c>
      <c r="D557">
        <f t="shared" si="174"/>
        <v>44</v>
      </c>
      <c r="E557">
        <f t="shared" si="175"/>
        <v>164</v>
      </c>
      <c r="F557">
        <f t="shared" si="176"/>
        <v>70</v>
      </c>
      <c r="G557">
        <f t="shared" si="177"/>
        <v>77</v>
      </c>
      <c r="H557">
        <f t="shared" si="178"/>
        <v>53</v>
      </c>
      <c r="I557">
        <f t="shared" si="179"/>
        <v>27</v>
      </c>
      <c r="J557">
        <f t="shared" si="180"/>
        <v>50</v>
      </c>
      <c r="K557">
        <f t="shared" si="181"/>
        <v>40</v>
      </c>
      <c r="L557" s="3" t="s">
        <v>2135</v>
      </c>
      <c r="M557" s="3" t="s">
        <v>2135</v>
      </c>
      <c r="N557" s="3" t="s">
        <v>2135</v>
      </c>
      <c r="O557" s="3" t="s">
        <v>2135</v>
      </c>
      <c r="P557" s="3" t="s">
        <v>2135</v>
      </c>
      <c r="Q557" s="3" t="s">
        <v>2135</v>
      </c>
      <c r="R557" s="3" t="s">
        <v>2135</v>
      </c>
      <c r="S557" s="3" t="s">
        <v>2135</v>
      </c>
      <c r="T557" s="3" t="s">
        <v>2135</v>
      </c>
      <c r="U557" s="3" t="s">
        <v>2135</v>
      </c>
      <c r="V557" t="e">
        <f t="shared" si="162"/>
        <v>#N/A</v>
      </c>
      <c r="W557" t="e">
        <f t="shared" si="163"/>
        <v>#N/A</v>
      </c>
      <c r="X557" t="e">
        <f t="shared" si="164"/>
        <v>#N/A</v>
      </c>
      <c r="Y557" t="e">
        <f t="shared" si="165"/>
        <v>#N/A</v>
      </c>
      <c r="Z557" t="e">
        <f t="shared" si="166"/>
        <v>#N/A</v>
      </c>
      <c r="AA557" t="e">
        <f t="shared" si="167"/>
        <v>#N/A</v>
      </c>
      <c r="AB557" t="e">
        <f t="shared" si="168"/>
        <v>#N/A</v>
      </c>
      <c r="AC557" t="e">
        <f t="shared" si="169"/>
        <v>#N/A</v>
      </c>
      <c r="AD557" t="e">
        <f t="shared" si="170"/>
        <v>#N/A</v>
      </c>
      <c r="AE557" t="e">
        <f t="shared" si="171"/>
        <v>#N/A</v>
      </c>
    </row>
    <row r="558" spans="1:31" x14ac:dyDescent="0.25">
      <c r="A558">
        <v>557</v>
      </c>
      <c r="B558">
        <f t="shared" si="172"/>
        <v>69</v>
      </c>
      <c r="C558">
        <f t="shared" si="173"/>
        <v>86</v>
      </c>
      <c r="D558">
        <f t="shared" si="174"/>
        <v>44</v>
      </c>
      <c r="E558">
        <f t="shared" si="175"/>
        <v>164</v>
      </c>
      <c r="F558">
        <f t="shared" si="176"/>
        <v>70</v>
      </c>
      <c r="G558">
        <f t="shared" si="177"/>
        <v>77</v>
      </c>
      <c r="H558">
        <f t="shared" si="178"/>
        <v>53</v>
      </c>
      <c r="I558">
        <f t="shared" si="179"/>
        <v>27</v>
      </c>
      <c r="J558">
        <f t="shared" si="180"/>
        <v>50</v>
      </c>
      <c r="K558">
        <f t="shared" si="181"/>
        <v>40</v>
      </c>
      <c r="L558" s="3" t="s">
        <v>2135</v>
      </c>
      <c r="M558" s="3" t="s">
        <v>2135</v>
      </c>
      <c r="N558" s="3" t="s">
        <v>2135</v>
      </c>
      <c r="O558" s="3" t="s">
        <v>2135</v>
      </c>
      <c r="P558" s="3" t="s">
        <v>2135</v>
      </c>
      <c r="Q558" s="3" t="s">
        <v>2135</v>
      </c>
      <c r="R558" s="3" t="s">
        <v>2135</v>
      </c>
      <c r="S558" s="3" t="s">
        <v>2135</v>
      </c>
      <c r="T558" s="3" t="s">
        <v>2135</v>
      </c>
      <c r="U558" s="3" t="s">
        <v>2135</v>
      </c>
      <c r="V558" t="e">
        <f t="shared" si="162"/>
        <v>#N/A</v>
      </c>
      <c r="W558" t="e">
        <f t="shared" si="163"/>
        <v>#N/A</v>
      </c>
      <c r="X558" t="e">
        <f t="shared" si="164"/>
        <v>#N/A</v>
      </c>
      <c r="Y558" t="e">
        <f t="shared" si="165"/>
        <v>#N/A</v>
      </c>
      <c r="Z558" t="e">
        <f t="shared" si="166"/>
        <v>#N/A</v>
      </c>
      <c r="AA558" t="e">
        <f t="shared" si="167"/>
        <v>#N/A</v>
      </c>
      <c r="AB558" t="e">
        <f t="shared" si="168"/>
        <v>#N/A</v>
      </c>
      <c r="AC558" t="e">
        <f t="shared" si="169"/>
        <v>#N/A</v>
      </c>
      <c r="AD558" t="e">
        <f t="shared" si="170"/>
        <v>#N/A</v>
      </c>
      <c r="AE558" t="e">
        <f t="shared" si="171"/>
        <v>#N/A</v>
      </c>
    </row>
    <row r="559" spans="1:31" x14ac:dyDescent="0.25">
      <c r="A559">
        <v>558</v>
      </c>
      <c r="B559">
        <f t="shared" si="172"/>
        <v>69</v>
      </c>
      <c r="C559">
        <f t="shared" si="173"/>
        <v>86</v>
      </c>
      <c r="D559">
        <f t="shared" si="174"/>
        <v>44</v>
      </c>
      <c r="E559">
        <f t="shared" si="175"/>
        <v>165</v>
      </c>
      <c r="F559">
        <f t="shared" si="176"/>
        <v>70</v>
      </c>
      <c r="G559">
        <f t="shared" si="177"/>
        <v>77</v>
      </c>
      <c r="H559">
        <f t="shared" si="178"/>
        <v>53</v>
      </c>
      <c r="I559">
        <f t="shared" si="179"/>
        <v>27</v>
      </c>
      <c r="J559">
        <f t="shared" si="180"/>
        <v>50</v>
      </c>
      <c r="K559">
        <f t="shared" si="181"/>
        <v>40</v>
      </c>
      <c r="L559" s="3" t="s">
        <v>2135</v>
      </c>
      <c r="M559" s="3" t="s">
        <v>2135</v>
      </c>
      <c r="N559" s="3" t="s">
        <v>2135</v>
      </c>
      <c r="O559" s="3">
        <v>40203</v>
      </c>
      <c r="P559" s="3" t="s">
        <v>2135</v>
      </c>
      <c r="Q559" s="3" t="s">
        <v>2135</v>
      </c>
      <c r="R559" s="3" t="s">
        <v>2135</v>
      </c>
      <c r="S559" s="3" t="s">
        <v>2135</v>
      </c>
      <c r="T559" s="3" t="s">
        <v>2135</v>
      </c>
      <c r="U559" s="3" t="s">
        <v>2135</v>
      </c>
      <c r="V559" t="e">
        <f t="shared" si="162"/>
        <v>#N/A</v>
      </c>
      <c r="W559" t="e">
        <f t="shared" si="163"/>
        <v>#N/A</v>
      </c>
      <c r="X559" t="e">
        <f t="shared" si="164"/>
        <v>#N/A</v>
      </c>
      <c r="Y559" t="e">
        <f t="shared" si="165"/>
        <v>#N/A</v>
      </c>
      <c r="Z559" t="e">
        <f t="shared" si="166"/>
        <v>#N/A</v>
      </c>
      <c r="AA559" t="e">
        <f t="shared" si="167"/>
        <v>#N/A</v>
      </c>
      <c r="AB559" t="e">
        <f t="shared" si="168"/>
        <v>#N/A</v>
      </c>
      <c r="AC559" t="e">
        <f t="shared" si="169"/>
        <v>#N/A</v>
      </c>
      <c r="AD559" t="e">
        <f t="shared" si="170"/>
        <v>#N/A</v>
      </c>
      <c r="AE559" t="e">
        <f t="shared" si="171"/>
        <v>#N/A</v>
      </c>
    </row>
    <row r="560" spans="1:31" x14ac:dyDescent="0.25">
      <c r="A560">
        <v>559</v>
      </c>
      <c r="B560">
        <f t="shared" si="172"/>
        <v>69</v>
      </c>
      <c r="C560">
        <f t="shared" si="173"/>
        <v>86</v>
      </c>
      <c r="D560">
        <f t="shared" si="174"/>
        <v>44</v>
      </c>
      <c r="E560">
        <f t="shared" si="175"/>
        <v>165</v>
      </c>
      <c r="F560">
        <f t="shared" si="176"/>
        <v>70</v>
      </c>
      <c r="G560">
        <f t="shared" si="177"/>
        <v>77</v>
      </c>
      <c r="H560">
        <f t="shared" si="178"/>
        <v>53</v>
      </c>
      <c r="I560">
        <f t="shared" si="179"/>
        <v>27</v>
      </c>
      <c r="J560">
        <f t="shared" si="180"/>
        <v>50</v>
      </c>
      <c r="K560">
        <f t="shared" si="181"/>
        <v>40</v>
      </c>
      <c r="L560" s="3" t="s">
        <v>2135</v>
      </c>
      <c r="M560" s="3" t="s">
        <v>2135</v>
      </c>
      <c r="N560" s="3" t="s">
        <v>2135</v>
      </c>
      <c r="O560" s="3" t="s">
        <v>2135</v>
      </c>
      <c r="P560" s="3" t="s">
        <v>2135</v>
      </c>
      <c r="Q560" s="3" t="s">
        <v>2135</v>
      </c>
      <c r="R560" s="3" t="s">
        <v>2135</v>
      </c>
      <c r="S560" s="3" t="s">
        <v>2135</v>
      </c>
      <c r="T560" s="3" t="s">
        <v>2135</v>
      </c>
      <c r="U560" s="3" t="s">
        <v>2135</v>
      </c>
      <c r="V560" t="e">
        <f t="shared" si="162"/>
        <v>#N/A</v>
      </c>
      <c r="W560" t="e">
        <f t="shared" si="163"/>
        <v>#N/A</v>
      </c>
      <c r="X560" t="e">
        <f t="shared" si="164"/>
        <v>#N/A</v>
      </c>
      <c r="Y560" t="e">
        <f t="shared" si="165"/>
        <v>#N/A</v>
      </c>
      <c r="Z560" t="e">
        <f t="shared" si="166"/>
        <v>#N/A</v>
      </c>
      <c r="AA560" t="e">
        <f t="shared" si="167"/>
        <v>#N/A</v>
      </c>
      <c r="AB560" t="e">
        <f t="shared" si="168"/>
        <v>#N/A</v>
      </c>
      <c r="AC560" t="e">
        <f t="shared" si="169"/>
        <v>#N/A</v>
      </c>
      <c r="AD560" t="e">
        <f t="shared" si="170"/>
        <v>#N/A</v>
      </c>
      <c r="AE560" t="e">
        <f t="shared" si="171"/>
        <v>#N/A</v>
      </c>
    </row>
    <row r="561" spans="1:31" x14ac:dyDescent="0.25">
      <c r="A561">
        <v>560</v>
      </c>
      <c r="B561">
        <f t="shared" si="172"/>
        <v>69</v>
      </c>
      <c r="C561">
        <f t="shared" si="173"/>
        <v>86</v>
      </c>
      <c r="D561">
        <f t="shared" si="174"/>
        <v>44</v>
      </c>
      <c r="E561">
        <f t="shared" si="175"/>
        <v>165</v>
      </c>
      <c r="F561">
        <f t="shared" si="176"/>
        <v>70</v>
      </c>
      <c r="G561">
        <f t="shared" si="177"/>
        <v>77</v>
      </c>
      <c r="H561">
        <f t="shared" si="178"/>
        <v>53</v>
      </c>
      <c r="I561">
        <f t="shared" si="179"/>
        <v>27</v>
      </c>
      <c r="J561">
        <f t="shared" si="180"/>
        <v>50</v>
      </c>
      <c r="K561">
        <f t="shared" si="181"/>
        <v>40</v>
      </c>
      <c r="L561" s="3" t="s">
        <v>2135</v>
      </c>
      <c r="M561" s="3" t="s">
        <v>2135</v>
      </c>
      <c r="N561" s="3" t="s">
        <v>2135</v>
      </c>
      <c r="O561" s="3" t="s">
        <v>2135</v>
      </c>
      <c r="P561" s="3" t="s">
        <v>2135</v>
      </c>
      <c r="Q561" s="3" t="s">
        <v>2135</v>
      </c>
      <c r="R561" s="3" t="s">
        <v>2135</v>
      </c>
      <c r="S561" s="3" t="s">
        <v>2135</v>
      </c>
      <c r="T561" s="3" t="s">
        <v>2135</v>
      </c>
      <c r="U561" s="3" t="s">
        <v>2135</v>
      </c>
      <c r="V561" t="e">
        <f t="shared" si="162"/>
        <v>#N/A</v>
      </c>
      <c r="W561" t="e">
        <f t="shared" si="163"/>
        <v>#N/A</v>
      </c>
      <c r="X561" t="e">
        <f t="shared" si="164"/>
        <v>#N/A</v>
      </c>
      <c r="Y561" t="e">
        <f t="shared" si="165"/>
        <v>#N/A</v>
      </c>
      <c r="Z561" t="e">
        <f t="shared" si="166"/>
        <v>#N/A</v>
      </c>
      <c r="AA561" t="e">
        <f t="shared" si="167"/>
        <v>#N/A</v>
      </c>
      <c r="AB561" t="e">
        <f t="shared" si="168"/>
        <v>#N/A</v>
      </c>
      <c r="AC561" t="e">
        <f t="shared" si="169"/>
        <v>#N/A</v>
      </c>
      <c r="AD561" t="e">
        <f t="shared" si="170"/>
        <v>#N/A</v>
      </c>
      <c r="AE561" t="e">
        <f t="shared" si="171"/>
        <v>#N/A</v>
      </c>
    </row>
    <row r="562" spans="1:31" x14ac:dyDescent="0.25">
      <c r="A562">
        <v>561</v>
      </c>
      <c r="B562">
        <f t="shared" si="172"/>
        <v>69</v>
      </c>
      <c r="C562">
        <f t="shared" si="173"/>
        <v>86</v>
      </c>
      <c r="D562">
        <f t="shared" si="174"/>
        <v>44</v>
      </c>
      <c r="E562">
        <f t="shared" si="175"/>
        <v>166</v>
      </c>
      <c r="F562">
        <f t="shared" si="176"/>
        <v>70</v>
      </c>
      <c r="G562">
        <f t="shared" si="177"/>
        <v>77</v>
      </c>
      <c r="H562">
        <f t="shared" si="178"/>
        <v>53</v>
      </c>
      <c r="I562">
        <f t="shared" si="179"/>
        <v>27</v>
      </c>
      <c r="J562">
        <f t="shared" si="180"/>
        <v>50</v>
      </c>
      <c r="K562">
        <f t="shared" si="181"/>
        <v>40</v>
      </c>
      <c r="L562" s="3" t="s">
        <v>2135</v>
      </c>
      <c r="M562" s="3" t="s">
        <v>2135</v>
      </c>
      <c r="N562" s="3" t="s">
        <v>2135</v>
      </c>
      <c r="O562" s="3">
        <v>40151</v>
      </c>
      <c r="P562" s="3" t="s">
        <v>2135</v>
      </c>
      <c r="Q562" s="3" t="s">
        <v>2135</v>
      </c>
      <c r="R562" s="3" t="s">
        <v>2135</v>
      </c>
      <c r="S562" s="3" t="s">
        <v>2135</v>
      </c>
      <c r="T562" s="3" t="s">
        <v>2135</v>
      </c>
      <c r="U562" s="3" t="s">
        <v>2135</v>
      </c>
      <c r="V562" t="e">
        <f t="shared" si="162"/>
        <v>#N/A</v>
      </c>
      <c r="W562" t="e">
        <f t="shared" si="163"/>
        <v>#N/A</v>
      </c>
      <c r="X562" t="e">
        <f t="shared" si="164"/>
        <v>#N/A</v>
      </c>
      <c r="Y562" t="e">
        <f t="shared" si="165"/>
        <v>#N/A</v>
      </c>
      <c r="Z562" t="e">
        <f t="shared" si="166"/>
        <v>#N/A</v>
      </c>
      <c r="AA562" t="e">
        <f t="shared" si="167"/>
        <v>#N/A</v>
      </c>
      <c r="AB562" t="e">
        <f t="shared" si="168"/>
        <v>#N/A</v>
      </c>
      <c r="AC562" t="e">
        <f t="shared" si="169"/>
        <v>#N/A</v>
      </c>
      <c r="AD562" t="e">
        <f t="shared" si="170"/>
        <v>#N/A</v>
      </c>
      <c r="AE562" t="e">
        <f t="shared" si="171"/>
        <v>#N/A</v>
      </c>
    </row>
    <row r="563" spans="1:31" x14ac:dyDescent="0.25">
      <c r="A563">
        <v>562</v>
      </c>
      <c r="B563">
        <f t="shared" si="172"/>
        <v>69</v>
      </c>
      <c r="C563">
        <f t="shared" si="173"/>
        <v>86</v>
      </c>
      <c r="D563">
        <f t="shared" si="174"/>
        <v>44</v>
      </c>
      <c r="E563">
        <f t="shared" si="175"/>
        <v>166</v>
      </c>
      <c r="F563">
        <f t="shared" si="176"/>
        <v>70</v>
      </c>
      <c r="G563">
        <f t="shared" si="177"/>
        <v>77</v>
      </c>
      <c r="H563">
        <f t="shared" si="178"/>
        <v>53</v>
      </c>
      <c r="I563">
        <f t="shared" si="179"/>
        <v>27</v>
      </c>
      <c r="J563">
        <f t="shared" si="180"/>
        <v>50</v>
      </c>
      <c r="K563">
        <f t="shared" si="181"/>
        <v>40</v>
      </c>
      <c r="L563" s="3" t="s">
        <v>2135</v>
      </c>
      <c r="M563" s="3" t="s">
        <v>2135</v>
      </c>
      <c r="N563" s="3" t="s">
        <v>2135</v>
      </c>
      <c r="O563" s="3" t="s">
        <v>2135</v>
      </c>
      <c r="P563" s="3" t="s">
        <v>2135</v>
      </c>
      <c r="Q563" s="3" t="s">
        <v>2135</v>
      </c>
      <c r="R563" s="3" t="s">
        <v>2135</v>
      </c>
      <c r="S563" s="3" t="s">
        <v>2135</v>
      </c>
      <c r="T563" s="3" t="s">
        <v>2135</v>
      </c>
      <c r="U563" s="3" t="s">
        <v>2135</v>
      </c>
      <c r="V563" t="e">
        <f t="shared" si="162"/>
        <v>#N/A</v>
      </c>
      <c r="W563" t="e">
        <f t="shared" si="163"/>
        <v>#N/A</v>
      </c>
      <c r="X563" t="e">
        <f t="shared" si="164"/>
        <v>#N/A</v>
      </c>
      <c r="Y563" t="e">
        <f t="shared" si="165"/>
        <v>#N/A</v>
      </c>
      <c r="Z563" t="e">
        <f t="shared" si="166"/>
        <v>#N/A</v>
      </c>
      <c r="AA563" t="e">
        <f t="shared" si="167"/>
        <v>#N/A</v>
      </c>
      <c r="AB563" t="e">
        <f t="shared" si="168"/>
        <v>#N/A</v>
      </c>
      <c r="AC563" t="e">
        <f t="shared" si="169"/>
        <v>#N/A</v>
      </c>
      <c r="AD563" t="e">
        <f t="shared" si="170"/>
        <v>#N/A</v>
      </c>
      <c r="AE563" t="e">
        <f t="shared" si="171"/>
        <v>#N/A</v>
      </c>
    </row>
    <row r="564" spans="1:31" x14ac:dyDescent="0.25">
      <c r="A564">
        <v>563</v>
      </c>
      <c r="B564">
        <f t="shared" si="172"/>
        <v>69</v>
      </c>
      <c r="C564">
        <f t="shared" si="173"/>
        <v>86</v>
      </c>
      <c r="D564">
        <f t="shared" si="174"/>
        <v>44</v>
      </c>
      <c r="E564">
        <f t="shared" si="175"/>
        <v>166</v>
      </c>
      <c r="F564">
        <f t="shared" si="176"/>
        <v>70</v>
      </c>
      <c r="G564">
        <f t="shared" si="177"/>
        <v>77</v>
      </c>
      <c r="H564">
        <f t="shared" si="178"/>
        <v>53</v>
      </c>
      <c r="I564">
        <f t="shared" si="179"/>
        <v>27</v>
      </c>
      <c r="J564">
        <f t="shared" si="180"/>
        <v>50</v>
      </c>
      <c r="K564">
        <f t="shared" si="181"/>
        <v>40</v>
      </c>
      <c r="L564" s="3" t="s">
        <v>2135</v>
      </c>
      <c r="M564" s="3" t="s">
        <v>2135</v>
      </c>
      <c r="N564" s="3" t="s">
        <v>2135</v>
      </c>
      <c r="O564" s="3" t="s">
        <v>2135</v>
      </c>
      <c r="P564" s="3" t="s">
        <v>2135</v>
      </c>
      <c r="Q564" s="3" t="s">
        <v>2135</v>
      </c>
      <c r="R564" s="3" t="s">
        <v>2135</v>
      </c>
      <c r="S564" s="3" t="s">
        <v>2135</v>
      </c>
      <c r="T564" s="3" t="s">
        <v>2135</v>
      </c>
      <c r="U564" s="3" t="s">
        <v>2135</v>
      </c>
      <c r="V564" t="e">
        <f t="shared" si="162"/>
        <v>#N/A</v>
      </c>
      <c r="W564" t="e">
        <f t="shared" si="163"/>
        <v>#N/A</v>
      </c>
      <c r="X564" t="e">
        <f t="shared" si="164"/>
        <v>#N/A</v>
      </c>
      <c r="Y564" t="e">
        <f t="shared" si="165"/>
        <v>#N/A</v>
      </c>
      <c r="Z564" t="e">
        <f t="shared" si="166"/>
        <v>#N/A</v>
      </c>
      <c r="AA564" t="e">
        <f t="shared" si="167"/>
        <v>#N/A</v>
      </c>
      <c r="AB564" t="e">
        <f t="shared" si="168"/>
        <v>#N/A</v>
      </c>
      <c r="AC564" t="e">
        <f t="shared" si="169"/>
        <v>#N/A</v>
      </c>
      <c r="AD564" t="e">
        <f t="shared" si="170"/>
        <v>#N/A</v>
      </c>
      <c r="AE564" t="e">
        <f t="shared" si="171"/>
        <v>#N/A</v>
      </c>
    </row>
    <row r="565" spans="1:31" x14ac:dyDescent="0.25">
      <c r="A565">
        <v>564</v>
      </c>
      <c r="B565">
        <f t="shared" si="172"/>
        <v>69</v>
      </c>
      <c r="C565">
        <f t="shared" si="173"/>
        <v>86</v>
      </c>
      <c r="D565">
        <f t="shared" si="174"/>
        <v>44</v>
      </c>
      <c r="E565">
        <f t="shared" si="175"/>
        <v>167</v>
      </c>
      <c r="F565">
        <f t="shared" si="176"/>
        <v>70</v>
      </c>
      <c r="G565">
        <f t="shared" si="177"/>
        <v>77</v>
      </c>
      <c r="H565">
        <f t="shared" si="178"/>
        <v>53</v>
      </c>
      <c r="I565">
        <f t="shared" si="179"/>
        <v>27</v>
      </c>
      <c r="J565">
        <f t="shared" si="180"/>
        <v>50</v>
      </c>
      <c r="K565">
        <f t="shared" si="181"/>
        <v>40</v>
      </c>
      <c r="L565" s="3" t="s">
        <v>2135</v>
      </c>
      <c r="M565" s="3" t="s">
        <v>2135</v>
      </c>
      <c r="N565" s="3" t="s">
        <v>2135</v>
      </c>
      <c r="O565" s="3">
        <v>40140</v>
      </c>
      <c r="P565" s="3" t="s">
        <v>2135</v>
      </c>
      <c r="Q565" s="3" t="s">
        <v>2135</v>
      </c>
      <c r="R565" s="3" t="s">
        <v>2135</v>
      </c>
      <c r="S565" s="3" t="s">
        <v>2135</v>
      </c>
      <c r="T565" s="3" t="s">
        <v>2135</v>
      </c>
      <c r="U565" s="3" t="s">
        <v>2135</v>
      </c>
      <c r="V565" t="e">
        <f t="shared" si="162"/>
        <v>#N/A</v>
      </c>
      <c r="W565" t="e">
        <f t="shared" si="163"/>
        <v>#N/A</v>
      </c>
      <c r="X565" t="e">
        <f t="shared" si="164"/>
        <v>#N/A</v>
      </c>
      <c r="Y565" t="e">
        <f t="shared" si="165"/>
        <v>#N/A</v>
      </c>
      <c r="Z565" t="e">
        <f t="shared" si="166"/>
        <v>#N/A</v>
      </c>
      <c r="AA565" t="e">
        <f t="shared" si="167"/>
        <v>#N/A</v>
      </c>
      <c r="AB565" t="e">
        <f t="shared" si="168"/>
        <v>#N/A</v>
      </c>
      <c r="AC565" t="e">
        <f t="shared" si="169"/>
        <v>#N/A</v>
      </c>
      <c r="AD565" t="e">
        <f t="shared" si="170"/>
        <v>#N/A</v>
      </c>
      <c r="AE565" t="e">
        <f t="shared" si="171"/>
        <v>#N/A</v>
      </c>
    </row>
    <row r="566" spans="1:31" x14ac:dyDescent="0.25">
      <c r="A566">
        <v>565</v>
      </c>
      <c r="B566">
        <f t="shared" si="172"/>
        <v>69</v>
      </c>
      <c r="C566">
        <f t="shared" si="173"/>
        <v>86</v>
      </c>
      <c r="D566">
        <f t="shared" si="174"/>
        <v>44</v>
      </c>
      <c r="E566">
        <f t="shared" si="175"/>
        <v>167</v>
      </c>
      <c r="F566">
        <f t="shared" si="176"/>
        <v>70</v>
      </c>
      <c r="G566">
        <f t="shared" si="177"/>
        <v>77</v>
      </c>
      <c r="H566">
        <f t="shared" si="178"/>
        <v>53</v>
      </c>
      <c r="I566">
        <f t="shared" si="179"/>
        <v>27</v>
      </c>
      <c r="J566">
        <f t="shared" si="180"/>
        <v>50</v>
      </c>
      <c r="K566">
        <f t="shared" si="181"/>
        <v>40</v>
      </c>
      <c r="L566" s="3" t="s">
        <v>2135</v>
      </c>
      <c r="M566" s="3" t="s">
        <v>2135</v>
      </c>
      <c r="N566" s="3" t="s">
        <v>2135</v>
      </c>
      <c r="O566" s="3" t="s">
        <v>2135</v>
      </c>
      <c r="P566" s="3" t="s">
        <v>2135</v>
      </c>
      <c r="Q566" s="3" t="s">
        <v>2135</v>
      </c>
      <c r="R566" s="3" t="s">
        <v>2135</v>
      </c>
      <c r="S566" s="3" t="s">
        <v>2135</v>
      </c>
      <c r="T566" s="3" t="s">
        <v>2135</v>
      </c>
      <c r="U566" s="3" t="s">
        <v>2135</v>
      </c>
      <c r="V566" t="e">
        <f t="shared" si="162"/>
        <v>#N/A</v>
      </c>
      <c r="W566" t="e">
        <f t="shared" si="163"/>
        <v>#N/A</v>
      </c>
      <c r="X566" t="e">
        <f t="shared" si="164"/>
        <v>#N/A</v>
      </c>
      <c r="Y566" t="e">
        <f t="shared" si="165"/>
        <v>#N/A</v>
      </c>
      <c r="Z566" t="e">
        <f t="shared" si="166"/>
        <v>#N/A</v>
      </c>
      <c r="AA566" t="e">
        <f t="shared" si="167"/>
        <v>#N/A</v>
      </c>
      <c r="AB566" t="e">
        <f t="shared" si="168"/>
        <v>#N/A</v>
      </c>
      <c r="AC566" t="e">
        <f t="shared" si="169"/>
        <v>#N/A</v>
      </c>
      <c r="AD566" t="e">
        <f t="shared" si="170"/>
        <v>#N/A</v>
      </c>
      <c r="AE566" t="e">
        <f t="shared" si="171"/>
        <v>#N/A</v>
      </c>
    </row>
    <row r="567" spans="1:31" x14ac:dyDescent="0.25">
      <c r="A567">
        <v>566</v>
      </c>
      <c r="B567">
        <f t="shared" si="172"/>
        <v>69</v>
      </c>
      <c r="C567">
        <f t="shared" si="173"/>
        <v>86</v>
      </c>
      <c r="D567">
        <f t="shared" si="174"/>
        <v>44</v>
      </c>
      <c r="E567">
        <f t="shared" si="175"/>
        <v>167</v>
      </c>
      <c r="F567">
        <f t="shared" si="176"/>
        <v>70</v>
      </c>
      <c r="G567">
        <f t="shared" si="177"/>
        <v>77</v>
      </c>
      <c r="H567">
        <f t="shared" si="178"/>
        <v>53</v>
      </c>
      <c r="I567">
        <f t="shared" si="179"/>
        <v>27</v>
      </c>
      <c r="J567">
        <f t="shared" si="180"/>
        <v>50</v>
      </c>
      <c r="K567">
        <f t="shared" si="181"/>
        <v>40</v>
      </c>
      <c r="L567" s="3" t="s">
        <v>2135</v>
      </c>
      <c r="M567" s="3" t="s">
        <v>2135</v>
      </c>
      <c r="N567" s="3" t="s">
        <v>2135</v>
      </c>
      <c r="O567" s="3" t="s">
        <v>2135</v>
      </c>
      <c r="P567" s="3" t="s">
        <v>2135</v>
      </c>
      <c r="Q567" s="3" t="s">
        <v>2135</v>
      </c>
      <c r="R567" s="3" t="s">
        <v>2135</v>
      </c>
      <c r="S567" s="3" t="s">
        <v>2135</v>
      </c>
      <c r="T567" s="3" t="s">
        <v>2135</v>
      </c>
      <c r="U567" s="3" t="s">
        <v>2135</v>
      </c>
      <c r="V567" t="e">
        <f t="shared" si="162"/>
        <v>#N/A</v>
      </c>
      <c r="W567" t="e">
        <f t="shared" si="163"/>
        <v>#N/A</v>
      </c>
      <c r="X567" t="e">
        <f t="shared" si="164"/>
        <v>#N/A</v>
      </c>
      <c r="Y567" t="e">
        <f t="shared" si="165"/>
        <v>#N/A</v>
      </c>
      <c r="Z567" t="e">
        <f t="shared" si="166"/>
        <v>#N/A</v>
      </c>
      <c r="AA567" t="e">
        <f t="shared" si="167"/>
        <v>#N/A</v>
      </c>
      <c r="AB567" t="e">
        <f t="shared" si="168"/>
        <v>#N/A</v>
      </c>
      <c r="AC567" t="e">
        <f t="shared" si="169"/>
        <v>#N/A</v>
      </c>
      <c r="AD567" t="e">
        <f t="shared" si="170"/>
        <v>#N/A</v>
      </c>
      <c r="AE567" t="e">
        <f t="shared" si="171"/>
        <v>#N/A</v>
      </c>
    </row>
    <row r="568" spans="1:31" x14ac:dyDescent="0.25">
      <c r="A568">
        <v>567</v>
      </c>
      <c r="B568">
        <f t="shared" si="172"/>
        <v>69</v>
      </c>
      <c r="C568">
        <f t="shared" si="173"/>
        <v>86</v>
      </c>
      <c r="D568">
        <f t="shared" si="174"/>
        <v>44</v>
      </c>
      <c r="E568">
        <f t="shared" si="175"/>
        <v>168</v>
      </c>
      <c r="F568">
        <f t="shared" si="176"/>
        <v>70</v>
      </c>
      <c r="G568">
        <f t="shared" si="177"/>
        <v>77</v>
      </c>
      <c r="H568">
        <f t="shared" si="178"/>
        <v>53</v>
      </c>
      <c r="I568">
        <f t="shared" si="179"/>
        <v>27</v>
      </c>
      <c r="J568">
        <f t="shared" si="180"/>
        <v>50</v>
      </c>
      <c r="K568">
        <f t="shared" si="181"/>
        <v>40</v>
      </c>
      <c r="L568" s="3" t="s">
        <v>2135</v>
      </c>
      <c r="M568" s="3" t="s">
        <v>2135</v>
      </c>
      <c r="N568" s="3" t="s">
        <v>2135</v>
      </c>
      <c r="O568" s="3">
        <v>40129</v>
      </c>
      <c r="P568" s="3" t="s">
        <v>2135</v>
      </c>
      <c r="Q568" s="3" t="s">
        <v>2135</v>
      </c>
      <c r="R568" s="3" t="s">
        <v>2135</v>
      </c>
      <c r="S568" s="3" t="s">
        <v>2135</v>
      </c>
      <c r="T568" s="3" t="s">
        <v>2135</v>
      </c>
      <c r="U568" s="3" t="s">
        <v>2135</v>
      </c>
      <c r="V568" t="e">
        <f t="shared" si="162"/>
        <v>#N/A</v>
      </c>
      <c r="W568" t="e">
        <f t="shared" si="163"/>
        <v>#N/A</v>
      </c>
      <c r="X568" t="e">
        <f t="shared" si="164"/>
        <v>#N/A</v>
      </c>
      <c r="Y568" t="e">
        <f t="shared" si="165"/>
        <v>#N/A</v>
      </c>
      <c r="Z568" t="e">
        <f t="shared" si="166"/>
        <v>#N/A</v>
      </c>
      <c r="AA568" t="e">
        <f t="shared" si="167"/>
        <v>#N/A</v>
      </c>
      <c r="AB568" t="e">
        <f t="shared" si="168"/>
        <v>#N/A</v>
      </c>
      <c r="AC568" t="e">
        <f t="shared" si="169"/>
        <v>#N/A</v>
      </c>
      <c r="AD568" t="e">
        <f t="shared" si="170"/>
        <v>#N/A</v>
      </c>
      <c r="AE568" t="e">
        <f t="shared" si="171"/>
        <v>#N/A</v>
      </c>
    </row>
    <row r="569" spans="1:31" x14ac:dyDescent="0.25">
      <c r="A569">
        <v>568</v>
      </c>
      <c r="B569">
        <f t="shared" si="172"/>
        <v>69</v>
      </c>
      <c r="C569">
        <f t="shared" si="173"/>
        <v>86</v>
      </c>
      <c r="D569">
        <f t="shared" si="174"/>
        <v>44</v>
      </c>
      <c r="E569">
        <f t="shared" si="175"/>
        <v>168</v>
      </c>
      <c r="F569">
        <f t="shared" si="176"/>
        <v>70</v>
      </c>
      <c r="G569">
        <f t="shared" si="177"/>
        <v>77</v>
      </c>
      <c r="H569">
        <f t="shared" si="178"/>
        <v>53</v>
      </c>
      <c r="I569">
        <f t="shared" si="179"/>
        <v>27</v>
      </c>
      <c r="J569">
        <f t="shared" si="180"/>
        <v>50</v>
      </c>
      <c r="K569">
        <f t="shared" si="181"/>
        <v>40</v>
      </c>
      <c r="L569" s="3" t="s">
        <v>2135</v>
      </c>
      <c r="M569" s="3" t="s">
        <v>2135</v>
      </c>
      <c r="N569" s="3" t="s">
        <v>2135</v>
      </c>
      <c r="O569" s="3" t="s">
        <v>2135</v>
      </c>
      <c r="P569" s="3" t="s">
        <v>2135</v>
      </c>
      <c r="Q569" s="3" t="s">
        <v>2135</v>
      </c>
      <c r="R569" s="3" t="s">
        <v>2135</v>
      </c>
      <c r="S569" s="3" t="s">
        <v>2135</v>
      </c>
      <c r="T569" s="3" t="s">
        <v>2135</v>
      </c>
      <c r="U569" s="3" t="s">
        <v>2135</v>
      </c>
      <c r="V569" t="e">
        <f t="shared" si="162"/>
        <v>#N/A</v>
      </c>
      <c r="W569" t="e">
        <f t="shared" si="163"/>
        <v>#N/A</v>
      </c>
      <c r="X569" t="e">
        <f t="shared" si="164"/>
        <v>#N/A</v>
      </c>
      <c r="Y569" t="e">
        <f t="shared" si="165"/>
        <v>#N/A</v>
      </c>
      <c r="Z569" t="e">
        <f t="shared" si="166"/>
        <v>#N/A</v>
      </c>
      <c r="AA569" t="e">
        <f t="shared" si="167"/>
        <v>#N/A</v>
      </c>
      <c r="AB569" t="e">
        <f t="shared" si="168"/>
        <v>#N/A</v>
      </c>
      <c r="AC569" t="e">
        <f t="shared" si="169"/>
        <v>#N/A</v>
      </c>
      <c r="AD569" t="e">
        <f t="shared" si="170"/>
        <v>#N/A</v>
      </c>
      <c r="AE569" t="e">
        <f t="shared" si="171"/>
        <v>#N/A</v>
      </c>
    </row>
    <row r="570" spans="1:31" x14ac:dyDescent="0.25">
      <c r="A570">
        <v>569</v>
      </c>
      <c r="B570">
        <f t="shared" si="172"/>
        <v>69</v>
      </c>
      <c r="C570">
        <f t="shared" si="173"/>
        <v>86</v>
      </c>
      <c r="D570">
        <f t="shared" si="174"/>
        <v>44</v>
      </c>
      <c r="E570">
        <f t="shared" si="175"/>
        <v>168</v>
      </c>
      <c r="F570">
        <f t="shared" si="176"/>
        <v>70</v>
      </c>
      <c r="G570">
        <f t="shared" si="177"/>
        <v>77</v>
      </c>
      <c r="H570">
        <f t="shared" si="178"/>
        <v>53</v>
      </c>
      <c r="I570">
        <f t="shared" si="179"/>
        <v>27</v>
      </c>
      <c r="J570">
        <f t="shared" si="180"/>
        <v>50</v>
      </c>
      <c r="K570">
        <f t="shared" si="181"/>
        <v>40</v>
      </c>
      <c r="L570" s="3" t="s">
        <v>2135</v>
      </c>
      <c r="M570" s="3" t="s">
        <v>2135</v>
      </c>
      <c r="N570" s="3" t="s">
        <v>2135</v>
      </c>
      <c r="O570" s="3" t="s">
        <v>2135</v>
      </c>
      <c r="P570" s="3" t="s">
        <v>2135</v>
      </c>
      <c r="Q570" s="3" t="s">
        <v>2135</v>
      </c>
      <c r="R570" s="3" t="s">
        <v>2135</v>
      </c>
      <c r="S570" s="3" t="s">
        <v>2135</v>
      </c>
      <c r="T570" s="3" t="s">
        <v>2135</v>
      </c>
      <c r="U570" s="3" t="s">
        <v>2135</v>
      </c>
      <c r="V570" t="e">
        <f t="shared" si="162"/>
        <v>#N/A</v>
      </c>
      <c r="W570" t="e">
        <f t="shared" si="163"/>
        <v>#N/A</v>
      </c>
      <c r="X570" t="e">
        <f t="shared" si="164"/>
        <v>#N/A</v>
      </c>
      <c r="Y570" t="e">
        <f t="shared" si="165"/>
        <v>#N/A</v>
      </c>
      <c r="Z570" t="e">
        <f t="shared" si="166"/>
        <v>#N/A</v>
      </c>
      <c r="AA570" t="e">
        <f t="shared" si="167"/>
        <v>#N/A</v>
      </c>
      <c r="AB570" t="e">
        <f t="shared" si="168"/>
        <v>#N/A</v>
      </c>
      <c r="AC570" t="e">
        <f t="shared" si="169"/>
        <v>#N/A</v>
      </c>
      <c r="AD570" t="e">
        <f t="shared" si="170"/>
        <v>#N/A</v>
      </c>
      <c r="AE570" t="e">
        <f t="shared" si="171"/>
        <v>#N/A</v>
      </c>
    </row>
    <row r="571" spans="1:31" x14ac:dyDescent="0.25">
      <c r="A571">
        <v>570</v>
      </c>
      <c r="B571">
        <f t="shared" si="172"/>
        <v>69</v>
      </c>
      <c r="C571">
        <f t="shared" si="173"/>
        <v>86</v>
      </c>
      <c r="D571">
        <f t="shared" si="174"/>
        <v>44</v>
      </c>
      <c r="E571">
        <f t="shared" si="175"/>
        <v>169</v>
      </c>
      <c r="F571">
        <f t="shared" si="176"/>
        <v>70</v>
      </c>
      <c r="G571">
        <f t="shared" si="177"/>
        <v>77</v>
      </c>
      <c r="H571">
        <f t="shared" si="178"/>
        <v>53</v>
      </c>
      <c r="I571">
        <f t="shared" si="179"/>
        <v>27</v>
      </c>
      <c r="J571">
        <f t="shared" si="180"/>
        <v>50</v>
      </c>
      <c r="K571">
        <f t="shared" si="181"/>
        <v>40</v>
      </c>
      <c r="L571" s="3" t="s">
        <v>2135</v>
      </c>
      <c r="M571" s="3" t="s">
        <v>2135</v>
      </c>
      <c r="N571" s="3" t="s">
        <v>2135</v>
      </c>
      <c r="O571" s="3">
        <v>40126</v>
      </c>
      <c r="P571" s="3" t="s">
        <v>2135</v>
      </c>
      <c r="Q571" s="3" t="s">
        <v>2135</v>
      </c>
      <c r="R571" s="3" t="s">
        <v>2135</v>
      </c>
      <c r="S571" s="3" t="s">
        <v>2135</v>
      </c>
      <c r="T571" s="3" t="s">
        <v>2135</v>
      </c>
      <c r="U571" s="3" t="s">
        <v>2135</v>
      </c>
      <c r="V571" t="e">
        <f t="shared" si="162"/>
        <v>#N/A</v>
      </c>
      <c r="W571" t="e">
        <f t="shared" si="163"/>
        <v>#N/A</v>
      </c>
      <c r="X571" t="e">
        <f t="shared" si="164"/>
        <v>#N/A</v>
      </c>
      <c r="Y571" t="e">
        <f t="shared" si="165"/>
        <v>#N/A</v>
      </c>
      <c r="Z571" t="e">
        <f t="shared" si="166"/>
        <v>#N/A</v>
      </c>
      <c r="AA571" t="e">
        <f t="shared" si="167"/>
        <v>#N/A</v>
      </c>
      <c r="AB571" t="e">
        <f t="shared" si="168"/>
        <v>#N/A</v>
      </c>
      <c r="AC571" t="e">
        <f t="shared" si="169"/>
        <v>#N/A</v>
      </c>
      <c r="AD571" t="e">
        <f t="shared" si="170"/>
        <v>#N/A</v>
      </c>
      <c r="AE571" t="e">
        <f t="shared" si="171"/>
        <v>#N/A</v>
      </c>
    </row>
    <row r="572" spans="1:31" x14ac:dyDescent="0.25">
      <c r="A572">
        <v>571</v>
      </c>
      <c r="B572">
        <f t="shared" si="172"/>
        <v>69</v>
      </c>
      <c r="C572">
        <f t="shared" si="173"/>
        <v>86</v>
      </c>
      <c r="D572">
        <f t="shared" si="174"/>
        <v>44</v>
      </c>
      <c r="E572">
        <f t="shared" si="175"/>
        <v>169</v>
      </c>
      <c r="F572">
        <f t="shared" si="176"/>
        <v>70</v>
      </c>
      <c r="G572">
        <f t="shared" si="177"/>
        <v>77</v>
      </c>
      <c r="H572">
        <f t="shared" si="178"/>
        <v>53</v>
      </c>
      <c r="I572">
        <f t="shared" si="179"/>
        <v>27</v>
      </c>
      <c r="J572">
        <f t="shared" si="180"/>
        <v>50</v>
      </c>
      <c r="K572">
        <f t="shared" si="181"/>
        <v>40</v>
      </c>
      <c r="L572" s="3" t="s">
        <v>2135</v>
      </c>
      <c r="M572" s="3" t="s">
        <v>2135</v>
      </c>
      <c r="N572" s="3" t="s">
        <v>2135</v>
      </c>
      <c r="O572" s="3" t="s">
        <v>2135</v>
      </c>
      <c r="P572" s="3" t="s">
        <v>2135</v>
      </c>
      <c r="Q572" s="3" t="s">
        <v>2135</v>
      </c>
      <c r="R572" s="3" t="s">
        <v>2135</v>
      </c>
      <c r="S572" s="3" t="s">
        <v>2135</v>
      </c>
      <c r="T572" s="3" t="s">
        <v>2135</v>
      </c>
      <c r="U572" s="3" t="s">
        <v>2135</v>
      </c>
      <c r="V572" t="e">
        <f t="shared" si="162"/>
        <v>#N/A</v>
      </c>
      <c r="W572" t="e">
        <f t="shared" si="163"/>
        <v>#N/A</v>
      </c>
      <c r="X572" t="e">
        <f t="shared" si="164"/>
        <v>#N/A</v>
      </c>
      <c r="Y572" t="e">
        <f t="shared" si="165"/>
        <v>#N/A</v>
      </c>
      <c r="Z572" t="e">
        <f t="shared" si="166"/>
        <v>#N/A</v>
      </c>
      <c r="AA572" t="e">
        <f t="shared" si="167"/>
        <v>#N/A</v>
      </c>
      <c r="AB572" t="e">
        <f t="shared" si="168"/>
        <v>#N/A</v>
      </c>
      <c r="AC572" t="e">
        <f t="shared" si="169"/>
        <v>#N/A</v>
      </c>
      <c r="AD572" t="e">
        <f t="shared" si="170"/>
        <v>#N/A</v>
      </c>
      <c r="AE572" t="e">
        <f t="shared" si="171"/>
        <v>#N/A</v>
      </c>
    </row>
    <row r="573" spans="1:31" x14ac:dyDescent="0.25">
      <c r="A573">
        <v>572</v>
      </c>
      <c r="B573">
        <f t="shared" si="172"/>
        <v>69</v>
      </c>
      <c r="C573">
        <f t="shared" si="173"/>
        <v>86</v>
      </c>
      <c r="D573">
        <f t="shared" si="174"/>
        <v>44</v>
      </c>
      <c r="E573">
        <f t="shared" si="175"/>
        <v>169</v>
      </c>
      <c r="F573">
        <f t="shared" si="176"/>
        <v>70</v>
      </c>
      <c r="G573">
        <f t="shared" si="177"/>
        <v>77</v>
      </c>
      <c r="H573">
        <f t="shared" si="178"/>
        <v>53</v>
      </c>
      <c r="I573">
        <f t="shared" si="179"/>
        <v>27</v>
      </c>
      <c r="J573">
        <f t="shared" si="180"/>
        <v>50</v>
      </c>
      <c r="K573">
        <f t="shared" si="181"/>
        <v>40</v>
      </c>
      <c r="L573" s="3" t="s">
        <v>2135</v>
      </c>
      <c r="M573" s="3" t="s">
        <v>2135</v>
      </c>
      <c r="N573" s="3" t="s">
        <v>2135</v>
      </c>
      <c r="O573" s="3" t="s">
        <v>2135</v>
      </c>
      <c r="P573" s="3" t="s">
        <v>2135</v>
      </c>
      <c r="Q573" s="3" t="s">
        <v>2135</v>
      </c>
      <c r="R573" s="3" t="s">
        <v>2135</v>
      </c>
      <c r="S573" s="3" t="s">
        <v>2135</v>
      </c>
      <c r="T573" s="3" t="s">
        <v>2135</v>
      </c>
      <c r="U573" s="3" t="s">
        <v>2135</v>
      </c>
      <c r="V573" t="e">
        <f t="shared" si="162"/>
        <v>#N/A</v>
      </c>
      <c r="W573" t="e">
        <f t="shared" si="163"/>
        <v>#N/A</v>
      </c>
      <c r="X573" t="e">
        <f t="shared" si="164"/>
        <v>#N/A</v>
      </c>
      <c r="Y573" t="e">
        <f t="shared" si="165"/>
        <v>#N/A</v>
      </c>
      <c r="Z573" t="e">
        <f t="shared" si="166"/>
        <v>#N/A</v>
      </c>
      <c r="AA573" t="e">
        <f t="shared" si="167"/>
        <v>#N/A</v>
      </c>
      <c r="AB573" t="e">
        <f t="shared" si="168"/>
        <v>#N/A</v>
      </c>
      <c r="AC573" t="e">
        <f t="shared" si="169"/>
        <v>#N/A</v>
      </c>
      <c r="AD573" t="e">
        <f t="shared" si="170"/>
        <v>#N/A</v>
      </c>
      <c r="AE573" t="e">
        <f t="shared" si="171"/>
        <v>#N/A</v>
      </c>
    </row>
    <row r="574" spans="1:31" x14ac:dyDescent="0.25">
      <c r="A574">
        <v>573</v>
      </c>
      <c r="B574">
        <f t="shared" si="172"/>
        <v>69</v>
      </c>
      <c r="C574">
        <f t="shared" si="173"/>
        <v>86</v>
      </c>
      <c r="D574">
        <f t="shared" si="174"/>
        <v>44</v>
      </c>
      <c r="E574">
        <f t="shared" si="175"/>
        <v>170</v>
      </c>
      <c r="F574">
        <f t="shared" si="176"/>
        <v>70</v>
      </c>
      <c r="G574">
        <f t="shared" si="177"/>
        <v>77</v>
      </c>
      <c r="H574">
        <f t="shared" si="178"/>
        <v>53</v>
      </c>
      <c r="I574">
        <f t="shared" si="179"/>
        <v>27</v>
      </c>
      <c r="J574">
        <f t="shared" si="180"/>
        <v>50</v>
      </c>
      <c r="K574">
        <f t="shared" si="181"/>
        <v>40</v>
      </c>
      <c r="L574" s="3" t="s">
        <v>2135</v>
      </c>
      <c r="M574" s="3" t="s">
        <v>2135</v>
      </c>
      <c r="N574" s="3" t="s">
        <v>2135</v>
      </c>
      <c r="O574" s="3">
        <v>40072</v>
      </c>
      <c r="P574" s="3" t="s">
        <v>2135</v>
      </c>
      <c r="Q574" s="3" t="s">
        <v>2135</v>
      </c>
      <c r="R574" s="3" t="s">
        <v>2135</v>
      </c>
      <c r="S574" s="3" t="s">
        <v>2135</v>
      </c>
      <c r="T574" s="3" t="s">
        <v>2135</v>
      </c>
      <c r="U574" s="3" t="s">
        <v>2135</v>
      </c>
      <c r="V574" t="e">
        <f t="shared" si="162"/>
        <v>#N/A</v>
      </c>
      <c r="W574" t="e">
        <f t="shared" si="163"/>
        <v>#N/A</v>
      </c>
      <c r="X574" t="e">
        <f t="shared" si="164"/>
        <v>#N/A</v>
      </c>
      <c r="Y574" t="e">
        <f t="shared" si="165"/>
        <v>#N/A</v>
      </c>
      <c r="Z574" t="e">
        <f t="shared" si="166"/>
        <v>#N/A</v>
      </c>
      <c r="AA574" t="e">
        <f t="shared" si="167"/>
        <v>#N/A</v>
      </c>
      <c r="AB574" t="e">
        <f t="shared" si="168"/>
        <v>#N/A</v>
      </c>
      <c r="AC574" t="e">
        <f t="shared" si="169"/>
        <v>#N/A</v>
      </c>
      <c r="AD574" t="e">
        <f t="shared" si="170"/>
        <v>#N/A</v>
      </c>
      <c r="AE574" t="e">
        <f t="shared" si="171"/>
        <v>#N/A</v>
      </c>
    </row>
    <row r="575" spans="1:31" x14ac:dyDescent="0.25">
      <c r="A575">
        <v>574</v>
      </c>
      <c r="B575">
        <f t="shared" si="172"/>
        <v>69</v>
      </c>
      <c r="C575">
        <f t="shared" si="173"/>
        <v>86</v>
      </c>
      <c r="D575">
        <f t="shared" si="174"/>
        <v>44</v>
      </c>
      <c r="E575">
        <f t="shared" si="175"/>
        <v>170</v>
      </c>
      <c r="F575">
        <f t="shared" si="176"/>
        <v>70</v>
      </c>
      <c r="G575">
        <f t="shared" si="177"/>
        <v>77</v>
      </c>
      <c r="H575">
        <f t="shared" si="178"/>
        <v>53</v>
      </c>
      <c r="I575">
        <f t="shared" si="179"/>
        <v>27</v>
      </c>
      <c r="J575">
        <f t="shared" si="180"/>
        <v>50</v>
      </c>
      <c r="K575">
        <f t="shared" si="181"/>
        <v>40</v>
      </c>
      <c r="L575" s="3" t="s">
        <v>2135</v>
      </c>
      <c r="M575" s="3" t="s">
        <v>2135</v>
      </c>
      <c r="N575" s="3" t="s">
        <v>2135</v>
      </c>
      <c r="O575" s="3" t="s">
        <v>2135</v>
      </c>
      <c r="P575" s="3" t="s">
        <v>2135</v>
      </c>
      <c r="Q575" s="3" t="s">
        <v>2135</v>
      </c>
      <c r="R575" s="3" t="s">
        <v>2135</v>
      </c>
      <c r="S575" s="3" t="s">
        <v>2135</v>
      </c>
      <c r="T575" s="3" t="s">
        <v>2135</v>
      </c>
      <c r="U575" s="3" t="s">
        <v>2135</v>
      </c>
      <c r="V575" t="e">
        <f t="shared" si="162"/>
        <v>#N/A</v>
      </c>
      <c r="W575" t="e">
        <f t="shared" si="163"/>
        <v>#N/A</v>
      </c>
      <c r="X575" t="e">
        <f t="shared" si="164"/>
        <v>#N/A</v>
      </c>
      <c r="Y575" t="e">
        <f t="shared" si="165"/>
        <v>#N/A</v>
      </c>
      <c r="Z575" t="e">
        <f t="shared" si="166"/>
        <v>#N/A</v>
      </c>
      <c r="AA575" t="e">
        <f t="shared" si="167"/>
        <v>#N/A</v>
      </c>
      <c r="AB575" t="e">
        <f t="shared" si="168"/>
        <v>#N/A</v>
      </c>
      <c r="AC575" t="e">
        <f t="shared" si="169"/>
        <v>#N/A</v>
      </c>
      <c r="AD575" t="e">
        <f t="shared" si="170"/>
        <v>#N/A</v>
      </c>
      <c r="AE575" t="e">
        <f t="shared" si="171"/>
        <v>#N/A</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0B298-047B-45D9-829A-F21F173D8B6A}">
  <sheetPr>
    <tabColor theme="7" tint="0.39997558519241921"/>
  </sheetPr>
  <dimension ref="A1:T171"/>
  <sheetViews>
    <sheetView tabSelected="1" topLeftCell="A55" workbookViewId="0">
      <selection activeCell="L65" sqref="L65"/>
    </sheetView>
  </sheetViews>
  <sheetFormatPr defaultRowHeight="15" x14ac:dyDescent="0.25"/>
  <cols>
    <col min="1" max="10" width="12.7109375" style="3" customWidth="1"/>
  </cols>
  <sheetData>
    <row r="1" spans="1:20" x14ac:dyDescent="0.25">
      <c r="A1" s="3" t="s">
        <v>2205</v>
      </c>
      <c r="B1" s="3" t="s">
        <v>2204</v>
      </c>
      <c r="C1" s="3" t="s">
        <v>2203</v>
      </c>
      <c r="D1" s="3" t="s">
        <v>2206</v>
      </c>
      <c r="E1" s="3" t="s">
        <v>2207</v>
      </c>
      <c r="F1" s="3" t="s">
        <v>2208</v>
      </c>
      <c r="G1" s="3" t="s">
        <v>2209</v>
      </c>
      <c r="H1" s="3" t="s">
        <v>2210</v>
      </c>
      <c r="I1" s="3" t="s">
        <v>2211</v>
      </c>
      <c r="J1" s="3" t="s">
        <v>2212</v>
      </c>
      <c r="K1" t="s">
        <v>2205</v>
      </c>
      <c r="L1" t="s">
        <v>2204</v>
      </c>
      <c r="M1" t="s">
        <v>2203</v>
      </c>
      <c r="N1" t="s">
        <v>2206</v>
      </c>
      <c r="O1" t="s">
        <v>2207</v>
      </c>
      <c r="P1" t="s">
        <v>2208</v>
      </c>
      <c r="Q1" t="s">
        <v>2209</v>
      </c>
      <c r="R1" t="s">
        <v>2210</v>
      </c>
      <c r="S1" t="s">
        <v>2211</v>
      </c>
      <c r="T1" t="s">
        <v>2212</v>
      </c>
    </row>
    <row r="2" spans="1:20" x14ac:dyDescent="0.25">
      <c r="A2" s="3">
        <v>43671</v>
      </c>
      <c r="B2" s="3">
        <v>43675</v>
      </c>
      <c r="C2" s="3">
        <v>43566</v>
      </c>
      <c r="D2" s="3">
        <v>43655</v>
      </c>
      <c r="E2" s="3">
        <v>43325</v>
      </c>
      <c r="F2" s="3">
        <v>43395</v>
      </c>
      <c r="G2" s="3">
        <v>43671</v>
      </c>
      <c r="H2" s="3">
        <v>43488</v>
      </c>
      <c r="I2" s="3">
        <v>43626</v>
      </c>
      <c r="J2" s="3">
        <v>43629</v>
      </c>
      <c r="K2" s="7" t="str">
        <f>IFERROR(VLOOKUP(A2,IndexandTechprices!$A:$A,1,0),IFERROR(VLOOKUP(A2+1,IndexandTechprices!$A:$A,1,0),IFERROR(VLOOKUP(A2+3,IndexandTechprices!$A:$A,1,0),"NA")))</f>
        <v>NA</v>
      </c>
      <c r="L2" s="7" t="str">
        <f>IFERROR(VLOOKUP(B2,IndexandTechprices!$A:$A,1,0),IFERROR(VLOOKUP(B2+1,IndexandTechprices!$A:$A,1,0),IFERROR(VLOOKUP(B2+3,IndexandTechprices!$A:$A,1,0),"NA")))</f>
        <v>NA</v>
      </c>
      <c r="M2" s="7">
        <f>IFERROR(VLOOKUP(C2,IndexandTechprices!$A:$A,1,0),IFERROR(VLOOKUP(C2+1,IndexandTechprices!$A:$A,1,0),IFERROR(VLOOKUP(C2+3,IndexandTechprices!$A:$A,1,0),"NA")))</f>
        <v>43566</v>
      </c>
      <c r="N2" s="7" t="str">
        <f>IFERROR(VLOOKUP(D2,IndexandTechprices!$A:$A,1,0),IFERROR(VLOOKUP(D2+1,IndexandTechprices!$A:$A,1,0),IFERROR(VLOOKUP(D2+3,IndexandTechprices!$A:$A,1,0),"NA")))</f>
        <v>NA</v>
      </c>
      <c r="O2" s="7">
        <f>IFERROR(VLOOKUP(E2,IndexandTechprices!$A:$A,1,0),IFERROR(VLOOKUP(E2+1,IndexandTechprices!$A:$A,1,0),IFERROR(VLOOKUP(E2+3,IndexandTechprices!$A:$A,1,0),"NA")))</f>
        <v>43325</v>
      </c>
      <c r="P2" s="7">
        <f>IFERROR(VLOOKUP(F2,IndexandTechprices!$A:$A,1,0),IFERROR(VLOOKUP(F2+1,IndexandTechprices!$A:$A,1,0),IFERROR(VLOOKUP(F2+3,IndexandTechprices!$A:$A,1,0),"NA")))</f>
        <v>43395</v>
      </c>
      <c r="Q2" s="7" t="str">
        <f>IFERROR(VLOOKUP(G2,IndexandTechprices!$A:$A,1,0),IFERROR(VLOOKUP(G2+1,IndexandTechprices!$A:$A,1,0),IFERROR(VLOOKUP(G2+3,IndexandTechprices!$A:$A,1,0),"NA")))</f>
        <v>NA</v>
      </c>
      <c r="R2" s="7">
        <f>IFERROR(VLOOKUP(H2,IndexandTechprices!$A:$A,1,0),IFERROR(VLOOKUP(H2+1,IndexandTechprices!$A:$A,1,0),IFERROR(VLOOKUP(H2+3,IndexandTechprices!$A:$A,1,0),"NA")))</f>
        <v>43488</v>
      </c>
      <c r="S2" s="7">
        <f>IFERROR(VLOOKUP(I2,IndexandTechprices!$A:$A,1,0),IFERROR(VLOOKUP(I2+1,IndexandTechprices!$A:$A,1,0),IFERROR(VLOOKUP(I2+3,IndexandTechprices!$A:$A,1,0),"NA")))</f>
        <v>43626</v>
      </c>
      <c r="T2" s="7">
        <f>IFERROR(VLOOKUP(J2,IndexandTechprices!$A:$A,1,0),IFERROR(VLOOKUP(J2+1,IndexandTechprices!$A:$A,1,0),IFERROR(VLOOKUP(J2+3,IndexandTechprices!$A:$A,1,0),"NA")))</f>
        <v>43629</v>
      </c>
    </row>
    <row r="3" spans="1:20" x14ac:dyDescent="0.25">
      <c r="A3" s="3">
        <v>43511</v>
      </c>
      <c r="B3" s="3">
        <v>43500</v>
      </c>
      <c r="C3" s="3">
        <v>43507</v>
      </c>
      <c r="D3" s="3">
        <v>43622</v>
      </c>
      <c r="E3" s="3">
        <v>43307</v>
      </c>
      <c r="F3" s="3">
        <v>43390</v>
      </c>
      <c r="G3" s="3">
        <v>43626</v>
      </c>
      <c r="H3" s="3">
        <v>43363</v>
      </c>
      <c r="I3" s="3">
        <v>43591</v>
      </c>
      <c r="J3" s="3">
        <v>43410</v>
      </c>
      <c r="K3" s="7">
        <f>IFERROR(VLOOKUP(A3,IndexandTechprices!$A:$A,1,0),IFERROR(VLOOKUP(A3+1,IndexandTechprices!$A:$A,1,0),IFERROR(VLOOKUP(A3+3,IndexandTechprices!$A:$A,1,0),"NA")))</f>
        <v>43511</v>
      </c>
      <c r="L3" s="7">
        <f>IFERROR(VLOOKUP(B3,IndexandTechprices!$A:$A,1,0),IFERROR(VLOOKUP(B3+1,IndexandTechprices!$A:$A,1,0),IFERROR(VLOOKUP(B3+3,IndexandTechprices!$A:$A,1,0),"NA")))</f>
        <v>43500</v>
      </c>
      <c r="M3" s="7">
        <f>IFERROR(VLOOKUP(C3,IndexandTechprices!$A:$A,1,0),IFERROR(VLOOKUP(C3+1,IndexandTechprices!$A:$A,1,0),IFERROR(VLOOKUP(C3+3,IndexandTechprices!$A:$A,1,0),"NA")))</f>
        <v>43507</v>
      </c>
      <c r="N3" s="7">
        <f>IFERROR(VLOOKUP(D3,IndexandTechprices!$A:$A,1,0),IFERROR(VLOOKUP(D3+1,IndexandTechprices!$A:$A,1,0),IFERROR(VLOOKUP(D3+3,IndexandTechprices!$A:$A,1,0),"NA")))</f>
        <v>43622</v>
      </c>
      <c r="O3" s="7">
        <f>IFERROR(VLOOKUP(E3,IndexandTechprices!$A:$A,1,0),IFERROR(VLOOKUP(E3+1,IndexandTechprices!$A:$A,1,0),IFERROR(VLOOKUP(E3+3,IndexandTechprices!$A:$A,1,0),"NA")))</f>
        <v>43307</v>
      </c>
      <c r="P3" s="7">
        <f>IFERROR(VLOOKUP(F3,IndexandTechprices!$A:$A,1,0),IFERROR(VLOOKUP(F3+1,IndexandTechprices!$A:$A,1,0),IFERROR(VLOOKUP(F3+3,IndexandTechprices!$A:$A,1,0),"NA")))</f>
        <v>43390</v>
      </c>
      <c r="Q3" s="7">
        <f>IFERROR(VLOOKUP(G3,IndexandTechprices!$A:$A,1,0),IFERROR(VLOOKUP(G3+1,IndexandTechprices!$A:$A,1,0),IFERROR(VLOOKUP(G3+3,IndexandTechprices!$A:$A,1,0),"NA")))</f>
        <v>43626</v>
      </c>
      <c r="R3" s="7">
        <f>IFERROR(VLOOKUP(H3,IndexandTechprices!$A:$A,1,0),IFERROR(VLOOKUP(H3+1,IndexandTechprices!$A:$A,1,0),IFERROR(VLOOKUP(H3+3,IndexandTechprices!$A:$A,1,0),"NA")))</f>
        <v>43363</v>
      </c>
      <c r="S3" s="7">
        <f>IFERROR(VLOOKUP(I3,IndexandTechprices!$A:$A,1,0),IFERROR(VLOOKUP(I3+1,IndexandTechprices!$A:$A,1,0),IFERROR(VLOOKUP(I3+3,IndexandTechprices!$A:$A,1,0),"NA")))</f>
        <v>43591</v>
      </c>
      <c r="T3" s="7">
        <f>IFERROR(VLOOKUP(J3,IndexandTechprices!$A:$A,1,0),IFERROR(VLOOKUP(J3+1,IndexandTechprices!$A:$A,1,0),IFERROR(VLOOKUP(J3+3,IndexandTechprices!$A:$A,1,0),"NA")))</f>
        <v>43410</v>
      </c>
    </row>
    <row r="4" spans="1:20" x14ac:dyDescent="0.25">
      <c r="A4" s="3">
        <v>43342</v>
      </c>
      <c r="B4" s="3">
        <v>43489</v>
      </c>
      <c r="C4" s="3">
        <v>43343</v>
      </c>
      <c r="D4" s="3">
        <v>43515</v>
      </c>
      <c r="E4" s="3">
        <v>43283</v>
      </c>
      <c r="F4" s="3">
        <v>43231</v>
      </c>
      <c r="G4" s="3">
        <v>43391</v>
      </c>
      <c r="H4" s="3">
        <v>43241</v>
      </c>
      <c r="I4" s="3">
        <v>43572</v>
      </c>
      <c r="J4" s="3">
        <v>43339</v>
      </c>
      <c r="K4" s="7">
        <f>IFERROR(VLOOKUP(A4,IndexandTechprices!$A:$A,1,0),IFERROR(VLOOKUP(A4+1,IndexandTechprices!$A:$A,1,0),IFERROR(VLOOKUP(A4+3,IndexandTechprices!$A:$A,1,0),"NA")))</f>
        <v>43342</v>
      </c>
      <c r="L4" s="7">
        <f>IFERROR(VLOOKUP(B4,IndexandTechprices!$A:$A,1,0),IFERROR(VLOOKUP(B4+1,IndexandTechprices!$A:$A,1,0),IFERROR(VLOOKUP(B4+3,IndexandTechprices!$A:$A,1,0),"NA")))</f>
        <v>43489</v>
      </c>
      <c r="M4" s="7">
        <f>IFERROR(VLOOKUP(C4,IndexandTechprices!$A:$A,1,0),IFERROR(VLOOKUP(C4+1,IndexandTechprices!$A:$A,1,0),IFERROR(VLOOKUP(C4+3,IndexandTechprices!$A:$A,1,0),"NA")))</f>
        <v>43343</v>
      </c>
      <c r="N4" s="7">
        <f>IFERROR(VLOOKUP(D4,IndexandTechprices!$A:$A,1,0),IFERROR(VLOOKUP(D4+1,IndexandTechprices!$A:$A,1,0),IFERROR(VLOOKUP(D4+3,IndexandTechprices!$A:$A,1,0),"NA")))</f>
        <v>43515</v>
      </c>
      <c r="O4" s="7">
        <f>IFERROR(VLOOKUP(E4,IndexandTechprices!$A:$A,1,0),IFERROR(VLOOKUP(E4+1,IndexandTechprices!$A:$A,1,0),IFERROR(VLOOKUP(E4+3,IndexandTechprices!$A:$A,1,0),"NA")))</f>
        <v>43283</v>
      </c>
      <c r="P4" s="7">
        <f>IFERROR(VLOOKUP(F4,IndexandTechprices!$A:$A,1,0),IFERROR(VLOOKUP(F4+1,IndexandTechprices!$A:$A,1,0),IFERROR(VLOOKUP(F4+3,IndexandTechprices!$A:$A,1,0),"NA")))</f>
        <v>43231</v>
      </c>
      <c r="Q4" s="7">
        <f>IFERROR(VLOOKUP(G4,IndexandTechprices!$A:$A,1,0),IFERROR(VLOOKUP(G4+1,IndexandTechprices!$A:$A,1,0),IFERROR(VLOOKUP(G4+3,IndexandTechprices!$A:$A,1,0),"NA")))</f>
        <v>43391</v>
      </c>
      <c r="R4" s="7">
        <f>IFERROR(VLOOKUP(H4,IndexandTechprices!$A:$A,1,0),IFERROR(VLOOKUP(H4+1,IndexandTechprices!$A:$A,1,0),IFERROR(VLOOKUP(H4+3,IndexandTechprices!$A:$A,1,0),"NA")))</f>
        <v>43241</v>
      </c>
      <c r="S4" s="7">
        <f>IFERROR(VLOOKUP(I4,IndexandTechprices!$A:$A,1,0),IFERROR(VLOOKUP(I4+1,IndexandTechprices!$A:$A,1,0),IFERROR(VLOOKUP(I4+3,IndexandTechprices!$A:$A,1,0),"NA")))</f>
        <v>43572</v>
      </c>
      <c r="T4" s="7">
        <f>IFERROR(VLOOKUP(J4,IndexandTechprices!$A:$A,1,0),IFERROR(VLOOKUP(J4+1,IndexandTechprices!$A:$A,1,0),IFERROR(VLOOKUP(J4+3,IndexandTechprices!$A:$A,1,0),"NA")))</f>
        <v>43339</v>
      </c>
    </row>
    <row r="5" spans="1:20" x14ac:dyDescent="0.25">
      <c r="A5" s="3">
        <v>43171</v>
      </c>
      <c r="B5" s="3">
        <v>43356</v>
      </c>
      <c r="C5" s="3">
        <v>43279</v>
      </c>
      <c r="D5" s="3">
        <v>43469</v>
      </c>
      <c r="E5" s="3">
        <v>43123</v>
      </c>
      <c r="F5" s="3">
        <v>43220</v>
      </c>
      <c r="G5" s="3">
        <v>43353</v>
      </c>
      <c r="H5" s="3">
        <v>43206</v>
      </c>
      <c r="I5" s="3">
        <v>43479</v>
      </c>
      <c r="J5" s="3">
        <v>43145</v>
      </c>
      <c r="K5" s="7">
        <f>IFERROR(VLOOKUP(A5,IndexandTechprices!$A:$A,1,0),IFERROR(VLOOKUP(A5+1,IndexandTechprices!$A:$A,1,0),IFERROR(VLOOKUP(A5+3,IndexandTechprices!$A:$A,1,0),"NA")))</f>
        <v>43171</v>
      </c>
      <c r="L5" s="7">
        <f>IFERROR(VLOOKUP(B5,IndexandTechprices!$A:$A,1,0),IFERROR(VLOOKUP(B5+1,IndexandTechprices!$A:$A,1,0),IFERROR(VLOOKUP(B5+3,IndexandTechprices!$A:$A,1,0),"NA")))</f>
        <v>43356</v>
      </c>
      <c r="M5" s="7">
        <f>IFERROR(VLOOKUP(C5,IndexandTechprices!$A:$A,1,0),IFERROR(VLOOKUP(C5+1,IndexandTechprices!$A:$A,1,0),IFERROR(VLOOKUP(C5+3,IndexandTechprices!$A:$A,1,0),"NA")))</f>
        <v>43279</v>
      </c>
      <c r="N5" s="7">
        <f>IFERROR(VLOOKUP(D5,IndexandTechprices!$A:$A,1,0),IFERROR(VLOOKUP(D5+1,IndexandTechprices!$A:$A,1,0),IFERROR(VLOOKUP(D5+3,IndexandTechprices!$A:$A,1,0),"NA")))</f>
        <v>43469</v>
      </c>
      <c r="O5" s="7">
        <f>IFERROR(VLOOKUP(E5,IndexandTechprices!$A:$A,1,0),IFERROR(VLOOKUP(E5+1,IndexandTechprices!$A:$A,1,0),IFERROR(VLOOKUP(E5+3,IndexandTechprices!$A:$A,1,0),"NA")))</f>
        <v>43123</v>
      </c>
      <c r="P5" s="7">
        <f>IFERROR(VLOOKUP(F5,IndexandTechprices!$A:$A,1,0),IFERROR(VLOOKUP(F5+1,IndexandTechprices!$A:$A,1,0),IFERROR(VLOOKUP(F5+3,IndexandTechprices!$A:$A,1,0),"NA")))</f>
        <v>43220</v>
      </c>
      <c r="Q5" s="7">
        <f>IFERROR(VLOOKUP(G5,IndexandTechprices!$A:$A,1,0),IFERROR(VLOOKUP(G5+1,IndexandTechprices!$A:$A,1,0),IFERROR(VLOOKUP(G5+3,IndexandTechprices!$A:$A,1,0),"NA")))</f>
        <v>43353</v>
      </c>
      <c r="R5" s="7">
        <f>IFERROR(VLOOKUP(H5,IndexandTechprices!$A:$A,1,0),IFERROR(VLOOKUP(H5+1,IndexandTechprices!$A:$A,1,0),IFERROR(VLOOKUP(H5+3,IndexandTechprices!$A:$A,1,0),"NA")))</f>
        <v>43206</v>
      </c>
      <c r="S5" s="7">
        <f>IFERROR(VLOOKUP(I5,IndexandTechprices!$A:$A,1,0),IFERROR(VLOOKUP(I5+1,IndexandTechprices!$A:$A,1,0),IFERROR(VLOOKUP(I5+3,IndexandTechprices!$A:$A,1,0),"NA")))</f>
        <v>43479</v>
      </c>
      <c r="T5" s="7">
        <f>IFERROR(VLOOKUP(J5,IndexandTechprices!$A:$A,1,0),IFERROR(VLOOKUP(J5+1,IndexandTechprices!$A:$A,1,0),IFERROR(VLOOKUP(J5+3,IndexandTechprices!$A:$A,1,0),"NA")))</f>
        <v>43145</v>
      </c>
    </row>
    <row r="6" spans="1:20" x14ac:dyDescent="0.25">
      <c r="A6" s="3">
        <v>43102</v>
      </c>
      <c r="B6" s="3">
        <v>43269</v>
      </c>
      <c r="C6" s="3">
        <v>43158</v>
      </c>
      <c r="D6" s="3">
        <v>43318</v>
      </c>
      <c r="E6" s="3">
        <v>43024</v>
      </c>
      <c r="F6" s="3">
        <v>43200</v>
      </c>
      <c r="G6" s="3">
        <v>43328</v>
      </c>
      <c r="H6" s="3">
        <v>43026</v>
      </c>
      <c r="I6" s="3">
        <v>43297</v>
      </c>
      <c r="J6" s="3">
        <v>43041</v>
      </c>
      <c r="K6" s="7">
        <f>IFERROR(VLOOKUP(A6,IndexandTechprices!$A:$A,1,0),IFERROR(VLOOKUP(A6+1,IndexandTechprices!$A:$A,1,0),IFERROR(VLOOKUP(A6+3,IndexandTechprices!$A:$A,1,0),"NA")))</f>
        <v>43102</v>
      </c>
      <c r="L6" s="7">
        <f>IFERROR(VLOOKUP(B6,IndexandTechprices!$A:$A,1,0),IFERROR(VLOOKUP(B6+1,IndexandTechprices!$A:$A,1,0),IFERROR(VLOOKUP(B6+3,IndexandTechprices!$A:$A,1,0),"NA")))</f>
        <v>43269</v>
      </c>
      <c r="M6" s="7">
        <f>IFERROR(VLOOKUP(C6,IndexandTechprices!$A:$A,1,0),IFERROR(VLOOKUP(C6+1,IndexandTechprices!$A:$A,1,0),IFERROR(VLOOKUP(C6+3,IndexandTechprices!$A:$A,1,0),"NA")))</f>
        <v>43158</v>
      </c>
      <c r="N6" s="7">
        <f>IFERROR(VLOOKUP(D6,IndexandTechprices!$A:$A,1,0),IFERROR(VLOOKUP(D6+1,IndexandTechprices!$A:$A,1,0),IFERROR(VLOOKUP(D6+3,IndexandTechprices!$A:$A,1,0),"NA")))</f>
        <v>43318</v>
      </c>
      <c r="O6" s="7">
        <f>IFERROR(VLOOKUP(E6,IndexandTechprices!$A:$A,1,0),IFERROR(VLOOKUP(E6+1,IndexandTechprices!$A:$A,1,0),IFERROR(VLOOKUP(E6+3,IndexandTechprices!$A:$A,1,0),"NA")))</f>
        <v>43024</v>
      </c>
      <c r="P6" s="7">
        <f>IFERROR(VLOOKUP(F6,IndexandTechprices!$A:$A,1,0),IFERROR(VLOOKUP(F6+1,IndexandTechprices!$A:$A,1,0),IFERROR(VLOOKUP(F6+3,IndexandTechprices!$A:$A,1,0),"NA")))</f>
        <v>43200</v>
      </c>
      <c r="Q6" s="7">
        <f>IFERROR(VLOOKUP(G6,IndexandTechprices!$A:$A,1,0),IFERROR(VLOOKUP(G6+1,IndexandTechprices!$A:$A,1,0),IFERROR(VLOOKUP(G6+3,IndexandTechprices!$A:$A,1,0),"NA")))</f>
        <v>43328</v>
      </c>
      <c r="R6" s="7">
        <f>IFERROR(VLOOKUP(H6,IndexandTechprices!$A:$A,1,0),IFERROR(VLOOKUP(H6+1,IndexandTechprices!$A:$A,1,0),IFERROR(VLOOKUP(H6+3,IndexandTechprices!$A:$A,1,0),"NA")))</f>
        <v>43026</v>
      </c>
      <c r="S6" s="7">
        <f>IFERROR(VLOOKUP(I6,IndexandTechprices!$A:$A,1,0),IFERROR(VLOOKUP(I6+1,IndexandTechprices!$A:$A,1,0),IFERROR(VLOOKUP(I6+3,IndexandTechprices!$A:$A,1,0),"NA")))</f>
        <v>43297</v>
      </c>
      <c r="T6" s="7">
        <f>IFERROR(VLOOKUP(J6,IndexandTechprices!$A:$A,1,0),IFERROR(VLOOKUP(J6+1,IndexandTechprices!$A:$A,1,0),IFERROR(VLOOKUP(J6+3,IndexandTechprices!$A:$A,1,0),"NA")))</f>
        <v>43041</v>
      </c>
    </row>
    <row r="7" spans="1:20" x14ac:dyDescent="0.25">
      <c r="A7" s="3">
        <v>43080</v>
      </c>
      <c r="B7" s="3">
        <v>43262</v>
      </c>
      <c r="C7" s="3">
        <v>43123</v>
      </c>
      <c r="D7" s="3">
        <v>43234</v>
      </c>
      <c r="E7" s="3">
        <v>42958</v>
      </c>
      <c r="F7" s="3">
        <v>43146</v>
      </c>
      <c r="G7" s="3">
        <v>43293</v>
      </c>
      <c r="H7" s="3">
        <v>42907</v>
      </c>
      <c r="I7" s="3">
        <v>43179</v>
      </c>
      <c r="J7" s="3">
        <v>42870</v>
      </c>
      <c r="K7" s="7">
        <f>IFERROR(VLOOKUP(A7,IndexandTechprices!$A:$A,1,0),IFERROR(VLOOKUP(A7+1,IndexandTechprices!$A:$A,1,0),IFERROR(VLOOKUP(A7+3,IndexandTechprices!$A:$A,1,0),"NA")))</f>
        <v>43080</v>
      </c>
      <c r="L7" s="7">
        <f>IFERROR(VLOOKUP(B7,IndexandTechprices!$A:$A,1,0),IFERROR(VLOOKUP(B7+1,IndexandTechprices!$A:$A,1,0),IFERROR(VLOOKUP(B7+3,IndexandTechprices!$A:$A,1,0),"NA")))</f>
        <v>43262</v>
      </c>
      <c r="M7" s="7">
        <f>IFERROR(VLOOKUP(C7,IndexandTechprices!$A:$A,1,0),IFERROR(VLOOKUP(C7+1,IndexandTechprices!$A:$A,1,0),IFERROR(VLOOKUP(C7+3,IndexandTechprices!$A:$A,1,0),"NA")))</f>
        <v>43123</v>
      </c>
      <c r="N7" s="7">
        <f>IFERROR(VLOOKUP(D7,IndexandTechprices!$A:$A,1,0),IFERROR(VLOOKUP(D7+1,IndexandTechprices!$A:$A,1,0),IFERROR(VLOOKUP(D7+3,IndexandTechprices!$A:$A,1,0),"NA")))</f>
        <v>43234</v>
      </c>
      <c r="O7" s="7">
        <f>IFERROR(VLOOKUP(E7,IndexandTechprices!$A:$A,1,0),IFERROR(VLOOKUP(E7+1,IndexandTechprices!$A:$A,1,0),IFERROR(VLOOKUP(E7+3,IndexandTechprices!$A:$A,1,0),"NA")))</f>
        <v>42958</v>
      </c>
      <c r="P7" s="7">
        <f>IFERROR(VLOOKUP(F7,IndexandTechprices!$A:$A,1,0),IFERROR(VLOOKUP(F7+1,IndexandTechprices!$A:$A,1,0),IFERROR(VLOOKUP(F7+3,IndexandTechprices!$A:$A,1,0),"NA")))</f>
        <v>43146</v>
      </c>
      <c r="Q7" s="7">
        <f>IFERROR(VLOOKUP(G7,IndexandTechprices!$A:$A,1,0),IFERROR(VLOOKUP(G7+1,IndexandTechprices!$A:$A,1,0),IFERROR(VLOOKUP(G7+3,IndexandTechprices!$A:$A,1,0),"NA")))</f>
        <v>43293</v>
      </c>
      <c r="R7" s="7">
        <f>IFERROR(VLOOKUP(H7,IndexandTechprices!$A:$A,1,0),IFERROR(VLOOKUP(H7+1,IndexandTechprices!$A:$A,1,0),IFERROR(VLOOKUP(H7+3,IndexandTechprices!$A:$A,1,0),"NA")))</f>
        <v>42907</v>
      </c>
      <c r="S7" s="7">
        <f>IFERROR(VLOOKUP(I7,IndexandTechprices!$A:$A,1,0),IFERROR(VLOOKUP(I7+1,IndexandTechprices!$A:$A,1,0),IFERROR(VLOOKUP(I7+3,IndexandTechprices!$A:$A,1,0),"NA")))</f>
        <v>43179</v>
      </c>
      <c r="T7" s="7">
        <f>IFERROR(VLOOKUP(J7,IndexandTechprices!$A:$A,1,0),IFERROR(VLOOKUP(J7+1,IndexandTechprices!$A:$A,1,0),IFERROR(VLOOKUP(J7+3,IndexandTechprices!$A:$A,1,0),"NA")))</f>
        <v>42870</v>
      </c>
    </row>
    <row r="8" spans="1:20" x14ac:dyDescent="0.25">
      <c r="A8" s="3">
        <v>43074</v>
      </c>
      <c r="B8" s="3">
        <v>43262</v>
      </c>
      <c r="C8" s="3">
        <v>43088</v>
      </c>
      <c r="D8" s="3">
        <v>43229</v>
      </c>
      <c r="E8" s="3">
        <v>42940</v>
      </c>
      <c r="F8" s="3">
        <v>43086</v>
      </c>
      <c r="G8" s="3">
        <v>43193</v>
      </c>
      <c r="H8" s="3">
        <v>42684</v>
      </c>
      <c r="I8" s="3">
        <v>43171</v>
      </c>
      <c r="J8" s="3">
        <v>42837</v>
      </c>
      <c r="K8" s="7">
        <f>IFERROR(VLOOKUP(A8,IndexandTechprices!$A:$A,1,0),IFERROR(VLOOKUP(A8+1,IndexandTechprices!$A:$A,1,0),IFERROR(VLOOKUP(A8+3,IndexandTechprices!$A:$A,1,0),"NA")))</f>
        <v>43074</v>
      </c>
      <c r="L8" s="7">
        <f>IFERROR(VLOOKUP(B8,IndexandTechprices!$A:$A,1,0),IFERROR(VLOOKUP(B8+1,IndexandTechprices!$A:$A,1,0),IFERROR(VLOOKUP(B8+3,IndexandTechprices!$A:$A,1,0),"NA")))</f>
        <v>43262</v>
      </c>
      <c r="M8" s="7">
        <f>IFERROR(VLOOKUP(C8,IndexandTechprices!$A:$A,1,0),IFERROR(VLOOKUP(C8+1,IndexandTechprices!$A:$A,1,0),IFERROR(VLOOKUP(C8+3,IndexandTechprices!$A:$A,1,0),"NA")))</f>
        <v>43088</v>
      </c>
      <c r="N8" s="7">
        <f>IFERROR(VLOOKUP(D8,IndexandTechprices!$A:$A,1,0),IFERROR(VLOOKUP(D8+1,IndexandTechprices!$A:$A,1,0),IFERROR(VLOOKUP(D8+3,IndexandTechprices!$A:$A,1,0),"NA")))</f>
        <v>43229</v>
      </c>
      <c r="O8" s="7">
        <f>IFERROR(VLOOKUP(E8,IndexandTechprices!$A:$A,1,0),IFERROR(VLOOKUP(E8+1,IndexandTechprices!$A:$A,1,0),IFERROR(VLOOKUP(E8+3,IndexandTechprices!$A:$A,1,0),"NA")))</f>
        <v>42940</v>
      </c>
      <c r="P8" s="7">
        <f>IFERROR(VLOOKUP(F8,IndexandTechprices!$A:$A,1,0),IFERROR(VLOOKUP(F8+1,IndexandTechprices!$A:$A,1,0),IFERROR(VLOOKUP(F8+3,IndexandTechprices!$A:$A,1,0),"NA")))</f>
        <v>43087</v>
      </c>
      <c r="Q8" s="7">
        <f>IFERROR(VLOOKUP(G8,IndexandTechprices!$A:$A,1,0),IFERROR(VLOOKUP(G8+1,IndexandTechprices!$A:$A,1,0),IFERROR(VLOOKUP(G8+3,IndexandTechprices!$A:$A,1,0),"NA")))</f>
        <v>43193</v>
      </c>
      <c r="R8" s="7">
        <f>IFERROR(VLOOKUP(H8,IndexandTechprices!$A:$A,1,0),IFERROR(VLOOKUP(H8+1,IndexandTechprices!$A:$A,1,0),IFERROR(VLOOKUP(H8+3,IndexandTechprices!$A:$A,1,0),"NA")))</f>
        <v>42684</v>
      </c>
      <c r="S8" s="7">
        <f>IFERROR(VLOOKUP(I8,IndexandTechprices!$A:$A,1,0),IFERROR(VLOOKUP(I8+1,IndexandTechprices!$A:$A,1,0),IFERROR(VLOOKUP(I8+3,IndexandTechprices!$A:$A,1,0),"NA")))</f>
        <v>43171</v>
      </c>
      <c r="T8" s="7">
        <f>IFERROR(VLOOKUP(J8,IndexandTechprices!$A:$A,1,0),IFERROR(VLOOKUP(J8+1,IndexandTechprices!$A:$A,1,0),IFERROR(VLOOKUP(J8+3,IndexandTechprices!$A:$A,1,0),"NA")))</f>
        <v>42837</v>
      </c>
    </row>
    <row r="9" spans="1:20" x14ac:dyDescent="0.25">
      <c r="A9" s="3">
        <v>43060</v>
      </c>
      <c r="B9" s="3">
        <v>43262</v>
      </c>
      <c r="C9" s="3">
        <v>43011</v>
      </c>
      <c r="D9" s="3">
        <v>43187</v>
      </c>
      <c r="E9" s="3">
        <v>42732</v>
      </c>
      <c r="F9" s="3">
        <v>42843</v>
      </c>
      <c r="G9" s="3">
        <v>42807</v>
      </c>
      <c r="H9" s="3">
        <v>42493</v>
      </c>
      <c r="I9" s="3">
        <v>43108</v>
      </c>
      <c r="J9" s="3">
        <v>42829</v>
      </c>
      <c r="K9" s="7">
        <f>IFERROR(VLOOKUP(A9,IndexandTechprices!$A:$A,1,0),IFERROR(VLOOKUP(A9+1,IndexandTechprices!$A:$A,1,0),IFERROR(VLOOKUP(A9+3,IndexandTechprices!$A:$A,1,0),"NA")))</f>
        <v>43060</v>
      </c>
      <c r="L9" s="7">
        <f>IFERROR(VLOOKUP(B9,IndexandTechprices!$A:$A,1,0),IFERROR(VLOOKUP(B9+1,IndexandTechprices!$A:$A,1,0),IFERROR(VLOOKUP(B9+3,IndexandTechprices!$A:$A,1,0),"NA")))</f>
        <v>43262</v>
      </c>
      <c r="M9" s="7">
        <f>IFERROR(VLOOKUP(C9,IndexandTechprices!$A:$A,1,0),IFERROR(VLOOKUP(C9+1,IndexandTechprices!$A:$A,1,0),IFERROR(VLOOKUP(C9+3,IndexandTechprices!$A:$A,1,0),"NA")))</f>
        <v>43011</v>
      </c>
      <c r="N9" s="7">
        <f>IFERROR(VLOOKUP(D9,IndexandTechprices!$A:$A,1,0),IFERROR(VLOOKUP(D9+1,IndexandTechprices!$A:$A,1,0),IFERROR(VLOOKUP(D9+3,IndexandTechprices!$A:$A,1,0),"NA")))</f>
        <v>43187</v>
      </c>
      <c r="O9" s="7">
        <f>IFERROR(VLOOKUP(E9,IndexandTechprices!$A:$A,1,0),IFERROR(VLOOKUP(E9+1,IndexandTechprices!$A:$A,1,0),IFERROR(VLOOKUP(E9+3,IndexandTechprices!$A:$A,1,0),"NA")))</f>
        <v>42732</v>
      </c>
      <c r="P9" s="7">
        <f>IFERROR(VLOOKUP(F9,IndexandTechprices!$A:$A,1,0),IFERROR(VLOOKUP(F9+1,IndexandTechprices!$A:$A,1,0),IFERROR(VLOOKUP(F9+3,IndexandTechprices!$A:$A,1,0),"NA")))</f>
        <v>42843</v>
      </c>
      <c r="Q9" s="7">
        <f>IFERROR(VLOOKUP(G9,IndexandTechprices!$A:$A,1,0),IFERROR(VLOOKUP(G9+1,IndexandTechprices!$A:$A,1,0),IFERROR(VLOOKUP(G9+3,IndexandTechprices!$A:$A,1,0),"NA")))</f>
        <v>42807</v>
      </c>
      <c r="R9" s="7">
        <f>IFERROR(VLOOKUP(H9,IndexandTechprices!$A:$A,1,0),IFERROR(VLOOKUP(H9+1,IndexandTechprices!$A:$A,1,0),IFERROR(VLOOKUP(H9+3,IndexandTechprices!$A:$A,1,0),"NA")))</f>
        <v>42493</v>
      </c>
      <c r="S9" s="7">
        <f>IFERROR(VLOOKUP(I9,IndexandTechprices!$A:$A,1,0),IFERROR(VLOOKUP(I9+1,IndexandTechprices!$A:$A,1,0),IFERROR(VLOOKUP(I9+3,IndexandTechprices!$A:$A,1,0),"NA")))</f>
        <v>43108</v>
      </c>
      <c r="T9" s="7">
        <f>IFERROR(VLOOKUP(J9,IndexandTechprices!$A:$A,1,0),IFERROR(VLOOKUP(J9+1,IndexandTechprices!$A:$A,1,0),IFERROR(VLOOKUP(J9+3,IndexandTechprices!$A:$A,1,0),"NA")))</f>
        <v>42829</v>
      </c>
    </row>
    <row r="10" spans="1:20" x14ac:dyDescent="0.25">
      <c r="A10" s="3">
        <v>43048</v>
      </c>
      <c r="B10" s="3">
        <v>43262</v>
      </c>
      <c r="C10" s="3">
        <v>42926</v>
      </c>
      <c r="D10" s="3">
        <v>43180</v>
      </c>
      <c r="E10" s="3">
        <v>42685</v>
      </c>
      <c r="F10" s="3">
        <v>42842</v>
      </c>
      <c r="G10" s="3">
        <v>42678</v>
      </c>
      <c r="H10" s="3">
        <v>42313</v>
      </c>
      <c r="I10" s="3">
        <v>42764</v>
      </c>
      <c r="J10" s="3">
        <v>42648</v>
      </c>
      <c r="K10" s="7">
        <f>IFERROR(VLOOKUP(A10,IndexandTechprices!$A:$A,1,0),IFERROR(VLOOKUP(A10+1,IndexandTechprices!$A:$A,1,0),IFERROR(VLOOKUP(A10+3,IndexandTechprices!$A:$A,1,0),"NA")))</f>
        <v>43048</v>
      </c>
      <c r="L10" s="7">
        <f>IFERROR(VLOOKUP(B10,IndexandTechprices!$A:$A,1,0),IFERROR(VLOOKUP(B10+1,IndexandTechprices!$A:$A,1,0),IFERROR(VLOOKUP(B10+3,IndexandTechprices!$A:$A,1,0),"NA")))</f>
        <v>43262</v>
      </c>
      <c r="M10" s="7">
        <f>IFERROR(VLOOKUP(C10,IndexandTechprices!$A:$A,1,0),IFERROR(VLOOKUP(C10+1,IndexandTechprices!$A:$A,1,0),IFERROR(VLOOKUP(C10+3,IndexandTechprices!$A:$A,1,0),"NA")))</f>
        <v>42926</v>
      </c>
      <c r="N10" s="7">
        <f>IFERROR(VLOOKUP(D10,IndexandTechprices!$A:$A,1,0),IFERROR(VLOOKUP(D10+1,IndexandTechprices!$A:$A,1,0),IFERROR(VLOOKUP(D10+3,IndexandTechprices!$A:$A,1,0),"NA")))</f>
        <v>43180</v>
      </c>
      <c r="O10" s="7">
        <f>IFERROR(VLOOKUP(E10,IndexandTechprices!$A:$A,1,0),IFERROR(VLOOKUP(E10+1,IndexandTechprices!$A:$A,1,0),IFERROR(VLOOKUP(E10+3,IndexandTechprices!$A:$A,1,0),"NA")))</f>
        <v>42685</v>
      </c>
      <c r="P10" s="7">
        <f>IFERROR(VLOOKUP(F10,IndexandTechprices!$A:$A,1,0),IFERROR(VLOOKUP(F10+1,IndexandTechprices!$A:$A,1,0),IFERROR(VLOOKUP(F10+3,IndexandTechprices!$A:$A,1,0),"NA")))</f>
        <v>42842</v>
      </c>
      <c r="Q10" s="7">
        <f>IFERROR(VLOOKUP(G10,IndexandTechprices!$A:$A,1,0),IFERROR(VLOOKUP(G10+1,IndexandTechprices!$A:$A,1,0),IFERROR(VLOOKUP(G10+3,IndexandTechprices!$A:$A,1,0),"NA")))</f>
        <v>42678</v>
      </c>
      <c r="R10" s="7">
        <f>IFERROR(VLOOKUP(H10,IndexandTechprices!$A:$A,1,0),IFERROR(VLOOKUP(H10+1,IndexandTechprices!$A:$A,1,0),IFERROR(VLOOKUP(H10+3,IndexandTechprices!$A:$A,1,0),"NA")))</f>
        <v>42313</v>
      </c>
      <c r="S10" s="7">
        <f>IFERROR(VLOOKUP(I10,IndexandTechprices!$A:$A,1,0),IFERROR(VLOOKUP(I10+1,IndexandTechprices!$A:$A,1,0),IFERROR(VLOOKUP(I10+3,IndexandTechprices!$A:$A,1,0),"NA")))</f>
        <v>42765</v>
      </c>
      <c r="T10" s="7">
        <f>IFERROR(VLOOKUP(J10,IndexandTechprices!$A:$A,1,0),IFERROR(VLOOKUP(J10+1,IndexandTechprices!$A:$A,1,0),IFERROR(VLOOKUP(J10+3,IndexandTechprices!$A:$A,1,0),"NA")))</f>
        <v>42648</v>
      </c>
    </row>
    <row r="11" spans="1:20" x14ac:dyDescent="0.25">
      <c r="A11" s="3">
        <v>43033</v>
      </c>
      <c r="B11" s="3">
        <v>43255</v>
      </c>
      <c r="C11" s="3">
        <v>42902</v>
      </c>
      <c r="D11" s="3">
        <v>43164</v>
      </c>
      <c r="E11" s="3">
        <v>42632</v>
      </c>
      <c r="F11" s="3">
        <v>42804</v>
      </c>
      <c r="G11" s="3">
        <v>42677</v>
      </c>
      <c r="H11" s="3">
        <v>42156</v>
      </c>
      <c r="I11" s="3">
        <v>42717</v>
      </c>
      <c r="J11" s="3">
        <v>42625</v>
      </c>
      <c r="K11" s="7">
        <f>IFERROR(VLOOKUP(A11,IndexandTechprices!$A:$A,1,0),IFERROR(VLOOKUP(A11+1,IndexandTechprices!$A:$A,1,0),IFERROR(VLOOKUP(A11+3,IndexandTechprices!$A:$A,1,0),"NA")))</f>
        <v>43033</v>
      </c>
      <c r="L11" s="7">
        <f>IFERROR(VLOOKUP(B11,IndexandTechprices!$A:$A,1,0),IFERROR(VLOOKUP(B11+1,IndexandTechprices!$A:$A,1,0),IFERROR(VLOOKUP(B11+3,IndexandTechprices!$A:$A,1,0),"NA")))</f>
        <v>43255</v>
      </c>
      <c r="M11" s="7">
        <f>IFERROR(VLOOKUP(C11,IndexandTechprices!$A:$A,1,0),IFERROR(VLOOKUP(C11+1,IndexandTechprices!$A:$A,1,0),IFERROR(VLOOKUP(C11+3,IndexandTechprices!$A:$A,1,0),"NA")))</f>
        <v>42902</v>
      </c>
      <c r="N11" s="7">
        <f>IFERROR(VLOOKUP(D11,IndexandTechprices!$A:$A,1,0),IFERROR(VLOOKUP(D11+1,IndexandTechprices!$A:$A,1,0),IFERROR(VLOOKUP(D11+3,IndexandTechprices!$A:$A,1,0),"NA")))</f>
        <v>43164</v>
      </c>
      <c r="O11" s="7">
        <f>IFERROR(VLOOKUP(E11,IndexandTechprices!$A:$A,1,0),IFERROR(VLOOKUP(E11+1,IndexandTechprices!$A:$A,1,0),IFERROR(VLOOKUP(E11+3,IndexandTechprices!$A:$A,1,0),"NA")))</f>
        <v>42632</v>
      </c>
      <c r="P11" s="7">
        <f>IFERROR(VLOOKUP(F11,IndexandTechprices!$A:$A,1,0),IFERROR(VLOOKUP(F11+1,IndexandTechprices!$A:$A,1,0),IFERROR(VLOOKUP(F11+3,IndexandTechprices!$A:$A,1,0),"NA")))</f>
        <v>42804</v>
      </c>
      <c r="Q11" s="7">
        <f>IFERROR(VLOOKUP(G11,IndexandTechprices!$A:$A,1,0),IFERROR(VLOOKUP(G11+1,IndexandTechprices!$A:$A,1,0),IFERROR(VLOOKUP(G11+3,IndexandTechprices!$A:$A,1,0),"NA")))</f>
        <v>42677</v>
      </c>
      <c r="R11" s="7">
        <f>IFERROR(VLOOKUP(H11,IndexandTechprices!$A:$A,1,0),IFERROR(VLOOKUP(H11+1,IndexandTechprices!$A:$A,1,0),IFERROR(VLOOKUP(H11+3,IndexandTechprices!$A:$A,1,0),"NA")))</f>
        <v>42156</v>
      </c>
      <c r="S11" s="7">
        <f>IFERROR(VLOOKUP(I11,IndexandTechprices!$A:$A,1,0),IFERROR(VLOOKUP(I11+1,IndexandTechprices!$A:$A,1,0),IFERROR(VLOOKUP(I11+3,IndexandTechprices!$A:$A,1,0),"NA")))</f>
        <v>42717</v>
      </c>
      <c r="T11" s="7">
        <f>IFERROR(VLOOKUP(J11,IndexandTechprices!$A:$A,1,0),IFERROR(VLOOKUP(J11+1,IndexandTechprices!$A:$A,1,0),IFERROR(VLOOKUP(J11+3,IndexandTechprices!$A:$A,1,0),"NA")))</f>
        <v>42625</v>
      </c>
    </row>
    <row r="12" spans="1:20" x14ac:dyDescent="0.25">
      <c r="A12" s="3">
        <v>43012</v>
      </c>
      <c r="B12" s="3">
        <v>43240</v>
      </c>
      <c r="C12" s="3">
        <v>42822</v>
      </c>
      <c r="D12" s="3">
        <v>43111</v>
      </c>
      <c r="E12" s="3">
        <v>42587</v>
      </c>
      <c r="F12" s="3">
        <v>42754</v>
      </c>
      <c r="G12" s="3">
        <v>42620</v>
      </c>
      <c r="H12" s="3">
        <v>42032</v>
      </c>
      <c r="I12" s="3">
        <v>42646</v>
      </c>
      <c r="J12" s="3">
        <v>42534</v>
      </c>
      <c r="K12" s="7">
        <f>IFERROR(VLOOKUP(A12,IndexandTechprices!$A:$A,1,0),IFERROR(VLOOKUP(A12+1,IndexandTechprices!$A:$A,1,0),IFERROR(VLOOKUP(A12+3,IndexandTechprices!$A:$A,1,0),"NA")))</f>
        <v>43012</v>
      </c>
      <c r="L12" s="7">
        <f>IFERROR(VLOOKUP(B12,IndexandTechprices!$A:$A,1,0),IFERROR(VLOOKUP(B12+1,IndexandTechprices!$A:$A,1,0),IFERROR(VLOOKUP(B12+3,IndexandTechprices!$A:$A,1,0),"NA")))</f>
        <v>43241</v>
      </c>
      <c r="M12" s="7">
        <f>IFERROR(VLOOKUP(C12,IndexandTechprices!$A:$A,1,0),IFERROR(VLOOKUP(C12+1,IndexandTechprices!$A:$A,1,0),IFERROR(VLOOKUP(C12+3,IndexandTechprices!$A:$A,1,0),"NA")))</f>
        <v>42822</v>
      </c>
      <c r="N12" s="7">
        <f>IFERROR(VLOOKUP(D12,IndexandTechprices!$A:$A,1,0),IFERROR(VLOOKUP(D12+1,IndexandTechprices!$A:$A,1,0),IFERROR(VLOOKUP(D12+3,IndexandTechprices!$A:$A,1,0),"NA")))</f>
        <v>43111</v>
      </c>
      <c r="O12" s="7">
        <f>IFERROR(VLOOKUP(E12,IndexandTechprices!$A:$A,1,0),IFERROR(VLOOKUP(E12+1,IndexandTechprices!$A:$A,1,0),IFERROR(VLOOKUP(E12+3,IndexandTechprices!$A:$A,1,0),"NA")))</f>
        <v>42587</v>
      </c>
      <c r="P12" s="7">
        <f>IFERROR(VLOOKUP(F12,IndexandTechprices!$A:$A,1,0),IFERROR(VLOOKUP(F12+1,IndexandTechprices!$A:$A,1,0),IFERROR(VLOOKUP(F12+3,IndexandTechprices!$A:$A,1,0),"NA")))</f>
        <v>42754</v>
      </c>
      <c r="Q12" s="7">
        <f>IFERROR(VLOOKUP(G12,IndexandTechprices!$A:$A,1,0),IFERROR(VLOOKUP(G12+1,IndexandTechprices!$A:$A,1,0),IFERROR(VLOOKUP(G12+3,IndexandTechprices!$A:$A,1,0),"NA")))</f>
        <v>42620</v>
      </c>
      <c r="R12" s="7">
        <f>IFERROR(VLOOKUP(H12,IndexandTechprices!$A:$A,1,0),IFERROR(VLOOKUP(H12+1,IndexandTechprices!$A:$A,1,0),IFERROR(VLOOKUP(H12+3,IndexandTechprices!$A:$A,1,0),"NA")))</f>
        <v>42032</v>
      </c>
      <c r="S12" s="7">
        <f>IFERROR(VLOOKUP(I12,IndexandTechprices!$A:$A,1,0),IFERROR(VLOOKUP(I12+1,IndexandTechprices!$A:$A,1,0),IFERROR(VLOOKUP(I12+3,IndexandTechprices!$A:$A,1,0),"NA")))</f>
        <v>42646</v>
      </c>
      <c r="T12" s="7">
        <f>IFERROR(VLOOKUP(J12,IndexandTechprices!$A:$A,1,0),IFERROR(VLOOKUP(J12+1,IndexandTechprices!$A:$A,1,0),IFERROR(VLOOKUP(J12+3,IndexandTechprices!$A:$A,1,0),"NA")))</f>
        <v>42534</v>
      </c>
    </row>
    <row r="13" spans="1:20" x14ac:dyDescent="0.25">
      <c r="A13" s="3">
        <v>43007</v>
      </c>
      <c r="B13" s="3">
        <v>43144</v>
      </c>
      <c r="C13" s="3">
        <v>42744</v>
      </c>
      <c r="D13" s="3">
        <v>43018</v>
      </c>
      <c r="E13" s="3">
        <v>42513</v>
      </c>
      <c r="F13" s="3">
        <v>42695</v>
      </c>
      <c r="G13" s="3">
        <v>42618</v>
      </c>
      <c r="H13" s="3">
        <v>41904</v>
      </c>
      <c r="I13" s="3">
        <v>42627</v>
      </c>
      <c r="J13" s="3">
        <v>42291</v>
      </c>
      <c r="K13" s="7">
        <f>IFERROR(VLOOKUP(A13,IndexandTechprices!$A:$A,1,0),IFERROR(VLOOKUP(A13+1,IndexandTechprices!$A:$A,1,0),IFERROR(VLOOKUP(A13+3,IndexandTechprices!$A:$A,1,0),"NA")))</f>
        <v>43007</v>
      </c>
      <c r="L13" s="7">
        <f>IFERROR(VLOOKUP(B13,IndexandTechprices!$A:$A,1,0),IFERROR(VLOOKUP(B13+1,IndexandTechprices!$A:$A,1,0),IFERROR(VLOOKUP(B13+3,IndexandTechprices!$A:$A,1,0),"NA")))</f>
        <v>43144</v>
      </c>
      <c r="M13" s="7">
        <f>IFERROR(VLOOKUP(C13,IndexandTechprices!$A:$A,1,0),IFERROR(VLOOKUP(C13+1,IndexandTechprices!$A:$A,1,0),IFERROR(VLOOKUP(C13+3,IndexandTechprices!$A:$A,1,0),"NA")))</f>
        <v>42744</v>
      </c>
      <c r="N13" s="7">
        <f>IFERROR(VLOOKUP(D13,IndexandTechprices!$A:$A,1,0),IFERROR(VLOOKUP(D13+1,IndexandTechprices!$A:$A,1,0),IFERROR(VLOOKUP(D13+3,IndexandTechprices!$A:$A,1,0),"NA")))</f>
        <v>43018</v>
      </c>
      <c r="O13" s="7">
        <f>IFERROR(VLOOKUP(E13,IndexandTechprices!$A:$A,1,0),IFERROR(VLOOKUP(E13+1,IndexandTechprices!$A:$A,1,0),IFERROR(VLOOKUP(E13+3,IndexandTechprices!$A:$A,1,0),"NA")))</f>
        <v>42513</v>
      </c>
      <c r="P13" s="7">
        <f>IFERROR(VLOOKUP(F13,IndexandTechprices!$A:$A,1,0),IFERROR(VLOOKUP(F13+1,IndexandTechprices!$A:$A,1,0),IFERROR(VLOOKUP(F13+3,IndexandTechprices!$A:$A,1,0),"NA")))</f>
        <v>42695</v>
      </c>
      <c r="Q13" s="7">
        <f>IFERROR(VLOOKUP(G13,IndexandTechprices!$A:$A,1,0),IFERROR(VLOOKUP(G13+1,IndexandTechprices!$A:$A,1,0),IFERROR(VLOOKUP(G13+3,IndexandTechprices!$A:$A,1,0),"NA")))</f>
        <v>42619</v>
      </c>
      <c r="R13" s="7">
        <f>IFERROR(VLOOKUP(H13,IndexandTechprices!$A:$A,1,0),IFERROR(VLOOKUP(H13+1,IndexandTechprices!$A:$A,1,0),IFERROR(VLOOKUP(H13+3,IndexandTechprices!$A:$A,1,0),"NA")))</f>
        <v>41904</v>
      </c>
      <c r="S13" s="7">
        <f>IFERROR(VLOOKUP(I13,IndexandTechprices!$A:$A,1,0),IFERROR(VLOOKUP(I13+1,IndexandTechprices!$A:$A,1,0),IFERROR(VLOOKUP(I13+3,IndexandTechprices!$A:$A,1,0),"NA")))</f>
        <v>42627</v>
      </c>
      <c r="T13" s="7">
        <f>IFERROR(VLOOKUP(J13,IndexandTechprices!$A:$A,1,0),IFERROR(VLOOKUP(J13+1,IndexandTechprices!$A:$A,1,0),IFERROR(VLOOKUP(J13+3,IndexandTechprices!$A:$A,1,0),"NA")))</f>
        <v>42291</v>
      </c>
    </row>
    <row r="14" spans="1:20" x14ac:dyDescent="0.25">
      <c r="A14" s="3">
        <v>42912</v>
      </c>
      <c r="B14" s="3">
        <v>43129</v>
      </c>
      <c r="C14" s="3">
        <v>42633</v>
      </c>
      <c r="D14" s="3">
        <v>43018</v>
      </c>
      <c r="E14" s="3">
        <v>42438</v>
      </c>
      <c r="F14" s="3">
        <v>42631</v>
      </c>
      <c r="G14" s="3">
        <v>42591</v>
      </c>
      <c r="H14" s="3">
        <v>41478</v>
      </c>
      <c r="I14" s="3">
        <v>42597</v>
      </c>
      <c r="J14" s="3">
        <v>42039</v>
      </c>
      <c r="K14" s="7">
        <f>IFERROR(VLOOKUP(A14,IndexandTechprices!$A:$A,1,0),IFERROR(VLOOKUP(A14+1,IndexandTechprices!$A:$A,1,0),IFERROR(VLOOKUP(A14+3,IndexandTechprices!$A:$A,1,0),"NA")))</f>
        <v>42912</v>
      </c>
      <c r="L14" s="7">
        <f>IFERROR(VLOOKUP(B14,IndexandTechprices!$A:$A,1,0),IFERROR(VLOOKUP(B14+1,IndexandTechprices!$A:$A,1,0),IFERROR(VLOOKUP(B14+3,IndexandTechprices!$A:$A,1,0),"NA")))</f>
        <v>43129</v>
      </c>
      <c r="M14" s="7">
        <f>IFERROR(VLOOKUP(C14,IndexandTechprices!$A:$A,1,0),IFERROR(VLOOKUP(C14+1,IndexandTechprices!$A:$A,1,0),IFERROR(VLOOKUP(C14+3,IndexandTechprices!$A:$A,1,0),"NA")))</f>
        <v>42633</v>
      </c>
      <c r="N14" s="7">
        <f>IFERROR(VLOOKUP(D14,IndexandTechprices!$A:$A,1,0),IFERROR(VLOOKUP(D14+1,IndexandTechprices!$A:$A,1,0),IFERROR(VLOOKUP(D14+3,IndexandTechprices!$A:$A,1,0),"NA")))</f>
        <v>43018</v>
      </c>
      <c r="O14" s="7">
        <f>IFERROR(VLOOKUP(E14,IndexandTechprices!$A:$A,1,0),IFERROR(VLOOKUP(E14+1,IndexandTechprices!$A:$A,1,0),IFERROR(VLOOKUP(E14+3,IndexandTechprices!$A:$A,1,0),"NA")))</f>
        <v>42438</v>
      </c>
      <c r="P14" s="7">
        <f>IFERROR(VLOOKUP(F14,IndexandTechprices!$A:$A,1,0),IFERROR(VLOOKUP(F14+1,IndexandTechprices!$A:$A,1,0),IFERROR(VLOOKUP(F14+3,IndexandTechprices!$A:$A,1,0),"NA")))</f>
        <v>42632</v>
      </c>
      <c r="Q14" s="7">
        <f>IFERROR(VLOOKUP(G14,IndexandTechprices!$A:$A,1,0),IFERROR(VLOOKUP(G14+1,IndexandTechprices!$A:$A,1,0),IFERROR(VLOOKUP(G14+3,IndexandTechprices!$A:$A,1,0),"NA")))</f>
        <v>42591</v>
      </c>
      <c r="R14" s="7">
        <f>IFERROR(VLOOKUP(H14,IndexandTechprices!$A:$A,1,0),IFERROR(VLOOKUP(H14+1,IndexandTechprices!$A:$A,1,0),IFERROR(VLOOKUP(H14+3,IndexandTechprices!$A:$A,1,0),"NA")))</f>
        <v>41478</v>
      </c>
      <c r="S14" s="7">
        <f>IFERROR(VLOOKUP(I14,IndexandTechprices!$A:$A,1,0),IFERROR(VLOOKUP(I14+1,IndexandTechprices!$A:$A,1,0),IFERROR(VLOOKUP(I14+3,IndexandTechprices!$A:$A,1,0),"NA")))</f>
        <v>42597</v>
      </c>
      <c r="T14" s="7">
        <f>IFERROR(VLOOKUP(J14,IndexandTechprices!$A:$A,1,0),IFERROR(VLOOKUP(J14+1,IndexandTechprices!$A:$A,1,0),IFERROR(VLOOKUP(J14+3,IndexandTechprices!$A:$A,1,0),"NA")))</f>
        <v>42039</v>
      </c>
    </row>
    <row r="15" spans="1:20" x14ac:dyDescent="0.25">
      <c r="A15" s="3">
        <v>42870</v>
      </c>
      <c r="B15" s="3">
        <v>43103</v>
      </c>
      <c r="C15" s="3">
        <v>42465</v>
      </c>
      <c r="D15" s="3">
        <v>43005</v>
      </c>
      <c r="E15" s="3">
        <v>42280</v>
      </c>
      <c r="F15" s="3">
        <v>42619</v>
      </c>
      <c r="G15" s="3">
        <v>42515</v>
      </c>
      <c r="H15" s="3">
        <v>41422</v>
      </c>
      <c r="I15" s="3">
        <v>42583</v>
      </c>
      <c r="J15" s="3">
        <v>41961</v>
      </c>
      <c r="K15" s="7">
        <f>IFERROR(VLOOKUP(A15,IndexandTechprices!$A:$A,1,0),IFERROR(VLOOKUP(A15+1,IndexandTechprices!$A:$A,1,0),IFERROR(VLOOKUP(A15+3,IndexandTechprices!$A:$A,1,0),"NA")))</f>
        <v>42870</v>
      </c>
      <c r="L15" s="7">
        <f>IFERROR(VLOOKUP(B15,IndexandTechprices!$A:$A,1,0),IFERROR(VLOOKUP(B15+1,IndexandTechprices!$A:$A,1,0),IFERROR(VLOOKUP(B15+3,IndexandTechprices!$A:$A,1,0),"NA")))</f>
        <v>43103</v>
      </c>
      <c r="M15" s="7">
        <f>IFERROR(VLOOKUP(C15,IndexandTechprices!$A:$A,1,0),IFERROR(VLOOKUP(C15+1,IndexandTechprices!$A:$A,1,0),IFERROR(VLOOKUP(C15+3,IndexandTechprices!$A:$A,1,0),"NA")))</f>
        <v>42465</v>
      </c>
      <c r="N15" s="7">
        <f>IFERROR(VLOOKUP(D15,IndexandTechprices!$A:$A,1,0),IFERROR(VLOOKUP(D15+1,IndexandTechprices!$A:$A,1,0),IFERROR(VLOOKUP(D15+3,IndexandTechprices!$A:$A,1,0),"NA")))</f>
        <v>43005</v>
      </c>
      <c r="O15" s="7">
        <f>IFERROR(VLOOKUP(E15,IndexandTechprices!$A:$A,1,0),IFERROR(VLOOKUP(E15+1,IndexandTechprices!$A:$A,1,0),IFERROR(VLOOKUP(E15+3,IndexandTechprices!$A:$A,1,0),"NA")))</f>
        <v>42283</v>
      </c>
      <c r="P15" s="7">
        <f>IFERROR(VLOOKUP(F15,IndexandTechprices!$A:$A,1,0),IFERROR(VLOOKUP(F15+1,IndexandTechprices!$A:$A,1,0),IFERROR(VLOOKUP(F15+3,IndexandTechprices!$A:$A,1,0),"NA")))</f>
        <v>42619</v>
      </c>
      <c r="Q15" s="7">
        <f>IFERROR(VLOOKUP(G15,IndexandTechprices!$A:$A,1,0),IFERROR(VLOOKUP(G15+1,IndexandTechprices!$A:$A,1,0),IFERROR(VLOOKUP(G15+3,IndexandTechprices!$A:$A,1,0),"NA")))</f>
        <v>42515</v>
      </c>
      <c r="R15" s="7">
        <f>IFERROR(VLOOKUP(H15,IndexandTechprices!$A:$A,1,0),IFERROR(VLOOKUP(H15+1,IndexandTechprices!$A:$A,1,0),IFERROR(VLOOKUP(H15+3,IndexandTechprices!$A:$A,1,0),"NA")))</f>
        <v>41422</v>
      </c>
      <c r="S15" s="7">
        <f>IFERROR(VLOOKUP(I15,IndexandTechprices!$A:$A,1,0),IFERROR(VLOOKUP(I15+1,IndexandTechprices!$A:$A,1,0),IFERROR(VLOOKUP(I15+3,IndexandTechprices!$A:$A,1,0),"NA")))</f>
        <v>42583</v>
      </c>
      <c r="T15" s="7">
        <f>IFERROR(VLOOKUP(J15,IndexandTechprices!$A:$A,1,0),IFERROR(VLOOKUP(J15+1,IndexandTechprices!$A:$A,1,0),IFERROR(VLOOKUP(J15+3,IndexandTechprices!$A:$A,1,0),"NA")))</f>
        <v>41961</v>
      </c>
    </row>
    <row r="16" spans="1:20" x14ac:dyDescent="0.25">
      <c r="A16" s="3">
        <v>42865</v>
      </c>
      <c r="B16" s="3">
        <v>43045</v>
      </c>
      <c r="C16" s="3">
        <v>42416</v>
      </c>
      <c r="D16" s="3">
        <v>42963</v>
      </c>
      <c r="E16" s="3">
        <v>42144</v>
      </c>
      <c r="F16" s="3">
        <v>42579</v>
      </c>
      <c r="G16" s="3">
        <v>42465</v>
      </c>
      <c r="H16" s="3">
        <v>41416</v>
      </c>
      <c r="I16" s="3">
        <v>42572</v>
      </c>
      <c r="J16" s="3">
        <v>41941</v>
      </c>
      <c r="K16" s="7">
        <f>IFERROR(VLOOKUP(A16,IndexandTechprices!$A:$A,1,0),IFERROR(VLOOKUP(A16+1,IndexandTechprices!$A:$A,1,0),IFERROR(VLOOKUP(A16+3,IndexandTechprices!$A:$A,1,0),"NA")))</f>
        <v>42865</v>
      </c>
      <c r="L16" s="7">
        <f>IFERROR(VLOOKUP(B16,IndexandTechprices!$A:$A,1,0),IFERROR(VLOOKUP(B16+1,IndexandTechprices!$A:$A,1,0),IFERROR(VLOOKUP(B16+3,IndexandTechprices!$A:$A,1,0),"NA")))</f>
        <v>43045</v>
      </c>
      <c r="M16" s="7">
        <f>IFERROR(VLOOKUP(C16,IndexandTechprices!$A:$A,1,0),IFERROR(VLOOKUP(C16+1,IndexandTechprices!$A:$A,1,0),IFERROR(VLOOKUP(C16+3,IndexandTechprices!$A:$A,1,0),"NA")))</f>
        <v>42416</v>
      </c>
      <c r="N16" s="7">
        <f>IFERROR(VLOOKUP(D16,IndexandTechprices!$A:$A,1,0),IFERROR(VLOOKUP(D16+1,IndexandTechprices!$A:$A,1,0),IFERROR(VLOOKUP(D16+3,IndexandTechprices!$A:$A,1,0),"NA")))</f>
        <v>42963</v>
      </c>
      <c r="O16" s="7">
        <f>IFERROR(VLOOKUP(E16,IndexandTechprices!$A:$A,1,0),IFERROR(VLOOKUP(E16+1,IndexandTechprices!$A:$A,1,0),IFERROR(VLOOKUP(E16+3,IndexandTechprices!$A:$A,1,0),"NA")))</f>
        <v>42144</v>
      </c>
      <c r="P16" s="7">
        <f>IFERROR(VLOOKUP(F16,IndexandTechprices!$A:$A,1,0),IFERROR(VLOOKUP(F16+1,IndexandTechprices!$A:$A,1,0),IFERROR(VLOOKUP(F16+3,IndexandTechprices!$A:$A,1,0),"NA")))</f>
        <v>42579</v>
      </c>
      <c r="Q16" s="7">
        <f>IFERROR(VLOOKUP(G16,IndexandTechprices!$A:$A,1,0),IFERROR(VLOOKUP(G16+1,IndexandTechprices!$A:$A,1,0),IFERROR(VLOOKUP(G16+3,IndexandTechprices!$A:$A,1,0),"NA")))</f>
        <v>42465</v>
      </c>
      <c r="R16" s="7">
        <f>IFERROR(VLOOKUP(H16,IndexandTechprices!$A:$A,1,0),IFERROR(VLOOKUP(H16+1,IndexandTechprices!$A:$A,1,0),IFERROR(VLOOKUP(H16+3,IndexandTechprices!$A:$A,1,0),"NA")))</f>
        <v>41416</v>
      </c>
      <c r="S16" s="7">
        <f>IFERROR(VLOOKUP(I16,IndexandTechprices!$A:$A,1,0),IFERROR(VLOOKUP(I16+1,IndexandTechprices!$A:$A,1,0),IFERROR(VLOOKUP(I16+3,IndexandTechprices!$A:$A,1,0),"NA")))</f>
        <v>42572</v>
      </c>
      <c r="T16" s="7">
        <f>IFERROR(VLOOKUP(J16,IndexandTechprices!$A:$A,1,0),IFERROR(VLOOKUP(J16+1,IndexandTechprices!$A:$A,1,0),IFERROR(VLOOKUP(J16+3,IndexandTechprices!$A:$A,1,0),"NA")))</f>
        <v>41941</v>
      </c>
    </row>
    <row r="17" spans="1:20" x14ac:dyDescent="0.25">
      <c r="A17" s="3">
        <v>42817</v>
      </c>
      <c r="B17" s="3">
        <v>43011</v>
      </c>
      <c r="C17" s="3">
        <v>42272</v>
      </c>
      <c r="D17" s="3">
        <v>42960</v>
      </c>
      <c r="E17" s="3">
        <v>42076</v>
      </c>
      <c r="F17" s="3">
        <v>42492</v>
      </c>
      <c r="G17" s="3">
        <v>42437</v>
      </c>
      <c r="H17" s="3">
        <v>41263</v>
      </c>
      <c r="I17" s="3">
        <v>42522</v>
      </c>
      <c r="J17" s="3">
        <v>41871</v>
      </c>
      <c r="K17" s="7">
        <f>IFERROR(VLOOKUP(A17,IndexandTechprices!$A:$A,1,0),IFERROR(VLOOKUP(A17+1,IndexandTechprices!$A:$A,1,0),IFERROR(VLOOKUP(A17+3,IndexandTechprices!$A:$A,1,0),"NA")))</f>
        <v>42817</v>
      </c>
      <c r="L17" s="7">
        <f>IFERROR(VLOOKUP(B17,IndexandTechprices!$A:$A,1,0),IFERROR(VLOOKUP(B17+1,IndexandTechprices!$A:$A,1,0),IFERROR(VLOOKUP(B17+3,IndexandTechprices!$A:$A,1,0),"NA")))</f>
        <v>43011</v>
      </c>
      <c r="M17" s="7">
        <f>IFERROR(VLOOKUP(C17,IndexandTechprices!$A:$A,1,0),IFERROR(VLOOKUP(C17+1,IndexandTechprices!$A:$A,1,0),IFERROR(VLOOKUP(C17+3,IndexandTechprices!$A:$A,1,0),"NA")))</f>
        <v>42272</v>
      </c>
      <c r="N17" s="7">
        <f>IFERROR(VLOOKUP(D17,IndexandTechprices!$A:$A,1,0),IFERROR(VLOOKUP(D17+1,IndexandTechprices!$A:$A,1,0),IFERROR(VLOOKUP(D17+3,IndexandTechprices!$A:$A,1,0),"NA")))</f>
        <v>42961</v>
      </c>
      <c r="O17" s="7">
        <f>IFERROR(VLOOKUP(E17,IndexandTechprices!$A:$A,1,0),IFERROR(VLOOKUP(E17+1,IndexandTechprices!$A:$A,1,0),IFERROR(VLOOKUP(E17+3,IndexandTechprices!$A:$A,1,0),"NA")))</f>
        <v>42076</v>
      </c>
      <c r="P17" s="7">
        <f>IFERROR(VLOOKUP(F17,IndexandTechprices!$A:$A,1,0),IFERROR(VLOOKUP(F17+1,IndexandTechprices!$A:$A,1,0),IFERROR(VLOOKUP(F17+3,IndexandTechprices!$A:$A,1,0),"NA")))</f>
        <v>42492</v>
      </c>
      <c r="Q17" s="7">
        <f>IFERROR(VLOOKUP(G17,IndexandTechprices!$A:$A,1,0),IFERROR(VLOOKUP(G17+1,IndexandTechprices!$A:$A,1,0),IFERROR(VLOOKUP(G17+3,IndexandTechprices!$A:$A,1,0),"NA")))</f>
        <v>42437</v>
      </c>
      <c r="R17" s="7">
        <f>IFERROR(VLOOKUP(H17,IndexandTechprices!$A:$A,1,0),IFERROR(VLOOKUP(H17+1,IndexandTechprices!$A:$A,1,0),IFERROR(VLOOKUP(H17+3,IndexandTechprices!$A:$A,1,0),"NA")))</f>
        <v>41263</v>
      </c>
      <c r="S17" s="7">
        <f>IFERROR(VLOOKUP(I17,IndexandTechprices!$A:$A,1,0),IFERROR(VLOOKUP(I17+1,IndexandTechprices!$A:$A,1,0),IFERROR(VLOOKUP(I17+3,IndexandTechprices!$A:$A,1,0),"NA")))</f>
        <v>42522</v>
      </c>
      <c r="T17" s="7">
        <f>IFERROR(VLOOKUP(J17,IndexandTechprices!$A:$A,1,0),IFERROR(VLOOKUP(J17+1,IndexandTechprices!$A:$A,1,0),IFERROR(VLOOKUP(J17+3,IndexandTechprices!$A:$A,1,0),"NA")))</f>
        <v>41871</v>
      </c>
    </row>
    <row r="18" spans="1:20" x14ac:dyDescent="0.25">
      <c r="A18" s="3">
        <v>42786</v>
      </c>
      <c r="B18" s="3">
        <v>42962</v>
      </c>
      <c r="C18" s="3">
        <v>42199</v>
      </c>
      <c r="D18" s="3">
        <v>42927</v>
      </c>
      <c r="E18" s="3">
        <v>42020</v>
      </c>
      <c r="F18" s="3">
        <v>42488</v>
      </c>
      <c r="G18" s="3">
        <v>42373</v>
      </c>
      <c r="H18" s="3">
        <v>40924</v>
      </c>
      <c r="I18" s="3">
        <v>42499</v>
      </c>
      <c r="J18" s="3">
        <v>41704</v>
      </c>
      <c r="K18" s="7">
        <f>IFERROR(VLOOKUP(A18,IndexandTechprices!$A:$A,1,0),IFERROR(VLOOKUP(A18+1,IndexandTechprices!$A:$A,1,0),IFERROR(VLOOKUP(A18+3,IndexandTechprices!$A:$A,1,0),"NA")))</f>
        <v>42787</v>
      </c>
      <c r="L18" s="7">
        <f>IFERROR(VLOOKUP(B18,IndexandTechprices!$A:$A,1,0),IFERROR(VLOOKUP(B18+1,IndexandTechprices!$A:$A,1,0),IFERROR(VLOOKUP(B18+3,IndexandTechprices!$A:$A,1,0),"NA")))</f>
        <v>42962</v>
      </c>
      <c r="M18" s="7">
        <f>IFERROR(VLOOKUP(C18,IndexandTechprices!$A:$A,1,0),IFERROR(VLOOKUP(C18+1,IndexandTechprices!$A:$A,1,0),IFERROR(VLOOKUP(C18+3,IndexandTechprices!$A:$A,1,0),"NA")))</f>
        <v>42199</v>
      </c>
      <c r="N18" s="7">
        <f>IFERROR(VLOOKUP(D18,IndexandTechprices!$A:$A,1,0),IFERROR(VLOOKUP(D18+1,IndexandTechprices!$A:$A,1,0),IFERROR(VLOOKUP(D18+3,IndexandTechprices!$A:$A,1,0),"NA")))</f>
        <v>42927</v>
      </c>
      <c r="O18" s="7">
        <f>IFERROR(VLOOKUP(E18,IndexandTechprices!$A:$A,1,0),IFERROR(VLOOKUP(E18+1,IndexandTechprices!$A:$A,1,0),IFERROR(VLOOKUP(E18+3,IndexandTechprices!$A:$A,1,0),"NA")))</f>
        <v>42020</v>
      </c>
      <c r="P18" s="7">
        <f>IFERROR(VLOOKUP(F18,IndexandTechprices!$A:$A,1,0),IFERROR(VLOOKUP(F18+1,IndexandTechprices!$A:$A,1,0),IFERROR(VLOOKUP(F18+3,IndexandTechprices!$A:$A,1,0),"NA")))</f>
        <v>42488</v>
      </c>
      <c r="Q18" s="7">
        <f>IFERROR(VLOOKUP(G18,IndexandTechprices!$A:$A,1,0),IFERROR(VLOOKUP(G18+1,IndexandTechprices!$A:$A,1,0),IFERROR(VLOOKUP(G18+3,IndexandTechprices!$A:$A,1,0),"NA")))</f>
        <v>42373</v>
      </c>
      <c r="R18" s="7">
        <f>IFERROR(VLOOKUP(H18,IndexandTechprices!$A:$A,1,0),IFERROR(VLOOKUP(H18+1,IndexandTechprices!$A:$A,1,0),IFERROR(VLOOKUP(H18+3,IndexandTechprices!$A:$A,1,0),"NA")))</f>
        <v>40925</v>
      </c>
      <c r="S18" s="7">
        <f>IFERROR(VLOOKUP(I18,IndexandTechprices!$A:$A,1,0),IFERROR(VLOOKUP(I18+1,IndexandTechprices!$A:$A,1,0),IFERROR(VLOOKUP(I18+3,IndexandTechprices!$A:$A,1,0),"NA")))</f>
        <v>42499</v>
      </c>
      <c r="T18" s="7">
        <f>IFERROR(VLOOKUP(J18,IndexandTechprices!$A:$A,1,0),IFERROR(VLOOKUP(J18+1,IndexandTechprices!$A:$A,1,0),IFERROR(VLOOKUP(J18+3,IndexandTechprices!$A:$A,1,0),"NA")))</f>
        <v>41704</v>
      </c>
    </row>
    <row r="19" spans="1:20" x14ac:dyDescent="0.25">
      <c r="A19" s="3">
        <v>42635</v>
      </c>
      <c r="B19" s="3">
        <v>42915</v>
      </c>
      <c r="C19" s="3">
        <v>42123</v>
      </c>
      <c r="D19" s="3">
        <v>42895</v>
      </c>
      <c r="E19" s="3">
        <v>42012</v>
      </c>
      <c r="F19" s="3">
        <v>42474</v>
      </c>
      <c r="G19" s="3">
        <v>42366</v>
      </c>
      <c r="H19" s="3">
        <v>40848</v>
      </c>
      <c r="I19" s="3">
        <v>42464</v>
      </c>
      <c r="J19" s="3">
        <v>41694</v>
      </c>
      <c r="K19" s="7">
        <f>IFERROR(VLOOKUP(A19,IndexandTechprices!$A:$A,1,0),IFERROR(VLOOKUP(A19+1,IndexandTechprices!$A:$A,1,0),IFERROR(VLOOKUP(A19+3,IndexandTechprices!$A:$A,1,0),"NA")))</f>
        <v>42635</v>
      </c>
      <c r="L19" s="7">
        <f>IFERROR(VLOOKUP(B19,IndexandTechprices!$A:$A,1,0),IFERROR(VLOOKUP(B19+1,IndexandTechprices!$A:$A,1,0),IFERROR(VLOOKUP(B19+3,IndexandTechprices!$A:$A,1,0),"NA")))</f>
        <v>42915</v>
      </c>
      <c r="M19" s="7">
        <f>IFERROR(VLOOKUP(C19,IndexandTechprices!$A:$A,1,0),IFERROR(VLOOKUP(C19+1,IndexandTechprices!$A:$A,1,0),IFERROR(VLOOKUP(C19+3,IndexandTechprices!$A:$A,1,0),"NA")))</f>
        <v>42123</v>
      </c>
      <c r="N19" s="7">
        <f>IFERROR(VLOOKUP(D19,IndexandTechprices!$A:$A,1,0),IFERROR(VLOOKUP(D19+1,IndexandTechprices!$A:$A,1,0),IFERROR(VLOOKUP(D19+3,IndexandTechprices!$A:$A,1,0),"NA")))</f>
        <v>42895</v>
      </c>
      <c r="O19" s="7">
        <f>IFERROR(VLOOKUP(E19,IndexandTechprices!$A:$A,1,0),IFERROR(VLOOKUP(E19+1,IndexandTechprices!$A:$A,1,0),IFERROR(VLOOKUP(E19+3,IndexandTechprices!$A:$A,1,0),"NA")))</f>
        <v>42012</v>
      </c>
      <c r="P19" s="7">
        <f>IFERROR(VLOOKUP(F19,IndexandTechprices!$A:$A,1,0),IFERROR(VLOOKUP(F19+1,IndexandTechprices!$A:$A,1,0),IFERROR(VLOOKUP(F19+3,IndexandTechprices!$A:$A,1,0),"NA")))</f>
        <v>42474</v>
      </c>
      <c r="Q19" s="7">
        <f>IFERROR(VLOOKUP(G19,IndexandTechprices!$A:$A,1,0),IFERROR(VLOOKUP(G19+1,IndexandTechprices!$A:$A,1,0),IFERROR(VLOOKUP(G19+3,IndexandTechprices!$A:$A,1,0),"NA")))</f>
        <v>42366</v>
      </c>
      <c r="R19" s="7">
        <f>IFERROR(VLOOKUP(H19,IndexandTechprices!$A:$A,1,0),IFERROR(VLOOKUP(H19+1,IndexandTechprices!$A:$A,1,0),IFERROR(VLOOKUP(H19+3,IndexandTechprices!$A:$A,1,0),"NA")))</f>
        <v>40848</v>
      </c>
      <c r="S19" s="7">
        <f>IFERROR(VLOOKUP(I19,IndexandTechprices!$A:$A,1,0),IFERROR(VLOOKUP(I19+1,IndexandTechprices!$A:$A,1,0),IFERROR(VLOOKUP(I19+3,IndexandTechprices!$A:$A,1,0),"NA")))</f>
        <v>42464</v>
      </c>
      <c r="T19" s="7">
        <f>IFERROR(VLOOKUP(J19,IndexandTechprices!$A:$A,1,0),IFERROR(VLOOKUP(J19+1,IndexandTechprices!$A:$A,1,0),IFERROR(VLOOKUP(J19+3,IndexandTechprices!$A:$A,1,0),"NA")))</f>
        <v>41694</v>
      </c>
    </row>
    <row r="20" spans="1:20" x14ac:dyDescent="0.25">
      <c r="A20" s="3">
        <v>42587</v>
      </c>
      <c r="B20" s="3">
        <v>42879</v>
      </c>
      <c r="C20" s="3">
        <v>42104</v>
      </c>
      <c r="D20" s="3">
        <v>42865</v>
      </c>
      <c r="E20" s="3">
        <v>42010</v>
      </c>
      <c r="F20" s="3">
        <v>42422</v>
      </c>
      <c r="G20" s="3">
        <v>42306</v>
      </c>
      <c r="H20" s="3">
        <v>40819</v>
      </c>
      <c r="I20" s="3">
        <v>42419</v>
      </c>
      <c r="J20" s="3">
        <v>41562</v>
      </c>
      <c r="K20" s="7">
        <f>IFERROR(VLOOKUP(A20,IndexandTechprices!$A:$A,1,0),IFERROR(VLOOKUP(A20+1,IndexandTechprices!$A:$A,1,0),IFERROR(VLOOKUP(A20+3,IndexandTechprices!$A:$A,1,0),"NA")))</f>
        <v>42587</v>
      </c>
      <c r="L20" s="7">
        <f>IFERROR(VLOOKUP(B20,IndexandTechprices!$A:$A,1,0),IFERROR(VLOOKUP(B20+1,IndexandTechprices!$A:$A,1,0),IFERROR(VLOOKUP(B20+3,IndexandTechprices!$A:$A,1,0),"NA")))</f>
        <v>42879</v>
      </c>
      <c r="M20" s="7">
        <f>IFERROR(VLOOKUP(C20,IndexandTechprices!$A:$A,1,0),IFERROR(VLOOKUP(C20+1,IndexandTechprices!$A:$A,1,0),IFERROR(VLOOKUP(C20+3,IndexandTechprices!$A:$A,1,0),"NA")))</f>
        <v>42104</v>
      </c>
      <c r="N20" s="7">
        <f>IFERROR(VLOOKUP(D20,IndexandTechprices!$A:$A,1,0),IFERROR(VLOOKUP(D20+1,IndexandTechprices!$A:$A,1,0),IFERROR(VLOOKUP(D20+3,IndexandTechprices!$A:$A,1,0),"NA")))</f>
        <v>42865</v>
      </c>
      <c r="O20" s="7">
        <f>IFERROR(VLOOKUP(E20,IndexandTechprices!$A:$A,1,0),IFERROR(VLOOKUP(E20+1,IndexandTechprices!$A:$A,1,0),IFERROR(VLOOKUP(E20+3,IndexandTechprices!$A:$A,1,0),"NA")))</f>
        <v>42010</v>
      </c>
      <c r="P20" s="7">
        <f>IFERROR(VLOOKUP(F20,IndexandTechprices!$A:$A,1,0),IFERROR(VLOOKUP(F20+1,IndexandTechprices!$A:$A,1,0),IFERROR(VLOOKUP(F20+3,IndexandTechprices!$A:$A,1,0),"NA")))</f>
        <v>42422</v>
      </c>
      <c r="Q20" s="7">
        <f>IFERROR(VLOOKUP(G20,IndexandTechprices!$A:$A,1,0),IFERROR(VLOOKUP(G20+1,IndexandTechprices!$A:$A,1,0),IFERROR(VLOOKUP(G20+3,IndexandTechprices!$A:$A,1,0),"NA")))</f>
        <v>42306</v>
      </c>
      <c r="R20" s="7">
        <f>IFERROR(VLOOKUP(H20,IndexandTechprices!$A:$A,1,0),IFERROR(VLOOKUP(H20+1,IndexandTechprices!$A:$A,1,0),IFERROR(VLOOKUP(H20+3,IndexandTechprices!$A:$A,1,0),"NA")))</f>
        <v>40819</v>
      </c>
      <c r="S20" s="7">
        <f>IFERROR(VLOOKUP(I20,IndexandTechprices!$A:$A,1,0),IFERROR(VLOOKUP(I20+1,IndexandTechprices!$A:$A,1,0),IFERROR(VLOOKUP(I20+3,IndexandTechprices!$A:$A,1,0),"NA")))</f>
        <v>42419</v>
      </c>
      <c r="T20" s="7">
        <f>IFERROR(VLOOKUP(J20,IndexandTechprices!$A:$A,1,0),IFERROR(VLOOKUP(J20+1,IndexandTechprices!$A:$A,1,0),IFERROR(VLOOKUP(J20+3,IndexandTechprices!$A:$A,1,0),"NA")))</f>
        <v>41562</v>
      </c>
    </row>
    <row r="21" spans="1:20" x14ac:dyDescent="0.25">
      <c r="A21" s="3">
        <v>42398</v>
      </c>
      <c r="B21" s="3">
        <v>42843</v>
      </c>
      <c r="C21" s="3">
        <v>42075</v>
      </c>
      <c r="D21" s="3">
        <v>42803</v>
      </c>
      <c r="E21" s="3">
        <v>41859</v>
      </c>
      <c r="F21" s="3">
        <v>42374</v>
      </c>
      <c r="G21" s="3">
        <v>42303</v>
      </c>
      <c r="H21" s="3">
        <v>40819</v>
      </c>
      <c r="I21" s="3">
        <v>42361</v>
      </c>
      <c r="J21" s="3">
        <v>41470</v>
      </c>
      <c r="K21" s="7">
        <f>IFERROR(VLOOKUP(A21,IndexandTechprices!$A:$A,1,0),IFERROR(VLOOKUP(A21+1,IndexandTechprices!$A:$A,1,0),IFERROR(VLOOKUP(A21+3,IndexandTechprices!$A:$A,1,0),"NA")))</f>
        <v>42398</v>
      </c>
      <c r="L21" s="7">
        <f>IFERROR(VLOOKUP(B21,IndexandTechprices!$A:$A,1,0),IFERROR(VLOOKUP(B21+1,IndexandTechprices!$A:$A,1,0),IFERROR(VLOOKUP(B21+3,IndexandTechprices!$A:$A,1,0),"NA")))</f>
        <v>42843</v>
      </c>
      <c r="M21" s="7">
        <f>IFERROR(VLOOKUP(C21,IndexandTechprices!$A:$A,1,0),IFERROR(VLOOKUP(C21+1,IndexandTechprices!$A:$A,1,0),IFERROR(VLOOKUP(C21+3,IndexandTechprices!$A:$A,1,0),"NA")))</f>
        <v>42075</v>
      </c>
      <c r="N21" s="7">
        <f>IFERROR(VLOOKUP(D21,IndexandTechprices!$A:$A,1,0),IFERROR(VLOOKUP(D21+1,IndexandTechprices!$A:$A,1,0),IFERROR(VLOOKUP(D21+3,IndexandTechprices!$A:$A,1,0),"NA")))</f>
        <v>42803</v>
      </c>
      <c r="O21" s="7">
        <f>IFERROR(VLOOKUP(E21,IndexandTechprices!$A:$A,1,0),IFERROR(VLOOKUP(E21+1,IndexandTechprices!$A:$A,1,0),IFERROR(VLOOKUP(E21+3,IndexandTechprices!$A:$A,1,0),"NA")))</f>
        <v>41859</v>
      </c>
      <c r="P21" s="7">
        <f>IFERROR(VLOOKUP(F21,IndexandTechprices!$A:$A,1,0),IFERROR(VLOOKUP(F21+1,IndexandTechprices!$A:$A,1,0),IFERROR(VLOOKUP(F21+3,IndexandTechprices!$A:$A,1,0),"NA")))</f>
        <v>42374</v>
      </c>
      <c r="Q21" s="7">
        <f>IFERROR(VLOOKUP(G21,IndexandTechprices!$A:$A,1,0),IFERROR(VLOOKUP(G21+1,IndexandTechprices!$A:$A,1,0),IFERROR(VLOOKUP(G21+3,IndexandTechprices!$A:$A,1,0),"NA")))</f>
        <v>42303</v>
      </c>
      <c r="R21" s="7">
        <f>IFERROR(VLOOKUP(H21,IndexandTechprices!$A:$A,1,0),IFERROR(VLOOKUP(H21+1,IndexandTechprices!$A:$A,1,0),IFERROR(VLOOKUP(H21+3,IndexandTechprices!$A:$A,1,0),"NA")))</f>
        <v>40819</v>
      </c>
      <c r="S21" s="7">
        <f>IFERROR(VLOOKUP(I21,IndexandTechprices!$A:$A,1,0),IFERROR(VLOOKUP(I21+1,IndexandTechprices!$A:$A,1,0),IFERROR(VLOOKUP(I21+3,IndexandTechprices!$A:$A,1,0),"NA")))</f>
        <v>42361</v>
      </c>
      <c r="T21" s="7">
        <f>IFERROR(VLOOKUP(J21,IndexandTechprices!$A:$A,1,0),IFERROR(VLOOKUP(J21+1,IndexandTechprices!$A:$A,1,0),IFERROR(VLOOKUP(J21+3,IndexandTechprices!$A:$A,1,0),"NA")))</f>
        <v>41470</v>
      </c>
    </row>
    <row r="22" spans="1:20" x14ac:dyDescent="0.25">
      <c r="A22" s="3">
        <v>42397</v>
      </c>
      <c r="B22" s="3">
        <v>42835</v>
      </c>
      <c r="C22" s="3">
        <v>42027</v>
      </c>
      <c r="D22" s="3">
        <v>42802</v>
      </c>
      <c r="E22" s="3">
        <v>41822</v>
      </c>
      <c r="F22" s="3">
        <v>42356</v>
      </c>
      <c r="G22" s="3">
        <v>42279</v>
      </c>
      <c r="H22" s="3">
        <v>40794</v>
      </c>
      <c r="I22" s="3">
        <v>42352</v>
      </c>
      <c r="J22" s="3">
        <v>41456</v>
      </c>
      <c r="K22" s="7">
        <f>IFERROR(VLOOKUP(A22,IndexandTechprices!$A:$A,1,0),IFERROR(VLOOKUP(A22+1,IndexandTechprices!$A:$A,1,0),IFERROR(VLOOKUP(A22+3,IndexandTechprices!$A:$A,1,0),"NA")))</f>
        <v>42397</v>
      </c>
      <c r="L22" s="7">
        <f>IFERROR(VLOOKUP(B22,IndexandTechprices!$A:$A,1,0),IFERROR(VLOOKUP(B22+1,IndexandTechprices!$A:$A,1,0),IFERROR(VLOOKUP(B22+3,IndexandTechprices!$A:$A,1,0),"NA")))</f>
        <v>42835</v>
      </c>
      <c r="M22" s="7">
        <f>IFERROR(VLOOKUP(C22,IndexandTechprices!$A:$A,1,0),IFERROR(VLOOKUP(C22+1,IndexandTechprices!$A:$A,1,0),IFERROR(VLOOKUP(C22+3,IndexandTechprices!$A:$A,1,0),"NA")))</f>
        <v>42027</v>
      </c>
      <c r="N22" s="7">
        <f>IFERROR(VLOOKUP(D22,IndexandTechprices!$A:$A,1,0),IFERROR(VLOOKUP(D22+1,IndexandTechprices!$A:$A,1,0),IFERROR(VLOOKUP(D22+3,IndexandTechprices!$A:$A,1,0),"NA")))</f>
        <v>42802</v>
      </c>
      <c r="O22" s="7">
        <f>IFERROR(VLOOKUP(E22,IndexandTechprices!$A:$A,1,0),IFERROR(VLOOKUP(E22+1,IndexandTechprices!$A:$A,1,0),IFERROR(VLOOKUP(E22+3,IndexandTechprices!$A:$A,1,0),"NA")))</f>
        <v>41822</v>
      </c>
      <c r="P22" s="7">
        <f>IFERROR(VLOOKUP(F22,IndexandTechprices!$A:$A,1,0),IFERROR(VLOOKUP(F22+1,IndexandTechprices!$A:$A,1,0),IFERROR(VLOOKUP(F22+3,IndexandTechprices!$A:$A,1,0),"NA")))</f>
        <v>42356</v>
      </c>
      <c r="Q22" s="7">
        <f>IFERROR(VLOOKUP(G22,IndexandTechprices!$A:$A,1,0),IFERROR(VLOOKUP(G22+1,IndexandTechprices!$A:$A,1,0),IFERROR(VLOOKUP(G22+3,IndexandTechprices!$A:$A,1,0),"NA")))</f>
        <v>42279</v>
      </c>
      <c r="R22" s="7">
        <f>IFERROR(VLOOKUP(H22,IndexandTechprices!$A:$A,1,0),IFERROR(VLOOKUP(H22+1,IndexandTechprices!$A:$A,1,0),IFERROR(VLOOKUP(H22+3,IndexandTechprices!$A:$A,1,0),"NA")))</f>
        <v>40794</v>
      </c>
      <c r="S22" s="7">
        <f>IFERROR(VLOOKUP(I22,IndexandTechprices!$A:$A,1,0),IFERROR(VLOOKUP(I22+1,IndexandTechprices!$A:$A,1,0),IFERROR(VLOOKUP(I22+3,IndexandTechprices!$A:$A,1,0),"NA")))</f>
        <v>42352</v>
      </c>
      <c r="T22" s="7">
        <f>IFERROR(VLOOKUP(J22,IndexandTechprices!$A:$A,1,0),IFERROR(VLOOKUP(J22+1,IndexandTechprices!$A:$A,1,0),IFERROR(VLOOKUP(J22+3,IndexandTechprices!$A:$A,1,0),"NA")))</f>
        <v>41456</v>
      </c>
    </row>
    <row r="23" spans="1:20" x14ac:dyDescent="0.25">
      <c r="A23" s="3">
        <v>42376</v>
      </c>
      <c r="B23" s="3">
        <v>42752</v>
      </c>
      <c r="C23" s="3">
        <v>41876</v>
      </c>
      <c r="D23" s="3">
        <v>42769</v>
      </c>
      <c r="E23" s="3">
        <v>41793</v>
      </c>
      <c r="F23" s="3">
        <v>42236</v>
      </c>
      <c r="G23" s="3">
        <v>42241</v>
      </c>
      <c r="H23" s="3">
        <v>40742</v>
      </c>
      <c r="I23" s="3">
        <v>42249</v>
      </c>
      <c r="J23" s="3">
        <v>41395</v>
      </c>
      <c r="K23" s="7">
        <f>IFERROR(VLOOKUP(A23,IndexandTechprices!$A:$A,1,0),IFERROR(VLOOKUP(A23+1,IndexandTechprices!$A:$A,1,0),IFERROR(VLOOKUP(A23+3,IndexandTechprices!$A:$A,1,0),"NA")))</f>
        <v>42376</v>
      </c>
      <c r="L23" s="7">
        <f>IFERROR(VLOOKUP(B23,IndexandTechprices!$A:$A,1,0),IFERROR(VLOOKUP(B23+1,IndexandTechprices!$A:$A,1,0),IFERROR(VLOOKUP(B23+3,IndexandTechprices!$A:$A,1,0),"NA")))</f>
        <v>42752</v>
      </c>
      <c r="M23" s="7">
        <f>IFERROR(VLOOKUP(C23,IndexandTechprices!$A:$A,1,0),IFERROR(VLOOKUP(C23+1,IndexandTechprices!$A:$A,1,0),IFERROR(VLOOKUP(C23+3,IndexandTechprices!$A:$A,1,0),"NA")))</f>
        <v>41876</v>
      </c>
      <c r="N23" s="7">
        <f>IFERROR(VLOOKUP(D23,IndexandTechprices!$A:$A,1,0),IFERROR(VLOOKUP(D23+1,IndexandTechprices!$A:$A,1,0),IFERROR(VLOOKUP(D23+3,IndexandTechprices!$A:$A,1,0),"NA")))</f>
        <v>42769</v>
      </c>
      <c r="O23" s="7">
        <f>IFERROR(VLOOKUP(E23,IndexandTechprices!$A:$A,1,0),IFERROR(VLOOKUP(E23+1,IndexandTechprices!$A:$A,1,0),IFERROR(VLOOKUP(E23+3,IndexandTechprices!$A:$A,1,0),"NA")))</f>
        <v>41793</v>
      </c>
      <c r="P23" s="7">
        <f>IFERROR(VLOOKUP(F23,IndexandTechprices!$A:$A,1,0),IFERROR(VLOOKUP(F23+1,IndexandTechprices!$A:$A,1,0),IFERROR(VLOOKUP(F23+3,IndexandTechprices!$A:$A,1,0),"NA")))</f>
        <v>42236</v>
      </c>
      <c r="Q23" s="7">
        <f>IFERROR(VLOOKUP(G23,IndexandTechprices!$A:$A,1,0),IFERROR(VLOOKUP(G23+1,IndexandTechprices!$A:$A,1,0),IFERROR(VLOOKUP(G23+3,IndexandTechprices!$A:$A,1,0),"NA")))</f>
        <v>42241</v>
      </c>
      <c r="R23" s="7">
        <f>IFERROR(VLOOKUP(H23,IndexandTechprices!$A:$A,1,0),IFERROR(VLOOKUP(H23+1,IndexandTechprices!$A:$A,1,0),IFERROR(VLOOKUP(H23+3,IndexandTechprices!$A:$A,1,0),"NA")))</f>
        <v>40742</v>
      </c>
      <c r="S23" s="7">
        <f>IFERROR(VLOOKUP(I23,IndexandTechprices!$A:$A,1,0),IFERROR(VLOOKUP(I23+1,IndexandTechprices!$A:$A,1,0),IFERROR(VLOOKUP(I23+3,IndexandTechprices!$A:$A,1,0),"NA")))</f>
        <v>42249</v>
      </c>
      <c r="T23" s="7">
        <f>IFERROR(VLOOKUP(J23,IndexandTechprices!$A:$A,1,0),IFERROR(VLOOKUP(J23+1,IndexandTechprices!$A:$A,1,0),IFERROR(VLOOKUP(J23+3,IndexandTechprices!$A:$A,1,0),"NA")))</f>
        <v>41395</v>
      </c>
    </row>
    <row r="24" spans="1:20" x14ac:dyDescent="0.25">
      <c r="A24" s="3">
        <v>42332</v>
      </c>
      <c r="B24" s="3">
        <v>42748</v>
      </c>
      <c r="C24" s="3">
        <v>41740</v>
      </c>
      <c r="D24" s="3">
        <v>42753</v>
      </c>
      <c r="E24" s="3">
        <v>41753</v>
      </c>
      <c r="F24" s="3">
        <v>41995</v>
      </c>
      <c r="G24" s="3">
        <v>42230</v>
      </c>
      <c r="H24" s="3">
        <v>40561</v>
      </c>
      <c r="I24" s="3">
        <v>42180</v>
      </c>
      <c r="J24" s="3">
        <v>41373</v>
      </c>
      <c r="K24" s="7">
        <f>IFERROR(VLOOKUP(A24,IndexandTechprices!$A:$A,1,0),IFERROR(VLOOKUP(A24+1,IndexandTechprices!$A:$A,1,0),IFERROR(VLOOKUP(A24+3,IndexandTechprices!$A:$A,1,0),"NA")))</f>
        <v>42332</v>
      </c>
      <c r="L24" s="7">
        <f>IFERROR(VLOOKUP(B24,IndexandTechprices!$A:$A,1,0),IFERROR(VLOOKUP(B24+1,IndexandTechprices!$A:$A,1,0),IFERROR(VLOOKUP(B24+3,IndexandTechprices!$A:$A,1,0),"NA")))</f>
        <v>42748</v>
      </c>
      <c r="M24" s="7">
        <f>IFERROR(VLOOKUP(C24,IndexandTechprices!$A:$A,1,0),IFERROR(VLOOKUP(C24+1,IndexandTechprices!$A:$A,1,0),IFERROR(VLOOKUP(C24+3,IndexandTechprices!$A:$A,1,0),"NA")))</f>
        <v>41740</v>
      </c>
      <c r="N24" s="7">
        <f>IFERROR(VLOOKUP(D24,IndexandTechprices!$A:$A,1,0),IFERROR(VLOOKUP(D24+1,IndexandTechprices!$A:$A,1,0),IFERROR(VLOOKUP(D24+3,IndexandTechprices!$A:$A,1,0),"NA")))</f>
        <v>42753</v>
      </c>
      <c r="O24" s="7">
        <f>IFERROR(VLOOKUP(E24,IndexandTechprices!$A:$A,1,0),IFERROR(VLOOKUP(E24+1,IndexandTechprices!$A:$A,1,0),IFERROR(VLOOKUP(E24+3,IndexandTechprices!$A:$A,1,0),"NA")))</f>
        <v>41753</v>
      </c>
      <c r="P24" s="7">
        <f>IFERROR(VLOOKUP(F24,IndexandTechprices!$A:$A,1,0),IFERROR(VLOOKUP(F24+1,IndexandTechprices!$A:$A,1,0),IFERROR(VLOOKUP(F24+3,IndexandTechprices!$A:$A,1,0),"NA")))</f>
        <v>41995</v>
      </c>
      <c r="Q24" s="7">
        <f>IFERROR(VLOOKUP(G24,IndexandTechprices!$A:$A,1,0),IFERROR(VLOOKUP(G24+1,IndexandTechprices!$A:$A,1,0),IFERROR(VLOOKUP(G24+3,IndexandTechprices!$A:$A,1,0),"NA")))</f>
        <v>42230</v>
      </c>
      <c r="R24" s="7">
        <f>IFERROR(VLOOKUP(H24,IndexandTechprices!$A:$A,1,0),IFERROR(VLOOKUP(H24+1,IndexandTechprices!$A:$A,1,0),IFERROR(VLOOKUP(H24+3,IndexandTechprices!$A:$A,1,0),"NA")))</f>
        <v>40561</v>
      </c>
      <c r="S24" s="7">
        <f>IFERROR(VLOOKUP(I24,IndexandTechprices!$A:$A,1,0),IFERROR(VLOOKUP(I24+1,IndexandTechprices!$A:$A,1,0),IFERROR(VLOOKUP(I24+3,IndexandTechprices!$A:$A,1,0),"NA")))</f>
        <v>42180</v>
      </c>
      <c r="T24" s="7">
        <f>IFERROR(VLOOKUP(J24,IndexandTechprices!$A:$A,1,0),IFERROR(VLOOKUP(J24+1,IndexandTechprices!$A:$A,1,0),IFERROR(VLOOKUP(J24+3,IndexandTechprices!$A:$A,1,0),"NA")))</f>
        <v>41373</v>
      </c>
    </row>
    <row r="25" spans="1:20" x14ac:dyDescent="0.25">
      <c r="A25" s="3">
        <v>42282</v>
      </c>
      <c r="B25" s="3">
        <v>42604</v>
      </c>
      <c r="C25" s="3">
        <v>41677</v>
      </c>
      <c r="D25" s="3">
        <v>42740</v>
      </c>
      <c r="E25" s="3">
        <v>41723</v>
      </c>
      <c r="F25" s="3">
        <v>41896</v>
      </c>
      <c r="G25" s="3">
        <v>42171</v>
      </c>
      <c r="H25" s="3">
        <v>40387</v>
      </c>
      <c r="I25" s="3">
        <v>42153</v>
      </c>
      <c r="J25" s="3">
        <v>41338</v>
      </c>
      <c r="K25" s="7">
        <f>IFERROR(VLOOKUP(A25,IndexandTechprices!$A:$A,1,0),IFERROR(VLOOKUP(A25+1,IndexandTechprices!$A:$A,1,0),IFERROR(VLOOKUP(A25+3,IndexandTechprices!$A:$A,1,0),"NA")))</f>
        <v>42282</v>
      </c>
      <c r="L25" s="7">
        <f>IFERROR(VLOOKUP(B25,IndexandTechprices!$A:$A,1,0),IFERROR(VLOOKUP(B25+1,IndexandTechprices!$A:$A,1,0),IFERROR(VLOOKUP(B25+3,IndexandTechprices!$A:$A,1,0),"NA")))</f>
        <v>42604</v>
      </c>
      <c r="M25" s="7">
        <f>IFERROR(VLOOKUP(C25,IndexandTechprices!$A:$A,1,0),IFERROR(VLOOKUP(C25+1,IndexandTechprices!$A:$A,1,0),IFERROR(VLOOKUP(C25+3,IndexandTechprices!$A:$A,1,0),"NA")))</f>
        <v>41677</v>
      </c>
      <c r="N25" s="7">
        <f>IFERROR(VLOOKUP(D25,IndexandTechprices!$A:$A,1,0),IFERROR(VLOOKUP(D25+1,IndexandTechprices!$A:$A,1,0),IFERROR(VLOOKUP(D25+3,IndexandTechprices!$A:$A,1,0),"NA")))</f>
        <v>42740</v>
      </c>
      <c r="O25" s="7">
        <f>IFERROR(VLOOKUP(E25,IndexandTechprices!$A:$A,1,0),IFERROR(VLOOKUP(E25+1,IndexandTechprices!$A:$A,1,0),IFERROR(VLOOKUP(E25+3,IndexandTechprices!$A:$A,1,0),"NA")))</f>
        <v>41723</v>
      </c>
      <c r="P25" s="7">
        <f>IFERROR(VLOOKUP(F25,IndexandTechprices!$A:$A,1,0),IFERROR(VLOOKUP(F25+1,IndexandTechprices!$A:$A,1,0),IFERROR(VLOOKUP(F25+3,IndexandTechprices!$A:$A,1,0),"NA")))</f>
        <v>41897</v>
      </c>
      <c r="Q25" s="7">
        <f>IFERROR(VLOOKUP(G25,IndexandTechprices!$A:$A,1,0),IFERROR(VLOOKUP(G25+1,IndexandTechprices!$A:$A,1,0),IFERROR(VLOOKUP(G25+3,IndexandTechprices!$A:$A,1,0),"NA")))</f>
        <v>42171</v>
      </c>
      <c r="R25" s="7">
        <f>IFERROR(VLOOKUP(H25,IndexandTechprices!$A:$A,1,0),IFERROR(VLOOKUP(H25+1,IndexandTechprices!$A:$A,1,0),IFERROR(VLOOKUP(H25+3,IndexandTechprices!$A:$A,1,0),"NA")))</f>
        <v>40387</v>
      </c>
      <c r="S25" s="7">
        <f>IFERROR(VLOOKUP(I25,IndexandTechprices!$A:$A,1,0),IFERROR(VLOOKUP(I25+1,IndexandTechprices!$A:$A,1,0),IFERROR(VLOOKUP(I25+3,IndexandTechprices!$A:$A,1,0),"NA")))</f>
        <v>42153</v>
      </c>
      <c r="T25" s="7">
        <f>IFERROR(VLOOKUP(J25,IndexandTechprices!$A:$A,1,0),IFERROR(VLOOKUP(J25+1,IndexandTechprices!$A:$A,1,0),IFERROR(VLOOKUP(J25+3,IndexandTechprices!$A:$A,1,0),"NA")))</f>
        <v>41338</v>
      </c>
    </row>
    <row r="26" spans="1:20" x14ac:dyDescent="0.25">
      <c r="A26" s="3">
        <v>42279</v>
      </c>
      <c r="B26" s="3">
        <v>42593</v>
      </c>
      <c r="C26" s="3">
        <v>41638</v>
      </c>
      <c r="D26" s="3">
        <v>42716</v>
      </c>
      <c r="E26" s="3">
        <v>41689</v>
      </c>
      <c r="F26" s="3">
        <v>41851</v>
      </c>
      <c r="G26" s="3">
        <v>42037</v>
      </c>
      <c r="H26" s="3">
        <v>40109</v>
      </c>
      <c r="I26" s="3">
        <v>42095</v>
      </c>
      <c r="J26" s="3">
        <v>41316</v>
      </c>
      <c r="K26" s="7">
        <f>IFERROR(VLOOKUP(A26,IndexandTechprices!$A:$A,1,0),IFERROR(VLOOKUP(A26+1,IndexandTechprices!$A:$A,1,0),IFERROR(VLOOKUP(A26+3,IndexandTechprices!$A:$A,1,0),"NA")))</f>
        <v>42279</v>
      </c>
      <c r="L26" s="7">
        <f>IFERROR(VLOOKUP(B26,IndexandTechprices!$A:$A,1,0),IFERROR(VLOOKUP(B26+1,IndexandTechprices!$A:$A,1,0),IFERROR(VLOOKUP(B26+3,IndexandTechprices!$A:$A,1,0),"NA")))</f>
        <v>42593</v>
      </c>
      <c r="M26" s="7">
        <f>IFERROR(VLOOKUP(C26,IndexandTechprices!$A:$A,1,0),IFERROR(VLOOKUP(C26+1,IndexandTechprices!$A:$A,1,0),IFERROR(VLOOKUP(C26+3,IndexandTechprices!$A:$A,1,0),"NA")))</f>
        <v>41638</v>
      </c>
      <c r="N26" s="7">
        <f>IFERROR(VLOOKUP(D26,IndexandTechprices!$A:$A,1,0),IFERROR(VLOOKUP(D26+1,IndexandTechprices!$A:$A,1,0),IFERROR(VLOOKUP(D26+3,IndexandTechprices!$A:$A,1,0),"NA")))</f>
        <v>42716</v>
      </c>
      <c r="O26" s="7">
        <f>IFERROR(VLOOKUP(E26,IndexandTechprices!$A:$A,1,0),IFERROR(VLOOKUP(E26+1,IndexandTechprices!$A:$A,1,0),IFERROR(VLOOKUP(E26+3,IndexandTechprices!$A:$A,1,0),"NA")))</f>
        <v>41689</v>
      </c>
      <c r="P26" s="7">
        <f>IFERROR(VLOOKUP(F26,IndexandTechprices!$A:$A,1,0),IFERROR(VLOOKUP(F26+1,IndexandTechprices!$A:$A,1,0),IFERROR(VLOOKUP(F26+3,IndexandTechprices!$A:$A,1,0),"NA")))</f>
        <v>41851</v>
      </c>
      <c r="Q26" s="7">
        <f>IFERROR(VLOOKUP(G26,IndexandTechprices!$A:$A,1,0),IFERROR(VLOOKUP(G26+1,IndexandTechprices!$A:$A,1,0),IFERROR(VLOOKUP(G26+3,IndexandTechprices!$A:$A,1,0),"NA")))</f>
        <v>42037</v>
      </c>
      <c r="R26" s="7" t="str">
        <f>IFERROR(VLOOKUP(H26,IndexandTechprices!$A:$A,1,0),IFERROR(VLOOKUP(H26+1,IndexandTechprices!$A:$A,1,0),IFERROR(VLOOKUP(H26+3,IndexandTechprices!$A:$A,1,0),"NA")))</f>
        <v>NA</v>
      </c>
      <c r="S26" s="7">
        <f>IFERROR(VLOOKUP(I26,IndexandTechprices!$A:$A,1,0),IFERROR(VLOOKUP(I26+1,IndexandTechprices!$A:$A,1,0),IFERROR(VLOOKUP(I26+3,IndexandTechprices!$A:$A,1,0),"NA")))</f>
        <v>42095</v>
      </c>
      <c r="T26" s="7">
        <f>IFERROR(VLOOKUP(J26,IndexandTechprices!$A:$A,1,0),IFERROR(VLOOKUP(J26+1,IndexandTechprices!$A:$A,1,0),IFERROR(VLOOKUP(J26+3,IndexandTechprices!$A:$A,1,0),"NA")))</f>
        <v>41316</v>
      </c>
    </row>
    <row r="27" spans="1:20" x14ac:dyDescent="0.25">
      <c r="A27" s="3">
        <v>42262</v>
      </c>
      <c r="B27" s="3">
        <v>42537</v>
      </c>
      <c r="C27" s="3">
        <v>41407</v>
      </c>
      <c r="D27" s="3">
        <v>42695</v>
      </c>
      <c r="E27" s="3">
        <v>41647</v>
      </c>
      <c r="F27" s="3">
        <v>41813</v>
      </c>
      <c r="G27" s="3">
        <v>42024</v>
      </c>
      <c r="H27" s="3">
        <v>40087</v>
      </c>
      <c r="I27" s="3">
        <v>41831</v>
      </c>
      <c r="J27" s="3">
        <v>41113</v>
      </c>
      <c r="K27" s="7">
        <f>IFERROR(VLOOKUP(A27,IndexandTechprices!$A:$A,1,0),IFERROR(VLOOKUP(A27+1,IndexandTechprices!$A:$A,1,0),IFERROR(VLOOKUP(A27+3,IndexandTechprices!$A:$A,1,0),"NA")))</f>
        <v>42262</v>
      </c>
      <c r="L27" s="7">
        <f>IFERROR(VLOOKUP(B27,IndexandTechprices!$A:$A,1,0),IFERROR(VLOOKUP(B27+1,IndexandTechprices!$A:$A,1,0),IFERROR(VLOOKUP(B27+3,IndexandTechprices!$A:$A,1,0),"NA")))</f>
        <v>42537</v>
      </c>
      <c r="M27" s="7">
        <f>IFERROR(VLOOKUP(C27,IndexandTechprices!$A:$A,1,0),IFERROR(VLOOKUP(C27+1,IndexandTechprices!$A:$A,1,0),IFERROR(VLOOKUP(C27+3,IndexandTechprices!$A:$A,1,0),"NA")))</f>
        <v>41407</v>
      </c>
      <c r="N27" s="7">
        <f>IFERROR(VLOOKUP(D27,IndexandTechprices!$A:$A,1,0),IFERROR(VLOOKUP(D27+1,IndexandTechprices!$A:$A,1,0),IFERROR(VLOOKUP(D27+3,IndexandTechprices!$A:$A,1,0),"NA")))</f>
        <v>42695</v>
      </c>
      <c r="O27" s="7">
        <f>IFERROR(VLOOKUP(E27,IndexandTechprices!$A:$A,1,0),IFERROR(VLOOKUP(E27+1,IndexandTechprices!$A:$A,1,0),IFERROR(VLOOKUP(E27+3,IndexandTechprices!$A:$A,1,0),"NA")))</f>
        <v>41647</v>
      </c>
      <c r="P27" s="7">
        <f>IFERROR(VLOOKUP(F27,IndexandTechprices!$A:$A,1,0),IFERROR(VLOOKUP(F27+1,IndexandTechprices!$A:$A,1,0),IFERROR(VLOOKUP(F27+3,IndexandTechprices!$A:$A,1,0),"NA")))</f>
        <v>41813</v>
      </c>
      <c r="Q27" s="7">
        <f>IFERROR(VLOOKUP(G27,IndexandTechprices!$A:$A,1,0),IFERROR(VLOOKUP(G27+1,IndexandTechprices!$A:$A,1,0),IFERROR(VLOOKUP(G27+3,IndexandTechprices!$A:$A,1,0),"NA")))</f>
        <v>42024</v>
      </c>
      <c r="R27" s="7" t="str">
        <f>IFERROR(VLOOKUP(H27,IndexandTechprices!$A:$A,1,0),IFERROR(VLOOKUP(H27+1,IndexandTechprices!$A:$A,1,0),IFERROR(VLOOKUP(H27+3,IndexandTechprices!$A:$A,1,0),"NA")))</f>
        <v>NA</v>
      </c>
      <c r="S27" s="7">
        <f>IFERROR(VLOOKUP(I27,IndexandTechprices!$A:$A,1,0),IFERROR(VLOOKUP(I27+1,IndexandTechprices!$A:$A,1,0),IFERROR(VLOOKUP(I27+3,IndexandTechprices!$A:$A,1,0),"NA")))</f>
        <v>41831</v>
      </c>
      <c r="T27" s="7">
        <f>IFERROR(VLOOKUP(J27,IndexandTechprices!$A:$A,1,0),IFERROR(VLOOKUP(J27+1,IndexandTechprices!$A:$A,1,0),IFERROR(VLOOKUP(J27+3,IndexandTechprices!$A:$A,1,0),"NA")))</f>
        <v>41113</v>
      </c>
    </row>
    <row r="28" spans="1:20" x14ac:dyDescent="0.25">
      <c r="A28" s="3">
        <v>42152</v>
      </c>
      <c r="B28" s="3">
        <v>42534</v>
      </c>
      <c r="C28" s="3">
        <v>41362</v>
      </c>
      <c r="D28" s="3">
        <v>42681</v>
      </c>
      <c r="E28" s="3">
        <v>41625</v>
      </c>
      <c r="F28" s="3">
        <v>41810</v>
      </c>
      <c r="G28" s="3">
        <v>42006</v>
      </c>
      <c r="H28" s="3">
        <v>40056</v>
      </c>
      <c r="I28" s="3">
        <v>41467</v>
      </c>
      <c r="J28" s="3">
        <v>41092</v>
      </c>
      <c r="K28" s="7">
        <f>IFERROR(VLOOKUP(A28,IndexandTechprices!$A:$A,1,0),IFERROR(VLOOKUP(A28+1,IndexandTechprices!$A:$A,1,0),IFERROR(VLOOKUP(A28+3,IndexandTechprices!$A:$A,1,0),"NA")))</f>
        <v>42152</v>
      </c>
      <c r="L28" s="7">
        <f>IFERROR(VLOOKUP(B28,IndexandTechprices!$A:$A,1,0),IFERROR(VLOOKUP(B28+1,IndexandTechprices!$A:$A,1,0),IFERROR(VLOOKUP(B28+3,IndexandTechprices!$A:$A,1,0),"NA")))</f>
        <v>42534</v>
      </c>
      <c r="M28" s="7">
        <f>IFERROR(VLOOKUP(C28,IndexandTechprices!$A:$A,1,0),IFERROR(VLOOKUP(C28+1,IndexandTechprices!$A:$A,1,0),IFERROR(VLOOKUP(C28+3,IndexandTechprices!$A:$A,1,0),"NA")))</f>
        <v>41365</v>
      </c>
      <c r="N28" s="7">
        <f>IFERROR(VLOOKUP(D28,IndexandTechprices!$A:$A,1,0),IFERROR(VLOOKUP(D28+1,IndexandTechprices!$A:$A,1,0),IFERROR(VLOOKUP(D28+3,IndexandTechprices!$A:$A,1,0),"NA")))</f>
        <v>42681</v>
      </c>
      <c r="O28" s="7">
        <f>IFERROR(VLOOKUP(E28,IndexandTechprices!$A:$A,1,0),IFERROR(VLOOKUP(E28+1,IndexandTechprices!$A:$A,1,0),IFERROR(VLOOKUP(E28+3,IndexandTechprices!$A:$A,1,0),"NA")))</f>
        <v>41625</v>
      </c>
      <c r="P28" s="7">
        <f>IFERROR(VLOOKUP(F28,IndexandTechprices!$A:$A,1,0),IFERROR(VLOOKUP(F28+1,IndexandTechprices!$A:$A,1,0),IFERROR(VLOOKUP(F28+3,IndexandTechprices!$A:$A,1,0),"NA")))</f>
        <v>41810</v>
      </c>
      <c r="Q28" s="7">
        <f>IFERROR(VLOOKUP(G28,IndexandTechprices!$A:$A,1,0),IFERROR(VLOOKUP(G28+1,IndexandTechprices!$A:$A,1,0),IFERROR(VLOOKUP(G28+3,IndexandTechprices!$A:$A,1,0),"NA")))</f>
        <v>42006</v>
      </c>
      <c r="R28" s="7" t="str">
        <f>IFERROR(VLOOKUP(H28,IndexandTechprices!$A:$A,1,0),IFERROR(VLOOKUP(H28+1,IndexandTechprices!$A:$A,1,0),IFERROR(VLOOKUP(H28+3,IndexandTechprices!$A:$A,1,0),"NA")))</f>
        <v>NA</v>
      </c>
      <c r="S28" s="7">
        <f>IFERROR(VLOOKUP(I28,IndexandTechprices!$A:$A,1,0),IFERROR(VLOOKUP(I28+1,IndexandTechprices!$A:$A,1,0),IFERROR(VLOOKUP(I28+3,IndexandTechprices!$A:$A,1,0),"NA")))</f>
        <v>41467</v>
      </c>
      <c r="T28" s="7">
        <f>IFERROR(VLOOKUP(J28,IndexandTechprices!$A:$A,1,0),IFERROR(VLOOKUP(J28+1,IndexandTechprices!$A:$A,1,0),IFERROR(VLOOKUP(J28+3,IndexandTechprices!$A:$A,1,0),"NA")))</f>
        <v>41092</v>
      </c>
    </row>
    <row r="29" spans="1:20" x14ac:dyDescent="0.25">
      <c r="A29" s="3">
        <v>42142</v>
      </c>
      <c r="B29" s="3">
        <v>42493</v>
      </c>
      <c r="C29" s="3">
        <v>41298</v>
      </c>
      <c r="D29" s="3">
        <v>42667</v>
      </c>
      <c r="E29" s="3">
        <v>41561</v>
      </c>
      <c r="F29" s="3">
        <v>41774</v>
      </c>
      <c r="G29" s="3">
        <v>41974</v>
      </c>
      <c r="H29" s="3" t="e">
        <v>#N/A</v>
      </c>
      <c r="I29" s="3">
        <v>41432</v>
      </c>
      <c r="J29" s="3">
        <v>41051</v>
      </c>
      <c r="K29" s="7">
        <f>IFERROR(VLOOKUP(A29,IndexandTechprices!$A:$A,1,0),IFERROR(VLOOKUP(A29+1,IndexandTechprices!$A:$A,1,0),IFERROR(VLOOKUP(A29+3,IndexandTechprices!$A:$A,1,0),"NA")))</f>
        <v>42142</v>
      </c>
      <c r="L29" s="7">
        <f>IFERROR(VLOOKUP(B29,IndexandTechprices!$A:$A,1,0),IFERROR(VLOOKUP(B29+1,IndexandTechprices!$A:$A,1,0),IFERROR(VLOOKUP(B29+3,IndexandTechprices!$A:$A,1,0),"NA")))</f>
        <v>42493</v>
      </c>
      <c r="M29" s="7">
        <f>IFERROR(VLOOKUP(C29,IndexandTechprices!$A:$A,1,0),IFERROR(VLOOKUP(C29+1,IndexandTechprices!$A:$A,1,0),IFERROR(VLOOKUP(C29+3,IndexandTechprices!$A:$A,1,0),"NA")))</f>
        <v>41298</v>
      </c>
      <c r="N29" s="7">
        <f>IFERROR(VLOOKUP(D29,IndexandTechprices!$A:$A,1,0),IFERROR(VLOOKUP(D29+1,IndexandTechprices!$A:$A,1,0),IFERROR(VLOOKUP(D29+3,IndexandTechprices!$A:$A,1,0),"NA")))</f>
        <v>42667</v>
      </c>
      <c r="O29" s="7">
        <f>IFERROR(VLOOKUP(E29,IndexandTechprices!$A:$A,1,0),IFERROR(VLOOKUP(E29+1,IndexandTechprices!$A:$A,1,0),IFERROR(VLOOKUP(E29+3,IndexandTechprices!$A:$A,1,0),"NA")))</f>
        <v>41561</v>
      </c>
      <c r="P29" s="7">
        <f>IFERROR(VLOOKUP(F29,IndexandTechprices!$A:$A,1,0),IFERROR(VLOOKUP(F29+1,IndexandTechprices!$A:$A,1,0),IFERROR(VLOOKUP(F29+3,IndexandTechprices!$A:$A,1,0),"NA")))</f>
        <v>41774</v>
      </c>
      <c r="Q29" s="7">
        <f>IFERROR(VLOOKUP(G29,IndexandTechprices!$A:$A,1,0),IFERROR(VLOOKUP(G29+1,IndexandTechprices!$A:$A,1,0),IFERROR(VLOOKUP(G29+3,IndexandTechprices!$A:$A,1,0),"NA")))</f>
        <v>41974</v>
      </c>
      <c r="R29" s="7" t="str">
        <f>IFERROR(VLOOKUP(H29,IndexandTechprices!$A:$A,1,0),IFERROR(VLOOKUP(H29+1,IndexandTechprices!$A:$A,1,0),IFERROR(VLOOKUP(H29+3,IndexandTechprices!$A:$A,1,0),"NA")))</f>
        <v>NA</v>
      </c>
      <c r="S29" s="7">
        <f>IFERROR(VLOOKUP(I29,IndexandTechprices!$A:$A,1,0),IFERROR(VLOOKUP(I29+1,IndexandTechprices!$A:$A,1,0),IFERROR(VLOOKUP(I29+3,IndexandTechprices!$A:$A,1,0),"NA")))</f>
        <v>41432</v>
      </c>
      <c r="T29" s="7">
        <f>IFERROR(VLOOKUP(J29,IndexandTechprices!$A:$A,1,0),IFERROR(VLOOKUP(J29+1,IndexandTechprices!$A:$A,1,0),IFERROR(VLOOKUP(J29+3,IndexandTechprices!$A:$A,1,0),"NA")))</f>
        <v>41051</v>
      </c>
    </row>
    <row r="30" spans="1:20" x14ac:dyDescent="0.25">
      <c r="A30" s="3">
        <v>42110</v>
      </c>
      <c r="B30" s="3">
        <v>42424</v>
      </c>
      <c r="C30" s="3">
        <v>41092</v>
      </c>
      <c r="D30" s="3">
        <v>42654</v>
      </c>
      <c r="E30" s="3">
        <v>41498</v>
      </c>
      <c r="F30" s="3">
        <v>41694</v>
      </c>
      <c r="G30" s="3">
        <v>41864</v>
      </c>
      <c r="H30" s="3" t="e">
        <v>#N/A</v>
      </c>
      <c r="I30" s="3">
        <v>41429</v>
      </c>
      <c r="J30" s="3">
        <v>41023</v>
      </c>
      <c r="K30" s="7">
        <f>IFERROR(VLOOKUP(A30,IndexandTechprices!$A:$A,1,0),IFERROR(VLOOKUP(A30+1,IndexandTechprices!$A:$A,1,0),IFERROR(VLOOKUP(A30+3,IndexandTechprices!$A:$A,1,0),"NA")))</f>
        <v>42110</v>
      </c>
      <c r="L30" s="7">
        <f>IFERROR(VLOOKUP(B30,IndexandTechprices!$A:$A,1,0),IFERROR(VLOOKUP(B30+1,IndexandTechprices!$A:$A,1,0),IFERROR(VLOOKUP(B30+3,IndexandTechprices!$A:$A,1,0),"NA")))</f>
        <v>42424</v>
      </c>
      <c r="M30" s="7">
        <f>IFERROR(VLOOKUP(C30,IndexandTechprices!$A:$A,1,0),IFERROR(VLOOKUP(C30+1,IndexandTechprices!$A:$A,1,0),IFERROR(VLOOKUP(C30+3,IndexandTechprices!$A:$A,1,0),"NA")))</f>
        <v>41092</v>
      </c>
      <c r="N30" s="7">
        <f>IFERROR(VLOOKUP(D30,IndexandTechprices!$A:$A,1,0),IFERROR(VLOOKUP(D30+1,IndexandTechprices!$A:$A,1,0),IFERROR(VLOOKUP(D30+3,IndexandTechprices!$A:$A,1,0),"NA")))</f>
        <v>42654</v>
      </c>
      <c r="O30" s="7">
        <f>IFERROR(VLOOKUP(E30,IndexandTechprices!$A:$A,1,0),IFERROR(VLOOKUP(E30+1,IndexandTechprices!$A:$A,1,0),IFERROR(VLOOKUP(E30+3,IndexandTechprices!$A:$A,1,0),"NA")))</f>
        <v>41498</v>
      </c>
      <c r="P30" s="7">
        <f>IFERROR(VLOOKUP(F30,IndexandTechprices!$A:$A,1,0),IFERROR(VLOOKUP(F30+1,IndexandTechprices!$A:$A,1,0),IFERROR(VLOOKUP(F30+3,IndexandTechprices!$A:$A,1,0),"NA")))</f>
        <v>41694</v>
      </c>
      <c r="Q30" s="7">
        <f>IFERROR(VLOOKUP(G30,IndexandTechprices!$A:$A,1,0),IFERROR(VLOOKUP(G30+1,IndexandTechprices!$A:$A,1,0),IFERROR(VLOOKUP(G30+3,IndexandTechprices!$A:$A,1,0),"NA")))</f>
        <v>41864</v>
      </c>
      <c r="R30" s="7" t="str">
        <f>IFERROR(VLOOKUP(H30,IndexandTechprices!$A:$A,1,0),IFERROR(VLOOKUP(H30+1,IndexandTechprices!$A:$A,1,0),IFERROR(VLOOKUP(H30+3,IndexandTechprices!$A:$A,1,0),"NA")))</f>
        <v>NA</v>
      </c>
      <c r="S30" s="7">
        <f>IFERROR(VLOOKUP(I30,IndexandTechprices!$A:$A,1,0),IFERROR(VLOOKUP(I30+1,IndexandTechprices!$A:$A,1,0),IFERROR(VLOOKUP(I30+3,IndexandTechprices!$A:$A,1,0),"NA")))</f>
        <v>41429</v>
      </c>
      <c r="T30" s="7">
        <f>IFERROR(VLOOKUP(J30,IndexandTechprices!$A:$A,1,0),IFERROR(VLOOKUP(J30+1,IndexandTechprices!$A:$A,1,0),IFERROR(VLOOKUP(J30+3,IndexandTechprices!$A:$A,1,0),"NA")))</f>
        <v>41023</v>
      </c>
    </row>
    <row r="31" spans="1:20" x14ac:dyDescent="0.25">
      <c r="A31" s="3">
        <v>42109</v>
      </c>
      <c r="B31" s="3">
        <v>42402</v>
      </c>
      <c r="C31" s="3">
        <v>40987</v>
      </c>
      <c r="D31" s="3">
        <v>42621</v>
      </c>
      <c r="E31" s="3">
        <v>41473</v>
      </c>
      <c r="F31" s="3">
        <v>41646</v>
      </c>
      <c r="G31" s="3">
        <v>41723</v>
      </c>
      <c r="H31" s="3" t="e">
        <v>#N/A</v>
      </c>
      <c r="I31" s="3">
        <v>41403</v>
      </c>
      <c r="J31" s="3">
        <v>40694</v>
      </c>
      <c r="K31" s="7">
        <f>IFERROR(VLOOKUP(A31,IndexandTechprices!$A:$A,1,0),IFERROR(VLOOKUP(A31+1,IndexandTechprices!$A:$A,1,0),IFERROR(VLOOKUP(A31+3,IndexandTechprices!$A:$A,1,0),"NA")))</f>
        <v>42109</v>
      </c>
      <c r="L31" s="7">
        <f>IFERROR(VLOOKUP(B31,IndexandTechprices!$A:$A,1,0),IFERROR(VLOOKUP(B31+1,IndexandTechprices!$A:$A,1,0),IFERROR(VLOOKUP(B31+3,IndexandTechprices!$A:$A,1,0),"NA")))</f>
        <v>42402</v>
      </c>
      <c r="M31" s="7">
        <f>IFERROR(VLOOKUP(C31,IndexandTechprices!$A:$A,1,0),IFERROR(VLOOKUP(C31+1,IndexandTechprices!$A:$A,1,0),IFERROR(VLOOKUP(C31+3,IndexandTechprices!$A:$A,1,0),"NA")))</f>
        <v>40987</v>
      </c>
      <c r="N31" s="7">
        <f>IFERROR(VLOOKUP(D31,IndexandTechprices!$A:$A,1,0),IFERROR(VLOOKUP(D31+1,IndexandTechprices!$A:$A,1,0),IFERROR(VLOOKUP(D31+3,IndexandTechprices!$A:$A,1,0),"NA")))</f>
        <v>42621</v>
      </c>
      <c r="O31" s="7">
        <f>IFERROR(VLOOKUP(E31,IndexandTechprices!$A:$A,1,0),IFERROR(VLOOKUP(E31+1,IndexandTechprices!$A:$A,1,0),IFERROR(VLOOKUP(E31+3,IndexandTechprices!$A:$A,1,0),"NA")))</f>
        <v>41473</v>
      </c>
      <c r="P31" s="7">
        <f>IFERROR(VLOOKUP(F31,IndexandTechprices!$A:$A,1,0),IFERROR(VLOOKUP(F31+1,IndexandTechprices!$A:$A,1,0),IFERROR(VLOOKUP(F31+3,IndexandTechprices!$A:$A,1,0),"NA")))</f>
        <v>41646</v>
      </c>
      <c r="Q31" s="7">
        <f>IFERROR(VLOOKUP(G31,IndexandTechprices!$A:$A,1,0),IFERROR(VLOOKUP(G31+1,IndexandTechprices!$A:$A,1,0),IFERROR(VLOOKUP(G31+3,IndexandTechprices!$A:$A,1,0),"NA")))</f>
        <v>41723</v>
      </c>
      <c r="R31" s="7" t="str">
        <f>IFERROR(VLOOKUP(H31,IndexandTechprices!$A:$A,1,0),IFERROR(VLOOKUP(H31+1,IndexandTechprices!$A:$A,1,0),IFERROR(VLOOKUP(H31+3,IndexandTechprices!$A:$A,1,0),"NA")))</f>
        <v>NA</v>
      </c>
      <c r="S31" s="7">
        <f>IFERROR(VLOOKUP(I31,IndexandTechprices!$A:$A,1,0),IFERROR(VLOOKUP(I31+1,IndexandTechprices!$A:$A,1,0),IFERROR(VLOOKUP(I31+3,IndexandTechprices!$A:$A,1,0),"NA")))</f>
        <v>41403</v>
      </c>
      <c r="T31" s="7">
        <f>IFERROR(VLOOKUP(J31,IndexandTechprices!$A:$A,1,0),IFERROR(VLOOKUP(J31+1,IndexandTechprices!$A:$A,1,0),IFERROR(VLOOKUP(J31+3,IndexandTechprices!$A:$A,1,0),"NA")))</f>
        <v>40694</v>
      </c>
    </row>
    <row r="32" spans="1:20" x14ac:dyDescent="0.25">
      <c r="A32" s="3">
        <v>42087</v>
      </c>
      <c r="B32" s="3">
        <v>42388</v>
      </c>
      <c r="C32" s="3">
        <v>40941</v>
      </c>
      <c r="D32" s="3">
        <v>42590</v>
      </c>
      <c r="E32" s="3">
        <v>41389</v>
      </c>
      <c r="F32" s="3">
        <v>41628</v>
      </c>
      <c r="G32" s="3">
        <v>41660</v>
      </c>
      <c r="H32" s="3" t="e">
        <v>#N/A</v>
      </c>
      <c r="I32" s="3">
        <v>41311</v>
      </c>
      <c r="J32" s="3">
        <v>40679</v>
      </c>
      <c r="K32" s="7">
        <f>IFERROR(VLOOKUP(A32,IndexandTechprices!$A:$A,1,0),IFERROR(VLOOKUP(A32+1,IndexandTechprices!$A:$A,1,0),IFERROR(VLOOKUP(A32+3,IndexandTechprices!$A:$A,1,0),"NA")))</f>
        <v>42087</v>
      </c>
      <c r="L32" s="7">
        <f>IFERROR(VLOOKUP(B32,IndexandTechprices!$A:$A,1,0),IFERROR(VLOOKUP(B32+1,IndexandTechprices!$A:$A,1,0),IFERROR(VLOOKUP(B32+3,IndexandTechprices!$A:$A,1,0),"NA")))</f>
        <v>42388</v>
      </c>
      <c r="M32" s="7">
        <f>IFERROR(VLOOKUP(C32,IndexandTechprices!$A:$A,1,0),IFERROR(VLOOKUP(C32+1,IndexandTechprices!$A:$A,1,0),IFERROR(VLOOKUP(C32+3,IndexandTechprices!$A:$A,1,0),"NA")))</f>
        <v>40941</v>
      </c>
      <c r="N32" s="7">
        <f>IFERROR(VLOOKUP(D32,IndexandTechprices!$A:$A,1,0),IFERROR(VLOOKUP(D32+1,IndexandTechprices!$A:$A,1,0),IFERROR(VLOOKUP(D32+3,IndexandTechprices!$A:$A,1,0),"NA")))</f>
        <v>42590</v>
      </c>
      <c r="O32" s="7">
        <f>IFERROR(VLOOKUP(E32,IndexandTechprices!$A:$A,1,0),IFERROR(VLOOKUP(E32+1,IndexandTechprices!$A:$A,1,0),IFERROR(VLOOKUP(E32+3,IndexandTechprices!$A:$A,1,0),"NA")))</f>
        <v>41389</v>
      </c>
      <c r="P32" s="7">
        <f>IFERROR(VLOOKUP(F32,IndexandTechprices!$A:$A,1,0),IFERROR(VLOOKUP(F32+1,IndexandTechprices!$A:$A,1,0),IFERROR(VLOOKUP(F32+3,IndexandTechprices!$A:$A,1,0),"NA")))</f>
        <v>41628</v>
      </c>
      <c r="Q32" s="7">
        <f>IFERROR(VLOOKUP(G32,IndexandTechprices!$A:$A,1,0),IFERROR(VLOOKUP(G32+1,IndexandTechprices!$A:$A,1,0),IFERROR(VLOOKUP(G32+3,IndexandTechprices!$A:$A,1,0),"NA")))</f>
        <v>41660</v>
      </c>
      <c r="R32" s="7" t="str">
        <f>IFERROR(VLOOKUP(H32,IndexandTechprices!$A:$A,1,0),IFERROR(VLOOKUP(H32+1,IndexandTechprices!$A:$A,1,0),IFERROR(VLOOKUP(H32+3,IndexandTechprices!$A:$A,1,0),"NA")))</f>
        <v>NA</v>
      </c>
      <c r="S32" s="7">
        <f>IFERROR(VLOOKUP(I32,IndexandTechprices!$A:$A,1,0),IFERROR(VLOOKUP(I32+1,IndexandTechprices!$A:$A,1,0),IFERROR(VLOOKUP(I32+3,IndexandTechprices!$A:$A,1,0),"NA")))</f>
        <v>41311</v>
      </c>
      <c r="T32" s="7">
        <f>IFERROR(VLOOKUP(J32,IndexandTechprices!$A:$A,1,0),IFERROR(VLOOKUP(J32+1,IndexandTechprices!$A:$A,1,0),IFERROR(VLOOKUP(J32+3,IndexandTechprices!$A:$A,1,0),"NA")))</f>
        <v>40679</v>
      </c>
    </row>
    <row r="33" spans="1:20" x14ac:dyDescent="0.25">
      <c r="A33" s="3">
        <v>42059</v>
      </c>
      <c r="B33" s="3">
        <v>42359</v>
      </c>
      <c r="C33" s="3">
        <v>40905</v>
      </c>
      <c r="D33" s="3">
        <v>42578</v>
      </c>
      <c r="E33" s="3">
        <v>41387</v>
      </c>
      <c r="F33" s="3">
        <v>41612</v>
      </c>
      <c r="G33" s="3">
        <v>41586</v>
      </c>
      <c r="H33" s="3" t="e">
        <v>#N/A</v>
      </c>
      <c r="I33" s="3">
        <v>41256</v>
      </c>
      <c r="J33" s="3">
        <v>40659</v>
      </c>
      <c r="K33" s="7">
        <f>IFERROR(VLOOKUP(A33,IndexandTechprices!$A:$A,1,0),IFERROR(VLOOKUP(A33+1,IndexandTechprices!$A:$A,1,0),IFERROR(VLOOKUP(A33+3,IndexandTechprices!$A:$A,1,0),"NA")))</f>
        <v>42059</v>
      </c>
      <c r="L33" s="7">
        <f>IFERROR(VLOOKUP(B33,IndexandTechprices!$A:$A,1,0),IFERROR(VLOOKUP(B33+1,IndexandTechprices!$A:$A,1,0),IFERROR(VLOOKUP(B33+3,IndexandTechprices!$A:$A,1,0),"NA")))</f>
        <v>42359</v>
      </c>
      <c r="M33" s="7">
        <f>IFERROR(VLOOKUP(C33,IndexandTechprices!$A:$A,1,0),IFERROR(VLOOKUP(C33+1,IndexandTechprices!$A:$A,1,0),IFERROR(VLOOKUP(C33+3,IndexandTechprices!$A:$A,1,0),"NA")))</f>
        <v>40905</v>
      </c>
      <c r="N33" s="7">
        <f>IFERROR(VLOOKUP(D33,IndexandTechprices!$A:$A,1,0),IFERROR(VLOOKUP(D33+1,IndexandTechprices!$A:$A,1,0),IFERROR(VLOOKUP(D33+3,IndexandTechprices!$A:$A,1,0),"NA")))</f>
        <v>42578</v>
      </c>
      <c r="O33" s="7">
        <f>IFERROR(VLOOKUP(E33,IndexandTechprices!$A:$A,1,0),IFERROR(VLOOKUP(E33+1,IndexandTechprices!$A:$A,1,0),IFERROR(VLOOKUP(E33+3,IndexandTechprices!$A:$A,1,0),"NA")))</f>
        <v>41387</v>
      </c>
      <c r="P33" s="7">
        <f>IFERROR(VLOOKUP(F33,IndexandTechprices!$A:$A,1,0),IFERROR(VLOOKUP(F33+1,IndexandTechprices!$A:$A,1,0),IFERROR(VLOOKUP(F33+3,IndexandTechprices!$A:$A,1,0),"NA")))</f>
        <v>41612</v>
      </c>
      <c r="Q33" s="7">
        <f>IFERROR(VLOOKUP(G33,IndexandTechprices!$A:$A,1,0),IFERROR(VLOOKUP(G33+1,IndexandTechprices!$A:$A,1,0),IFERROR(VLOOKUP(G33+3,IndexandTechprices!$A:$A,1,0),"NA")))</f>
        <v>41586</v>
      </c>
      <c r="R33" s="7" t="str">
        <f>IFERROR(VLOOKUP(H33,IndexandTechprices!$A:$A,1,0),IFERROR(VLOOKUP(H33+1,IndexandTechprices!$A:$A,1,0),IFERROR(VLOOKUP(H33+3,IndexandTechprices!$A:$A,1,0),"NA")))</f>
        <v>NA</v>
      </c>
      <c r="S33" s="7">
        <f>IFERROR(VLOOKUP(I33,IndexandTechprices!$A:$A,1,0),IFERROR(VLOOKUP(I33+1,IndexandTechprices!$A:$A,1,0),IFERROR(VLOOKUP(I33+3,IndexandTechprices!$A:$A,1,0),"NA")))</f>
        <v>41256</v>
      </c>
      <c r="T33" s="7">
        <f>IFERROR(VLOOKUP(J33,IndexandTechprices!$A:$A,1,0),IFERROR(VLOOKUP(J33+1,IndexandTechprices!$A:$A,1,0),IFERROR(VLOOKUP(J33+3,IndexandTechprices!$A:$A,1,0),"NA")))</f>
        <v>40659</v>
      </c>
    </row>
    <row r="34" spans="1:20" x14ac:dyDescent="0.25">
      <c r="A34" s="3">
        <v>42025</v>
      </c>
      <c r="B34" s="3">
        <v>42356</v>
      </c>
      <c r="C34" s="3">
        <v>40856</v>
      </c>
      <c r="D34" s="3">
        <v>42563</v>
      </c>
      <c r="E34" s="3">
        <v>41375</v>
      </c>
      <c r="F34" s="3">
        <v>41593</v>
      </c>
      <c r="G34" s="3">
        <v>41547</v>
      </c>
      <c r="H34" s="3" t="e">
        <v>#N/A</v>
      </c>
      <c r="I34" s="3">
        <v>41163</v>
      </c>
      <c r="J34" s="3">
        <v>40610</v>
      </c>
      <c r="K34" s="7">
        <f>IFERROR(VLOOKUP(A34,IndexandTechprices!$A:$A,1,0),IFERROR(VLOOKUP(A34+1,IndexandTechprices!$A:$A,1,0),IFERROR(VLOOKUP(A34+3,IndexandTechprices!$A:$A,1,0),"NA")))</f>
        <v>42025</v>
      </c>
      <c r="L34" s="7">
        <f>IFERROR(VLOOKUP(B34,IndexandTechprices!$A:$A,1,0),IFERROR(VLOOKUP(B34+1,IndexandTechprices!$A:$A,1,0),IFERROR(VLOOKUP(B34+3,IndexandTechprices!$A:$A,1,0),"NA")))</f>
        <v>42356</v>
      </c>
      <c r="M34" s="7">
        <f>IFERROR(VLOOKUP(C34,IndexandTechprices!$A:$A,1,0),IFERROR(VLOOKUP(C34+1,IndexandTechprices!$A:$A,1,0),IFERROR(VLOOKUP(C34+3,IndexandTechprices!$A:$A,1,0),"NA")))</f>
        <v>40856</v>
      </c>
      <c r="N34" s="7">
        <f>IFERROR(VLOOKUP(D34,IndexandTechprices!$A:$A,1,0),IFERROR(VLOOKUP(D34+1,IndexandTechprices!$A:$A,1,0),IFERROR(VLOOKUP(D34+3,IndexandTechprices!$A:$A,1,0),"NA")))</f>
        <v>42563</v>
      </c>
      <c r="O34" s="7">
        <f>IFERROR(VLOOKUP(E34,IndexandTechprices!$A:$A,1,0),IFERROR(VLOOKUP(E34+1,IndexandTechprices!$A:$A,1,0),IFERROR(VLOOKUP(E34+3,IndexandTechprices!$A:$A,1,0),"NA")))</f>
        <v>41375</v>
      </c>
      <c r="P34" s="7">
        <f>IFERROR(VLOOKUP(F34,IndexandTechprices!$A:$A,1,0),IFERROR(VLOOKUP(F34+1,IndexandTechprices!$A:$A,1,0),IFERROR(VLOOKUP(F34+3,IndexandTechprices!$A:$A,1,0),"NA")))</f>
        <v>41593</v>
      </c>
      <c r="Q34" s="7">
        <f>IFERROR(VLOOKUP(G34,IndexandTechprices!$A:$A,1,0),IFERROR(VLOOKUP(G34+1,IndexandTechprices!$A:$A,1,0),IFERROR(VLOOKUP(G34+3,IndexandTechprices!$A:$A,1,0),"NA")))</f>
        <v>41547</v>
      </c>
      <c r="R34" s="7" t="str">
        <f>IFERROR(VLOOKUP(H34,IndexandTechprices!$A:$A,1,0),IFERROR(VLOOKUP(H34+1,IndexandTechprices!$A:$A,1,0),IFERROR(VLOOKUP(H34+3,IndexandTechprices!$A:$A,1,0),"NA")))</f>
        <v>NA</v>
      </c>
      <c r="S34" s="7">
        <f>IFERROR(VLOOKUP(I34,IndexandTechprices!$A:$A,1,0),IFERROR(VLOOKUP(I34+1,IndexandTechprices!$A:$A,1,0),IFERROR(VLOOKUP(I34+3,IndexandTechprices!$A:$A,1,0),"NA")))</f>
        <v>41163</v>
      </c>
      <c r="T34" s="7">
        <f>IFERROR(VLOOKUP(J34,IndexandTechprices!$A:$A,1,0),IFERROR(VLOOKUP(J34+1,IndexandTechprices!$A:$A,1,0),IFERROR(VLOOKUP(J34+3,IndexandTechprices!$A:$A,1,0),"NA")))</f>
        <v>40610</v>
      </c>
    </row>
    <row r="35" spans="1:20" x14ac:dyDescent="0.25">
      <c r="A35" s="3">
        <v>41883</v>
      </c>
      <c r="B35" s="3">
        <v>42317</v>
      </c>
      <c r="C35" s="3">
        <v>40752</v>
      </c>
      <c r="D35" s="3">
        <v>42558</v>
      </c>
      <c r="E35" s="3">
        <v>41347</v>
      </c>
      <c r="F35" s="3">
        <v>41570</v>
      </c>
      <c r="G35" s="3">
        <v>41471</v>
      </c>
      <c r="H35" s="3" t="e">
        <v>#N/A</v>
      </c>
      <c r="I35" s="3">
        <v>41099</v>
      </c>
      <c r="J35" s="3">
        <v>40557</v>
      </c>
      <c r="K35" s="7">
        <f>IFERROR(VLOOKUP(A35,IndexandTechprices!$A:$A,1,0),IFERROR(VLOOKUP(A35+1,IndexandTechprices!$A:$A,1,0),IFERROR(VLOOKUP(A35+3,IndexandTechprices!$A:$A,1,0),"NA")))</f>
        <v>41884</v>
      </c>
      <c r="L35" s="7">
        <f>IFERROR(VLOOKUP(B35,IndexandTechprices!$A:$A,1,0),IFERROR(VLOOKUP(B35+1,IndexandTechprices!$A:$A,1,0),IFERROR(VLOOKUP(B35+3,IndexandTechprices!$A:$A,1,0),"NA")))</f>
        <v>42317</v>
      </c>
      <c r="M35" s="7">
        <f>IFERROR(VLOOKUP(C35,IndexandTechprices!$A:$A,1,0),IFERROR(VLOOKUP(C35+1,IndexandTechprices!$A:$A,1,0),IFERROR(VLOOKUP(C35+3,IndexandTechprices!$A:$A,1,0),"NA")))</f>
        <v>40752</v>
      </c>
      <c r="N35" s="7">
        <f>IFERROR(VLOOKUP(D35,IndexandTechprices!$A:$A,1,0),IFERROR(VLOOKUP(D35+1,IndexandTechprices!$A:$A,1,0),IFERROR(VLOOKUP(D35+3,IndexandTechprices!$A:$A,1,0),"NA")))</f>
        <v>42558</v>
      </c>
      <c r="O35" s="7">
        <f>IFERROR(VLOOKUP(E35,IndexandTechprices!$A:$A,1,0),IFERROR(VLOOKUP(E35+1,IndexandTechprices!$A:$A,1,0),IFERROR(VLOOKUP(E35+3,IndexandTechprices!$A:$A,1,0),"NA")))</f>
        <v>41347</v>
      </c>
      <c r="P35" s="7">
        <f>IFERROR(VLOOKUP(F35,IndexandTechprices!$A:$A,1,0),IFERROR(VLOOKUP(F35+1,IndexandTechprices!$A:$A,1,0),IFERROR(VLOOKUP(F35+3,IndexandTechprices!$A:$A,1,0),"NA")))</f>
        <v>41570</v>
      </c>
      <c r="Q35" s="7">
        <f>IFERROR(VLOOKUP(G35,IndexandTechprices!$A:$A,1,0),IFERROR(VLOOKUP(G35+1,IndexandTechprices!$A:$A,1,0),IFERROR(VLOOKUP(G35+3,IndexandTechprices!$A:$A,1,0),"NA")))</f>
        <v>41471</v>
      </c>
      <c r="R35" s="7" t="str">
        <f>IFERROR(VLOOKUP(H35,IndexandTechprices!$A:$A,1,0),IFERROR(VLOOKUP(H35+1,IndexandTechprices!$A:$A,1,0),IFERROR(VLOOKUP(H35+3,IndexandTechprices!$A:$A,1,0),"NA")))</f>
        <v>NA</v>
      </c>
      <c r="S35" s="7">
        <f>IFERROR(VLOOKUP(I35,IndexandTechprices!$A:$A,1,0),IFERROR(VLOOKUP(I35+1,IndexandTechprices!$A:$A,1,0),IFERROR(VLOOKUP(I35+3,IndexandTechprices!$A:$A,1,0),"NA")))</f>
        <v>41099</v>
      </c>
      <c r="T35" s="7">
        <f>IFERROR(VLOOKUP(J35,IndexandTechprices!$A:$A,1,0),IFERROR(VLOOKUP(J35+1,IndexandTechprices!$A:$A,1,0),IFERROR(VLOOKUP(J35+3,IndexandTechprices!$A:$A,1,0),"NA")))</f>
        <v>40557</v>
      </c>
    </row>
    <row r="36" spans="1:20" x14ac:dyDescent="0.25">
      <c r="A36" s="3">
        <v>41847</v>
      </c>
      <c r="B36" s="3">
        <v>42313</v>
      </c>
      <c r="C36" s="3">
        <v>40728</v>
      </c>
      <c r="D36" s="3">
        <v>42557</v>
      </c>
      <c r="E36" s="3">
        <v>41341</v>
      </c>
      <c r="F36" s="3">
        <v>41564</v>
      </c>
      <c r="G36" s="3">
        <v>41456</v>
      </c>
      <c r="H36" s="3" t="e">
        <v>#N/A</v>
      </c>
      <c r="I36" s="3">
        <v>41086</v>
      </c>
      <c r="J36" s="3">
        <v>40421</v>
      </c>
      <c r="K36" s="7">
        <f>IFERROR(VLOOKUP(A36,IndexandTechprices!$A:$A,1,0),IFERROR(VLOOKUP(A36+1,IndexandTechprices!$A:$A,1,0),IFERROR(VLOOKUP(A36+3,IndexandTechprices!$A:$A,1,0),"NA")))</f>
        <v>41848</v>
      </c>
      <c r="L36" s="7">
        <f>IFERROR(VLOOKUP(B36,IndexandTechprices!$A:$A,1,0),IFERROR(VLOOKUP(B36+1,IndexandTechprices!$A:$A,1,0),IFERROR(VLOOKUP(B36+3,IndexandTechprices!$A:$A,1,0),"NA")))</f>
        <v>42313</v>
      </c>
      <c r="M36" s="7">
        <f>IFERROR(VLOOKUP(C36,IndexandTechprices!$A:$A,1,0),IFERROR(VLOOKUP(C36+1,IndexandTechprices!$A:$A,1,0),IFERROR(VLOOKUP(C36+3,IndexandTechprices!$A:$A,1,0),"NA")))</f>
        <v>40729</v>
      </c>
      <c r="N36" s="7">
        <f>IFERROR(VLOOKUP(D36,IndexandTechprices!$A:$A,1,0),IFERROR(VLOOKUP(D36+1,IndexandTechprices!$A:$A,1,0),IFERROR(VLOOKUP(D36+3,IndexandTechprices!$A:$A,1,0),"NA")))</f>
        <v>42557</v>
      </c>
      <c r="O36" s="7">
        <f>IFERROR(VLOOKUP(E36,IndexandTechprices!$A:$A,1,0),IFERROR(VLOOKUP(E36+1,IndexandTechprices!$A:$A,1,0),IFERROR(VLOOKUP(E36+3,IndexandTechprices!$A:$A,1,0),"NA")))</f>
        <v>41341</v>
      </c>
      <c r="P36" s="7">
        <f>IFERROR(VLOOKUP(F36,IndexandTechprices!$A:$A,1,0),IFERROR(VLOOKUP(F36+1,IndexandTechprices!$A:$A,1,0),IFERROR(VLOOKUP(F36+3,IndexandTechprices!$A:$A,1,0),"NA")))</f>
        <v>41564</v>
      </c>
      <c r="Q36" s="7">
        <f>IFERROR(VLOOKUP(G36,IndexandTechprices!$A:$A,1,0),IFERROR(VLOOKUP(G36+1,IndexandTechprices!$A:$A,1,0),IFERROR(VLOOKUP(G36+3,IndexandTechprices!$A:$A,1,0),"NA")))</f>
        <v>41456</v>
      </c>
      <c r="R36" s="7" t="str">
        <f>IFERROR(VLOOKUP(H36,IndexandTechprices!$A:$A,1,0),IFERROR(VLOOKUP(H36+1,IndexandTechprices!$A:$A,1,0),IFERROR(VLOOKUP(H36+3,IndexandTechprices!$A:$A,1,0),"NA")))</f>
        <v>NA</v>
      </c>
      <c r="S36" s="7">
        <f>IFERROR(VLOOKUP(I36,IndexandTechprices!$A:$A,1,0),IFERROR(VLOOKUP(I36+1,IndexandTechprices!$A:$A,1,0),IFERROR(VLOOKUP(I36+3,IndexandTechprices!$A:$A,1,0),"NA")))</f>
        <v>41086</v>
      </c>
      <c r="T36" s="7">
        <f>IFERROR(VLOOKUP(J36,IndexandTechprices!$A:$A,1,0),IFERROR(VLOOKUP(J36+1,IndexandTechprices!$A:$A,1,0),IFERROR(VLOOKUP(J36+3,IndexandTechprices!$A:$A,1,0),"NA")))</f>
        <v>40421</v>
      </c>
    </row>
    <row r="37" spans="1:20" x14ac:dyDescent="0.25">
      <c r="A37" s="3">
        <v>41845</v>
      </c>
      <c r="B37" s="3">
        <v>42279</v>
      </c>
      <c r="C37" s="3">
        <v>40490</v>
      </c>
      <c r="D37" s="3">
        <v>42492</v>
      </c>
      <c r="E37" s="3">
        <v>41333</v>
      </c>
      <c r="F37" s="3">
        <v>41395</v>
      </c>
      <c r="G37" s="3">
        <v>41425</v>
      </c>
      <c r="H37" s="3" t="e">
        <v>#N/A</v>
      </c>
      <c r="I37" s="3">
        <v>41079</v>
      </c>
      <c r="J37" s="3">
        <v>40421</v>
      </c>
      <c r="K37" s="7">
        <f>IFERROR(VLOOKUP(A37,IndexandTechprices!$A:$A,1,0),IFERROR(VLOOKUP(A37+1,IndexandTechprices!$A:$A,1,0),IFERROR(VLOOKUP(A37+3,IndexandTechprices!$A:$A,1,0),"NA")))</f>
        <v>41845</v>
      </c>
      <c r="L37" s="7">
        <f>IFERROR(VLOOKUP(B37,IndexandTechprices!$A:$A,1,0),IFERROR(VLOOKUP(B37+1,IndexandTechprices!$A:$A,1,0),IFERROR(VLOOKUP(B37+3,IndexandTechprices!$A:$A,1,0),"NA")))</f>
        <v>42279</v>
      </c>
      <c r="M37" s="7">
        <f>IFERROR(VLOOKUP(C37,IndexandTechprices!$A:$A,1,0),IFERROR(VLOOKUP(C37+1,IndexandTechprices!$A:$A,1,0),IFERROR(VLOOKUP(C37+3,IndexandTechprices!$A:$A,1,0),"NA")))</f>
        <v>40490</v>
      </c>
      <c r="N37" s="7">
        <f>IFERROR(VLOOKUP(D37,IndexandTechprices!$A:$A,1,0),IFERROR(VLOOKUP(D37+1,IndexandTechprices!$A:$A,1,0),IFERROR(VLOOKUP(D37+3,IndexandTechprices!$A:$A,1,0),"NA")))</f>
        <v>42492</v>
      </c>
      <c r="O37" s="7">
        <f>IFERROR(VLOOKUP(E37,IndexandTechprices!$A:$A,1,0),IFERROR(VLOOKUP(E37+1,IndexandTechprices!$A:$A,1,0),IFERROR(VLOOKUP(E37+3,IndexandTechprices!$A:$A,1,0),"NA")))</f>
        <v>41333</v>
      </c>
      <c r="P37" s="7">
        <f>IFERROR(VLOOKUP(F37,IndexandTechprices!$A:$A,1,0),IFERROR(VLOOKUP(F37+1,IndexandTechprices!$A:$A,1,0),IFERROR(VLOOKUP(F37+3,IndexandTechprices!$A:$A,1,0),"NA")))</f>
        <v>41395</v>
      </c>
      <c r="Q37" s="7">
        <f>IFERROR(VLOOKUP(G37,IndexandTechprices!$A:$A,1,0),IFERROR(VLOOKUP(G37+1,IndexandTechprices!$A:$A,1,0),IFERROR(VLOOKUP(G37+3,IndexandTechprices!$A:$A,1,0),"NA")))</f>
        <v>41425</v>
      </c>
      <c r="R37" s="7" t="str">
        <f>IFERROR(VLOOKUP(H37,IndexandTechprices!$A:$A,1,0),IFERROR(VLOOKUP(H37+1,IndexandTechprices!$A:$A,1,0),IFERROR(VLOOKUP(H37+3,IndexandTechprices!$A:$A,1,0),"NA")))</f>
        <v>NA</v>
      </c>
      <c r="S37" s="7">
        <f>IFERROR(VLOOKUP(I37,IndexandTechprices!$A:$A,1,0),IFERROR(VLOOKUP(I37+1,IndexandTechprices!$A:$A,1,0),IFERROR(VLOOKUP(I37+3,IndexandTechprices!$A:$A,1,0),"NA")))</f>
        <v>41079</v>
      </c>
      <c r="T37" s="7">
        <f>IFERROR(VLOOKUP(J37,IndexandTechprices!$A:$A,1,0),IFERROR(VLOOKUP(J37+1,IndexandTechprices!$A:$A,1,0),IFERROR(VLOOKUP(J37+3,IndexandTechprices!$A:$A,1,0),"NA")))</f>
        <v>40421</v>
      </c>
    </row>
    <row r="38" spans="1:20" x14ac:dyDescent="0.25">
      <c r="A38" s="3">
        <v>41796</v>
      </c>
      <c r="B38" s="3">
        <v>42275</v>
      </c>
      <c r="C38" s="3">
        <v>40452</v>
      </c>
      <c r="D38" s="3">
        <v>42418</v>
      </c>
      <c r="E38" s="3">
        <v>41287</v>
      </c>
      <c r="F38" s="3">
        <v>41358</v>
      </c>
      <c r="G38" s="3">
        <v>41395</v>
      </c>
      <c r="H38" s="3" t="e">
        <v>#N/A</v>
      </c>
      <c r="I38" s="3">
        <v>41064</v>
      </c>
      <c r="J38" s="3">
        <v>40304</v>
      </c>
      <c r="K38" s="7">
        <f>IFERROR(VLOOKUP(A38,IndexandTechprices!$A:$A,1,0),IFERROR(VLOOKUP(A38+1,IndexandTechprices!$A:$A,1,0),IFERROR(VLOOKUP(A38+3,IndexandTechprices!$A:$A,1,0),"NA")))</f>
        <v>41796</v>
      </c>
      <c r="L38" s="7">
        <f>IFERROR(VLOOKUP(B38,IndexandTechprices!$A:$A,1,0),IFERROR(VLOOKUP(B38+1,IndexandTechprices!$A:$A,1,0),IFERROR(VLOOKUP(B38+3,IndexandTechprices!$A:$A,1,0),"NA")))</f>
        <v>42275</v>
      </c>
      <c r="M38" s="7">
        <f>IFERROR(VLOOKUP(C38,IndexandTechprices!$A:$A,1,0),IFERROR(VLOOKUP(C38+1,IndexandTechprices!$A:$A,1,0),IFERROR(VLOOKUP(C38+3,IndexandTechprices!$A:$A,1,0),"NA")))</f>
        <v>40452</v>
      </c>
      <c r="N38" s="7">
        <f>IFERROR(VLOOKUP(D38,IndexandTechprices!$A:$A,1,0),IFERROR(VLOOKUP(D38+1,IndexandTechprices!$A:$A,1,0),IFERROR(VLOOKUP(D38+3,IndexandTechprices!$A:$A,1,0),"NA")))</f>
        <v>42418</v>
      </c>
      <c r="O38" s="7">
        <f>IFERROR(VLOOKUP(E38,IndexandTechprices!$A:$A,1,0),IFERROR(VLOOKUP(E38+1,IndexandTechprices!$A:$A,1,0),IFERROR(VLOOKUP(E38+3,IndexandTechprices!$A:$A,1,0),"NA")))</f>
        <v>41288</v>
      </c>
      <c r="P38" s="7">
        <f>IFERROR(VLOOKUP(F38,IndexandTechprices!$A:$A,1,0),IFERROR(VLOOKUP(F38+1,IndexandTechprices!$A:$A,1,0),IFERROR(VLOOKUP(F38+3,IndexandTechprices!$A:$A,1,0),"NA")))</f>
        <v>41358</v>
      </c>
      <c r="Q38" s="7">
        <f>IFERROR(VLOOKUP(G38,IndexandTechprices!$A:$A,1,0),IFERROR(VLOOKUP(G38+1,IndexandTechprices!$A:$A,1,0),IFERROR(VLOOKUP(G38+3,IndexandTechprices!$A:$A,1,0),"NA")))</f>
        <v>41395</v>
      </c>
      <c r="R38" s="7" t="str">
        <f>IFERROR(VLOOKUP(H38,IndexandTechprices!$A:$A,1,0),IFERROR(VLOOKUP(H38+1,IndexandTechprices!$A:$A,1,0),IFERROR(VLOOKUP(H38+3,IndexandTechprices!$A:$A,1,0),"NA")))</f>
        <v>NA</v>
      </c>
      <c r="S38" s="7">
        <f>IFERROR(VLOOKUP(I38,IndexandTechprices!$A:$A,1,0),IFERROR(VLOOKUP(I38+1,IndexandTechprices!$A:$A,1,0),IFERROR(VLOOKUP(I38+3,IndexandTechprices!$A:$A,1,0),"NA")))</f>
        <v>41064</v>
      </c>
      <c r="T38" s="7">
        <f>IFERROR(VLOOKUP(J38,IndexandTechprices!$A:$A,1,0),IFERROR(VLOOKUP(J38+1,IndexandTechprices!$A:$A,1,0),IFERROR(VLOOKUP(J38+3,IndexandTechprices!$A:$A,1,0),"NA")))</f>
        <v>40304</v>
      </c>
    </row>
    <row r="39" spans="1:20" x14ac:dyDescent="0.25">
      <c r="A39" s="3">
        <v>41787</v>
      </c>
      <c r="B39" s="3">
        <v>42258</v>
      </c>
      <c r="C39" s="3">
        <v>40429</v>
      </c>
      <c r="D39" s="3">
        <v>42327</v>
      </c>
      <c r="E39" s="3">
        <v>41156</v>
      </c>
      <c r="F39" s="3">
        <v>41346</v>
      </c>
      <c r="G39" s="3">
        <v>41381</v>
      </c>
      <c r="H39" s="3" t="e">
        <v>#N/A</v>
      </c>
      <c r="I39" s="3">
        <v>41030</v>
      </c>
      <c r="J39" s="3">
        <v>40234</v>
      </c>
      <c r="K39" s="7">
        <f>IFERROR(VLOOKUP(A39,IndexandTechprices!$A:$A,1,0),IFERROR(VLOOKUP(A39+1,IndexandTechprices!$A:$A,1,0),IFERROR(VLOOKUP(A39+3,IndexandTechprices!$A:$A,1,0),"NA")))</f>
        <v>41787</v>
      </c>
      <c r="L39" s="7">
        <f>IFERROR(VLOOKUP(B39,IndexandTechprices!$A:$A,1,0),IFERROR(VLOOKUP(B39+1,IndexandTechprices!$A:$A,1,0),IFERROR(VLOOKUP(B39+3,IndexandTechprices!$A:$A,1,0),"NA")))</f>
        <v>42258</v>
      </c>
      <c r="M39" s="7">
        <f>IFERROR(VLOOKUP(C39,IndexandTechprices!$A:$A,1,0),IFERROR(VLOOKUP(C39+1,IndexandTechprices!$A:$A,1,0),IFERROR(VLOOKUP(C39+3,IndexandTechprices!$A:$A,1,0),"NA")))</f>
        <v>40429</v>
      </c>
      <c r="N39" s="7">
        <f>IFERROR(VLOOKUP(D39,IndexandTechprices!$A:$A,1,0),IFERROR(VLOOKUP(D39+1,IndexandTechprices!$A:$A,1,0),IFERROR(VLOOKUP(D39+3,IndexandTechprices!$A:$A,1,0),"NA")))</f>
        <v>42327</v>
      </c>
      <c r="O39" s="7">
        <f>IFERROR(VLOOKUP(E39,IndexandTechprices!$A:$A,1,0),IFERROR(VLOOKUP(E39+1,IndexandTechprices!$A:$A,1,0),IFERROR(VLOOKUP(E39+3,IndexandTechprices!$A:$A,1,0),"NA")))</f>
        <v>41156</v>
      </c>
      <c r="P39" s="7">
        <f>IFERROR(VLOOKUP(F39,IndexandTechprices!$A:$A,1,0),IFERROR(VLOOKUP(F39+1,IndexandTechprices!$A:$A,1,0),IFERROR(VLOOKUP(F39+3,IndexandTechprices!$A:$A,1,0),"NA")))</f>
        <v>41346</v>
      </c>
      <c r="Q39" s="7">
        <f>IFERROR(VLOOKUP(G39,IndexandTechprices!$A:$A,1,0),IFERROR(VLOOKUP(G39+1,IndexandTechprices!$A:$A,1,0),IFERROR(VLOOKUP(G39+3,IndexandTechprices!$A:$A,1,0),"NA")))</f>
        <v>41381</v>
      </c>
      <c r="R39" s="7" t="str">
        <f>IFERROR(VLOOKUP(H39,IndexandTechprices!$A:$A,1,0),IFERROR(VLOOKUP(H39+1,IndexandTechprices!$A:$A,1,0),IFERROR(VLOOKUP(H39+3,IndexandTechprices!$A:$A,1,0),"NA")))</f>
        <v>NA</v>
      </c>
      <c r="S39" s="7">
        <f>IFERROR(VLOOKUP(I39,IndexandTechprices!$A:$A,1,0),IFERROR(VLOOKUP(I39+1,IndexandTechprices!$A:$A,1,0),IFERROR(VLOOKUP(I39+3,IndexandTechprices!$A:$A,1,0),"NA")))</f>
        <v>41030</v>
      </c>
      <c r="T39" s="7">
        <f>IFERROR(VLOOKUP(J39,IndexandTechprices!$A:$A,1,0),IFERROR(VLOOKUP(J39+1,IndexandTechprices!$A:$A,1,0),IFERROR(VLOOKUP(J39+3,IndexandTechprices!$A:$A,1,0),"NA")))</f>
        <v>40234</v>
      </c>
    </row>
    <row r="40" spans="1:20" x14ac:dyDescent="0.25">
      <c r="A40" s="3">
        <v>41761</v>
      </c>
      <c r="B40" s="3">
        <v>42250</v>
      </c>
      <c r="C40" s="3">
        <v>40359</v>
      </c>
      <c r="D40" s="3">
        <v>42314</v>
      </c>
      <c r="E40" s="3">
        <v>41145</v>
      </c>
      <c r="F40" s="3">
        <v>41263</v>
      </c>
      <c r="G40" s="3">
        <v>41103</v>
      </c>
      <c r="H40" s="3" t="e">
        <v>#N/A</v>
      </c>
      <c r="I40" s="3">
        <v>40892</v>
      </c>
      <c r="J40" s="3">
        <v>40190</v>
      </c>
      <c r="K40" s="7">
        <f>IFERROR(VLOOKUP(A40,IndexandTechprices!$A:$A,1,0),IFERROR(VLOOKUP(A40+1,IndexandTechprices!$A:$A,1,0),IFERROR(VLOOKUP(A40+3,IndexandTechprices!$A:$A,1,0),"NA")))</f>
        <v>41761</v>
      </c>
      <c r="L40" s="7">
        <f>IFERROR(VLOOKUP(B40,IndexandTechprices!$A:$A,1,0),IFERROR(VLOOKUP(B40+1,IndexandTechprices!$A:$A,1,0),IFERROR(VLOOKUP(B40+3,IndexandTechprices!$A:$A,1,0),"NA")))</f>
        <v>42250</v>
      </c>
      <c r="M40" s="7">
        <f>IFERROR(VLOOKUP(C40,IndexandTechprices!$A:$A,1,0),IFERROR(VLOOKUP(C40+1,IndexandTechprices!$A:$A,1,0),IFERROR(VLOOKUP(C40+3,IndexandTechprices!$A:$A,1,0),"NA")))</f>
        <v>40359</v>
      </c>
      <c r="N40" s="7">
        <f>IFERROR(VLOOKUP(D40,IndexandTechprices!$A:$A,1,0),IFERROR(VLOOKUP(D40+1,IndexandTechprices!$A:$A,1,0),IFERROR(VLOOKUP(D40+3,IndexandTechprices!$A:$A,1,0),"NA")))</f>
        <v>42314</v>
      </c>
      <c r="O40" s="7">
        <f>IFERROR(VLOOKUP(E40,IndexandTechprices!$A:$A,1,0),IFERROR(VLOOKUP(E40+1,IndexandTechprices!$A:$A,1,0),IFERROR(VLOOKUP(E40+3,IndexandTechprices!$A:$A,1,0),"NA")))</f>
        <v>41145</v>
      </c>
      <c r="P40" s="7">
        <f>IFERROR(VLOOKUP(F40,IndexandTechprices!$A:$A,1,0),IFERROR(VLOOKUP(F40+1,IndexandTechprices!$A:$A,1,0),IFERROR(VLOOKUP(F40+3,IndexandTechprices!$A:$A,1,0),"NA")))</f>
        <v>41263</v>
      </c>
      <c r="Q40" s="7">
        <f>IFERROR(VLOOKUP(G40,IndexandTechprices!$A:$A,1,0),IFERROR(VLOOKUP(G40+1,IndexandTechprices!$A:$A,1,0),IFERROR(VLOOKUP(G40+3,IndexandTechprices!$A:$A,1,0),"NA")))</f>
        <v>41103</v>
      </c>
      <c r="R40" s="7" t="str">
        <f>IFERROR(VLOOKUP(H40,IndexandTechprices!$A:$A,1,0),IFERROR(VLOOKUP(H40+1,IndexandTechprices!$A:$A,1,0),IFERROR(VLOOKUP(H40+3,IndexandTechprices!$A:$A,1,0),"NA")))</f>
        <v>NA</v>
      </c>
      <c r="S40" s="7">
        <f>IFERROR(VLOOKUP(I40,IndexandTechprices!$A:$A,1,0),IFERROR(VLOOKUP(I40+1,IndexandTechprices!$A:$A,1,0),IFERROR(VLOOKUP(I40+3,IndexandTechprices!$A:$A,1,0),"NA")))</f>
        <v>40892</v>
      </c>
      <c r="T40" s="7">
        <f>IFERROR(VLOOKUP(J40,IndexandTechprices!$A:$A,1,0),IFERROR(VLOOKUP(J40+1,IndexandTechprices!$A:$A,1,0),IFERROR(VLOOKUP(J40+3,IndexandTechprices!$A:$A,1,0),"NA")))</f>
        <v>40190</v>
      </c>
    </row>
    <row r="41" spans="1:20" x14ac:dyDescent="0.25">
      <c r="A41" s="3">
        <v>41732</v>
      </c>
      <c r="B41" s="3">
        <v>42219</v>
      </c>
      <c r="C41" s="3">
        <v>40212</v>
      </c>
      <c r="D41" s="3">
        <v>42295</v>
      </c>
      <c r="E41" s="3">
        <v>41110</v>
      </c>
      <c r="F41" s="3">
        <v>41261</v>
      </c>
      <c r="G41" s="3">
        <v>41060</v>
      </c>
      <c r="H41" s="3" t="e">
        <v>#N/A</v>
      </c>
      <c r="I41" s="3">
        <v>40861</v>
      </c>
      <c r="J41" s="3">
        <v>40035</v>
      </c>
      <c r="K41" s="7">
        <f>IFERROR(VLOOKUP(A41,IndexandTechprices!$A:$A,1,0),IFERROR(VLOOKUP(A41+1,IndexandTechprices!$A:$A,1,0),IFERROR(VLOOKUP(A41+3,IndexandTechprices!$A:$A,1,0),"NA")))</f>
        <v>41732</v>
      </c>
      <c r="L41" s="7">
        <f>IFERROR(VLOOKUP(B41,IndexandTechprices!$A:$A,1,0),IFERROR(VLOOKUP(B41+1,IndexandTechprices!$A:$A,1,0),IFERROR(VLOOKUP(B41+3,IndexandTechprices!$A:$A,1,0),"NA")))</f>
        <v>42219</v>
      </c>
      <c r="M41" s="7">
        <f>IFERROR(VLOOKUP(C41,IndexandTechprices!$A:$A,1,0),IFERROR(VLOOKUP(C41+1,IndexandTechprices!$A:$A,1,0),IFERROR(VLOOKUP(C41+3,IndexandTechprices!$A:$A,1,0),"NA")))</f>
        <v>40212</v>
      </c>
      <c r="N41" s="7">
        <f>IFERROR(VLOOKUP(D41,IndexandTechprices!$A:$A,1,0),IFERROR(VLOOKUP(D41+1,IndexandTechprices!$A:$A,1,0),IFERROR(VLOOKUP(D41+3,IndexandTechprices!$A:$A,1,0),"NA")))</f>
        <v>42296</v>
      </c>
      <c r="O41" s="7">
        <f>IFERROR(VLOOKUP(E41,IndexandTechprices!$A:$A,1,0),IFERROR(VLOOKUP(E41+1,IndexandTechprices!$A:$A,1,0),IFERROR(VLOOKUP(E41+3,IndexandTechprices!$A:$A,1,0),"NA")))</f>
        <v>41110</v>
      </c>
      <c r="P41" s="7">
        <f>IFERROR(VLOOKUP(F41,IndexandTechprices!$A:$A,1,0),IFERROR(VLOOKUP(F41+1,IndexandTechprices!$A:$A,1,0),IFERROR(VLOOKUP(F41+3,IndexandTechprices!$A:$A,1,0),"NA")))</f>
        <v>41261</v>
      </c>
      <c r="Q41" s="7">
        <f>IFERROR(VLOOKUP(G41,IndexandTechprices!$A:$A,1,0),IFERROR(VLOOKUP(G41+1,IndexandTechprices!$A:$A,1,0),IFERROR(VLOOKUP(G41+3,IndexandTechprices!$A:$A,1,0),"NA")))</f>
        <v>41060</v>
      </c>
      <c r="R41" s="7" t="str">
        <f>IFERROR(VLOOKUP(H41,IndexandTechprices!$A:$A,1,0),IFERROR(VLOOKUP(H41+1,IndexandTechprices!$A:$A,1,0),IFERROR(VLOOKUP(H41+3,IndexandTechprices!$A:$A,1,0),"NA")))</f>
        <v>NA</v>
      </c>
      <c r="S41" s="7">
        <f>IFERROR(VLOOKUP(I41,IndexandTechprices!$A:$A,1,0),IFERROR(VLOOKUP(I41+1,IndexandTechprices!$A:$A,1,0),IFERROR(VLOOKUP(I41+3,IndexandTechprices!$A:$A,1,0),"NA")))</f>
        <v>40861</v>
      </c>
      <c r="T41" s="7" t="str">
        <f>IFERROR(VLOOKUP(J41,IndexandTechprices!$A:$A,1,0),IFERROR(VLOOKUP(J41+1,IndexandTechprices!$A:$A,1,0),IFERROR(VLOOKUP(J41+3,IndexandTechprices!$A:$A,1,0),"NA")))</f>
        <v>NA</v>
      </c>
    </row>
    <row r="42" spans="1:20" x14ac:dyDescent="0.25">
      <c r="A42" s="3">
        <v>41691</v>
      </c>
      <c r="B42" s="3">
        <v>42205</v>
      </c>
      <c r="C42" s="3">
        <v>40198</v>
      </c>
      <c r="D42" s="3">
        <v>42290</v>
      </c>
      <c r="E42" s="3">
        <v>41104</v>
      </c>
      <c r="F42" s="3">
        <v>41221</v>
      </c>
      <c r="G42" s="3">
        <v>41016</v>
      </c>
      <c r="H42" s="3" t="e">
        <v>#N/A</v>
      </c>
      <c r="I42" s="3">
        <v>40807</v>
      </c>
      <c r="J42" s="3" t="e">
        <v>#N/A</v>
      </c>
      <c r="K42" s="7">
        <f>IFERROR(VLOOKUP(A42,IndexandTechprices!$A:$A,1,0),IFERROR(VLOOKUP(A42+1,IndexandTechprices!$A:$A,1,0),IFERROR(VLOOKUP(A42+3,IndexandTechprices!$A:$A,1,0),"NA")))</f>
        <v>41691</v>
      </c>
      <c r="L42" s="7">
        <f>IFERROR(VLOOKUP(B42,IndexandTechprices!$A:$A,1,0),IFERROR(VLOOKUP(B42+1,IndexandTechprices!$A:$A,1,0),IFERROR(VLOOKUP(B42+3,IndexandTechprices!$A:$A,1,0),"NA")))</f>
        <v>42205</v>
      </c>
      <c r="M42" s="7">
        <f>IFERROR(VLOOKUP(C42,IndexandTechprices!$A:$A,1,0),IFERROR(VLOOKUP(C42+1,IndexandTechprices!$A:$A,1,0),IFERROR(VLOOKUP(C42+3,IndexandTechprices!$A:$A,1,0),"NA")))</f>
        <v>40198</v>
      </c>
      <c r="N42" s="7">
        <f>IFERROR(VLOOKUP(D42,IndexandTechprices!$A:$A,1,0),IFERROR(VLOOKUP(D42+1,IndexandTechprices!$A:$A,1,0),IFERROR(VLOOKUP(D42+3,IndexandTechprices!$A:$A,1,0),"NA")))</f>
        <v>42290</v>
      </c>
      <c r="O42" s="7">
        <f>IFERROR(VLOOKUP(E42,IndexandTechprices!$A:$A,1,0),IFERROR(VLOOKUP(E42+1,IndexandTechprices!$A:$A,1,0),IFERROR(VLOOKUP(E42+3,IndexandTechprices!$A:$A,1,0),"NA")))</f>
        <v>41107</v>
      </c>
      <c r="P42" s="7">
        <f>IFERROR(VLOOKUP(F42,IndexandTechprices!$A:$A,1,0),IFERROR(VLOOKUP(F42+1,IndexandTechprices!$A:$A,1,0),IFERROR(VLOOKUP(F42+3,IndexandTechprices!$A:$A,1,0),"NA")))</f>
        <v>41221</v>
      </c>
      <c r="Q42" s="7">
        <f>IFERROR(VLOOKUP(G42,IndexandTechprices!$A:$A,1,0),IFERROR(VLOOKUP(G42+1,IndexandTechprices!$A:$A,1,0),IFERROR(VLOOKUP(G42+3,IndexandTechprices!$A:$A,1,0),"NA")))</f>
        <v>41016</v>
      </c>
      <c r="R42" s="7" t="str">
        <f>IFERROR(VLOOKUP(H42,IndexandTechprices!$A:$A,1,0),IFERROR(VLOOKUP(H42+1,IndexandTechprices!$A:$A,1,0),IFERROR(VLOOKUP(H42+3,IndexandTechprices!$A:$A,1,0),"NA")))</f>
        <v>NA</v>
      </c>
      <c r="S42" s="7">
        <f>IFERROR(VLOOKUP(I42,IndexandTechprices!$A:$A,1,0),IFERROR(VLOOKUP(I42+1,IndexandTechprices!$A:$A,1,0),IFERROR(VLOOKUP(I42+3,IndexandTechprices!$A:$A,1,0),"NA")))</f>
        <v>40807</v>
      </c>
      <c r="T42" s="7" t="str">
        <f>IFERROR(VLOOKUP(J42,IndexandTechprices!$A:$A,1,0),IFERROR(VLOOKUP(J42+1,IndexandTechprices!$A:$A,1,0),IFERROR(VLOOKUP(J42+3,IndexandTechprices!$A:$A,1,0),"NA")))</f>
        <v>NA</v>
      </c>
    </row>
    <row r="43" spans="1:20" x14ac:dyDescent="0.25">
      <c r="A43" s="3">
        <v>41643</v>
      </c>
      <c r="B43" s="3">
        <v>42201</v>
      </c>
      <c r="C43" s="3">
        <v>40016</v>
      </c>
      <c r="D43" s="3">
        <v>42277</v>
      </c>
      <c r="E43" s="3">
        <v>41081</v>
      </c>
      <c r="F43" s="3">
        <v>41169</v>
      </c>
      <c r="G43" s="3">
        <v>40931</v>
      </c>
      <c r="H43" s="3" t="e">
        <v>#N/A</v>
      </c>
      <c r="I43" s="3">
        <v>40781</v>
      </c>
      <c r="J43" s="3" t="e">
        <v>#N/A</v>
      </c>
      <c r="K43" s="7">
        <f>IFERROR(VLOOKUP(A43,IndexandTechprices!$A:$A,1,0),IFERROR(VLOOKUP(A43+1,IndexandTechprices!$A:$A,1,0),IFERROR(VLOOKUP(A43+3,IndexandTechprices!$A:$A,1,0),"NA")))</f>
        <v>41646</v>
      </c>
      <c r="L43" s="7">
        <f>IFERROR(VLOOKUP(B43,IndexandTechprices!$A:$A,1,0),IFERROR(VLOOKUP(B43+1,IndexandTechprices!$A:$A,1,0),IFERROR(VLOOKUP(B43+3,IndexandTechprices!$A:$A,1,0),"NA")))</f>
        <v>42201</v>
      </c>
      <c r="M43" s="7" t="str">
        <f>IFERROR(VLOOKUP(C43,IndexandTechprices!$A:$A,1,0),IFERROR(VLOOKUP(C43+1,IndexandTechprices!$A:$A,1,0),IFERROR(VLOOKUP(C43+3,IndexandTechprices!$A:$A,1,0),"NA")))</f>
        <v>NA</v>
      </c>
      <c r="N43" s="7">
        <f>IFERROR(VLOOKUP(D43,IndexandTechprices!$A:$A,1,0),IFERROR(VLOOKUP(D43+1,IndexandTechprices!$A:$A,1,0),IFERROR(VLOOKUP(D43+3,IndexandTechprices!$A:$A,1,0),"NA")))</f>
        <v>42277</v>
      </c>
      <c r="O43" s="7">
        <f>IFERROR(VLOOKUP(E43,IndexandTechprices!$A:$A,1,0),IFERROR(VLOOKUP(E43+1,IndexandTechprices!$A:$A,1,0),IFERROR(VLOOKUP(E43+3,IndexandTechprices!$A:$A,1,0),"NA")))</f>
        <v>41081</v>
      </c>
      <c r="P43" s="7">
        <f>IFERROR(VLOOKUP(F43,IndexandTechprices!$A:$A,1,0),IFERROR(VLOOKUP(F43+1,IndexandTechprices!$A:$A,1,0),IFERROR(VLOOKUP(F43+3,IndexandTechprices!$A:$A,1,0),"NA")))</f>
        <v>41169</v>
      </c>
      <c r="Q43" s="7">
        <f>IFERROR(VLOOKUP(G43,IndexandTechprices!$A:$A,1,0),IFERROR(VLOOKUP(G43+1,IndexandTechprices!$A:$A,1,0),IFERROR(VLOOKUP(G43+3,IndexandTechprices!$A:$A,1,0),"NA")))</f>
        <v>40931</v>
      </c>
      <c r="R43" s="7" t="str">
        <f>IFERROR(VLOOKUP(H43,IndexandTechprices!$A:$A,1,0),IFERROR(VLOOKUP(H43+1,IndexandTechprices!$A:$A,1,0),IFERROR(VLOOKUP(H43+3,IndexandTechprices!$A:$A,1,0),"NA")))</f>
        <v>NA</v>
      </c>
      <c r="S43" s="7">
        <f>IFERROR(VLOOKUP(I43,IndexandTechprices!$A:$A,1,0),IFERROR(VLOOKUP(I43+1,IndexandTechprices!$A:$A,1,0),IFERROR(VLOOKUP(I43+3,IndexandTechprices!$A:$A,1,0),"NA")))</f>
        <v>40781</v>
      </c>
      <c r="T43" s="7" t="str">
        <f>IFERROR(VLOOKUP(J43,IndexandTechprices!$A:$A,1,0),IFERROR(VLOOKUP(J43+1,IndexandTechprices!$A:$A,1,0),IFERROR(VLOOKUP(J43+3,IndexandTechprices!$A:$A,1,0),"NA")))</f>
        <v>NA</v>
      </c>
    </row>
    <row r="44" spans="1:20" x14ac:dyDescent="0.25">
      <c r="A44" s="3">
        <v>41610</v>
      </c>
      <c r="B44" s="3">
        <v>42165</v>
      </c>
      <c r="C44" s="3">
        <v>39980</v>
      </c>
      <c r="D44" s="3">
        <v>42228</v>
      </c>
      <c r="E44" s="3">
        <v>41078</v>
      </c>
      <c r="F44" s="3">
        <v>41120</v>
      </c>
      <c r="G44" s="3">
        <v>40743</v>
      </c>
      <c r="H44" s="3" t="e">
        <v>#N/A</v>
      </c>
      <c r="I44" s="3">
        <v>40632</v>
      </c>
      <c r="J44" s="3" t="e">
        <v>#N/A</v>
      </c>
      <c r="K44" s="7">
        <f>IFERROR(VLOOKUP(A44,IndexandTechprices!$A:$A,1,0),IFERROR(VLOOKUP(A44+1,IndexandTechprices!$A:$A,1,0),IFERROR(VLOOKUP(A44+3,IndexandTechprices!$A:$A,1,0),"NA")))</f>
        <v>41610</v>
      </c>
      <c r="L44" s="7">
        <f>IFERROR(VLOOKUP(B44,IndexandTechprices!$A:$A,1,0),IFERROR(VLOOKUP(B44+1,IndexandTechprices!$A:$A,1,0),IFERROR(VLOOKUP(B44+3,IndexandTechprices!$A:$A,1,0),"NA")))</f>
        <v>42165</v>
      </c>
      <c r="M44" s="7" t="str">
        <f>IFERROR(VLOOKUP(C44,IndexandTechprices!$A:$A,1,0),IFERROR(VLOOKUP(C44+1,IndexandTechprices!$A:$A,1,0),IFERROR(VLOOKUP(C44+3,IndexandTechprices!$A:$A,1,0),"NA")))</f>
        <v>NA</v>
      </c>
      <c r="N44" s="7">
        <f>IFERROR(VLOOKUP(D44,IndexandTechprices!$A:$A,1,0),IFERROR(VLOOKUP(D44+1,IndexandTechprices!$A:$A,1,0),IFERROR(VLOOKUP(D44+3,IndexandTechprices!$A:$A,1,0),"NA")))</f>
        <v>42228</v>
      </c>
      <c r="O44" s="7">
        <f>IFERROR(VLOOKUP(E44,IndexandTechprices!$A:$A,1,0),IFERROR(VLOOKUP(E44+1,IndexandTechprices!$A:$A,1,0),IFERROR(VLOOKUP(E44+3,IndexandTechprices!$A:$A,1,0),"NA")))</f>
        <v>41078</v>
      </c>
      <c r="P44" s="7">
        <f>IFERROR(VLOOKUP(F44,IndexandTechprices!$A:$A,1,0),IFERROR(VLOOKUP(F44+1,IndexandTechprices!$A:$A,1,0),IFERROR(VLOOKUP(F44+3,IndexandTechprices!$A:$A,1,0),"NA")))</f>
        <v>41120</v>
      </c>
      <c r="Q44" s="7">
        <f>IFERROR(VLOOKUP(G44,IndexandTechprices!$A:$A,1,0),IFERROR(VLOOKUP(G44+1,IndexandTechprices!$A:$A,1,0),IFERROR(VLOOKUP(G44+3,IndexandTechprices!$A:$A,1,0),"NA")))</f>
        <v>40743</v>
      </c>
      <c r="R44" s="7" t="str">
        <f>IFERROR(VLOOKUP(H44,IndexandTechprices!$A:$A,1,0),IFERROR(VLOOKUP(H44+1,IndexandTechprices!$A:$A,1,0),IFERROR(VLOOKUP(H44+3,IndexandTechprices!$A:$A,1,0),"NA")))</f>
        <v>NA</v>
      </c>
      <c r="S44" s="7">
        <f>IFERROR(VLOOKUP(I44,IndexandTechprices!$A:$A,1,0),IFERROR(VLOOKUP(I44+1,IndexandTechprices!$A:$A,1,0),IFERROR(VLOOKUP(I44+3,IndexandTechprices!$A:$A,1,0),"NA")))</f>
        <v>40632</v>
      </c>
      <c r="T44" s="7" t="str">
        <f>IFERROR(VLOOKUP(J44,IndexandTechprices!$A:$A,1,0),IFERROR(VLOOKUP(J44+1,IndexandTechprices!$A:$A,1,0),IFERROR(VLOOKUP(J44+3,IndexandTechprices!$A:$A,1,0),"NA")))</f>
        <v>NA</v>
      </c>
    </row>
    <row r="45" spans="1:20" x14ac:dyDescent="0.25">
      <c r="A45" s="3">
        <v>41610</v>
      </c>
      <c r="B45" s="3">
        <v>42157</v>
      </c>
      <c r="C45" s="3">
        <v>39930</v>
      </c>
      <c r="D45" s="3">
        <v>42207</v>
      </c>
      <c r="E45" s="3">
        <v>41050</v>
      </c>
      <c r="F45" s="3">
        <v>41109</v>
      </c>
      <c r="G45" s="3">
        <v>40688</v>
      </c>
      <c r="H45" s="3" t="e">
        <v>#N/A</v>
      </c>
      <c r="I45" s="3">
        <v>40575</v>
      </c>
      <c r="J45" s="3" t="e">
        <v>#N/A</v>
      </c>
      <c r="K45" s="7">
        <f>IFERROR(VLOOKUP(A45,IndexandTechprices!$A:$A,1,0),IFERROR(VLOOKUP(A45+1,IndexandTechprices!$A:$A,1,0),IFERROR(VLOOKUP(A45+3,IndexandTechprices!$A:$A,1,0),"NA")))</f>
        <v>41610</v>
      </c>
      <c r="L45" s="7">
        <f>IFERROR(VLOOKUP(B45,IndexandTechprices!$A:$A,1,0),IFERROR(VLOOKUP(B45+1,IndexandTechprices!$A:$A,1,0),IFERROR(VLOOKUP(B45+3,IndexandTechprices!$A:$A,1,0),"NA")))</f>
        <v>42157</v>
      </c>
      <c r="M45" s="7" t="str">
        <f>IFERROR(VLOOKUP(C45,IndexandTechprices!$A:$A,1,0),IFERROR(VLOOKUP(C45+1,IndexandTechprices!$A:$A,1,0),IFERROR(VLOOKUP(C45+3,IndexandTechprices!$A:$A,1,0),"NA")))</f>
        <v>NA</v>
      </c>
      <c r="N45" s="7">
        <f>IFERROR(VLOOKUP(D45,IndexandTechprices!$A:$A,1,0),IFERROR(VLOOKUP(D45+1,IndexandTechprices!$A:$A,1,0),IFERROR(VLOOKUP(D45+3,IndexandTechprices!$A:$A,1,0),"NA")))</f>
        <v>42207</v>
      </c>
      <c r="O45" s="7">
        <f>IFERROR(VLOOKUP(E45,IndexandTechprices!$A:$A,1,0),IFERROR(VLOOKUP(E45+1,IndexandTechprices!$A:$A,1,0),IFERROR(VLOOKUP(E45+3,IndexandTechprices!$A:$A,1,0),"NA")))</f>
        <v>41050</v>
      </c>
      <c r="P45" s="7">
        <f>IFERROR(VLOOKUP(F45,IndexandTechprices!$A:$A,1,0),IFERROR(VLOOKUP(F45+1,IndexandTechprices!$A:$A,1,0),IFERROR(VLOOKUP(F45+3,IndexandTechprices!$A:$A,1,0),"NA")))</f>
        <v>41109</v>
      </c>
      <c r="Q45" s="7">
        <f>IFERROR(VLOOKUP(G45,IndexandTechprices!$A:$A,1,0),IFERROR(VLOOKUP(G45+1,IndexandTechprices!$A:$A,1,0),IFERROR(VLOOKUP(G45+3,IndexandTechprices!$A:$A,1,0),"NA")))</f>
        <v>40688</v>
      </c>
      <c r="R45" s="7" t="str">
        <f>IFERROR(VLOOKUP(H45,IndexandTechprices!$A:$A,1,0),IFERROR(VLOOKUP(H45+1,IndexandTechprices!$A:$A,1,0),IFERROR(VLOOKUP(H45+3,IndexandTechprices!$A:$A,1,0),"NA")))</f>
        <v>NA</v>
      </c>
      <c r="S45" s="7">
        <f>IFERROR(VLOOKUP(I45,IndexandTechprices!$A:$A,1,0),IFERROR(VLOOKUP(I45+1,IndexandTechprices!$A:$A,1,0),IFERROR(VLOOKUP(I45+3,IndexandTechprices!$A:$A,1,0),"NA")))</f>
        <v>40575</v>
      </c>
      <c r="T45" s="7" t="str">
        <f>IFERROR(VLOOKUP(J45,IndexandTechprices!$A:$A,1,0),IFERROR(VLOOKUP(J45+1,IndexandTechprices!$A:$A,1,0),IFERROR(VLOOKUP(J45+3,IndexandTechprices!$A:$A,1,0),"NA")))</f>
        <v>NA</v>
      </c>
    </row>
    <row r="46" spans="1:20" x14ac:dyDescent="0.25">
      <c r="A46" s="3">
        <v>41602</v>
      </c>
      <c r="B46" s="3">
        <v>42125</v>
      </c>
      <c r="C46" s="3" t="e">
        <v>#N/A</v>
      </c>
      <c r="D46" s="3">
        <v>42157</v>
      </c>
      <c r="E46" s="3">
        <v>41044</v>
      </c>
      <c r="F46" s="3">
        <v>41100</v>
      </c>
      <c r="G46" s="3">
        <v>40619</v>
      </c>
      <c r="H46" s="3" t="e">
        <v>#N/A</v>
      </c>
      <c r="I46" s="3">
        <v>40549</v>
      </c>
      <c r="J46" s="3" t="e">
        <v>#N/A</v>
      </c>
      <c r="K46" s="7">
        <f>IFERROR(VLOOKUP(A46,IndexandTechprices!$A:$A,1,0),IFERROR(VLOOKUP(A46+1,IndexandTechprices!$A:$A,1,0),IFERROR(VLOOKUP(A46+3,IndexandTechprices!$A:$A,1,0),"NA")))</f>
        <v>41603</v>
      </c>
      <c r="L46" s="7">
        <f>IFERROR(VLOOKUP(B46,IndexandTechprices!$A:$A,1,0),IFERROR(VLOOKUP(B46+1,IndexandTechprices!$A:$A,1,0),IFERROR(VLOOKUP(B46+3,IndexandTechprices!$A:$A,1,0),"NA")))</f>
        <v>42125</v>
      </c>
      <c r="M46" s="7" t="str">
        <f>IFERROR(VLOOKUP(C46,IndexandTechprices!$A:$A,1,0),IFERROR(VLOOKUP(C46+1,IndexandTechprices!$A:$A,1,0),IFERROR(VLOOKUP(C46+3,IndexandTechprices!$A:$A,1,0),"NA")))</f>
        <v>NA</v>
      </c>
      <c r="N46" s="7">
        <f>IFERROR(VLOOKUP(D46,IndexandTechprices!$A:$A,1,0),IFERROR(VLOOKUP(D46+1,IndexandTechprices!$A:$A,1,0),IFERROR(VLOOKUP(D46+3,IndexandTechprices!$A:$A,1,0),"NA")))</f>
        <v>42157</v>
      </c>
      <c r="O46" s="7">
        <f>IFERROR(VLOOKUP(E46,IndexandTechprices!$A:$A,1,0),IFERROR(VLOOKUP(E46+1,IndexandTechprices!$A:$A,1,0),IFERROR(VLOOKUP(E46+3,IndexandTechprices!$A:$A,1,0),"NA")))</f>
        <v>41044</v>
      </c>
      <c r="P46" s="7">
        <f>IFERROR(VLOOKUP(F46,IndexandTechprices!$A:$A,1,0),IFERROR(VLOOKUP(F46+1,IndexandTechprices!$A:$A,1,0),IFERROR(VLOOKUP(F46+3,IndexandTechprices!$A:$A,1,0),"NA")))</f>
        <v>41100</v>
      </c>
      <c r="Q46" s="7">
        <f>IFERROR(VLOOKUP(G46,IndexandTechprices!$A:$A,1,0),IFERROR(VLOOKUP(G46+1,IndexandTechprices!$A:$A,1,0),IFERROR(VLOOKUP(G46+3,IndexandTechprices!$A:$A,1,0),"NA")))</f>
        <v>40619</v>
      </c>
      <c r="R46" s="7" t="str">
        <f>IFERROR(VLOOKUP(H46,IndexandTechprices!$A:$A,1,0),IFERROR(VLOOKUP(H46+1,IndexandTechprices!$A:$A,1,0),IFERROR(VLOOKUP(H46+3,IndexandTechprices!$A:$A,1,0),"NA")))</f>
        <v>NA</v>
      </c>
      <c r="S46" s="7">
        <f>IFERROR(VLOOKUP(I46,IndexandTechprices!$A:$A,1,0),IFERROR(VLOOKUP(I46+1,IndexandTechprices!$A:$A,1,0),IFERROR(VLOOKUP(I46+3,IndexandTechprices!$A:$A,1,0),"NA")))</f>
        <v>40549</v>
      </c>
      <c r="T46" s="7" t="str">
        <f>IFERROR(VLOOKUP(J46,IndexandTechprices!$A:$A,1,0),IFERROR(VLOOKUP(J46+1,IndexandTechprices!$A:$A,1,0),IFERROR(VLOOKUP(J46+3,IndexandTechprices!$A:$A,1,0),"NA")))</f>
        <v>NA</v>
      </c>
    </row>
    <row r="47" spans="1:20" x14ac:dyDescent="0.25">
      <c r="A47" s="3">
        <v>41550</v>
      </c>
      <c r="B47" s="3">
        <v>42108</v>
      </c>
      <c r="C47" s="3" t="e">
        <v>#N/A</v>
      </c>
      <c r="D47" s="3">
        <v>42152</v>
      </c>
      <c r="E47" s="3">
        <v>41034</v>
      </c>
      <c r="F47" s="3">
        <v>41065</v>
      </c>
      <c r="G47" s="3">
        <v>40616</v>
      </c>
      <c r="H47" s="3" t="e">
        <v>#N/A</v>
      </c>
      <c r="I47" s="3">
        <v>40533</v>
      </c>
      <c r="J47" s="3" t="e">
        <v>#N/A</v>
      </c>
      <c r="K47" s="7">
        <f>IFERROR(VLOOKUP(A47,IndexandTechprices!$A:$A,1,0),IFERROR(VLOOKUP(A47+1,IndexandTechprices!$A:$A,1,0),IFERROR(VLOOKUP(A47+3,IndexandTechprices!$A:$A,1,0),"NA")))</f>
        <v>41550</v>
      </c>
      <c r="L47" s="7">
        <f>IFERROR(VLOOKUP(B47,IndexandTechprices!$A:$A,1,0),IFERROR(VLOOKUP(B47+1,IndexandTechprices!$A:$A,1,0),IFERROR(VLOOKUP(B47+3,IndexandTechprices!$A:$A,1,0),"NA")))</f>
        <v>42108</v>
      </c>
      <c r="M47" s="7" t="str">
        <f>IFERROR(VLOOKUP(C47,IndexandTechprices!$A:$A,1,0),IFERROR(VLOOKUP(C47+1,IndexandTechprices!$A:$A,1,0),IFERROR(VLOOKUP(C47+3,IndexandTechprices!$A:$A,1,0),"NA")))</f>
        <v>NA</v>
      </c>
      <c r="N47" s="7">
        <f>IFERROR(VLOOKUP(D47,IndexandTechprices!$A:$A,1,0),IFERROR(VLOOKUP(D47+1,IndexandTechprices!$A:$A,1,0),IFERROR(VLOOKUP(D47+3,IndexandTechprices!$A:$A,1,0),"NA")))</f>
        <v>42152</v>
      </c>
      <c r="O47" s="7">
        <f>IFERROR(VLOOKUP(E47,IndexandTechprices!$A:$A,1,0),IFERROR(VLOOKUP(E47+1,IndexandTechprices!$A:$A,1,0),IFERROR(VLOOKUP(E47+3,IndexandTechprices!$A:$A,1,0),"NA")))</f>
        <v>41037</v>
      </c>
      <c r="P47" s="7">
        <f>IFERROR(VLOOKUP(F47,IndexandTechprices!$A:$A,1,0),IFERROR(VLOOKUP(F47+1,IndexandTechprices!$A:$A,1,0),IFERROR(VLOOKUP(F47+3,IndexandTechprices!$A:$A,1,0),"NA")))</f>
        <v>41065</v>
      </c>
      <c r="Q47" s="7">
        <f>IFERROR(VLOOKUP(G47,IndexandTechprices!$A:$A,1,0),IFERROR(VLOOKUP(G47+1,IndexandTechprices!$A:$A,1,0),IFERROR(VLOOKUP(G47+3,IndexandTechprices!$A:$A,1,0),"NA")))</f>
        <v>40616</v>
      </c>
      <c r="R47" s="7" t="str">
        <f>IFERROR(VLOOKUP(H47,IndexandTechprices!$A:$A,1,0),IFERROR(VLOOKUP(H47+1,IndexandTechprices!$A:$A,1,0),IFERROR(VLOOKUP(H47+3,IndexandTechprices!$A:$A,1,0),"NA")))</f>
        <v>NA</v>
      </c>
      <c r="S47" s="7">
        <f>IFERROR(VLOOKUP(I47,IndexandTechprices!$A:$A,1,0),IFERROR(VLOOKUP(I47+1,IndexandTechprices!$A:$A,1,0),IFERROR(VLOOKUP(I47+3,IndexandTechprices!$A:$A,1,0),"NA")))</f>
        <v>40533</v>
      </c>
      <c r="T47" s="7" t="str">
        <f>IFERROR(VLOOKUP(J47,IndexandTechprices!$A:$A,1,0),IFERROR(VLOOKUP(J47+1,IndexandTechprices!$A:$A,1,0),IFERROR(VLOOKUP(J47+3,IndexandTechprices!$A:$A,1,0),"NA")))</f>
        <v>NA</v>
      </c>
    </row>
    <row r="48" spans="1:20" x14ac:dyDescent="0.25">
      <c r="A48" s="3">
        <v>41548</v>
      </c>
      <c r="B48" s="3">
        <v>42089</v>
      </c>
      <c r="C48" s="3" t="e">
        <v>#N/A</v>
      </c>
      <c r="D48" s="3">
        <v>42128</v>
      </c>
      <c r="E48" s="3">
        <v>41012</v>
      </c>
      <c r="F48" s="3">
        <v>41052</v>
      </c>
      <c r="G48" s="3">
        <v>40574</v>
      </c>
      <c r="H48" s="3" t="e">
        <v>#N/A</v>
      </c>
      <c r="I48" s="3">
        <v>40520</v>
      </c>
      <c r="J48" s="3" t="e">
        <v>#N/A</v>
      </c>
      <c r="K48" s="7">
        <f>IFERROR(VLOOKUP(A48,IndexandTechprices!$A:$A,1,0),IFERROR(VLOOKUP(A48+1,IndexandTechprices!$A:$A,1,0),IFERROR(VLOOKUP(A48+3,IndexandTechprices!$A:$A,1,0),"NA")))</f>
        <v>41548</v>
      </c>
      <c r="L48" s="7">
        <f>IFERROR(VLOOKUP(B48,IndexandTechprices!$A:$A,1,0),IFERROR(VLOOKUP(B48+1,IndexandTechprices!$A:$A,1,0),IFERROR(VLOOKUP(B48+3,IndexandTechprices!$A:$A,1,0),"NA")))</f>
        <v>42089</v>
      </c>
      <c r="M48" s="7" t="str">
        <f>IFERROR(VLOOKUP(C48,IndexandTechprices!$A:$A,1,0),IFERROR(VLOOKUP(C48+1,IndexandTechprices!$A:$A,1,0),IFERROR(VLOOKUP(C48+3,IndexandTechprices!$A:$A,1,0),"NA")))</f>
        <v>NA</v>
      </c>
      <c r="N48" s="7">
        <f>IFERROR(VLOOKUP(D48,IndexandTechprices!$A:$A,1,0),IFERROR(VLOOKUP(D48+1,IndexandTechprices!$A:$A,1,0),IFERROR(VLOOKUP(D48+3,IndexandTechprices!$A:$A,1,0),"NA")))</f>
        <v>42128</v>
      </c>
      <c r="O48" s="7">
        <f>IFERROR(VLOOKUP(E48,IndexandTechprices!$A:$A,1,0),IFERROR(VLOOKUP(E48+1,IndexandTechprices!$A:$A,1,0),IFERROR(VLOOKUP(E48+3,IndexandTechprices!$A:$A,1,0),"NA")))</f>
        <v>41012</v>
      </c>
      <c r="P48" s="7">
        <f>IFERROR(VLOOKUP(F48,IndexandTechprices!$A:$A,1,0),IFERROR(VLOOKUP(F48+1,IndexandTechprices!$A:$A,1,0),IFERROR(VLOOKUP(F48+3,IndexandTechprices!$A:$A,1,0),"NA")))</f>
        <v>41052</v>
      </c>
      <c r="Q48" s="7">
        <f>IFERROR(VLOOKUP(G48,IndexandTechprices!$A:$A,1,0),IFERROR(VLOOKUP(G48+1,IndexandTechprices!$A:$A,1,0),IFERROR(VLOOKUP(G48+3,IndexandTechprices!$A:$A,1,0),"NA")))</f>
        <v>40574</v>
      </c>
      <c r="R48" s="7" t="str">
        <f>IFERROR(VLOOKUP(H48,IndexandTechprices!$A:$A,1,0),IFERROR(VLOOKUP(H48+1,IndexandTechprices!$A:$A,1,0),IFERROR(VLOOKUP(H48+3,IndexandTechprices!$A:$A,1,0),"NA")))</f>
        <v>NA</v>
      </c>
      <c r="S48" s="7">
        <f>IFERROR(VLOOKUP(I48,IndexandTechprices!$A:$A,1,0),IFERROR(VLOOKUP(I48+1,IndexandTechprices!$A:$A,1,0),IFERROR(VLOOKUP(I48+3,IndexandTechprices!$A:$A,1,0),"NA")))</f>
        <v>40520</v>
      </c>
      <c r="T48" s="7" t="str">
        <f>IFERROR(VLOOKUP(J48,IndexandTechprices!$A:$A,1,0),IFERROR(VLOOKUP(J48+1,IndexandTechprices!$A:$A,1,0),IFERROR(VLOOKUP(J48+3,IndexandTechprices!$A:$A,1,0),"NA")))</f>
        <v>NA</v>
      </c>
    </row>
    <row r="49" spans="1:20" x14ac:dyDescent="0.25">
      <c r="A49" s="3">
        <v>41514</v>
      </c>
      <c r="B49" s="3">
        <v>42039</v>
      </c>
      <c r="C49" s="3" t="e">
        <v>#N/A</v>
      </c>
      <c r="D49" s="3">
        <v>42059</v>
      </c>
      <c r="E49" s="3">
        <v>40976</v>
      </c>
      <c r="F49" s="3">
        <v>40997</v>
      </c>
      <c r="G49" s="3">
        <v>40497</v>
      </c>
      <c r="H49" s="3" t="e">
        <v>#N/A</v>
      </c>
      <c r="I49" s="3">
        <v>40445</v>
      </c>
      <c r="J49" s="3" t="e">
        <v>#N/A</v>
      </c>
      <c r="K49" s="7">
        <f>IFERROR(VLOOKUP(A49,IndexandTechprices!$A:$A,1,0),IFERROR(VLOOKUP(A49+1,IndexandTechprices!$A:$A,1,0),IFERROR(VLOOKUP(A49+3,IndexandTechprices!$A:$A,1,0),"NA")))</f>
        <v>41514</v>
      </c>
      <c r="L49" s="7">
        <f>IFERROR(VLOOKUP(B49,IndexandTechprices!$A:$A,1,0),IFERROR(VLOOKUP(B49+1,IndexandTechprices!$A:$A,1,0),IFERROR(VLOOKUP(B49+3,IndexandTechprices!$A:$A,1,0),"NA")))</f>
        <v>42039</v>
      </c>
      <c r="M49" s="7" t="str">
        <f>IFERROR(VLOOKUP(C49,IndexandTechprices!$A:$A,1,0),IFERROR(VLOOKUP(C49+1,IndexandTechprices!$A:$A,1,0),IFERROR(VLOOKUP(C49+3,IndexandTechprices!$A:$A,1,0),"NA")))</f>
        <v>NA</v>
      </c>
      <c r="N49" s="7">
        <f>IFERROR(VLOOKUP(D49,IndexandTechprices!$A:$A,1,0),IFERROR(VLOOKUP(D49+1,IndexandTechprices!$A:$A,1,0),IFERROR(VLOOKUP(D49+3,IndexandTechprices!$A:$A,1,0),"NA")))</f>
        <v>42059</v>
      </c>
      <c r="O49" s="7">
        <f>IFERROR(VLOOKUP(E49,IndexandTechprices!$A:$A,1,0),IFERROR(VLOOKUP(E49+1,IndexandTechprices!$A:$A,1,0),IFERROR(VLOOKUP(E49+3,IndexandTechprices!$A:$A,1,0),"NA")))</f>
        <v>40976</v>
      </c>
      <c r="P49" s="7">
        <f>IFERROR(VLOOKUP(F49,IndexandTechprices!$A:$A,1,0),IFERROR(VLOOKUP(F49+1,IndexandTechprices!$A:$A,1,0),IFERROR(VLOOKUP(F49+3,IndexandTechprices!$A:$A,1,0),"NA")))</f>
        <v>40997</v>
      </c>
      <c r="Q49" s="7">
        <f>IFERROR(VLOOKUP(G49,IndexandTechprices!$A:$A,1,0),IFERROR(VLOOKUP(G49+1,IndexandTechprices!$A:$A,1,0),IFERROR(VLOOKUP(G49+3,IndexandTechprices!$A:$A,1,0),"NA")))</f>
        <v>40497</v>
      </c>
      <c r="R49" s="7" t="str">
        <f>IFERROR(VLOOKUP(H49,IndexandTechprices!$A:$A,1,0),IFERROR(VLOOKUP(H49+1,IndexandTechprices!$A:$A,1,0),IFERROR(VLOOKUP(H49+3,IndexandTechprices!$A:$A,1,0),"NA")))</f>
        <v>NA</v>
      </c>
      <c r="S49" s="7">
        <f>IFERROR(VLOOKUP(I49,IndexandTechprices!$A:$A,1,0),IFERROR(VLOOKUP(I49+1,IndexandTechprices!$A:$A,1,0),IFERROR(VLOOKUP(I49+3,IndexandTechprices!$A:$A,1,0),"NA")))</f>
        <v>40445</v>
      </c>
      <c r="T49" s="7" t="str">
        <f>IFERROR(VLOOKUP(J49,IndexandTechprices!$A:$A,1,0),IFERROR(VLOOKUP(J49+1,IndexandTechprices!$A:$A,1,0),IFERROR(VLOOKUP(J49+3,IndexandTechprices!$A:$A,1,0),"NA")))</f>
        <v>NA</v>
      </c>
    </row>
    <row r="50" spans="1:20" x14ac:dyDescent="0.25">
      <c r="A50" s="3">
        <v>41508</v>
      </c>
      <c r="B50" s="3">
        <v>42027</v>
      </c>
      <c r="C50" s="3" t="e">
        <v>#N/A</v>
      </c>
      <c r="D50" s="3">
        <v>42044</v>
      </c>
      <c r="E50" s="3">
        <v>40968</v>
      </c>
      <c r="F50" s="3">
        <v>40948</v>
      </c>
      <c r="G50" s="3">
        <v>40409</v>
      </c>
      <c r="H50" s="3" t="e">
        <v>#N/A</v>
      </c>
      <c r="I50" s="3">
        <v>40289</v>
      </c>
      <c r="J50" s="3" t="e">
        <v>#N/A</v>
      </c>
      <c r="K50" s="7">
        <f>IFERROR(VLOOKUP(A50,IndexandTechprices!$A:$A,1,0),IFERROR(VLOOKUP(A50+1,IndexandTechprices!$A:$A,1,0),IFERROR(VLOOKUP(A50+3,IndexandTechprices!$A:$A,1,0),"NA")))</f>
        <v>41508</v>
      </c>
      <c r="L50" s="7">
        <f>IFERROR(VLOOKUP(B50,IndexandTechprices!$A:$A,1,0),IFERROR(VLOOKUP(B50+1,IndexandTechprices!$A:$A,1,0),IFERROR(VLOOKUP(B50+3,IndexandTechprices!$A:$A,1,0),"NA")))</f>
        <v>42027</v>
      </c>
      <c r="M50" s="7" t="str">
        <f>IFERROR(VLOOKUP(C50,IndexandTechprices!$A:$A,1,0),IFERROR(VLOOKUP(C50+1,IndexandTechprices!$A:$A,1,0),IFERROR(VLOOKUP(C50+3,IndexandTechprices!$A:$A,1,0),"NA")))</f>
        <v>NA</v>
      </c>
      <c r="N50" s="7">
        <f>IFERROR(VLOOKUP(D50,IndexandTechprices!$A:$A,1,0),IFERROR(VLOOKUP(D50+1,IndexandTechprices!$A:$A,1,0),IFERROR(VLOOKUP(D50+3,IndexandTechprices!$A:$A,1,0),"NA")))</f>
        <v>42044</v>
      </c>
      <c r="O50" s="7">
        <f>IFERROR(VLOOKUP(E50,IndexandTechprices!$A:$A,1,0),IFERROR(VLOOKUP(E50+1,IndexandTechprices!$A:$A,1,0),IFERROR(VLOOKUP(E50+3,IndexandTechprices!$A:$A,1,0),"NA")))</f>
        <v>40968</v>
      </c>
      <c r="P50" s="7">
        <f>IFERROR(VLOOKUP(F50,IndexandTechprices!$A:$A,1,0),IFERROR(VLOOKUP(F50+1,IndexandTechprices!$A:$A,1,0),IFERROR(VLOOKUP(F50+3,IndexandTechprices!$A:$A,1,0),"NA")))</f>
        <v>40948</v>
      </c>
      <c r="Q50" s="7">
        <f>IFERROR(VLOOKUP(G50,IndexandTechprices!$A:$A,1,0),IFERROR(VLOOKUP(G50+1,IndexandTechprices!$A:$A,1,0),IFERROR(VLOOKUP(G50+3,IndexandTechprices!$A:$A,1,0),"NA")))</f>
        <v>40409</v>
      </c>
      <c r="R50" s="7" t="str">
        <f>IFERROR(VLOOKUP(H50,IndexandTechprices!$A:$A,1,0),IFERROR(VLOOKUP(H50+1,IndexandTechprices!$A:$A,1,0),IFERROR(VLOOKUP(H50+3,IndexandTechprices!$A:$A,1,0),"NA")))</f>
        <v>NA</v>
      </c>
      <c r="S50" s="7">
        <f>IFERROR(VLOOKUP(I50,IndexandTechprices!$A:$A,1,0),IFERROR(VLOOKUP(I50+1,IndexandTechprices!$A:$A,1,0),IFERROR(VLOOKUP(I50+3,IndexandTechprices!$A:$A,1,0),"NA")))</f>
        <v>40289</v>
      </c>
      <c r="T50" s="7" t="str">
        <f>IFERROR(VLOOKUP(J50,IndexandTechprices!$A:$A,1,0),IFERROR(VLOOKUP(J50+1,IndexandTechprices!$A:$A,1,0),IFERROR(VLOOKUP(J50+3,IndexandTechprices!$A:$A,1,0),"NA")))</f>
        <v>NA</v>
      </c>
    </row>
    <row r="51" spans="1:20" x14ac:dyDescent="0.25">
      <c r="A51" s="3">
        <v>41499</v>
      </c>
      <c r="B51" s="3">
        <v>42024</v>
      </c>
      <c r="C51" s="3" t="e">
        <v>#N/A</v>
      </c>
      <c r="D51" s="3">
        <v>42039</v>
      </c>
      <c r="E51" s="3">
        <v>40879</v>
      </c>
      <c r="F51" s="3">
        <v>40840</v>
      </c>
      <c r="G51" s="3">
        <v>40406</v>
      </c>
      <c r="H51" s="3" t="e">
        <v>#N/A</v>
      </c>
      <c r="I51" s="3">
        <v>40178</v>
      </c>
      <c r="J51" s="3" t="e">
        <v>#N/A</v>
      </c>
      <c r="K51" s="7">
        <f>IFERROR(VLOOKUP(A51,IndexandTechprices!$A:$A,1,0),IFERROR(VLOOKUP(A51+1,IndexandTechprices!$A:$A,1,0),IFERROR(VLOOKUP(A51+3,IndexandTechprices!$A:$A,1,0),"NA")))</f>
        <v>41499</v>
      </c>
      <c r="L51" s="7">
        <f>IFERROR(VLOOKUP(B51,IndexandTechprices!$A:$A,1,0),IFERROR(VLOOKUP(B51+1,IndexandTechprices!$A:$A,1,0),IFERROR(VLOOKUP(B51+3,IndexandTechprices!$A:$A,1,0),"NA")))</f>
        <v>42024</v>
      </c>
      <c r="M51" s="7" t="str">
        <f>IFERROR(VLOOKUP(C51,IndexandTechprices!$A:$A,1,0),IFERROR(VLOOKUP(C51+1,IndexandTechprices!$A:$A,1,0),IFERROR(VLOOKUP(C51+3,IndexandTechprices!$A:$A,1,0),"NA")))</f>
        <v>NA</v>
      </c>
      <c r="N51" s="7">
        <f>IFERROR(VLOOKUP(D51,IndexandTechprices!$A:$A,1,0),IFERROR(VLOOKUP(D51+1,IndexandTechprices!$A:$A,1,0),IFERROR(VLOOKUP(D51+3,IndexandTechprices!$A:$A,1,0),"NA")))</f>
        <v>42039</v>
      </c>
      <c r="O51" s="7">
        <f>IFERROR(VLOOKUP(E51,IndexandTechprices!$A:$A,1,0),IFERROR(VLOOKUP(E51+1,IndexandTechprices!$A:$A,1,0),IFERROR(VLOOKUP(E51+3,IndexandTechprices!$A:$A,1,0),"NA")))</f>
        <v>40879</v>
      </c>
      <c r="P51" s="7">
        <f>IFERROR(VLOOKUP(F51,IndexandTechprices!$A:$A,1,0),IFERROR(VLOOKUP(F51+1,IndexandTechprices!$A:$A,1,0),IFERROR(VLOOKUP(F51+3,IndexandTechprices!$A:$A,1,0),"NA")))</f>
        <v>40840</v>
      </c>
      <c r="Q51" s="7">
        <f>IFERROR(VLOOKUP(G51,IndexandTechprices!$A:$A,1,0),IFERROR(VLOOKUP(G51+1,IndexandTechprices!$A:$A,1,0),IFERROR(VLOOKUP(G51+3,IndexandTechprices!$A:$A,1,0),"NA")))</f>
        <v>40406</v>
      </c>
      <c r="R51" s="7" t="str">
        <f>IFERROR(VLOOKUP(H51,IndexandTechprices!$A:$A,1,0),IFERROR(VLOOKUP(H51+1,IndexandTechprices!$A:$A,1,0),IFERROR(VLOOKUP(H51+3,IndexandTechprices!$A:$A,1,0),"NA")))</f>
        <v>NA</v>
      </c>
      <c r="S51" s="7" t="str">
        <f>IFERROR(VLOOKUP(I51,IndexandTechprices!$A:$A,1,0),IFERROR(VLOOKUP(I51+1,IndexandTechprices!$A:$A,1,0),IFERROR(VLOOKUP(I51+3,IndexandTechprices!$A:$A,1,0),"NA")))</f>
        <v>NA</v>
      </c>
      <c r="T51" s="7" t="str">
        <f>IFERROR(VLOOKUP(J51,IndexandTechprices!$A:$A,1,0),IFERROR(VLOOKUP(J51+1,IndexandTechprices!$A:$A,1,0),IFERROR(VLOOKUP(J51+3,IndexandTechprices!$A:$A,1,0),"NA")))</f>
        <v>NA</v>
      </c>
    </row>
    <row r="52" spans="1:20" x14ac:dyDescent="0.25">
      <c r="A52" s="3">
        <v>41487</v>
      </c>
      <c r="B52" s="3">
        <v>41991</v>
      </c>
      <c r="C52" s="3" t="e">
        <v>#N/A</v>
      </c>
      <c r="D52" s="3">
        <v>41990</v>
      </c>
      <c r="E52" s="3">
        <v>40875</v>
      </c>
      <c r="F52" s="3">
        <v>40834</v>
      </c>
      <c r="G52" s="3">
        <v>40044</v>
      </c>
      <c r="H52" s="3" t="e">
        <v>#N/A</v>
      </c>
      <c r="I52" s="3" t="e">
        <v>#N/A</v>
      </c>
      <c r="J52" s="3" t="e">
        <v>#N/A</v>
      </c>
      <c r="K52" s="7">
        <f>IFERROR(VLOOKUP(A52,IndexandTechprices!$A:$A,1,0),IFERROR(VLOOKUP(A52+1,IndexandTechprices!$A:$A,1,0),IFERROR(VLOOKUP(A52+3,IndexandTechprices!$A:$A,1,0),"NA")))</f>
        <v>41487</v>
      </c>
      <c r="L52" s="7">
        <f>IFERROR(VLOOKUP(B52,IndexandTechprices!$A:$A,1,0),IFERROR(VLOOKUP(B52+1,IndexandTechprices!$A:$A,1,0),IFERROR(VLOOKUP(B52+3,IndexandTechprices!$A:$A,1,0),"NA")))</f>
        <v>41991</v>
      </c>
      <c r="M52" s="7" t="str">
        <f>IFERROR(VLOOKUP(C52,IndexandTechprices!$A:$A,1,0),IFERROR(VLOOKUP(C52+1,IndexandTechprices!$A:$A,1,0),IFERROR(VLOOKUP(C52+3,IndexandTechprices!$A:$A,1,0),"NA")))</f>
        <v>NA</v>
      </c>
      <c r="N52" s="7">
        <f>IFERROR(VLOOKUP(D52,IndexandTechprices!$A:$A,1,0),IFERROR(VLOOKUP(D52+1,IndexandTechprices!$A:$A,1,0),IFERROR(VLOOKUP(D52+3,IndexandTechprices!$A:$A,1,0),"NA")))</f>
        <v>41990</v>
      </c>
      <c r="O52" s="7">
        <f>IFERROR(VLOOKUP(E52,IndexandTechprices!$A:$A,1,0),IFERROR(VLOOKUP(E52+1,IndexandTechprices!$A:$A,1,0),IFERROR(VLOOKUP(E52+3,IndexandTechprices!$A:$A,1,0),"NA")))</f>
        <v>40875</v>
      </c>
      <c r="P52" s="7">
        <f>IFERROR(VLOOKUP(F52,IndexandTechprices!$A:$A,1,0),IFERROR(VLOOKUP(F52+1,IndexandTechprices!$A:$A,1,0),IFERROR(VLOOKUP(F52+3,IndexandTechprices!$A:$A,1,0),"NA")))</f>
        <v>40834</v>
      </c>
      <c r="Q52" s="7" t="str">
        <f>IFERROR(VLOOKUP(G52,IndexandTechprices!$A:$A,1,0),IFERROR(VLOOKUP(G52+1,IndexandTechprices!$A:$A,1,0),IFERROR(VLOOKUP(G52+3,IndexandTechprices!$A:$A,1,0),"NA")))</f>
        <v>NA</v>
      </c>
      <c r="R52" s="7" t="str">
        <f>IFERROR(VLOOKUP(H52,IndexandTechprices!$A:$A,1,0),IFERROR(VLOOKUP(H52+1,IndexandTechprices!$A:$A,1,0),IFERROR(VLOOKUP(H52+3,IndexandTechprices!$A:$A,1,0),"NA")))</f>
        <v>NA</v>
      </c>
      <c r="S52" s="7" t="str">
        <f>IFERROR(VLOOKUP(I52,IndexandTechprices!$A:$A,1,0),IFERROR(VLOOKUP(I52+1,IndexandTechprices!$A:$A,1,0),IFERROR(VLOOKUP(I52+3,IndexandTechprices!$A:$A,1,0),"NA")))</f>
        <v>NA</v>
      </c>
      <c r="T52" s="7" t="str">
        <f>IFERROR(VLOOKUP(J52,IndexandTechprices!$A:$A,1,0),IFERROR(VLOOKUP(J52+1,IndexandTechprices!$A:$A,1,0),IFERROR(VLOOKUP(J52+3,IndexandTechprices!$A:$A,1,0),"NA")))</f>
        <v>NA</v>
      </c>
    </row>
    <row r="53" spans="1:20" x14ac:dyDescent="0.25">
      <c r="A53" s="3">
        <v>41474</v>
      </c>
      <c r="B53" s="3">
        <v>41984</v>
      </c>
      <c r="C53" s="3" t="e">
        <v>#N/A</v>
      </c>
      <c r="D53" s="3">
        <v>41962</v>
      </c>
      <c r="E53" s="3">
        <v>40862</v>
      </c>
      <c r="F53" s="3">
        <v>40808</v>
      </c>
      <c r="G53" s="3">
        <v>40026</v>
      </c>
      <c r="H53" s="3" t="e">
        <v>#N/A</v>
      </c>
      <c r="I53" s="3" t="e">
        <v>#N/A</v>
      </c>
      <c r="J53" s="3" t="e">
        <v>#N/A</v>
      </c>
      <c r="K53" s="7">
        <f>IFERROR(VLOOKUP(A53,IndexandTechprices!$A:$A,1,0),IFERROR(VLOOKUP(A53+1,IndexandTechprices!$A:$A,1,0),IFERROR(VLOOKUP(A53+3,IndexandTechprices!$A:$A,1,0),"NA")))</f>
        <v>41474</v>
      </c>
      <c r="L53" s="7">
        <f>IFERROR(VLOOKUP(B53,IndexandTechprices!$A:$A,1,0),IFERROR(VLOOKUP(B53+1,IndexandTechprices!$A:$A,1,0),IFERROR(VLOOKUP(B53+3,IndexandTechprices!$A:$A,1,0),"NA")))</f>
        <v>41984</v>
      </c>
      <c r="M53" s="7" t="str">
        <f>IFERROR(VLOOKUP(C53,IndexandTechprices!$A:$A,1,0),IFERROR(VLOOKUP(C53+1,IndexandTechprices!$A:$A,1,0),IFERROR(VLOOKUP(C53+3,IndexandTechprices!$A:$A,1,0),"NA")))</f>
        <v>NA</v>
      </c>
      <c r="N53" s="7">
        <f>IFERROR(VLOOKUP(D53,IndexandTechprices!$A:$A,1,0),IFERROR(VLOOKUP(D53+1,IndexandTechprices!$A:$A,1,0),IFERROR(VLOOKUP(D53+3,IndexandTechprices!$A:$A,1,0),"NA")))</f>
        <v>41962</v>
      </c>
      <c r="O53" s="7">
        <f>IFERROR(VLOOKUP(E53,IndexandTechprices!$A:$A,1,0),IFERROR(VLOOKUP(E53+1,IndexandTechprices!$A:$A,1,0),IFERROR(VLOOKUP(E53+3,IndexandTechprices!$A:$A,1,0),"NA")))</f>
        <v>40862</v>
      </c>
      <c r="P53" s="7">
        <f>IFERROR(VLOOKUP(F53,IndexandTechprices!$A:$A,1,0),IFERROR(VLOOKUP(F53+1,IndexandTechprices!$A:$A,1,0),IFERROR(VLOOKUP(F53+3,IndexandTechprices!$A:$A,1,0),"NA")))</f>
        <v>40808</v>
      </c>
      <c r="Q53" s="7" t="str">
        <f>IFERROR(VLOOKUP(G53,IndexandTechprices!$A:$A,1,0),IFERROR(VLOOKUP(G53+1,IndexandTechprices!$A:$A,1,0),IFERROR(VLOOKUP(G53+3,IndexandTechprices!$A:$A,1,0),"NA")))</f>
        <v>NA</v>
      </c>
      <c r="R53" s="7" t="str">
        <f>IFERROR(VLOOKUP(H53,IndexandTechprices!$A:$A,1,0),IFERROR(VLOOKUP(H53+1,IndexandTechprices!$A:$A,1,0),IFERROR(VLOOKUP(H53+3,IndexandTechprices!$A:$A,1,0),"NA")))</f>
        <v>NA</v>
      </c>
      <c r="S53" s="7" t="str">
        <f>IFERROR(VLOOKUP(I53,IndexandTechprices!$A:$A,1,0),IFERROR(VLOOKUP(I53+1,IndexandTechprices!$A:$A,1,0),IFERROR(VLOOKUP(I53+3,IndexandTechprices!$A:$A,1,0),"NA")))</f>
        <v>NA</v>
      </c>
      <c r="T53" s="7" t="str">
        <f>IFERROR(VLOOKUP(J53,IndexandTechprices!$A:$A,1,0),IFERROR(VLOOKUP(J53+1,IndexandTechprices!$A:$A,1,0),IFERROR(VLOOKUP(J53+3,IndexandTechprices!$A:$A,1,0),"NA")))</f>
        <v>NA</v>
      </c>
    </row>
    <row r="54" spans="1:20" x14ac:dyDescent="0.25">
      <c r="A54" s="3">
        <v>41474</v>
      </c>
      <c r="B54" s="3">
        <v>41974</v>
      </c>
      <c r="C54" s="3" t="e">
        <v>#N/A</v>
      </c>
      <c r="D54" s="3">
        <v>41933</v>
      </c>
      <c r="E54" s="3">
        <v>40856</v>
      </c>
      <c r="F54" s="3">
        <v>40752</v>
      </c>
      <c r="G54" s="3">
        <v>40011</v>
      </c>
      <c r="H54" s="3" t="e">
        <v>#N/A</v>
      </c>
      <c r="I54" s="3" t="e">
        <v>#N/A</v>
      </c>
      <c r="J54" s="3" t="e">
        <v>#N/A</v>
      </c>
      <c r="K54" s="7">
        <f>IFERROR(VLOOKUP(A54,IndexandTechprices!$A:$A,1,0),IFERROR(VLOOKUP(A54+1,IndexandTechprices!$A:$A,1,0),IFERROR(VLOOKUP(A54+3,IndexandTechprices!$A:$A,1,0),"NA")))</f>
        <v>41474</v>
      </c>
      <c r="L54" s="7">
        <f>IFERROR(VLOOKUP(B54,IndexandTechprices!$A:$A,1,0),IFERROR(VLOOKUP(B54+1,IndexandTechprices!$A:$A,1,0),IFERROR(VLOOKUP(B54+3,IndexandTechprices!$A:$A,1,0),"NA")))</f>
        <v>41974</v>
      </c>
      <c r="M54" s="7" t="str">
        <f>IFERROR(VLOOKUP(C54,IndexandTechprices!$A:$A,1,0),IFERROR(VLOOKUP(C54+1,IndexandTechprices!$A:$A,1,0),IFERROR(VLOOKUP(C54+3,IndexandTechprices!$A:$A,1,0),"NA")))</f>
        <v>NA</v>
      </c>
      <c r="N54" s="7">
        <f>IFERROR(VLOOKUP(D54,IndexandTechprices!$A:$A,1,0),IFERROR(VLOOKUP(D54+1,IndexandTechprices!$A:$A,1,0),IFERROR(VLOOKUP(D54+3,IndexandTechprices!$A:$A,1,0),"NA")))</f>
        <v>41933</v>
      </c>
      <c r="O54" s="7">
        <f>IFERROR(VLOOKUP(E54,IndexandTechprices!$A:$A,1,0),IFERROR(VLOOKUP(E54+1,IndexandTechprices!$A:$A,1,0),IFERROR(VLOOKUP(E54+3,IndexandTechprices!$A:$A,1,0),"NA")))</f>
        <v>40856</v>
      </c>
      <c r="P54" s="7">
        <f>IFERROR(VLOOKUP(F54,IndexandTechprices!$A:$A,1,0),IFERROR(VLOOKUP(F54+1,IndexandTechprices!$A:$A,1,0),IFERROR(VLOOKUP(F54+3,IndexandTechprices!$A:$A,1,0),"NA")))</f>
        <v>40752</v>
      </c>
      <c r="Q54" s="7" t="str">
        <f>IFERROR(VLOOKUP(G54,IndexandTechprices!$A:$A,1,0),IFERROR(VLOOKUP(G54+1,IndexandTechprices!$A:$A,1,0),IFERROR(VLOOKUP(G54+3,IndexandTechprices!$A:$A,1,0),"NA")))</f>
        <v>NA</v>
      </c>
      <c r="R54" s="7" t="str">
        <f>IFERROR(VLOOKUP(H54,IndexandTechprices!$A:$A,1,0),IFERROR(VLOOKUP(H54+1,IndexandTechprices!$A:$A,1,0),IFERROR(VLOOKUP(H54+3,IndexandTechprices!$A:$A,1,0),"NA")))</f>
        <v>NA</v>
      </c>
      <c r="S54" s="7" t="str">
        <f>IFERROR(VLOOKUP(I54,IndexandTechprices!$A:$A,1,0),IFERROR(VLOOKUP(I54+1,IndexandTechprices!$A:$A,1,0),IFERROR(VLOOKUP(I54+3,IndexandTechprices!$A:$A,1,0),"NA")))</f>
        <v>NA</v>
      </c>
      <c r="T54" s="7" t="str">
        <f>IFERROR(VLOOKUP(J54,IndexandTechprices!$A:$A,1,0),IFERROR(VLOOKUP(J54+1,IndexandTechprices!$A:$A,1,0),IFERROR(VLOOKUP(J54+3,IndexandTechprices!$A:$A,1,0),"NA")))</f>
        <v>NA</v>
      </c>
    </row>
    <row r="55" spans="1:20" x14ac:dyDescent="0.25">
      <c r="A55" s="3">
        <v>41356</v>
      </c>
      <c r="B55" s="3">
        <v>41956</v>
      </c>
      <c r="C55" s="3" t="e">
        <v>#N/A</v>
      </c>
      <c r="D55" s="3">
        <v>41893</v>
      </c>
      <c r="E55" s="3">
        <v>40855</v>
      </c>
      <c r="F55" s="3">
        <v>40745</v>
      </c>
      <c r="G55" s="3" t="e">
        <v>#N/A</v>
      </c>
      <c r="H55" s="3" t="e">
        <v>#N/A</v>
      </c>
      <c r="I55" s="3" t="e">
        <v>#N/A</v>
      </c>
      <c r="J55" s="3" t="e">
        <v>#N/A</v>
      </c>
      <c r="K55" s="7">
        <f>IFERROR(VLOOKUP(A55,IndexandTechprices!$A:$A,1,0),IFERROR(VLOOKUP(A55+1,IndexandTechprices!$A:$A,1,0),IFERROR(VLOOKUP(A55+3,IndexandTechprices!$A:$A,1,0),"NA")))</f>
        <v>41359</v>
      </c>
      <c r="L55" s="7">
        <f>IFERROR(VLOOKUP(B55,IndexandTechprices!$A:$A,1,0),IFERROR(VLOOKUP(B55+1,IndexandTechprices!$A:$A,1,0),IFERROR(VLOOKUP(B55+3,IndexandTechprices!$A:$A,1,0),"NA")))</f>
        <v>41956</v>
      </c>
      <c r="M55" s="7" t="str">
        <f>IFERROR(VLOOKUP(C55,IndexandTechprices!$A:$A,1,0),IFERROR(VLOOKUP(C55+1,IndexandTechprices!$A:$A,1,0),IFERROR(VLOOKUP(C55+3,IndexandTechprices!$A:$A,1,0),"NA")))</f>
        <v>NA</v>
      </c>
      <c r="N55" s="7">
        <f>IFERROR(VLOOKUP(D55,IndexandTechprices!$A:$A,1,0),IFERROR(VLOOKUP(D55+1,IndexandTechprices!$A:$A,1,0),IFERROR(VLOOKUP(D55+3,IndexandTechprices!$A:$A,1,0),"NA")))</f>
        <v>41893</v>
      </c>
      <c r="O55" s="7">
        <f>IFERROR(VLOOKUP(E55,IndexandTechprices!$A:$A,1,0),IFERROR(VLOOKUP(E55+1,IndexandTechprices!$A:$A,1,0),IFERROR(VLOOKUP(E55+3,IndexandTechprices!$A:$A,1,0),"NA")))</f>
        <v>40855</v>
      </c>
      <c r="P55" s="7">
        <f>IFERROR(VLOOKUP(F55,IndexandTechprices!$A:$A,1,0),IFERROR(VLOOKUP(F55+1,IndexandTechprices!$A:$A,1,0),IFERROR(VLOOKUP(F55+3,IndexandTechprices!$A:$A,1,0),"NA")))</f>
        <v>40745</v>
      </c>
      <c r="Q55" s="7" t="str">
        <f>IFERROR(VLOOKUP(G55,IndexandTechprices!$A:$A,1,0),IFERROR(VLOOKUP(G55+1,IndexandTechprices!$A:$A,1,0),IFERROR(VLOOKUP(G55+3,IndexandTechprices!$A:$A,1,0),"NA")))</f>
        <v>NA</v>
      </c>
      <c r="R55" s="7" t="str">
        <f>IFERROR(VLOOKUP(H55,IndexandTechprices!$A:$A,1,0),IFERROR(VLOOKUP(H55+1,IndexandTechprices!$A:$A,1,0),IFERROR(VLOOKUP(H55+3,IndexandTechprices!$A:$A,1,0),"NA")))</f>
        <v>NA</v>
      </c>
      <c r="S55" s="7" t="str">
        <f>IFERROR(VLOOKUP(I55,IndexandTechprices!$A:$A,1,0),IFERROR(VLOOKUP(I55+1,IndexandTechprices!$A:$A,1,0),IFERROR(VLOOKUP(I55+3,IndexandTechprices!$A:$A,1,0),"NA")))</f>
        <v>NA</v>
      </c>
      <c r="T55" s="7" t="str">
        <f>IFERROR(VLOOKUP(J55,IndexandTechprices!$A:$A,1,0),IFERROR(VLOOKUP(J55+1,IndexandTechprices!$A:$A,1,0),IFERROR(VLOOKUP(J55+3,IndexandTechprices!$A:$A,1,0),"NA")))</f>
        <v>NA</v>
      </c>
    </row>
    <row r="56" spans="1:20" x14ac:dyDescent="0.25">
      <c r="A56" s="3">
        <v>41232</v>
      </c>
      <c r="B56" s="3">
        <v>41897</v>
      </c>
      <c r="C56" s="3" t="e">
        <v>#N/A</v>
      </c>
      <c r="D56" s="3">
        <v>41877</v>
      </c>
      <c r="E56" s="3">
        <v>40827</v>
      </c>
      <c r="F56" s="3">
        <v>40723</v>
      </c>
      <c r="G56" s="3" t="e">
        <v>#N/A</v>
      </c>
      <c r="H56" s="3" t="e">
        <v>#N/A</v>
      </c>
      <c r="I56" s="3" t="e">
        <v>#N/A</v>
      </c>
      <c r="J56" s="3" t="e">
        <v>#N/A</v>
      </c>
      <c r="K56" s="7">
        <f>IFERROR(VLOOKUP(A56,IndexandTechprices!$A:$A,1,0),IFERROR(VLOOKUP(A56+1,IndexandTechprices!$A:$A,1,0),IFERROR(VLOOKUP(A56+3,IndexandTechprices!$A:$A,1,0),"NA")))</f>
        <v>41232</v>
      </c>
      <c r="L56" s="7">
        <f>IFERROR(VLOOKUP(B56,IndexandTechprices!$A:$A,1,0),IFERROR(VLOOKUP(B56+1,IndexandTechprices!$A:$A,1,0),IFERROR(VLOOKUP(B56+3,IndexandTechprices!$A:$A,1,0),"NA")))</f>
        <v>41897</v>
      </c>
      <c r="M56" s="7" t="str">
        <f>IFERROR(VLOOKUP(C56,IndexandTechprices!$A:$A,1,0),IFERROR(VLOOKUP(C56+1,IndexandTechprices!$A:$A,1,0),IFERROR(VLOOKUP(C56+3,IndexandTechprices!$A:$A,1,0),"NA")))</f>
        <v>NA</v>
      </c>
      <c r="N56" s="7">
        <f>IFERROR(VLOOKUP(D56,IndexandTechprices!$A:$A,1,0),IFERROR(VLOOKUP(D56+1,IndexandTechprices!$A:$A,1,0),IFERROR(VLOOKUP(D56+3,IndexandTechprices!$A:$A,1,0),"NA")))</f>
        <v>41877</v>
      </c>
      <c r="O56" s="7">
        <f>IFERROR(VLOOKUP(E56,IndexandTechprices!$A:$A,1,0),IFERROR(VLOOKUP(E56+1,IndexandTechprices!$A:$A,1,0),IFERROR(VLOOKUP(E56+3,IndexandTechprices!$A:$A,1,0),"NA")))</f>
        <v>40827</v>
      </c>
      <c r="P56" s="7">
        <f>IFERROR(VLOOKUP(F56,IndexandTechprices!$A:$A,1,0),IFERROR(VLOOKUP(F56+1,IndexandTechprices!$A:$A,1,0),IFERROR(VLOOKUP(F56+3,IndexandTechprices!$A:$A,1,0),"NA")))</f>
        <v>40723</v>
      </c>
      <c r="Q56" s="7" t="str">
        <f>IFERROR(VLOOKUP(G56,IndexandTechprices!$A:$A,1,0),IFERROR(VLOOKUP(G56+1,IndexandTechprices!$A:$A,1,0),IFERROR(VLOOKUP(G56+3,IndexandTechprices!$A:$A,1,0),"NA")))</f>
        <v>NA</v>
      </c>
      <c r="R56" s="7" t="str">
        <f>IFERROR(VLOOKUP(H56,IndexandTechprices!$A:$A,1,0),IFERROR(VLOOKUP(H56+1,IndexandTechprices!$A:$A,1,0),IFERROR(VLOOKUP(H56+3,IndexandTechprices!$A:$A,1,0),"NA")))</f>
        <v>NA</v>
      </c>
      <c r="S56" s="7" t="str">
        <f>IFERROR(VLOOKUP(I56,IndexandTechprices!$A:$A,1,0),IFERROR(VLOOKUP(I56+1,IndexandTechprices!$A:$A,1,0),IFERROR(VLOOKUP(I56+3,IndexandTechprices!$A:$A,1,0),"NA")))</f>
        <v>NA</v>
      </c>
      <c r="T56" s="7" t="str">
        <f>IFERROR(VLOOKUP(J56,IndexandTechprices!$A:$A,1,0),IFERROR(VLOOKUP(J56+1,IndexandTechprices!$A:$A,1,0),IFERROR(VLOOKUP(J56+3,IndexandTechprices!$A:$A,1,0),"NA")))</f>
        <v>NA</v>
      </c>
    </row>
    <row r="57" spans="1:20" x14ac:dyDescent="0.25">
      <c r="A57" s="3">
        <v>41169</v>
      </c>
      <c r="B57" s="3">
        <v>41831</v>
      </c>
      <c r="C57" s="3" t="e">
        <v>#N/A</v>
      </c>
      <c r="D57" s="3">
        <v>41873</v>
      </c>
      <c r="E57" s="3">
        <v>40757</v>
      </c>
      <c r="F57" s="3">
        <v>40715</v>
      </c>
      <c r="G57" s="3" t="e">
        <v>#N/A</v>
      </c>
      <c r="H57" s="3" t="e">
        <v>#N/A</v>
      </c>
      <c r="I57" s="3" t="e">
        <v>#N/A</v>
      </c>
      <c r="J57" s="3" t="e">
        <v>#N/A</v>
      </c>
      <c r="K57" s="7">
        <f>IFERROR(VLOOKUP(A57,IndexandTechprices!$A:$A,1,0),IFERROR(VLOOKUP(A57+1,IndexandTechprices!$A:$A,1,0),IFERROR(VLOOKUP(A57+3,IndexandTechprices!$A:$A,1,0),"NA")))</f>
        <v>41169</v>
      </c>
      <c r="L57" s="7">
        <f>IFERROR(VLOOKUP(B57,IndexandTechprices!$A:$A,1,0),IFERROR(VLOOKUP(B57+1,IndexandTechprices!$A:$A,1,0),IFERROR(VLOOKUP(B57+3,IndexandTechprices!$A:$A,1,0),"NA")))</f>
        <v>41831</v>
      </c>
      <c r="M57" s="7" t="str">
        <f>IFERROR(VLOOKUP(C57,IndexandTechprices!$A:$A,1,0),IFERROR(VLOOKUP(C57+1,IndexandTechprices!$A:$A,1,0),IFERROR(VLOOKUP(C57+3,IndexandTechprices!$A:$A,1,0),"NA")))</f>
        <v>NA</v>
      </c>
      <c r="N57" s="7">
        <f>IFERROR(VLOOKUP(D57,IndexandTechprices!$A:$A,1,0),IFERROR(VLOOKUP(D57+1,IndexandTechprices!$A:$A,1,0),IFERROR(VLOOKUP(D57+3,IndexandTechprices!$A:$A,1,0),"NA")))</f>
        <v>41873</v>
      </c>
      <c r="O57" s="7">
        <f>IFERROR(VLOOKUP(E57,IndexandTechprices!$A:$A,1,0),IFERROR(VLOOKUP(E57+1,IndexandTechprices!$A:$A,1,0),IFERROR(VLOOKUP(E57+3,IndexandTechprices!$A:$A,1,0),"NA")))</f>
        <v>40757</v>
      </c>
      <c r="P57" s="7">
        <f>IFERROR(VLOOKUP(F57,IndexandTechprices!$A:$A,1,0),IFERROR(VLOOKUP(F57+1,IndexandTechprices!$A:$A,1,0),IFERROR(VLOOKUP(F57+3,IndexandTechprices!$A:$A,1,0),"NA")))</f>
        <v>40715</v>
      </c>
      <c r="Q57" s="7" t="str">
        <f>IFERROR(VLOOKUP(G57,IndexandTechprices!$A:$A,1,0),IFERROR(VLOOKUP(G57+1,IndexandTechprices!$A:$A,1,0),IFERROR(VLOOKUP(G57+3,IndexandTechprices!$A:$A,1,0),"NA")))</f>
        <v>NA</v>
      </c>
      <c r="R57" s="7" t="str">
        <f>IFERROR(VLOOKUP(H57,IndexandTechprices!$A:$A,1,0),IFERROR(VLOOKUP(H57+1,IndexandTechprices!$A:$A,1,0),IFERROR(VLOOKUP(H57+3,IndexandTechprices!$A:$A,1,0),"NA")))</f>
        <v>NA</v>
      </c>
      <c r="S57" s="7" t="str">
        <f>IFERROR(VLOOKUP(I57,IndexandTechprices!$A:$A,1,0),IFERROR(VLOOKUP(I57+1,IndexandTechprices!$A:$A,1,0),IFERROR(VLOOKUP(I57+3,IndexandTechprices!$A:$A,1,0),"NA")))</f>
        <v>NA</v>
      </c>
      <c r="T57" s="7" t="str">
        <f>IFERROR(VLOOKUP(J57,IndexandTechprices!$A:$A,1,0),IFERROR(VLOOKUP(J57+1,IndexandTechprices!$A:$A,1,0),IFERROR(VLOOKUP(J57+3,IndexandTechprices!$A:$A,1,0),"NA")))</f>
        <v>NA</v>
      </c>
    </row>
    <row r="58" spans="1:20" x14ac:dyDescent="0.25">
      <c r="A58" s="3">
        <v>41071</v>
      </c>
      <c r="B58" s="3">
        <v>41822</v>
      </c>
      <c r="C58" s="3" t="e">
        <v>#N/A</v>
      </c>
      <c r="D58" s="3">
        <v>41866</v>
      </c>
      <c r="E58" s="3">
        <v>40703</v>
      </c>
      <c r="F58" s="3">
        <v>40714</v>
      </c>
      <c r="G58" s="3" t="e">
        <v>#N/A</v>
      </c>
      <c r="H58" s="3" t="e">
        <v>#N/A</v>
      </c>
      <c r="I58" s="3" t="e">
        <v>#N/A</v>
      </c>
      <c r="J58" s="3" t="e">
        <v>#N/A</v>
      </c>
      <c r="K58" s="7">
        <f>IFERROR(VLOOKUP(A58,IndexandTechprices!$A:$A,1,0),IFERROR(VLOOKUP(A58+1,IndexandTechprices!$A:$A,1,0),IFERROR(VLOOKUP(A58+3,IndexandTechprices!$A:$A,1,0),"NA")))</f>
        <v>41071</v>
      </c>
      <c r="L58" s="7">
        <f>IFERROR(VLOOKUP(B58,IndexandTechprices!$A:$A,1,0),IFERROR(VLOOKUP(B58+1,IndexandTechprices!$A:$A,1,0),IFERROR(VLOOKUP(B58+3,IndexandTechprices!$A:$A,1,0),"NA")))</f>
        <v>41822</v>
      </c>
      <c r="M58" s="7" t="str">
        <f>IFERROR(VLOOKUP(C58,IndexandTechprices!$A:$A,1,0),IFERROR(VLOOKUP(C58+1,IndexandTechprices!$A:$A,1,0),IFERROR(VLOOKUP(C58+3,IndexandTechprices!$A:$A,1,0),"NA")))</f>
        <v>NA</v>
      </c>
      <c r="N58" s="7">
        <f>IFERROR(VLOOKUP(D58,IndexandTechprices!$A:$A,1,0),IFERROR(VLOOKUP(D58+1,IndexandTechprices!$A:$A,1,0),IFERROR(VLOOKUP(D58+3,IndexandTechprices!$A:$A,1,0),"NA")))</f>
        <v>41866</v>
      </c>
      <c r="O58" s="7">
        <f>IFERROR(VLOOKUP(E58,IndexandTechprices!$A:$A,1,0),IFERROR(VLOOKUP(E58+1,IndexandTechprices!$A:$A,1,0),IFERROR(VLOOKUP(E58+3,IndexandTechprices!$A:$A,1,0),"NA")))</f>
        <v>40703</v>
      </c>
      <c r="P58" s="7">
        <f>IFERROR(VLOOKUP(F58,IndexandTechprices!$A:$A,1,0),IFERROR(VLOOKUP(F58+1,IndexandTechprices!$A:$A,1,0),IFERROR(VLOOKUP(F58+3,IndexandTechprices!$A:$A,1,0),"NA")))</f>
        <v>40714</v>
      </c>
      <c r="Q58" s="7" t="str">
        <f>IFERROR(VLOOKUP(G58,IndexandTechprices!$A:$A,1,0),IFERROR(VLOOKUP(G58+1,IndexandTechprices!$A:$A,1,0),IFERROR(VLOOKUP(G58+3,IndexandTechprices!$A:$A,1,0),"NA")))</f>
        <v>NA</v>
      </c>
      <c r="R58" s="7" t="str">
        <f>IFERROR(VLOOKUP(H58,IndexandTechprices!$A:$A,1,0),IFERROR(VLOOKUP(H58+1,IndexandTechprices!$A:$A,1,0),IFERROR(VLOOKUP(H58+3,IndexandTechprices!$A:$A,1,0),"NA")))</f>
        <v>NA</v>
      </c>
      <c r="S58" s="7" t="str">
        <f>IFERROR(VLOOKUP(I58,IndexandTechprices!$A:$A,1,0),IFERROR(VLOOKUP(I58+1,IndexandTechprices!$A:$A,1,0),IFERROR(VLOOKUP(I58+3,IndexandTechprices!$A:$A,1,0),"NA")))</f>
        <v>NA</v>
      </c>
      <c r="T58" s="7" t="str">
        <f>IFERROR(VLOOKUP(J58,IndexandTechprices!$A:$A,1,0),IFERROR(VLOOKUP(J58+1,IndexandTechprices!$A:$A,1,0),IFERROR(VLOOKUP(J58+3,IndexandTechprices!$A:$A,1,0),"NA")))</f>
        <v>NA</v>
      </c>
    </row>
    <row r="59" spans="1:20" x14ac:dyDescent="0.25">
      <c r="A59" s="3">
        <v>41062</v>
      </c>
      <c r="B59" s="3">
        <v>41821</v>
      </c>
      <c r="C59" s="3" t="e">
        <v>#N/A</v>
      </c>
      <c r="D59" s="3">
        <v>41857</v>
      </c>
      <c r="E59" s="3">
        <v>40660</v>
      </c>
      <c r="F59" s="3">
        <v>40592</v>
      </c>
      <c r="G59" s="3" t="e">
        <v>#N/A</v>
      </c>
      <c r="H59" s="3" t="e">
        <v>#N/A</v>
      </c>
      <c r="I59" s="3" t="e">
        <v>#N/A</v>
      </c>
      <c r="J59" s="3" t="e">
        <v>#N/A</v>
      </c>
      <c r="K59" s="7">
        <f>IFERROR(VLOOKUP(A59,IndexandTechprices!$A:$A,1,0),IFERROR(VLOOKUP(A59+1,IndexandTechprices!$A:$A,1,0),IFERROR(VLOOKUP(A59+3,IndexandTechprices!$A:$A,1,0),"NA")))</f>
        <v>41065</v>
      </c>
      <c r="L59" s="7">
        <f>IFERROR(VLOOKUP(B59,IndexandTechprices!$A:$A,1,0),IFERROR(VLOOKUP(B59+1,IndexandTechprices!$A:$A,1,0),IFERROR(VLOOKUP(B59+3,IndexandTechprices!$A:$A,1,0),"NA")))</f>
        <v>41821</v>
      </c>
      <c r="M59" s="7" t="str">
        <f>IFERROR(VLOOKUP(C59,IndexandTechprices!$A:$A,1,0),IFERROR(VLOOKUP(C59+1,IndexandTechprices!$A:$A,1,0),IFERROR(VLOOKUP(C59+3,IndexandTechprices!$A:$A,1,0),"NA")))</f>
        <v>NA</v>
      </c>
      <c r="N59" s="7">
        <f>IFERROR(VLOOKUP(D59,IndexandTechprices!$A:$A,1,0),IFERROR(VLOOKUP(D59+1,IndexandTechprices!$A:$A,1,0),IFERROR(VLOOKUP(D59+3,IndexandTechprices!$A:$A,1,0),"NA")))</f>
        <v>41857</v>
      </c>
      <c r="O59" s="7">
        <f>IFERROR(VLOOKUP(E59,IndexandTechprices!$A:$A,1,0),IFERROR(VLOOKUP(E59+1,IndexandTechprices!$A:$A,1,0),IFERROR(VLOOKUP(E59+3,IndexandTechprices!$A:$A,1,0),"NA")))</f>
        <v>40660</v>
      </c>
      <c r="P59" s="7">
        <f>IFERROR(VLOOKUP(F59,IndexandTechprices!$A:$A,1,0),IFERROR(VLOOKUP(F59+1,IndexandTechprices!$A:$A,1,0),IFERROR(VLOOKUP(F59+3,IndexandTechprices!$A:$A,1,0),"NA")))</f>
        <v>40592</v>
      </c>
      <c r="Q59" s="7" t="str">
        <f>IFERROR(VLOOKUP(G59,IndexandTechprices!$A:$A,1,0),IFERROR(VLOOKUP(G59+1,IndexandTechprices!$A:$A,1,0),IFERROR(VLOOKUP(G59+3,IndexandTechprices!$A:$A,1,0),"NA")))</f>
        <v>NA</v>
      </c>
      <c r="R59" s="7" t="str">
        <f>IFERROR(VLOOKUP(H59,IndexandTechprices!$A:$A,1,0),IFERROR(VLOOKUP(H59+1,IndexandTechprices!$A:$A,1,0),IFERROR(VLOOKUP(H59+3,IndexandTechprices!$A:$A,1,0),"NA")))</f>
        <v>NA</v>
      </c>
      <c r="S59" s="7" t="str">
        <f>IFERROR(VLOOKUP(I59,IndexandTechprices!$A:$A,1,0),IFERROR(VLOOKUP(I59+1,IndexandTechprices!$A:$A,1,0),IFERROR(VLOOKUP(I59+3,IndexandTechprices!$A:$A,1,0),"NA")))</f>
        <v>NA</v>
      </c>
      <c r="T59" s="7" t="str">
        <f>IFERROR(VLOOKUP(J59,IndexandTechprices!$A:$A,1,0),IFERROR(VLOOKUP(J59+1,IndexandTechprices!$A:$A,1,0),IFERROR(VLOOKUP(J59+3,IndexandTechprices!$A:$A,1,0),"NA")))</f>
        <v>NA</v>
      </c>
    </row>
    <row r="60" spans="1:20" x14ac:dyDescent="0.25">
      <c r="A60" s="3">
        <v>40962</v>
      </c>
      <c r="B60" s="3">
        <v>41788</v>
      </c>
      <c r="C60" s="3" t="e">
        <v>#N/A</v>
      </c>
      <c r="D60" s="3">
        <v>41843</v>
      </c>
      <c r="E60" s="3">
        <v>40622</v>
      </c>
      <c r="F60" s="3">
        <v>40484</v>
      </c>
      <c r="G60" s="3" t="e">
        <v>#N/A</v>
      </c>
      <c r="H60" s="3" t="e">
        <v>#N/A</v>
      </c>
      <c r="I60" s="3" t="e">
        <v>#N/A</v>
      </c>
      <c r="J60" s="3" t="e">
        <v>#N/A</v>
      </c>
      <c r="K60" s="7">
        <f>IFERROR(VLOOKUP(A60,IndexandTechprices!$A:$A,1,0),IFERROR(VLOOKUP(A60+1,IndexandTechprices!$A:$A,1,0),IFERROR(VLOOKUP(A60+3,IndexandTechprices!$A:$A,1,0),"NA")))</f>
        <v>40962</v>
      </c>
      <c r="L60" s="7">
        <f>IFERROR(VLOOKUP(B60,IndexandTechprices!$A:$A,1,0),IFERROR(VLOOKUP(B60+1,IndexandTechprices!$A:$A,1,0),IFERROR(VLOOKUP(B60+3,IndexandTechprices!$A:$A,1,0),"NA")))</f>
        <v>41788</v>
      </c>
      <c r="M60" s="7" t="str">
        <f>IFERROR(VLOOKUP(C60,IndexandTechprices!$A:$A,1,0),IFERROR(VLOOKUP(C60+1,IndexandTechprices!$A:$A,1,0),IFERROR(VLOOKUP(C60+3,IndexandTechprices!$A:$A,1,0),"NA")))</f>
        <v>NA</v>
      </c>
      <c r="N60" s="7">
        <f>IFERROR(VLOOKUP(D60,IndexandTechprices!$A:$A,1,0),IFERROR(VLOOKUP(D60+1,IndexandTechprices!$A:$A,1,0),IFERROR(VLOOKUP(D60+3,IndexandTechprices!$A:$A,1,0),"NA")))</f>
        <v>41843</v>
      </c>
      <c r="O60" s="7">
        <f>IFERROR(VLOOKUP(E60,IndexandTechprices!$A:$A,1,0),IFERROR(VLOOKUP(E60+1,IndexandTechprices!$A:$A,1,0),IFERROR(VLOOKUP(E60+3,IndexandTechprices!$A:$A,1,0),"NA")))</f>
        <v>40623</v>
      </c>
      <c r="P60" s="7">
        <f>IFERROR(VLOOKUP(F60,IndexandTechprices!$A:$A,1,0),IFERROR(VLOOKUP(F60+1,IndexandTechprices!$A:$A,1,0),IFERROR(VLOOKUP(F60+3,IndexandTechprices!$A:$A,1,0),"NA")))</f>
        <v>40484</v>
      </c>
      <c r="Q60" s="7" t="str">
        <f>IFERROR(VLOOKUP(G60,IndexandTechprices!$A:$A,1,0),IFERROR(VLOOKUP(G60+1,IndexandTechprices!$A:$A,1,0),IFERROR(VLOOKUP(G60+3,IndexandTechprices!$A:$A,1,0),"NA")))</f>
        <v>NA</v>
      </c>
      <c r="R60" s="7" t="str">
        <f>IFERROR(VLOOKUP(H60,IndexandTechprices!$A:$A,1,0),IFERROR(VLOOKUP(H60+1,IndexandTechprices!$A:$A,1,0),IFERROR(VLOOKUP(H60+3,IndexandTechprices!$A:$A,1,0),"NA")))</f>
        <v>NA</v>
      </c>
      <c r="S60" s="7" t="str">
        <f>IFERROR(VLOOKUP(I60,IndexandTechprices!$A:$A,1,0),IFERROR(VLOOKUP(I60+1,IndexandTechprices!$A:$A,1,0),IFERROR(VLOOKUP(I60+3,IndexandTechprices!$A:$A,1,0),"NA")))</f>
        <v>NA</v>
      </c>
      <c r="T60" s="7" t="str">
        <f>IFERROR(VLOOKUP(J60,IndexandTechprices!$A:$A,1,0),IFERROR(VLOOKUP(J60+1,IndexandTechprices!$A:$A,1,0),IFERROR(VLOOKUP(J60+3,IndexandTechprices!$A:$A,1,0),"NA")))</f>
        <v>NA</v>
      </c>
    </row>
    <row r="61" spans="1:20" x14ac:dyDescent="0.25">
      <c r="A61" s="3">
        <v>40897</v>
      </c>
      <c r="B61" s="3">
        <v>41759</v>
      </c>
      <c r="C61" s="3" t="e">
        <v>#N/A</v>
      </c>
      <c r="D61" s="3">
        <v>41821</v>
      </c>
      <c r="E61" s="3">
        <v>40603</v>
      </c>
      <c r="F61" s="3">
        <v>40456</v>
      </c>
      <c r="G61" s="3" t="e">
        <v>#N/A</v>
      </c>
      <c r="H61" s="3" t="e">
        <v>#N/A</v>
      </c>
      <c r="I61" s="3" t="e">
        <v>#N/A</v>
      </c>
      <c r="J61" s="3" t="e">
        <v>#N/A</v>
      </c>
      <c r="K61" s="7">
        <f>IFERROR(VLOOKUP(A61,IndexandTechprices!$A:$A,1,0),IFERROR(VLOOKUP(A61+1,IndexandTechprices!$A:$A,1,0),IFERROR(VLOOKUP(A61+3,IndexandTechprices!$A:$A,1,0),"NA")))</f>
        <v>40897</v>
      </c>
      <c r="L61" s="7">
        <f>IFERROR(VLOOKUP(B61,IndexandTechprices!$A:$A,1,0),IFERROR(VLOOKUP(B61+1,IndexandTechprices!$A:$A,1,0),IFERROR(VLOOKUP(B61+3,IndexandTechprices!$A:$A,1,0),"NA")))</f>
        <v>41759</v>
      </c>
      <c r="M61" s="7" t="str">
        <f>IFERROR(VLOOKUP(C61,IndexandTechprices!$A:$A,1,0),IFERROR(VLOOKUP(C61+1,IndexandTechprices!$A:$A,1,0),IFERROR(VLOOKUP(C61+3,IndexandTechprices!$A:$A,1,0),"NA")))</f>
        <v>NA</v>
      </c>
      <c r="N61" s="7">
        <f>IFERROR(VLOOKUP(D61,IndexandTechprices!$A:$A,1,0),IFERROR(VLOOKUP(D61+1,IndexandTechprices!$A:$A,1,0),IFERROR(VLOOKUP(D61+3,IndexandTechprices!$A:$A,1,0),"NA")))</f>
        <v>41821</v>
      </c>
      <c r="O61" s="7">
        <f>IFERROR(VLOOKUP(E61,IndexandTechprices!$A:$A,1,0),IFERROR(VLOOKUP(E61+1,IndexandTechprices!$A:$A,1,0),IFERROR(VLOOKUP(E61+3,IndexandTechprices!$A:$A,1,0),"NA")))</f>
        <v>40603</v>
      </c>
      <c r="P61" s="7">
        <f>IFERROR(VLOOKUP(F61,IndexandTechprices!$A:$A,1,0),IFERROR(VLOOKUP(F61+1,IndexandTechprices!$A:$A,1,0),IFERROR(VLOOKUP(F61+3,IndexandTechprices!$A:$A,1,0),"NA")))</f>
        <v>40456</v>
      </c>
      <c r="Q61" s="7" t="str">
        <f>IFERROR(VLOOKUP(G61,IndexandTechprices!$A:$A,1,0),IFERROR(VLOOKUP(G61+1,IndexandTechprices!$A:$A,1,0),IFERROR(VLOOKUP(G61+3,IndexandTechprices!$A:$A,1,0),"NA")))</f>
        <v>NA</v>
      </c>
      <c r="R61" s="7" t="str">
        <f>IFERROR(VLOOKUP(H61,IndexandTechprices!$A:$A,1,0),IFERROR(VLOOKUP(H61+1,IndexandTechprices!$A:$A,1,0),IFERROR(VLOOKUP(H61+3,IndexandTechprices!$A:$A,1,0),"NA")))</f>
        <v>NA</v>
      </c>
      <c r="S61" s="7" t="str">
        <f>IFERROR(VLOOKUP(I61,IndexandTechprices!$A:$A,1,0),IFERROR(VLOOKUP(I61+1,IndexandTechprices!$A:$A,1,0),IFERROR(VLOOKUP(I61+3,IndexandTechprices!$A:$A,1,0),"NA")))</f>
        <v>NA</v>
      </c>
      <c r="T61" s="7" t="str">
        <f>IFERROR(VLOOKUP(J61,IndexandTechprices!$A:$A,1,0),IFERROR(VLOOKUP(J61+1,IndexandTechprices!$A:$A,1,0),IFERROR(VLOOKUP(J61+3,IndexandTechprices!$A:$A,1,0),"NA")))</f>
        <v>NA</v>
      </c>
    </row>
    <row r="62" spans="1:20" x14ac:dyDescent="0.25">
      <c r="A62" s="3">
        <v>40848</v>
      </c>
      <c r="B62" s="3">
        <v>41645</v>
      </c>
      <c r="C62" s="3" t="e">
        <v>#N/A</v>
      </c>
      <c r="D62" s="3">
        <v>41815</v>
      </c>
      <c r="E62" s="3">
        <v>40599</v>
      </c>
      <c r="F62" s="3">
        <v>40452</v>
      </c>
      <c r="G62" s="3" t="e">
        <v>#N/A</v>
      </c>
      <c r="H62" s="3" t="e">
        <v>#N/A</v>
      </c>
      <c r="I62" s="3" t="e">
        <v>#N/A</v>
      </c>
      <c r="J62" s="3" t="e">
        <v>#N/A</v>
      </c>
      <c r="K62" s="7">
        <f>IFERROR(VLOOKUP(A62,IndexandTechprices!$A:$A,1,0),IFERROR(VLOOKUP(A62+1,IndexandTechprices!$A:$A,1,0),IFERROR(VLOOKUP(A62+3,IndexandTechprices!$A:$A,1,0),"NA")))</f>
        <v>40848</v>
      </c>
      <c r="L62" s="7">
        <f>IFERROR(VLOOKUP(B62,IndexandTechprices!$A:$A,1,0),IFERROR(VLOOKUP(B62+1,IndexandTechprices!$A:$A,1,0),IFERROR(VLOOKUP(B62+3,IndexandTechprices!$A:$A,1,0),"NA")))</f>
        <v>41645</v>
      </c>
      <c r="M62" s="7" t="str">
        <f>IFERROR(VLOOKUP(C62,IndexandTechprices!$A:$A,1,0),IFERROR(VLOOKUP(C62+1,IndexandTechprices!$A:$A,1,0),IFERROR(VLOOKUP(C62+3,IndexandTechprices!$A:$A,1,0),"NA")))</f>
        <v>NA</v>
      </c>
      <c r="N62" s="7">
        <f>IFERROR(VLOOKUP(D62,IndexandTechprices!$A:$A,1,0),IFERROR(VLOOKUP(D62+1,IndexandTechprices!$A:$A,1,0),IFERROR(VLOOKUP(D62+3,IndexandTechprices!$A:$A,1,0),"NA")))</f>
        <v>41815</v>
      </c>
      <c r="O62" s="7">
        <f>IFERROR(VLOOKUP(E62,IndexandTechprices!$A:$A,1,0),IFERROR(VLOOKUP(E62+1,IndexandTechprices!$A:$A,1,0),IFERROR(VLOOKUP(E62+3,IndexandTechprices!$A:$A,1,0),"NA")))</f>
        <v>40599</v>
      </c>
      <c r="P62" s="7">
        <f>IFERROR(VLOOKUP(F62,IndexandTechprices!$A:$A,1,0),IFERROR(VLOOKUP(F62+1,IndexandTechprices!$A:$A,1,0),IFERROR(VLOOKUP(F62+3,IndexandTechprices!$A:$A,1,0),"NA")))</f>
        <v>40452</v>
      </c>
      <c r="Q62" s="7" t="str">
        <f>IFERROR(VLOOKUP(G62,IndexandTechprices!$A:$A,1,0),IFERROR(VLOOKUP(G62+1,IndexandTechprices!$A:$A,1,0),IFERROR(VLOOKUP(G62+3,IndexandTechprices!$A:$A,1,0),"NA")))</f>
        <v>NA</v>
      </c>
      <c r="R62" s="7" t="str">
        <f>IFERROR(VLOOKUP(H62,IndexandTechprices!$A:$A,1,0),IFERROR(VLOOKUP(H62+1,IndexandTechprices!$A:$A,1,0),IFERROR(VLOOKUP(H62+3,IndexandTechprices!$A:$A,1,0),"NA")))</f>
        <v>NA</v>
      </c>
      <c r="S62" s="7" t="str">
        <f>IFERROR(VLOOKUP(I62,IndexandTechprices!$A:$A,1,0),IFERROR(VLOOKUP(I62+1,IndexandTechprices!$A:$A,1,0),IFERROR(VLOOKUP(I62+3,IndexandTechprices!$A:$A,1,0),"NA")))</f>
        <v>NA</v>
      </c>
      <c r="T62" s="7" t="str">
        <f>IFERROR(VLOOKUP(J62,IndexandTechprices!$A:$A,1,0),IFERROR(VLOOKUP(J62+1,IndexandTechprices!$A:$A,1,0),IFERROR(VLOOKUP(J62+3,IndexandTechprices!$A:$A,1,0),"NA")))</f>
        <v>NA</v>
      </c>
    </row>
    <row r="63" spans="1:20" x14ac:dyDescent="0.25">
      <c r="A63" s="3">
        <v>40441</v>
      </c>
      <c r="B63" s="3">
        <v>41608</v>
      </c>
      <c r="C63" s="3" t="e">
        <v>#N/A</v>
      </c>
      <c r="D63" s="3">
        <v>41809</v>
      </c>
      <c r="E63" s="3">
        <v>40568</v>
      </c>
      <c r="F63" s="3">
        <v>40324</v>
      </c>
      <c r="G63" s="3" t="e">
        <v>#N/A</v>
      </c>
      <c r="H63" s="3" t="e">
        <v>#N/A</v>
      </c>
      <c r="I63" s="3" t="e">
        <v>#N/A</v>
      </c>
      <c r="J63" s="3" t="e">
        <v>#N/A</v>
      </c>
      <c r="K63" s="7">
        <f>IFERROR(VLOOKUP(A63,IndexandTechprices!$A:$A,1,0),IFERROR(VLOOKUP(A63+1,IndexandTechprices!$A:$A,1,0),IFERROR(VLOOKUP(A63+3,IndexandTechprices!$A:$A,1,0),"NA")))</f>
        <v>40441</v>
      </c>
      <c r="L63" s="7">
        <f>IFERROR(VLOOKUP(B63,IndexandTechprices!$A:$A,1,0),IFERROR(VLOOKUP(B63+1,IndexandTechprices!$A:$A,1,0),IFERROR(VLOOKUP(B63+3,IndexandTechprices!$A:$A,1,0),"NA")))</f>
        <v>41611</v>
      </c>
      <c r="M63" s="7" t="str">
        <f>IFERROR(VLOOKUP(C63,IndexandTechprices!$A:$A,1,0),IFERROR(VLOOKUP(C63+1,IndexandTechprices!$A:$A,1,0),IFERROR(VLOOKUP(C63+3,IndexandTechprices!$A:$A,1,0),"NA")))</f>
        <v>NA</v>
      </c>
      <c r="N63" s="7">
        <f>IFERROR(VLOOKUP(D63,IndexandTechprices!$A:$A,1,0),IFERROR(VLOOKUP(D63+1,IndexandTechprices!$A:$A,1,0),IFERROR(VLOOKUP(D63+3,IndexandTechprices!$A:$A,1,0),"NA")))</f>
        <v>41809</v>
      </c>
      <c r="O63" s="7">
        <f>IFERROR(VLOOKUP(E63,IndexandTechprices!$A:$A,1,0),IFERROR(VLOOKUP(E63+1,IndexandTechprices!$A:$A,1,0),IFERROR(VLOOKUP(E63+3,IndexandTechprices!$A:$A,1,0),"NA")))</f>
        <v>40568</v>
      </c>
      <c r="P63" s="7">
        <f>IFERROR(VLOOKUP(F63,IndexandTechprices!$A:$A,1,0),IFERROR(VLOOKUP(F63+1,IndexandTechprices!$A:$A,1,0),IFERROR(VLOOKUP(F63+3,IndexandTechprices!$A:$A,1,0),"NA")))</f>
        <v>40324</v>
      </c>
      <c r="Q63" s="7" t="str">
        <f>IFERROR(VLOOKUP(G63,IndexandTechprices!$A:$A,1,0),IFERROR(VLOOKUP(G63+1,IndexandTechprices!$A:$A,1,0),IFERROR(VLOOKUP(G63+3,IndexandTechprices!$A:$A,1,0),"NA")))</f>
        <v>NA</v>
      </c>
      <c r="R63" s="7" t="str">
        <f>IFERROR(VLOOKUP(H63,IndexandTechprices!$A:$A,1,0),IFERROR(VLOOKUP(H63+1,IndexandTechprices!$A:$A,1,0),IFERROR(VLOOKUP(H63+3,IndexandTechprices!$A:$A,1,0),"NA")))</f>
        <v>NA</v>
      </c>
      <c r="S63" s="7" t="str">
        <f>IFERROR(VLOOKUP(I63,IndexandTechprices!$A:$A,1,0),IFERROR(VLOOKUP(I63+1,IndexandTechprices!$A:$A,1,0),IFERROR(VLOOKUP(I63+3,IndexandTechprices!$A:$A,1,0),"NA")))</f>
        <v>NA</v>
      </c>
      <c r="T63" s="7" t="str">
        <f>IFERROR(VLOOKUP(J63,IndexandTechprices!$A:$A,1,0),IFERROR(VLOOKUP(J63+1,IndexandTechprices!$A:$A,1,0),IFERROR(VLOOKUP(J63+3,IndexandTechprices!$A:$A,1,0),"NA")))</f>
        <v>NA</v>
      </c>
    </row>
    <row r="64" spans="1:20" x14ac:dyDescent="0.25">
      <c r="A64" s="3">
        <v>40435</v>
      </c>
      <c r="B64" s="3">
        <v>41570</v>
      </c>
      <c r="C64" s="3" t="e">
        <v>#N/A</v>
      </c>
      <c r="D64" s="3">
        <v>41809</v>
      </c>
      <c r="E64" s="3">
        <v>40480</v>
      </c>
      <c r="F64" s="3">
        <v>40323</v>
      </c>
      <c r="G64" s="3" t="e">
        <v>#N/A</v>
      </c>
      <c r="H64" s="3" t="e">
        <v>#N/A</v>
      </c>
      <c r="I64" s="3" t="e">
        <v>#N/A</v>
      </c>
      <c r="J64" s="3" t="e">
        <v>#N/A</v>
      </c>
      <c r="K64" s="7">
        <f>IFERROR(VLOOKUP(A64,IndexandTechprices!$A:$A,1,0),IFERROR(VLOOKUP(A64+1,IndexandTechprices!$A:$A,1,0),IFERROR(VLOOKUP(A64+3,IndexandTechprices!$A:$A,1,0),"NA")))</f>
        <v>40435</v>
      </c>
      <c r="L64" s="7">
        <f>IFERROR(VLOOKUP(B64,IndexandTechprices!$A:$A,1,0),IFERROR(VLOOKUP(B64+1,IndexandTechprices!$A:$A,1,0),IFERROR(VLOOKUP(B64+3,IndexandTechprices!$A:$A,1,0),"NA")))</f>
        <v>41570</v>
      </c>
      <c r="M64" s="7" t="str">
        <f>IFERROR(VLOOKUP(C64,IndexandTechprices!$A:$A,1,0),IFERROR(VLOOKUP(C64+1,IndexandTechprices!$A:$A,1,0),IFERROR(VLOOKUP(C64+3,IndexandTechprices!$A:$A,1,0),"NA")))</f>
        <v>NA</v>
      </c>
      <c r="N64" s="7">
        <f>IFERROR(VLOOKUP(D64,IndexandTechprices!$A:$A,1,0),IFERROR(VLOOKUP(D64+1,IndexandTechprices!$A:$A,1,0),IFERROR(VLOOKUP(D64+3,IndexandTechprices!$A:$A,1,0),"NA")))</f>
        <v>41809</v>
      </c>
      <c r="O64" s="7">
        <f>IFERROR(VLOOKUP(E64,IndexandTechprices!$A:$A,1,0),IFERROR(VLOOKUP(E64+1,IndexandTechprices!$A:$A,1,0),IFERROR(VLOOKUP(E64+3,IndexandTechprices!$A:$A,1,0),"NA")))</f>
        <v>40480</v>
      </c>
      <c r="P64" s="7">
        <f>IFERROR(VLOOKUP(F64,IndexandTechprices!$A:$A,1,0),IFERROR(VLOOKUP(F64+1,IndexandTechprices!$A:$A,1,0),IFERROR(VLOOKUP(F64+3,IndexandTechprices!$A:$A,1,0),"NA")))</f>
        <v>40323</v>
      </c>
      <c r="Q64" s="7" t="str">
        <f>IFERROR(VLOOKUP(G64,IndexandTechprices!$A:$A,1,0),IFERROR(VLOOKUP(G64+1,IndexandTechprices!$A:$A,1,0),IFERROR(VLOOKUP(G64+3,IndexandTechprices!$A:$A,1,0),"NA")))</f>
        <v>NA</v>
      </c>
      <c r="R64" s="7" t="str">
        <f>IFERROR(VLOOKUP(H64,IndexandTechprices!$A:$A,1,0),IFERROR(VLOOKUP(H64+1,IndexandTechprices!$A:$A,1,0),IFERROR(VLOOKUP(H64+3,IndexandTechprices!$A:$A,1,0),"NA")))</f>
        <v>NA</v>
      </c>
      <c r="S64" s="7" t="str">
        <f>IFERROR(VLOOKUP(I64,IndexandTechprices!$A:$A,1,0),IFERROR(VLOOKUP(I64+1,IndexandTechprices!$A:$A,1,0),IFERROR(VLOOKUP(I64+3,IndexandTechprices!$A:$A,1,0),"NA")))</f>
        <v>NA</v>
      </c>
      <c r="T64" s="7" t="str">
        <f>IFERROR(VLOOKUP(J64,IndexandTechprices!$A:$A,1,0),IFERROR(VLOOKUP(J64+1,IndexandTechprices!$A:$A,1,0),IFERROR(VLOOKUP(J64+3,IndexandTechprices!$A:$A,1,0),"NA")))</f>
        <v>NA</v>
      </c>
    </row>
    <row r="65" spans="1:20" x14ac:dyDescent="0.25">
      <c r="A65" s="3">
        <v>40373</v>
      </c>
      <c r="B65" s="3">
        <v>41522</v>
      </c>
      <c r="C65" s="3" t="e">
        <v>#N/A</v>
      </c>
      <c r="D65" s="3">
        <v>41800</v>
      </c>
      <c r="E65" s="3">
        <v>40410</v>
      </c>
      <c r="F65" s="3">
        <v>40318</v>
      </c>
      <c r="G65" s="3" t="e">
        <v>#N/A</v>
      </c>
      <c r="H65" s="3" t="e">
        <v>#N/A</v>
      </c>
      <c r="I65" s="3" t="e">
        <v>#N/A</v>
      </c>
      <c r="J65" s="3" t="e">
        <v>#N/A</v>
      </c>
      <c r="K65" s="7">
        <f>IFERROR(VLOOKUP(A65,IndexandTechprices!$A:$A,1,0),IFERROR(VLOOKUP(A65+1,IndexandTechprices!$A:$A,1,0),IFERROR(VLOOKUP(A65+3,IndexandTechprices!$A:$A,1,0),"NA")))</f>
        <v>40373</v>
      </c>
      <c r="L65" s="7">
        <f>IFERROR(VLOOKUP(B65,IndexandTechprices!$A:$A,1,0),IFERROR(VLOOKUP(B65+1,IndexandTechprices!$A:$A,1,0),IFERROR(VLOOKUP(B65+3,IndexandTechprices!$A:$A,1,0),"NA")))</f>
        <v>41522</v>
      </c>
      <c r="M65" s="7" t="str">
        <f>IFERROR(VLOOKUP(C65,IndexandTechprices!$A:$A,1,0),IFERROR(VLOOKUP(C65+1,IndexandTechprices!$A:$A,1,0),IFERROR(VLOOKUP(C65+3,IndexandTechprices!$A:$A,1,0),"NA")))</f>
        <v>NA</v>
      </c>
      <c r="N65" s="7">
        <f>IFERROR(VLOOKUP(D65,IndexandTechprices!$A:$A,1,0),IFERROR(VLOOKUP(D65+1,IndexandTechprices!$A:$A,1,0),IFERROR(VLOOKUP(D65+3,IndexandTechprices!$A:$A,1,0),"NA")))</f>
        <v>41800</v>
      </c>
      <c r="O65" s="7">
        <f>IFERROR(VLOOKUP(E65,IndexandTechprices!$A:$A,1,0),IFERROR(VLOOKUP(E65+1,IndexandTechprices!$A:$A,1,0),IFERROR(VLOOKUP(E65+3,IndexandTechprices!$A:$A,1,0),"NA")))</f>
        <v>40410</v>
      </c>
      <c r="P65" s="7">
        <f>IFERROR(VLOOKUP(F65,IndexandTechprices!$A:$A,1,0),IFERROR(VLOOKUP(F65+1,IndexandTechprices!$A:$A,1,0),IFERROR(VLOOKUP(F65+3,IndexandTechprices!$A:$A,1,0),"NA")))</f>
        <v>40318</v>
      </c>
      <c r="Q65" s="7" t="str">
        <f>IFERROR(VLOOKUP(G65,IndexandTechprices!$A:$A,1,0),IFERROR(VLOOKUP(G65+1,IndexandTechprices!$A:$A,1,0),IFERROR(VLOOKUP(G65+3,IndexandTechprices!$A:$A,1,0),"NA")))</f>
        <v>NA</v>
      </c>
      <c r="R65" s="7" t="str">
        <f>IFERROR(VLOOKUP(H65,IndexandTechprices!$A:$A,1,0),IFERROR(VLOOKUP(H65+1,IndexandTechprices!$A:$A,1,0),IFERROR(VLOOKUP(H65+3,IndexandTechprices!$A:$A,1,0),"NA")))</f>
        <v>NA</v>
      </c>
      <c r="S65" s="7" t="str">
        <f>IFERROR(VLOOKUP(I65,IndexandTechprices!$A:$A,1,0),IFERROR(VLOOKUP(I65+1,IndexandTechprices!$A:$A,1,0),IFERROR(VLOOKUP(I65+3,IndexandTechprices!$A:$A,1,0),"NA")))</f>
        <v>NA</v>
      </c>
      <c r="T65" s="7" t="str">
        <f>IFERROR(VLOOKUP(J65,IndexandTechprices!$A:$A,1,0),IFERROR(VLOOKUP(J65+1,IndexandTechprices!$A:$A,1,0),IFERROR(VLOOKUP(J65+3,IndexandTechprices!$A:$A,1,0),"NA")))</f>
        <v>NA</v>
      </c>
    </row>
    <row r="66" spans="1:20" x14ac:dyDescent="0.25">
      <c r="A66" s="3">
        <v>40295</v>
      </c>
      <c r="B66" s="3">
        <v>41520</v>
      </c>
      <c r="C66" s="3" t="e">
        <v>#N/A</v>
      </c>
      <c r="D66" s="3">
        <v>41779</v>
      </c>
      <c r="E66" s="3">
        <v>40405</v>
      </c>
      <c r="F66" s="3">
        <v>40284</v>
      </c>
      <c r="G66" s="3" t="e">
        <v>#N/A</v>
      </c>
      <c r="H66" s="3" t="e">
        <v>#N/A</v>
      </c>
      <c r="I66" s="3" t="e">
        <v>#N/A</v>
      </c>
      <c r="J66" s="3" t="e">
        <v>#N/A</v>
      </c>
      <c r="K66" s="7">
        <f>IFERROR(VLOOKUP(A66,IndexandTechprices!$A:$A,1,0),IFERROR(VLOOKUP(A66+1,IndexandTechprices!$A:$A,1,0),IFERROR(VLOOKUP(A66+3,IndexandTechprices!$A:$A,1,0),"NA")))</f>
        <v>40295</v>
      </c>
      <c r="L66" s="7">
        <f>IFERROR(VLOOKUP(B66,IndexandTechprices!$A:$A,1,0),IFERROR(VLOOKUP(B66+1,IndexandTechprices!$A:$A,1,0),IFERROR(VLOOKUP(B66+3,IndexandTechprices!$A:$A,1,0),"NA")))</f>
        <v>41520</v>
      </c>
      <c r="M66" s="7" t="str">
        <f>IFERROR(VLOOKUP(C66,IndexandTechprices!$A:$A,1,0),IFERROR(VLOOKUP(C66+1,IndexandTechprices!$A:$A,1,0),IFERROR(VLOOKUP(C66+3,IndexandTechprices!$A:$A,1,0),"NA")))</f>
        <v>NA</v>
      </c>
      <c r="N66" s="7">
        <f>IFERROR(VLOOKUP(D66,IndexandTechprices!$A:$A,1,0),IFERROR(VLOOKUP(D66+1,IndexandTechprices!$A:$A,1,0),IFERROR(VLOOKUP(D66+3,IndexandTechprices!$A:$A,1,0),"NA")))</f>
        <v>41779</v>
      </c>
      <c r="O66" s="7">
        <f>IFERROR(VLOOKUP(E66,IndexandTechprices!$A:$A,1,0),IFERROR(VLOOKUP(E66+1,IndexandTechprices!$A:$A,1,0),IFERROR(VLOOKUP(E66+3,IndexandTechprices!$A:$A,1,0),"NA")))</f>
        <v>40406</v>
      </c>
      <c r="P66" s="7">
        <f>IFERROR(VLOOKUP(F66,IndexandTechprices!$A:$A,1,0),IFERROR(VLOOKUP(F66+1,IndexandTechprices!$A:$A,1,0),IFERROR(VLOOKUP(F66+3,IndexandTechprices!$A:$A,1,0),"NA")))</f>
        <v>40284</v>
      </c>
      <c r="Q66" s="7" t="str">
        <f>IFERROR(VLOOKUP(G66,IndexandTechprices!$A:$A,1,0),IFERROR(VLOOKUP(G66+1,IndexandTechprices!$A:$A,1,0),IFERROR(VLOOKUP(G66+3,IndexandTechprices!$A:$A,1,0),"NA")))</f>
        <v>NA</v>
      </c>
      <c r="R66" s="7" t="str">
        <f>IFERROR(VLOOKUP(H66,IndexandTechprices!$A:$A,1,0),IFERROR(VLOOKUP(H66+1,IndexandTechprices!$A:$A,1,0),IFERROR(VLOOKUP(H66+3,IndexandTechprices!$A:$A,1,0),"NA")))</f>
        <v>NA</v>
      </c>
      <c r="S66" s="7" t="str">
        <f>IFERROR(VLOOKUP(I66,IndexandTechprices!$A:$A,1,0),IFERROR(VLOOKUP(I66+1,IndexandTechprices!$A:$A,1,0),IFERROR(VLOOKUP(I66+3,IndexandTechprices!$A:$A,1,0),"NA")))</f>
        <v>NA</v>
      </c>
      <c r="T66" s="7" t="str">
        <f>IFERROR(VLOOKUP(J66,IndexandTechprices!$A:$A,1,0),IFERROR(VLOOKUP(J66+1,IndexandTechprices!$A:$A,1,0),IFERROR(VLOOKUP(J66+3,IndexandTechprices!$A:$A,1,0),"NA")))</f>
        <v>NA</v>
      </c>
    </row>
    <row r="67" spans="1:20" x14ac:dyDescent="0.25">
      <c r="A67" s="3">
        <v>40295</v>
      </c>
      <c r="B67" s="3">
        <v>41428</v>
      </c>
      <c r="C67" s="3" t="e">
        <v>#N/A</v>
      </c>
      <c r="D67" s="3">
        <v>41775</v>
      </c>
      <c r="E67" s="3">
        <v>40367</v>
      </c>
      <c r="F67" s="3">
        <v>40219</v>
      </c>
      <c r="G67" s="3" t="e">
        <v>#N/A</v>
      </c>
      <c r="H67" s="3" t="e">
        <v>#N/A</v>
      </c>
      <c r="I67" s="3" t="e">
        <v>#N/A</v>
      </c>
      <c r="J67" s="3" t="e">
        <v>#N/A</v>
      </c>
      <c r="K67" s="7">
        <f>IFERROR(VLOOKUP(A67,IndexandTechprices!$A:$A,1,0),IFERROR(VLOOKUP(A67+1,IndexandTechprices!$A:$A,1,0),IFERROR(VLOOKUP(A67+3,IndexandTechprices!$A:$A,1,0),"NA")))</f>
        <v>40295</v>
      </c>
      <c r="L67" s="7">
        <f>IFERROR(VLOOKUP(B67,IndexandTechprices!$A:$A,1,0),IFERROR(VLOOKUP(B67+1,IndexandTechprices!$A:$A,1,0),IFERROR(VLOOKUP(B67+3,IndexandTechprices!$A:$A,1,0),"NA")))</f>
        <v>41428</v>
      </c>
      <c r="M67" s="7" t="str">
        <f>IFERROR(VLOOKUP(C67,IndexandTechprices!$A:$A,1,0),IFERROR(VLOOKUP(C67+1,IndexandTechprices!$A:$A,1,0),IFERROR(VLOOKUP(C67+3,IndexandTechprices!$A:$A,1,0),"NA")))</f>
        <v>NA</v>
      </c>
      <c r="N67" s="7">
        <f>IFERROR(VLOOKUP(D67,IndexandTechprices!$A:$A,1,0),IFERROR(VLOOKUP(D67+1,IndexandTechprices!$A:$A,1,0),IFERROR(VLOOKUP(D67+3,IndexandTechprices!$A:$A,1,0),"NA")))</f>
        <v>41775</v>
      </c>
      <c r="O67" s="7">
        <f>IFERROR(VLOOKUP(E67,IndexandTechprices!$A:$A,1,0),IFERROR(VLOOKUP(E67+1,IndexandTechprices!$A:$A,1,0),IFERROR(VLOOKUP(E67+3,IndexandTechprices!$A:$A,1,0),"NA")))</f>
        <v>40367</v>
      </c>
      <c r="P67" s="7">
        <f>IFERROR(VLOOKUP(F67,IndexandTechprices!$A:$A,1,0),IFERROR(VLOOKUP(F67+1,IndexandTechprices!$A:$A,1,0),IFERROR(VLOOKUP(F67+3,IndexandTechprices!$A:$A,1,0),"NA")))</f>
        <v>40219</v>
      </c>
      <c r="Q67" s="7" t="str">
        <f>IFERROR(VLOOKUP(G67,IndexandTechprices!$A:$A,1,0),IFERROR(VLOOKUP(G67+1,IndexandTechprices!$A:$A,1,0),IFERROR(VLOOKUP(G67+3,IndexandTechprices!$A:$A,1,0),"NA")))</f>
        <v>NA</v>
      </c>
      <c r="R67" s="7" t="str">
        <f>IFERROR(VLOOKUP(H67,IndexandTechprices!$A:$A,1,0),IFERROR(VLOOKUP(H67+1,IndexandTechprices!$A:$A,1,0),IFERROR(VLOOKUP(H67+3,IndexandTechprices!$A:$A,1,0),"NA")))</f>
        <v>NA</v>
      </c>
      <c r="S67" s="7" t="str">
        <f>IFERROR(VLOOKUP(I67,IndexandTechprices!$A:$A,1,0),IFERROR(VLOOKUP(I67+1,IndexandTechprices!$A:$A,1,0),IFERROR(VLOOKUP(I67+3,IndexandTechprices!$A:$A,1,0),"NA")))</f>
        <v>NA</v>
      </c>
      <c r="T67" s="7" t="str">
        <f>IFERROR(VLOOKUP(J67,IndexandTechprices!$A:$A,1,0),IFERROR(VLOOKUP(J67+1,IndexandTechprices!$A:$A,1,0),IFERROR(VLOOKUP(J67+3,IndexandTechprices!$A:$A,1,0),"NA")))</f>
        <v>NA</v>
      </c>
    </row>
    <row r="68" spans="1:20" x14ac:dyDescent="0.25">
      <c r="A68" s="3">
        <v>40182</v>
      </c>
      <c r="B68" s="3">
        <v>41337</v>
      </c>
      <c r="C68" s="3" t="e">
        <v>#N/A</v>
      </c>
      <c r="D68" s="3">
        <v>41766</v>
      </c>
      <c r="E68" s="3">
        <v>40324</v>
      </c>
      <c r="F68" s="3">
        <v>40217</v>
      </c>
      <c r="G68" s="3" t="e">
        <v>#N/A</v>
      </c>
      <c r="H68" s="3" t="e">
        <v>#N/A</v>
      </c>
      <c r="I68" s="3" t="e">
        <v>#N/A</v>
      </c>
      <c r="J68" s="3" t="e">
        <v>#N/A</v>
      </c>
      <c r="K68" s="7">
        <f>IFERROR(VLOOKUP(A68,IndexandTechprices!$A:$A,1,0),IFERROR(VLOOKUP(A68+1,IndexandTechprices!$A:$A,1,0),IFERROR(VLOOKUP(A68+3,IndexandTechprices!$A:$A,1,0),"NA")))</f>
        <v>40182</v>
      </c>
      <c r="L68" s="7">
        <f>IFERROR(VLOOKUP(B68,IndexandTechprices!$A:$A,1,0),IFERROR(VLOOKUP(B68+1,IndexandTechprices!$A:$A,1,0),IFERROR(VLOOKUP(B68+3,IndexandTechprices!$A:$A,1,0),"NA")))</f>
        <v>41337</v>
      </c>
      <c r="M68" s="7" t="str">
        <f>IFERROR(VLOOKUP(C68,IndexandTechprices!$A:$A,1,0),IFERROR(VLOOKUP(C68+1,IndexandTechprices!$A:$A,1,0),IFERROR(VLOOKUP(C68+3,IndexandTechprices!$A:$A,1,0),"NA")))</f>
        <v>NA</v>
      </c>
      <c r="N68" s="7">
        <f>IFERROR(VLOOKUP(D68,IndexandTechprices!$A:$A,1,0),IFERROR(VLOOKUP(D68+1,IndexandTechprices!$A:$A,1,0),IFERROR(VLOOKUP(D68+3,IndexandTechprices!$A:$A,1,0),"NA")))</f>
        <v>41766</v>
      </c>
      <c r="O68" s="7">
        <f>IFERROR(VLOOKUP(E68,IndexandTechprices!$A:$A,1,0),IFERROR(VLOOKUP(E68+1,IndexandTechprices!$A:$A,1,0),IFERROR(VLOOKUP(E68+3,IndexandTechprices!$A:$A,1,0),"NA")))</f>
        <v>40324</v>
      </c>
      <c r="P68" s="7">
        <f>IFERROR(VLOOKUP(F68,IndexandTechprices!$A:$A,1,0),IFERROR(VLOOKUP(F68+1,IndexandTechprices!$A:$A,1,0),IFERROR(VLOOKUP(F68+3,IndexandTechprices!$A:$A,1,0),"NA")))</f>
        <v>40217</v>
      </c>
      <c r="Q68" s="7" t="str">
        <f>IFERROR(VLOOKUP(G68,IndexandTechprices!$A:$A,1,0),IFERROR(VLOOKUP(G68+1,IndexandTechprices!$A:$A,1,0),IFERROR(VLOOKUP(G68+3,IndexandTechprices!$A:$A,1,0),"NA")))</f>
        <v>NA</v>
      </c>
      <c r="R68" s="7" t="str">
        <f>IFERROR(VLOOKUP(H68,IndexandTechprices!$A:$A,1,0),IFERROR(VLOOKUP(H68+1,IndexandTechprices!$A:$A,1,0),IFERROR(VLOOKUP(H68+3,IndexandTechprices!$A:$A,1,0),"NA")))</f>
        <v>NA</v>
      </c>
      <c r="S68" s="7" t="str">
        <f>IFERROR(VLOOKUP(I68,IndexandTechprices!$A:$A,1,0),IFERROR(VLOOKUP(I68+1,IndexandTechprices!$A:$A,1,0),IFERROR(VLOOKUP(I68+3,IndexandTechprices!$A:$A,1,0),"NA")))</f>
        <v>NA</v>
      </c>
      <c r="T68" s="7" t="str">
        <f>IFERROR(VLOOKUP(J68,IndexandTechprices!$A:$A,1,0),IFERROR(VLOOKUP(J68+1,IndexandTechprices!$A:$A,1,0),IFERROR(VLOOKUP(J68+3,IndexandTechprices!$A:$A,1,0),"NA")))</f>
        <v>NA</v>
      </c>
    </row>
    <row r="69" spans="1:20" x14ac:dyDescent="0.25">
      <c r="A69" s="3">
        <v>40154</v>
      </c>
      <c r="B69" s="3">
        <v>41333</v>
      </c>
      <c r="C69" s="3" t="e">
        <v>#N/A</v>
      </c>
      <c r="D69" s="3">
        <v>41766</v>
      </c>
      <c r="E69" s="3">
        <v>40270</v>
      </c>
      <c r="F69" s="3">
        <v>40205</v>
      </c>
      <c r="G69" s="3" t="e">
        <v>#N/A</v>
      </c>
      <c r="H69" s="3" t="e">
        <v>#N/A</v>
      </c>
      <c r="I69" s="3" t="e">
        <v>#N/A</v>
      </c>
      <c r="J69" s="3" t="e">
        <v>#N/A</v>
      </c>
      <c r="K69" s="7" t="str">
        <f>IFERROR(VLOOKUP(A69,IndexandTechprices!$A:$A,1,0),IFERROR(VLOOKUP(A69+1,IndexandTechprices!$A:$A,1,0),IFERROR(VLOOKUP(A69+3,IndexandTechprices!$A:$A,1,0),"NA")))</f>
        <v>NA</v>
      </c>
      <c r="L69" s="7">
        <f>IFERROR(VLOOKUP(B69,IndexandTechprices!$A:$A,1,0),IFERROR(VLOOKUP(B69+1,IndexandTechprices!$A:$A,1,0),IFERROR(VLOOKUP(B69+3,IndexandTechprices!$A:$A,1,0),"NA")))</f>
        <v>41333</v>
      </c>
      <c r="M69" s="7" t="str">
        <f>IFERROR(VLOOKUP(C69,IndexandTechprices!$A:$A,1,0),IFERROR(VLOOKUP(C69+1,IndexandTechprices!$A:$A,1,0),IFERROR(VLOOKUP(C69+3,IndexandTechprices!$A:$A,1,0),"NA")))</f>
        <v>NA</v>
      </c>
      <c r="N69" s="7">
        <f>IFERROR(VLOOKUP(D69,IndexandTechprices!$A:$A,1,0),IFERROR(VLOOKUP(D69+1,IndexandTechprices!$A:$A,1,0),IFERROR(VLOOKUP(D69+3,IndexandTechprices!$A:$A,1,0),"NA")))</f>
        <v>41766</v>
      </c>
      <c r="O69" s="7">
        <f>IFERROR(VLOOKUP(E69,IndexandTechprices!$A:$A,1,0),IFERROR(VLOOKUP(E69+1,IndexandTechprices!$A:$A,1,0),IFERROR(VLOOKUP(E69+3,IndexandTechprices!$A:$A,1,0),"NA")))</f>
        <v>40273</v>
      </c>
      <c r="P69" s="7">
        <f>IFERROR(VLOOKUP(F69,IndexandTechprices!$A:$A,1,0),IFERROR(VLOOKUP(F69+1,IndexandTechprices!$A:$A,1,0),IFERROR(VLOOKUP(F69+3,IndexandTechprices!$A:$A,1,0),"NA")))</f>
        <v>40205</v>
      </c>
      <c r="Q69" s="7" t="str">
        <f>IFERROR(VLOOKUP(G69,IndexandTechprices!$A:$A,1,0),IFERROR(VLOOKUP(G69+1,IndexandTechprices!$A:$A,1,0),IFERROR(VLOOKUP(G69+3,IndexandTechprices!$A:$A,1,0),"NA")))</f>
        <v>NA</v>
      </c>
      <c r="R69" s="7" t="str">
        <f>IFERROR(VLOOKUP(H69,IndexandTechprices!$A:$A,1,0),IFERROR(VLOOKUP(H69+1,IndexandTechprices!$A:$A,1,0),IFERROR(VLOOKUP(H69+3,IndexandTechprices!$A:$A,1,0),"NA")))</f>
        <v>NA</v>
      </c>
      <c r="S69" s="7" t="str">
        <f>IFERROR(VLOOKUP(I69,IndexandTechprices!$A:$A,1,0),IFERROR(VLOOKUP(I69+1,IndexandTechprices!$A:$A,1,0),IFERROR(VLOOKUP(I69+3,IndexandTechprices!$A:$A,1,0),"NA")))</f>
        <v>NA</v>
      </c>
      <c r="T69" s="7" t="str">
        <f>IFERROR(VLOOKUP(J69,IndexandTechprices!$A:$A,1,0),IFERROR(VLOOKUP(J69+1,IndexandTechprices!$A:$A,1,0),IFERROR(VLOOKUP(J69+3,IndexandTechprices!$A:$A,1,0),"NA")))</f>
        <v>NA</v>
      </c>
    </row>
    <row r="70" spans="1:20" x14ac:dyDescent="0.25">
      <c r="A70" s="3">
        <v>40001</v>
      </c>
      <c r="B70" s="3">
        <v>41309</v>
      </c>
      <c r="C70" s="3" t="e">
        <v>#N/A</v>
      </c>
      <c r="D70" s="3">
        <v>41766</v>
      </c>
      <c r="E70" s="3">
        <v>40228</v>
      </c>
      <c r="F70" s="3">
        <v>40182</v>
      </c>
      <c r="G70" s="3" t="e">
        <v>#N/A</v>
      </c>
      <c r="H70" s="3" t="e">
        <v>#N/A</v>
      </c>
      <c r="I70" s="3" t="e">
        <v>#N/A</v>
      </c>
      <c r="J70" s="3" t="e">
        <v>#N/A</v>
      </c>
      <c r="K70" s="7" t="str">
        <f>IFERROR(VLOOKUP(A70,IndexandTechprices!$A:$A,1,0),IFERROR(VLOOKUP(A70+1,IndexandTechprices!$A:$A,1,0),IFERROR(VLOOKUP(A70+3,IndexandTechprices!$A:$A,1,0),"NA")))</f>
        <v>NA</v>
      </c>
      <c r="L70" s="7">
        <f>IFERROR(VLOOKUP(B70,IndexandTechprices!$A:$A,1,0),IFERROR(VLOOKUP(B70+1,IndexandTechprices!$A:$A,1,0),IFERROR(VLOOKUP(B70+3,IndexandTechprices!$A:$A,1,0),"NA")))</f>
        <v>41309</v>
      </c>
      <c r="M70" s="7" t="str">
        <f>IFERROR(VLOOKUP(C70,IndexandTechprices!$A:$A,1,0),IFERROR(VLOOKUP(C70+1,IndexandTechprices!$A:$A,1,0),IFERROR(VLOOKUP(C70+3,IndexandTechprices!$A:$A,1,0),"NA")))</f>
        <v>NA</v>
      </c>
      <c r="N70" s="7">
        <f>IFERROR(VLOOKUP(D70,IndexandTechprices!$A:$A,1,0),IFERROR(VLOOKUP(D70+1,IndexandTechprices!$A:$A,1,0),IFERROR(VLOOKUP(D70+3,IndexandTechprices!$A:$A,1,0),"NA")))</f>
        <v>41766</v>
      </c>
      <c r="O70" s="7">
        <f>IFERROR(VLOOKUP(E70,IndexandTechprices!$A:$A,1,0),IFERROR(VLOOKUP(E70+1,IndexandTechprices!$A:$A,1,0),IFERROR(VLOOKUP(E70+3,IndexandTechprices!$A:$A,1,0),"NA")))</f>
        <v>40228</v>
      </c>
      <c r="P70" s="7">
        <f>IFERROR(VLOOKUP(F70,IndexandTechprices!$A:$A,1,0),IFERROR(VLOOKUP(F70+1,IndexandTechprices!$A:$A,1,0),IFERROR(VLOOKUP(F70+3,IndexandTechprices!$A:$A,1,0),"NA")))</f>
        <v>40182</v>
      </c>
      <c r="Q70" s="7" t="str">
        <f>IFERROR(VLOOKUP(G70,IndexandTechprices!$A:$A,1,0),IFERROR(VLOOKUP(G70+1,IndexandTechprices!$A:$A,1,0),IFERROR(VLOOKUP(G70+3,IndexandTechprices!$A:$A,1,0),"NA")))</f>
        <v>NA</v>
      </c>
      <c r="R70" s="7" t="str">
        <f>IFERROR(VLOOKUP(H70,IndexandTechprices!$A:$A,1,0),IFERROR(VLOOKUP(H70+1,IndexandTechprices!$A:$A,1,0),IFERROR(VLOOKUP(H70+3,IndexandTechprices!$A:$A,1,0),"NA")))</f>
        <v>NA</v>
      </c>
      <c r="S70" s="7" t="str">
        <f>IFERROR(VLOOKUP(I70,IndexandTechprices!$A:$A,1,0),IFERROR(VLOOKUP(I70+1,IndexandTechprices!$A:$A,1,0),IFERROR(VLOOKUP(I70+3,IndexandTechprices!$A:$A,1,0),"NA")))</f>
        <v>NA</v>
      </c>
      <c r="T70" s="7" t="str">
        <f>IFERROR(VLOOKUP(J70,IndexandTechprices!$A:$A,1,0),IFERROR(VLOOKUP(J70+1,IndexandTechprices!$A:$A,1,0),IFERROR(VLOOKUP(J70+3,IndexandTechprices!$A:$A,1,0),"NA")))</f>
        <v>NA</v>
      </c>
    </row>
    <row r="71" spans="1:20" x14ac:dyDescent="0.25">
      <c r="A71" s="3" t="e">
        <v>#N/A</v>
      </c>
      <c r="B71" s="3">
        <v>41277</v>
      </c>
      <c r="C71" s="3" t="e">
        <v>#N/A</v>
      </c>
      <c r="D71" s="3">
        <v>41761</v>
      </c>
      <c r="E71" s="3">
        <v>40035</v>
      </c>
      <c r="F71" s="3">
        <v>40097</v>
      </c>
      <c r="G71" s="3" t="e">
        <v>#N/A</v>
      </c>
      <c r="H71" s="3" t="e">
        <v>#N/A</v>
      </c>
      <c r="I71" s="3" t="e">
        <v>#N/A</v>
      </c>
      <c r="J71" s="3" t="e">
        <v>#N/A</v>
      </c>
      <c r="K71" s="7" t="str">
        <f>IFERROR(VLOOKUP(A71,IndexandTechprices!$A:$A,1,0),IFERROR(VLOOKUP(A71+1,IndexandTechprices!$A:$A,1,0),IFERROR(VLOOKUP(A71+3,IndexandTechprices!$A:$A,1,0),"NA")))</f>
        <v>NA</v>
      </c>
      <c r="L71" s="7">
        <f>IFERROR(VLOOKUP(B71,IndexandTechprices!$A:$A,1,0),IFERROR(VLOOKUP(B71+1,IndexandTechprices!$A:$A,1,0),IFERROR(VLOOKUP(B71+3,IndexandTechprices!$A:$A,1,0),"NA")))</f>
        <v>41277</v>
      </c>
      <c r="M71" s="7" t="str">
        <f>IFERROR(VLOOKUP(C71,IndexandTechprices!$A:$A,1,0),IFERROR(VLOOKUP(C71+1,IndexandTechprices!$A:$A,1,0),IFERROR(VLOOKUP(C71+3,IndexandTechprices!$A:$A,1,0),"NA")))</f>
        <v>NA</v>
      </c>
      <c r="N71" s="7">
        <f>IFERROR(VLOOKUP(D71,IndexandTechprices!$A:$A,1,0),IFERROR(VLOOKUP(D71+1,IndexandTechprices!$A:$A,1,0),IFERROR(VLOOKUP(D71+3,IndexandTechprices!$A:$A,1,0),"NA")))</f>
        <v>41761</v>
      </c>
      <c r="O71" s="7" t="str">
        <f>IFERROR(VLOOKUP(E71,IndexandTechprices!$A:$A,1,0),IFERROR(VLOOKUP(E71+1,IndexandTechprices!$A:$A,1,0),IFERROR(VLOOKUP(E71+3,IndexandTechprices!$A:$A,1,0),"NA")))</f>
        <v>NA</v>
      </c>
      <c r="P71" s="7" t="str">
        <f>IFERROR(VLOOKUP(F71,IndexandTechprices!$A:$A,1,0),IFERROR(VLOOKUP(F71+1,IndexandTechprices!$A:$A,1,0),IFERROR(VLOOKUP(F71+3,IndexandTechprices!$A:$A,1,0),"NA")))</f>
        <v>NA</v>
      </c>
      <c r="Q71" s="7" t="str">
        <f>IFERROR(VLOOKUP(G71,IndexandTechprices!$A:$A,1,0),IFERROR(VLOOKUP(G71+1,IndexandTechprices!$A:$A,1,0),IFERROR(VLOOKUP(G71+3,IndexandTechprices!$A:$A,1,0),"NA")))</f>
        <v>NA</v>
      </c>
      <c r="R71" s="7" t="str">
        <f>IFERROR(VLOOKUP(H71,IndexandTechprices!$A:$A,1,0),IFERROR(VLOOKUP(H71+1,IndexandTechprices!$A:$A,1,0),IFERROR(VLOOKUP(H71+3,IndexandTechprices!$A:$A,1,0),"NA")))</f>
        <v>NA</v>
      </c>
      <c r="S71" s="7" t="str">
        <f>IFERROR(VLOOKUP(I71,IndexandTechprices!$A:$A,1,0),IFERROR(VLOOKUP(I71+1,IndexandTechprices!$A:$A,1,0),IFERROR(VLOOKUP(I71+3,IndexandTechprices!$A:$A,1,0),"NA")))</f>
        <v>NA</v>
      </c>
      <c r="T71" s="7" t="str">
        <f>IFERROR(VLOOKUP(J71,IndexandTechprices!$A:$A,1,0),IFERROR(VLOOKUP(J71+1,IndexandTechprices!$A:$A,1,0),IFERROR(VLOOKUP(J71+3,IndexandTechprices!$A:$A,1,0),"NA")))</f>
        <v>NA</v>
      </c>
    </row>
    <row r="72" spans="1:20" x14ac:dyDescent="0.25">
      <c r="A72" s="3" t="e">
        <v>#N/A</v>
      </c>
      <c r="B72" s="3">
        <v>41199</v>
      </c>
      <c r="C72" s="3" t="e">
        <v>#N/A</v>
      </c>
      <c r="D72" s="3">
        <v>41744</v>
      </c>
      <c r="E72" s="3" t="e">
        <v>#N/A</v>
      </c>
      <c r="F72" s="3">
        <v>40085</v>
      </c>
      <c r="G72" s="3" t="e">
        <v>#N/A</v>
      </c>
      <c r="H72" s="3" t="e">
        <v>#N/A</v>
      </c>
      <c r="I72" s="3" t="e">
        <v>#N/A</v>
      </c>
      <c r="J72" s="3" t="e">
        <v>#N/A</v>
      </c>
      <c r="K72" s="7" t="str">
        <f>IFERROR(VLOOKUP(A72,IndexandTechprices!$A:$A,1,0),IFERROR(VLOOKUP(A72+1,IndexandTechprices!$A:$A,1,0),IFERROR(VLOOKUP(A72+3,IndexandTechprices!$A:$A,1,0),"NA")))</f>
        <v>NA</v>
      </c>
      <c r="L72" s="7">
        <f>IFERROR(VLOOKUP(B72,IndexandTechprices!$A:$A,1,0),IFERROR(VLOOKUP(B72+1,IndexandTechprices!$A:$A,1,0),IFERROR(VLOOKUP(B72+3,IndexandTechprices!$A:$A,1,0),"NA")))</f>
        <v>41199</v>
      </c>
      <c r="M72" s="7" t="str">
        <f>IFERROR(VLOOKUP(C72,IndexandTechprices!$A:$A,1,0),IFERROR(VLOOKUP(C72+1,IndexandTechprices!$A:$A,1,0),IFERROR(VLOOKUP(C72+3,IndexandTechprices!$A:$A,1,0),"NA")))</f>
        <v>NA</v>
      </c>
      <c r="N72" s="7">
        <f>IFERROR(VLOOKUP(D72,IndexandTechprices!$A:$A,1,0),IFERROR(VLOOKUP(D72+1,IndexandTechprices!$A:$A,1,0),IFERROR(VLOOKUP(D72+3,IndexandTechprices!$A:$A,1,0),"NA")))</f>
        <v>41744</v>
      </c>
      <c r="O72" s="7" t="str">
        <f>IFERROR(VLOOKUP(E72,IndexandTechprices!$A:$A,1,0),IFERROR(VLOOKUP(E72+1,IndexandTechprices!$A:$A,1,0),IFERROR(VLOOKUP(E72+3,IndexandTechprices!$A:$A,1,0),"NA")))</f>
        <v>NA</v>
      </c>
      <c r="P72" s="7" t="str">
        <f>IFERROR(VLOOKUP(F72,IndexandTechprices!$A:$A,1,0),IFERROR(VLOOKUP(F72+1,IndexandTechprices!$A:$A,1,0),IFERROR(VLOOKUP(F72+3,IndexandTechprices!$A:$A,1,0),"NA")))</f>
        <v>NA</v>
      </c>
      <c r="Q72" s="7" t="str">
        <f>IFERROR(VLOOKUP(G72,IndexandTechprices!$A:$A,1,0),IFERROR(VLOOKUP(G72+1,IndexandTechprices!$A:$A,1,0),IFERROR(VLOOKUP(G72+3,IndexandTechprices!$A:$A,1,0),"NA")))</f>
        <v>NA</v>
      </c>
      <c r="R72" s="7" t="str">
        <f>IFERROR(VLOOKUP(H72,IndexandTechprices!$A:$A,1,0),IFERROR(VLOOKUP(H72+1,IndexandTechprices!$A:$A,1,0),IFERROR(VLOOKUP(H72+3,IndexandTechprices!$A:$A,1,0),"NA")))</f>
        <v>NA</v>
      </c>
      <c r="S72" s="7" t="str">
        <f>IFERROR(VLOOKUP(I72,IndexandTechprices!$A:$A,1,0),IFERROR(VLOOKUP(I72+1,IndexandTechprices!$A:$A,1,0),IFERROR(VLOOKUP(I72+3,IndexandTechprices!$A:$A,1,0),"NA")))</f>
        <v>NA</v>
      </c>
      <c r="T72" s="7" t="str">
        <f>IFERROR(VLOOKUP(J72,IndexandTechprices!$A:$A,1,0),IFERROR(VLOOKUP(J72+1,IndexandTechprices!$A:$A,1,0),IFERROR(VLOOKUP(J72+3,IndexandTechprices!$A:$A,1,0),"NA")))</f>
        <v>NA</v>
      </c>
    </row>
    <row r="73" spans="1:20" x14ac:dyDescent="0.25">
      <c r="A73" s="3" t="e">
        <v>#N/A</v>
      </c>
      <c r="B73" s="3">
        <v>41186</v>
      </c>
      <c r="C73" s="3" t="e">
        <v>#N/A</v>
      </c>
      <c r="D73" s="3">
        <v>41710</v>
      </c>
      <c r="E73" s="3" t="e">
        <v>#N/A</v>
      </c>
      <c r="F73" s="3">
        <v>40017</v>
      </c>
      <c r="G73" s="3" t="e">
        <v>#N/A</v>
      </c>
      <c r="H73" s="3" t="e">
        <v>#N/A</v>
      </c>
      <c r="I73" s="3" t="e">
        <v>#N/A</v>
      </c>
      <c r="J73" s="3" t="e">
        <v>#N/A</v>
      </c>
      <c r="K73" s="7" t="str">
        <f>IFERROR(VLOOKUP(A73,IndexandTechprices!$A:$A,1,0),IFERROR(VLOOKUP(A73+1,IndexandTechprices!$A:$A,1,0),IFERROR(VLOOKUP(A73+3,IndexandTechprices!$A:$A,1,0),"NA")))</f>
        <v>NA</v>
      </c>
      <c r="L73" s="7">
        <f>IFERROR(VLOOKUP(B73,IndexandTechprices!$A:$A,1,0),IFERROR(VLOOKUP(B73+1,IndexandTechprices!$A:$A,1,0),IFERROR(VLOOKUP(B73+3,IndexandTechprices!$A:$A,1,0),"NA")))</f>
        <v>41186</v>
      </c>
      <c r="M73" s="7" t="str">
        <f>IFERROR(VLOOKUP(C73,IndexandTechprices!$A:$A,1,0),IFERROR(VLOOKUP(C73+1,IndexandTechprices!$A:$A,1,0),IFERROR(VLOOKUP(C73+3,IndexandTechprices!$A:$A,1,0),"NA")))</f>
        <v>NA</v>
      </c>
      <c r="N73" s="7">
        <f>IFERROR(VLOOKUP(D73,IndexandTechprices!$A:$A,1,0),IFERROR(VLOOKUP(D73+1,IndexandTechprices!$A:$A,1,0),IFERROR(VLOOKUP(D73+3,IndexandTechprices!$A:$A,1,0),"NA")))</f>
        <v>41710</v>
      </c>
      <c r="O73" s="7" t="str">
        <f>IFERROR(VLOOKUP(E73,IndexandTechprices!$A:$A,1,0),IFERROR(VLOOKUP(E73+1,IndexandTechprices!$A:$A,1,0),IFERROR(VLOOKUP(E73+3,IndexandTechprices!$A:$A,1,0),"NA")))</f>
        <v>NA</v>
      </c>
      <c r="P73" s="7" t="str">
        <f>IFERROR(VLOOKUP(F73,IndexandTechprices!$A:$A,1,0),IFERROR(VLOOKUP(F73+1,IndexandTechprices!$A:$A,1,0),IFERROR(VLOOKUP(F73+3,IndexandTechprices!$A:$A,1,0),"NA")))</f>
        <v>NA</v>
      </c>
      <c r="Q73" s="7" t="str">
        <f>IFERROR(VLOOKUP(G73,IndexandTechprices!$A:$A,1,0),IFERROR(VLOOKUP(G73+1,IndexandTechprices!$A:$A,1,0),IFERROR(VLOOKUP(G73+3,IndexandTechprices!$A:$A,1,0),"NA")))</f>
        <v>NA</v>
      </c>
      <c r="R73" s="7" t="str">
        <f>IFERROR(VLOOKUP(H73,IndexandTechprices!$A:$A,1,0),IFERROR(VLOOKUP(H73+1,IndexandTechprices!$A:$A,1,0),IFERROR(VLOOKUP(H73+3,IndexandTechprices!$A:$A,1,0),"NA")))</f>
        <v>NA</v>
      </c>
      <c r="S73" s="7" t="str">
        <f>IFERROR(VLOOKUP(I73,IndexandTechprices!$A:$A,1,0),IFERROR(VLOOKUP(I73+1,IndexandTechprices!$A:$A,1,0),IFERROR(VLOOKUP(I73+3,IndexandTechprices!$A:$A,1,0),"NA")))</f>
        <v>NA</v>
      </c>
      <c r="T73" s="7" t="str">
        <f>IFERROR(VLOOKUP(J73,IndexandTechprices!$A:$A,1,0),IFERROR(VLOOKUP(J73+1,IndexandTechprices!$A:$A,1,0),IFERROR(VLOOKUP(J73+3,IndexandTechprices!$A:$A,1,0),"NA")))</f>
        <v>NA</v>
      </c>
    </row>
    <row r="74" spans="1:20" x14ac:dyDescent="0.25">
      <c r="A74" s="3" t="e">
        <v>#N/A</v>
      </c>
      <c r="B74" s="3">
        <v>41099</v>
      </c>
      <c r="C74" s="3" t="e">
        <v>#N/A</v>
      </c>
      <c r="D74" s="3">
        <v>41691</v>
      </c>
      <c r="E74" s="3" t="e">
        <v>#N/A</v>
      </c>
      <c r="F74" s="3">
        <v>39981</v>
      </c>
      <c r="G74" s="3" t="e">
        <v>#N/A</v>
      </c>
      <c r="H74" s="3" t="e">
        <v>#N/A</v>
      </c>
      <c r="I74" s="3" t="e">
        <v>#N/A</v>
      </c>
      <c r="J74" s="3" t="e">
        <v>#N/A</v>
      </c>
      <c r="K74" s="7" t="str">
        <f>IFERROR(VLOOKUP(A74,IndexandTechprices!$A:$A,1,0),IFERROR(VLOOKUP(A74+1,IndexandTechprices!$A:$A,1,0),IFERROR(VLOOKUP(A74+3,IndexandTechprices!$A:$A,1,0),"NA")))</f>
        <v>NA</v>
      </c>
      <c r="L74" s="7">
        <f>IFERROR(VLOOKUP(B74,IndexandTechprices!$A:$A,1,0),IFERROR(VLOOKUP(B74+1,IndexandTechprices!$A:$A,1,0),IFERROR(VLOOKUP(B74+3,IndexandTechprices!$A:$A,1,0),"NA")))</f>
        <v>41099</v>
      </c>
      <c r="M74" s="7" t="str">
        <f>IFERROR(VLOOKUP(C74,IndexandTechprices!$A:$A,1,0),IFERROR(VLOOKUP(C74+1,IndexandTechprices!$A:$A,1,0),IFERROR(VLOOKUP(C74+3,IndexandTechprices!$A:$A,1,0),"NA")))</f>
        <v>NA</v>
      </c>
      <c r="N74" s="7">
        <f>IFERROR(VLOOKUP(D74,IndexandTechprices!$A:$A,1,0),IFERROR(VLOOKUP(D74+1,IndexandTechprices!$A:$A,1,0),IFERROR(VLOOKUP(D74+3,IndexandTechprices!$A:$A,1,0),"NA")))</f>
        <v>41691</v>
      </c>
      <c r="O74" s="7" t="str">
        <f>IFERROR(VLOOKUP(E74,IndexandTechprices!$A:$A,1,0),IFERROR(VLOOKUP(E74+1,IndexandTechprices!$A:$A,1,0),IFERROR(VLOOKUP(E74+3,IndexandTechprices!$A:$A,1,0),"NA")))</f>
        <v>NA</v>
      </c>
      <c r="P74" s="7" t="str">
        <f>IFERROR(VLOOKUP(F74,IndexandTechprices!$A:$A,1,0),IFERROR(VLOOKUP(F74+1,IndexandTechprices!$A:$A,1,0),IFERROR(VLOOKUP(F74+3,IndexandTechprices!$A:$A,1,0),"NA")))</f>
        <v>NA</v>
      </c>
      <c r="Q74" s="7" t="str">
        <f>IFERROR(VLOOKUP(G74,IndexandTechprices!$A:$A,1,0),IFERROR(VLOOKUP(G74+1,IndexandTechprices!$A:$A,1,0),IFERROR(VLOOKUP(G74+3,IndexandTechprices!$A:$A,1,0),"NA")))</f>
        <v>NA</v>
      </c>
      <c r="R74" s="7" t="str">
        <f>IFERROR(VLOOKUP(H74,IndexandTechprices!$A:$A,1,0),IFERROR(VLOOKUP(H74+1,IndexandTechprices!$A:$A,1,0),IFERROR(VLOOKUP(H74+3,IndexandTechprices!$A:$A,1,0),"NA")))</f>
        <v>NA</v>
      </c>
      <c r="S74" s="7" t="str">
        <f>IFERROR(VLOOKUP(I74,IndexandTechprices!$A:$A,1,0),IFERROR(VLOOKUP(I74+1,IndexandTechprices!$A:$A,1,0),IFERROR(VLOOKUP(I74+3,IndexandTechprices!$A:$A,1,0),"NA")))</f>
        <v>NA</v>
      </c>
      <c r="T74" s="7" t="str">
        <f>IFERROR(VLOOKUP(J74,IndexandTechprices!$A:$A,1,0),IFERROR(VLOOKUP(J74+1,IndexandTechprices!$A:$A,1,0),IFERROR(VLOOKUP(J74+3,IndexandTechprices!$A:$A,1,0),"NA")))</f>
        <v>NA</v>
      </c>
    </row>
    <row r="75" spans="1:20" x14ac:dyDescent="0.25">
      <c r="A75" s="3" t="e">
        <v>#N/A</v>
      </c>
      <c r="B75" s="3">
        <v>41085</v>
      </c>
      <c r="C75" s="3" t="e">
        <v>#N/A</v>
      </c>
      <c r="D75" s="3">
        <v>41686</v>
      </c>
      <c r="E75" s="3" t="e">
        <v>#N/A</v>
      </c>
      <c r="F75" s="3">
        <v>39981</v>
      </c>
      <c r="G75" s="3" t="e">
        <v>#N/A</v>
      </c>
      <c r="H75" s="3" t="e">
        <v>#N/A</v>
      </c>
      <c r="I75" s="3" t="e">
        <v>#N/A</v>
      </c>
      <c r="J75" s="3" t="e">
        <v>#N/A</v>
      </c>
      <c r="K75" s="7" t="str">
        <f>IFERROR(VLOOKUP(A75,IndexandTechprices!$A:$A,1,0),IFERROR(VLOOKUP(A75+1,IndexandTechprices!$A:$A,1,0),IFERROR(VLOOKUP(A75+3,IndexandTechprices!$A:$A,1,0),"NA")))</f>
        <v>NA</v>
      </c>
      <c r="L75" s="7">
        <f>IFERROR(VLOOKUP(B75,IndexandTechprices!$A:$A,1,0),IFERROR(VLOOKUP(B75+1,IndexandTechprices!$A:$A,1,0),IFERROR(VLOOKUP(B75+3,IndexandTechprices!$A:$A,1,0),"NA")))</f>
        <v>41085</v>
      </c>
      <c r="M75" s="7" t="str">
        <f>IFERROR(VLOOKUP(C75,IndexandTechprices!$A:$A,1,0),IFERROR(VLOOKUP(C75+1,IndexandTechprices!$A:$A,1,0),IFERROR(VLOOKUP(C75+3,IndexandTechprices!$A:$A,1,0),"NA")))</f>
        <v>NA</v>
      </c>
      <c r="N75" s="7">
        <f>IFERROR(VLOOKUP(D75,IndexandTechprices!$A:$A,1,0),IFERROR(VLOOKUP(D75+1,IndexandTechprices!$A:$A,1,0),IFERROR(VLOOKUP(D75+3,IndexandTechprices!$A:$A,1,0),"NA")))</f>
        <v>41689</v>
      </c>
      <c r="O75" s="7" t="str">
        <f>IFERROR(VLOOKUP(E75,IndexandTechprices!$A:$A,1,0),IFERROR(VLOOKUP(E75+1,IndexandTechprices!$A:$A,1,0),IFERROR(VLOOKUP(E75+3,IndexandTechprices!$A:$A,1,0),"NA")))</f>
        <v>NA</v>
      </c>
      <c r="P75" s="7" t="str">
        <f>IFERROR(VLOOKUP(F75,IndexandTechprices!$A:$A,1,0),IFERROR(VLOOKUP(F75+1,IndexandTechprices!$A:$A,1,0),IFERROR(VLOOKUP(F75+3,IndexandTechprices!$A:$A,1,0),"NA")))</f>
        <v>NA</v>
      </c>
      <c r="Q75" s="7" t="str">
        <f>IFERROR(VLOOKUP(G75,IndexandTechprices!$A:$A,1,0),IFERROR(VLOOKUP(G75+1,IndexandTechprices!$A:$A,1,0),IFERROR(VLOOKUP(G75+3,IndexandTechprices!$A:$A,1,0),"NA")))</f>
        <v>NA</v>
      </c>
      <c r="R75" s="7" t="str">
        <f>IFERROR(VLOOKUP(H75,IndexandTechprices!$A:$A,1,0),IFERROR(VLOOKUP(H75+1,IndexandTechprices!$A:$A,1,0),IFERROR(VLOOKUP(H75+3,IndexandTechprices!$A:$A,1,0),"NA")))</f>
        <v>NA</v>
      </c>
      <c r="S75" s="7" t="str">
        <f>IFERROR(VLOOKUP(I75,IndexandTechprices!$A:$A,1,0),IFERROR(VLOOKUP(I75+1,IndexandTechprices!$A:$A,1,0),IFERROR(VLOOKUP(I75+3,IndexandTechprices!$A:$A,1,0),"NA")))</f>
        <v>NA</v>
      </c>
      <c r="T75" s="7" t="str">
        <f>IFERROR(VLOOKUP(J75,IndexandTechprices!$A:$A,1,0),IFERROR(VLOOKUP(J75+1,IndexandTechprices!$A:$A,1,0),IFERROR(VLOOKUP(J75+3,IndexandTechprices!$A:$A,1,0),"NA")))</f>
        <v>NA</v>
      </c>
    </row>
    <row r="76" spans="1:20" x14ac:dyDescent="0.25">
      <c r="A76" s="3" t="e">
        <v>#N/A</v>
      </c>
      <c r="B76" s="3">
        <v>41047</v>
      </c>
      <c r="C76" s="3" t="e">
        <v>#N/A</v>
      </c>
      <c r="D76" s="3">
        <v>41668</v>
      </c>
      <c r="E76" s="3" t="e">
        <v>#N/A</v>
      </c>
      <c r="F76" s="3">
        <v>39946</v>
      </c>
      <c r="G76" s="3" t="e">
        <v>#N/A</v>
      </c>
      <c r="H76" s="3" t="e">
        <v>#N/A</v>
      </c>
      <c r="I76" s="3" t="e">
        <v>#N/A</v>
      </c>
      <c r="J76" s="3" t="e">
        <v>#N/A</v>
      </c>
      <c r="K76" s="7" t="str">
        <f>IFERROR(VLOOKUP(A76,IndexandTechprices!$A:$A,1,0),IFERROR(VLOOKUP(A76+1,IndexandTechprices!$A:$A,1,0),IFERROR(VLOOKUP(A76+3,IndexandTechprices!$A:$A,1,0),"NA")))</f>
        <v>NA</v>
      </c>
      <c r="L76" s="7">
        <f>IFERROR(VLOOKUP(B76,IndexandTechprices!$A:$A,1,0),IFERROR(VLOOKUP(B76+1,IndexandTechprices!$A:$A,1,0),IFERROR(VLOOKUP(B76+3,IndexandTechprices!$A:$A,1,0),"NA")))</f>
        <v>41047</v>
      </c>
      <c r="M76" s="7" t="str">
        <f>IFERROR(VLOOKUP(C76,IndexandTechprices!$A:$A,1,0),IFERROR(VLOOKUP(C76+1,IndexandTechprices!$A:$A,1,0),IFERROR(VLOOKUP(C76+3,IndexandTechprices!$A:$A,1,0),"NA")))</f>
        <v>NA</v>
      </c>
      <c r="N76" s="7">
        <f>IFERROR(VLOOKUP(D76,IndexandTechprices!$A:$A,1,0),IFERROR(VLOOKUP(D76+1,IndexandTechprices!$A:$A,1,0),IFERROR(VLOOKUP(D76+3,IndexandTechprices!$A:$A,1,0),"NA")))</f>
        <v>41668</v>
      </c>
      <c r="O76" s="7" t="str">
        <f>IFERROR(VLOOKUP(E76,IndexandTechprices!$A:$A,1,0),IFERROR(VLOOKUP(E76+1,IndexandTechprices!$A:$A,1,0),IFERROR(VLOOKUP(E76+3,IndexandTechprices!$A:$A,1,0),"NA")))</f>
        <v>NA</v>
      </c>
      <c r="P76" s="7" t="str">
        <f>IFERROR(VLOOKUP(F76,IndexandTechprices!$A:$A,1,0),IFERROR(VLOOKUP(F76+1,IndexandTechprices!$A:$A,1,0),IFERROR(VLOOKUP(F76+3,IndexandTechprices!$A:$A,1,0),"NA")))</f>
        <v>NA</v>
      </c>
      <c r="Q76" s="7" t="str">
        <f>IFERROR(VLOOKUP(G76,IndexandTechprices!$A:$A,1,0),IFERROR(VLOOKUP(G76+1,IndexandTechprices!$A:$A,1,0),IFERROR(VLOOKUP(G76+3,IndexandTechprices!$A:$A,1,0),"NA")))</f>
        <v>NA</v>
      </c>
      <c r="R76" s="7" t="str">
        <f>IFERROR(VLOOKUP(H76,IndexandTechprices!$A:$A,1,0),IFERROR(VLOOKUP(H76+1,IndexandTechprices!$A:$A,1,0),IFERROR(VLOOKUP(H76+3,IndexandTechprices!$A:$A,1,0),"NA")))</f>
        <v>NA</v>
      </c>
      <c r="S76" s="7" t="str">
        <f>IFERROR(VLOOKUP(I76,IndexandTechprices!$A:$A,1,0),IFERROR(VLOOKUP(I76+1,IndexandTechprices!$A:$A,1,0),IFERROR(VLOOKUP(I76+3,IndexandTechprices!$A:$A,1,0),"NA")))</f>
        <v>NA</v>
      </c>
      <c r="T76" s="7" t="str">
        <f>IFERROR(VLOOKUP(J76,IndexandTechprices!$A:$A,1,0),IFERROR(VLOOKUP(J76+1,IndexandTechprices!$A:$A,1,0),IFERROR(VLOOKUP(J76+3,IndexandTechprices!$A:$A,1,0),"NA")))</f>
        <v>NA</v>
      </c>
    </row>
    <row r="77" spans="1:20" x14ac:dyDescent="0.25">
      <c r="A77" s="3" t="e">
        <v>#N/A</v>
      </c>
      <c r="B77" s="3">
        <v>40870</v>
      </c>
      <c r="C77" s="3" t="e">
        <v>#N/A</v>
      </c>
      <c r="D77" s="3">
        <v>41665</v>
      </c>
      <c r="E77" s="3" t="e">
        <v>#N/A</v>
      </c>
      <c r="F77" s="3">
        <v>39895</v>
      </c>
      <c r="G77" s="3" t="e">
        <v>#N/A</v>
      </c>
      <c r="H77" s="3" t="e">
        <v>#N/A</v>
      </c>
      <c r="I77" s="3" t="e">
        <v>#N/A</v>
      </c>
      <c r="J77" s="3" t="e">
        <v>#N/A</v>
      </c>
      <c r="K77" s="7" t="str">
        <f>IFERROR(VLOOKUP(A77,IndexandTechprices!$A:$A,1,0),IFERROR(VLOOKUP(A77+1,IndexandTechprices!$A:$A,1,0),IFERROR(VLOOKUP(A77+3,IndexandTechprices!$A:$A,1,0),"NA")))</f>
        <v>NA</v>
      </c>
      <c r="L77" s="7">
        <f>IFERROR(VLOOKUP(B77,IndexandTechprices!$A:$A,1,0),IFERROR(VLOOKUP(B77+1,IndexandTechprices!$A:$A,1,0),IFERROR(VLOOKUP(B77+3,IndexandTechprices!$A:$A,1,0),"NA")))</f>
        <v>40870</v>
      </c>
      <c r="M77" s="7" t="str">
        <f>IFERROR(VLOOKUP(C77,IndexandTechprices!$A:$A,1,0),IFERROR(VLOOKUP(C77+1,IndexandTechprices!$A:$A,1,0),IFERROR(VLOOKUP(C77+3,IndexandTechprices!$A:$A,1,0),"NA")))</f>
        <v>NA</v>
      </c>
      <c r="N77" s="7">
        <f>IFERROR(VLOOKUP(D77,IndexandTechprices!$A:$A,1,0),IFERROR(VLOOKUP(D77+1,IndexandTechprices!$A:$A,1,0),IFERROR(VLOOKUP(D77+3,IndexandTechprices!$A:$A,1,0),"NA")))</f>
        <v>41666</v>
      </c>
      <c r="O77" s="7" t="str">
        <f>IFERROR(VLOOKUP(E77,IndexandTechprices!$A:$A,1,0),IFERROR(VLOOKUP(E77+1,IndexandTechprices!$A:$A,1,0),IFERROR(VLOOKUP(E77+3,IndexandTechprices!$A:$A,1,0),"NA")))</f>
        <v>NA</v>
      </c>
      <c r="P77" s="7" t="str">
        <f>IFERROR(VLOOKUP(F77,IndexandTechprices!$A:$A,1,0),IFERROR(VLOOKUP(F77+1,IndexandTechprices!$A:$A,1,0),IFERROR(VLOOKUP(F77+3,IndexandTechprices!$A:$A,1,0),"NA")))</f>
        <v>NA</v>
      </c>
      <c r="Q77" s="7" t="str">
        <f>IFERROR(VLOOKUP(G77,IndexandTechprices!$A:$A,1,0),IFERROR(VLOOKUP(G77+1,IndexandTechprices!$A:$A,1,0),IFERROR(VLOOKUP(G77+3,IndexandTechprices!$A:$A,1,0),"NA")))</f>
        <v>NA</v>
      </c>
      <c r="R77" s="7" t="str">
        <f>IFERROR(VLOOKUP(H77,IndexandTechprices!$A:$A,1,0),IFERROR(VLOOKUP(H77+1,IndexandTechprices!$A:$A,1,0),IFERROR(VLOOKUP(H77+3,IndexandTechprices!$A:$A,1,0),"NA")))</f>
        <v>NA</v>
      </c>
      <c r="S77" s="7" t="str">
        <f>IFERROR(VLOOKUP(I77,IndexandTechprices!$A:$A,1,0),IFERROR(VLOOKUP(I77+1,IndexandTechprices!$A:$A,1,0),IFERROR(VLOOKUP(I77+3,IndexandTechprices!$A:$A,1,0),"NA")))</f>
        <v>NA</v>
      </c>
      <c r="T77" s="7" t="str">
        <f>IFERROR(VLOOKUP(J77,IndexandTechprices!$A:$A,1,0),IFERROR(VLOOKUP(J77+1,IndexandTechprices!$A:$A,1,0),IFERROR(VLOOKUP(J77+3,IndexandTechprices!$A:$A,1,0),"NA")))</f>
        <v>NA</v>
      </c>
    </row>
    <row r="78" spans="1:20" x14ac:dyDescent="0.25">
      <c r="A78" s="3" t="e">
        <v>#N/A</v>
      </c>
      <c r="B78" s="3">
        <v>40828</v>
      </c>
      <c r="C78" s="3" t="e">
        <v>#N/A</v>
      </c>
      <c r="D78" s="3">
        <v>41655</v>
      </c>
      <c r="E78" s="3" t="e">
        <v>#N/A</v>
      </c>
      <c r="F78" s="3">
        <v>39857</v>
      </c>
      <c r="G78" s="3" t="e">
        <v>#N/A</v>
      </c>
      <c r="H78" s="3" t="e">
        <v>#N/A</v>
      </c>
      <c r="I78" s="3" t="e">
        <v>#N/A</v>
      </c>
      <c r="J78" s="3" t="e">
        <v>#N/A</v>
      </c>
      <c r="K78" s="7" t="str">
        <f>IFERROR(VLOOKUP(A78,IndexandTechprices!$A:$A,1,0),IFERROR(VLOOKUP(A78+1,IndexandTechprices!$A:$A,1,0),IFERROR(VLOOKUP(A78+3,IndexandTechprices!$A:$A,1,0),"NA")))</f>
        <v>NA</v>
      </c>
      <c r="L78" s="7">
        <f>IFERROR(VLOOKUP(B78,IndexandTechprices!$A:$A,1,0),IFERROR(VLOOKUP(B78+1,IndexandTechprices!$A:$A,1,0),IFERROR(VLOOKUP(B78+3,IndexandTechprices!$A:$A,1,0),"NA")))</f>
        <v>40828</v>
      </c>
      <c r="M78" s="7" t="str">
        <f>IFERROR(VLOOKUP(C78,IndexandTechprices!$A:$A,1,0),IFERROR(VLOOKUP(C78+1,IndexandTechprices!$A:$A,1,0),IFERROR(VLOOKUP(C78+3,IndexandTechprices!$A:$A,1,0),"NA")))</f>
        <v>NA</v>
      </c>
      <c r="N78" s="7">
        <f>IFERROR(VLOOKUP(D78,IndexandTechprices!$A:$A,1,0),IFERROR(VLOOKUP(D78+1,IndexandTechprices!$A:$A,1,0),IFERROR(VLOOKUP(D78+3,IndexandTechprices!$A:$A,1,0),"NA")))</f>
        <v>41655</v>
      </c>
      <c r="O78" s="7" t="str">
        <f>IFERROR(VLOOKUP(E78,IndexandTechprices!$A:$A,1,0),IFERROR(VLOOKUP(E78+1,IndexandTechprices!$A:$A,1,0),IFERROR(VLOOKUP(E78+3,IndexandTechprices!$A:$A,1,0),"NA")))</f>
        <v>NA</v>
      </c>
      <c r="P78" s="7" t="str">
        <f>IFERROR(VLOOKUP(F78,IndexandTechprices!$A:$A,1,0),IFERROR(VLOOKUP(F78+1,IndexandTechprices!$A:$A,1,0),IFERROR(VLOOKUP(F78+3,IndexandTechprices!$A:$A,1,0),"NA")))</f>
        <v>NA</v>
      </c>
      <c r="Q78" s="7" t="str">
        <f>IFERROR(VLOOKUP(G78,IndexandTechprices!$A:$A,1,0),IFERROR(VLOOKUP(G78+1,IndexandTechprices!$A:$A,1,0),IFERROR(VLOOKUP(G78+3,IndexandTechprices!$A:$A,1,0),"NA")))</f>
        <v>NA</v>
      </c>
      <c r="R78" s="7" t="str">
        <f>IFERROR(VLOOKUP(H78,IndexandTechprices!$A:$A,1,0),IFERROR(VLOOKUP(H78+1,IndexandTechprices!$A:$A,1,0),IFERROR(VLOOKUP(H78+3,IndexandTechprices!$A:$A,1,0),"NA")))</f>
        <v>NA</v>
      </c>
      <c r="S78" s="7" t="str">
        <f>IFERROR(VLOOKUP(I78,IndexandTechprices!$A:$A,1,0),IFERROR(VLOOKUP(I78+1,IndexandTechprices!$A:$A,1,0),IFERROR(VLOOKUP(I78+3,IndexandTechprices!$A:$A,1,0),"NA")))</f>
        <v>NA</v>
      </c>
      <c r="T78" s="7" t="str">
        <f>IFERROR(VLOOKUP(J78,IndexandTechprices!$A:$A,1,0),IFERROR(VLOOKUP(J78+1,IndexandTechprices!$A:$A,1,0),IFERROR(VLOOKUP(J78+3,IndexandTechprices!$A:$A,1,0),"NA")))</f>
        <v>NA</v>
      </c>
    </row>
    <row r="79" spans="1:20" x14ac:dyDescent="0.25">
      <c r="A79" s="3" t="e">
        <v>#N/A</v>
      </c>
      <c r="B79" s="3">
        <v>40673</v>
      </c>
      <c r="C79" s="3" t="e">
        <v>#N/A</v>
      </c>
      <c r="D79" s="3">
        <v>41652</v>
      </c>
      <c r="E79" s="3" t="e">
        <v>#N/A</v>
      </c>
      <c r="F79" s="3" t="e">
        <v>#N/A</v>
      </c>
      <c r="G79" s="3" t="e">
        <v>#N/A</v>
      </c>
      <c r="H79" s="3" t="e">
        <v>#N/A</v>
      </c>
      <c r="I79" s="3" t="e">
        <v>#N/A</v>
      </c>
      <c r="J79" s="3" t="e">
        <v>#N/A</v>
      </c>
      <c r="K79" s="7" t="str">
        <f>IFERROR(VLOOKUP(A79,IndexandTechprices!$A:$A,1,0),IFERROR(VLOOKUP(A79+1,IndexandTechprices!$A:$A,1,0),IFERROR(VLOOKUP(A79+3,IndexandTechprices!$A:$A,1,0),"NA")))</f>
        <v>NA</v>
      </c>
      <c r="L79" s="7">
        <f>IFERROR(VLOOKUP(B79,IndexandTechprices!$A:$A,1,0),IFERROR(VLOOKUP(B79+1,IndexandTechprices!$A:$A,1,0),IFERROR(VLOOKUP(B79+3,IndexandTechprices!$A:$A,1,0),"NA")))</f>
        <v>40673</v>
      </c>
      <c r="M79" s="7" t="str">
        <f>IFERROR(VLOOKUP(C79,IndexandTechprices!$A:$A,1,0),IFERROR(VLOOKUP(C79+1,IndexandTechprices!$A:$A,1,0),IFERROR(VLOOKUP(C79+3,IndexandTechprices!$A:$A,1,0),"NA")))</f>
        <v>NA</v>
      </c>
      <c r="N79" s="7">
        <f>IFERROR(VLOOKUP(D79,IndexandTechprices!$A:$A,1,0),IFERROR(VLOOKUP(D79+1,IndexandTechprices!$A:$A,1,0),IFERROR(VLOOKUP(D79+3,IndexandTechprices!$A:$A,1,0),"NA")))</f>
        <v>41652</v>
      </c>
      <c r="O79" s="7" t="str">
        <f>IFERROR(VLOOKUP(E79,IndexandTechprices!$A:$A,1,0),IFERROR(VLOOKUP(E79+1,IndexandTechprices!$A:$A,1,0),IFERROR(VLOOKUP(E79+3,IndexandTechprices!$A:$A,1,0),"NA")))</f>
        <v>NA</v>
      </c>
      <c r="P79" s="7" t="str">
        <f>IFERROR(VLOOKUP(F79,IndexandTechprices!$A:$A,1,0),IFERROR(VLOOKUP(F79+1,IndexandTechprices!$A:$A,1,0),IFERROR(VLOOKUP(F79+3,IndexandTechprices!$A:$A,1,0),"NA")))</f>
        <v>NA</v>
      </c>
      <c r="Q79" s="7" t="str">
        <f>IFERROR(VLOOKUP(G79,IndexandTechprices!$A:$A,1,0),IFERROR(VLOOKUP(G79+1,IndexandTechprices!$A:$A,1,0),IFERROR(VLOOKUP(G79+3,IndexandTechprices!$A:$A,1,0),"NA")))</f>
        <v>NA</v>
      </c>
      <c r="R79" s="7" t="str">
        <f>IFERROR(VLOOKUP(H79,IndexandTechprices!$A:$A,1,0),IFERROR(VLOOKUP(H79+1,IndexandTechprices!$A:$A,1,0),IFERROR(VLOOKUP(H79+3,IndexandTechprices!$A:$A,1,0),"NA")))</f>
        <v>NA</v>
      </c>
      <c r="S79" s="7" t="str">
        <f>IFERROR(VLOOKUP(I79,IndexandTechprices!$A:$A,1,0),IFERROR(VLOOKUP(I79+1,IndexandTechprices!$A:$A,1,0),IFERROR(VLOOKUP(I79+3,IndexandTechprices!$A:$A,1,0),"NA")))</f>
        <v>NA</v>
      </c>
      <c r="T79" s="7" t="str">
        <f>IFERROR(VLOOKUP(J79,IndexandTechprices!$A:$A,1,0),IFERROR(VLOOKUP(J79+1,IndexandTechprices!$A:$A,1,0),IFERROR(VLOOKUP(J79+3,IndexandTechprices!$A:$A,1,0),"NA")))</f>
        <v>NA</v>
      </c>
    </row>
    <row r="80" spans="1:20" x14ac:dyDescent="0.25">
      <c r="A80" s="3" t="e">
        <v>#N/A</v>
      </c>
      <c r="B80" s="3">
        <v>40481</v>
      </c>
      <c r="C80" s="3" t="e">
        <v>#N/A</v>
      </c>
      <c r="D80" s="3">
        <v>41643</v>
      </c>
      <c r="E80" s="3" t="e">
        <v>#N/A</v>
      </c>
      <c r="F80" s="3" t="e">
        <v>#N/A</v>
      </c>
      <c r="G80" s="3" t="e">
        <v>#N/A</v>
      </c>
      <c r="H80" s="3" t="e">
        <v>#N/A</v>
      </c>
      <c r="I80" s="3" t="e">
        <v>#N/A</v>
      </c>
      <c r="J80" s="3" t="e">
        <v>#N/A</v>
      </c>
      <c r="K80" s="7" t="str">
        <f>IFERROR(VLOOKUP(A80,IndexandTechprices!$A:$A,1,0),IFERROR(VLOOKUP(A80+1,IndexandTechprices!$A:$A,1,0),IFERROR(VLOOKUP(A80+3,IndexandTechprices!$A:$A,1,0),"NA")))</f>
        <v>NA</v>
      </c>
      <c r="L80" s="7">
        <f>IFERROR(VLOOKUP(B80,IndexandTechprices!$A:$A,1,0),IFERROR(VLOOKUP(B80+1,IndexandTechprices!$A:$A,1,0),IFERROR(VLOOKUP(B80+3,IndexandTechprices!$A:$A,1,0),"NA")))</f>
        <v>40484</v>
      </c>
      <c r="M80" s="7" t="str">
        <f>IFERROR(VLOOKUP(C80,IndexandTechprices!$A:$A,1,0),IFERROR(VLOOKUP(C80+1,IndexandTechprices!$A:$A,1,0),IFERROR(VLOOKUP(C80+3,IndexandTechprices!$A:$A,1,0),"NA")))</f>
        <v>NA</v>
      </c>
      <c r="N80" s="7">
        <f>IFERROR(VLOOKUP(D80,IndexandTechprices!$A:$A,1,0),IFERROR(VLOOKUP(D80+1,IndexandTechprices!$A:$A,1,0),IFERROR(VLOOKUP(D80+3,IndexandTechprices!$A:$A,1,0),"NA")))</f>
        <v>41646</v>
      </c>
      <c r="O80" s="7" t="str">
        <f>IFERROR(VLOOKUP(E80,IndexandTechprices!$A:$A,1,0),IFERROR(VLOOKUP(E80+1,IndexandTechprices!$A:$A,1,0),IFERROR(VLOOKUP(E80+3,IndexandTechprices!$A:$A,1,0),"NA")))</f>
        <v>NA</v>
      </c>
      <c r="P80" s="7" t="str">
        <f>IFERROR(VLOOKUP(F80,IndexandTechprices!$A:$A,1,0),IFERROR(VLOOKUP(F80+1,IndexandTechprices!$A:$A,1,0),IFERROR(VLOOKUP(F80+3,IndexandTechprices!$A:$A,1,0),"NA")))</f>
        <v>NA</v>
      </c>
      <c r="Q80" s="7" t="str">
        <f>IFERROR(VLOOKUP(G80,IndexandTechprices!$A:$A,1,0),IFERROR(VLOOKUP(G80+1,IndexandTechprices!$A:$A,1,0),IFERROR(VLOOKUP(G80+3,IndexandTechprices!$A:$A,1,0),"NA")))</f>
        <v>NA</v>
      </c>
      <c r="R80" s="7" t="str">
        <f>IFERROR(VLOOKUP(H80,IndexandTechprices!$A:$A,1,0),IFERROR(VLOOKUP(H80+1,IndexandTechprices!$A:$A,1,0),IFERROR(VLOOKUP(H80+3,IndexandTechprices!$A:$A,1,0),"NA")))</f>
        <v>NA</v>
      </c>
      <c r="S80" s="7" t="str">
        <f>IFERROR(VLOOKUP(I80,IndexandTechprices!$A:$A,1,0),IFERROR(VLOOKUP(I80+1,IndexandTechprices!$A:$A,1,0),IFERROR(VLOOKUP(I80+3,IndexandTechprices!$A:$A,1,0),"NA")))</f>
        <v>NA</v>
      </c>
      <c r="T80" s="7" t="str">
        <f>IFERROR(VLOOKUP(J80,IndexandTechprices!$A:$A,1,0),IFERROR(VLOOKUP(J80+1,IndexandTechprices!$A:$A,1,0),IFERROR(VLOOKUP(J80+3,IndexandTechprices!$A:$A,1,0),"NA")))</f>
        <v>NA</v>
      </c>
    </row>
    <row r="81" spans="1:20" x14ac:dyDescent="0.25">
      <c r="A81" s="3" t="e">
        <v>#N/A</v>
      </c>
      <c r="B81" s="3">
        <v>40457</v>
      </c>
      <c r="C81" s="3" t="e">
        <v>#N/A</v>
      </c>
      <c r="D81" s="6">
        <v>2014</v>
      </c>
      <c r="E81" s="3" t="e">
        <v>#N/A</v>
      </c>
      <c r="F81" s="3" t="e">
        <v>#N/A</v>
      </c>
      <c r="G81" s="3" t="e">
        <v>#N/A</v>
      </c>
      <c r="H81" s="3" t="e">
        <v>#N/A</v>
      </c>
      <c r="I81" s="3" t="e">
        <v>#N/A</v>
      </c>
      <c r="J81" s="3" t="e">
        <v>#N/A</v>
      </c>
      <c r="K81" s="7" t="str">
        <f>IFERROR(VLOOKUP(A81,IndexandTechprices!$A:$A,1,0),IFERROR(VLOOKUP(A81+1,IndexandTechprices!$A:$A,1,0),IFERROR(VLOOKUP(A81+3,IndexandTechprices!$A:$A,1,0),"NA")))</f>
        <v>NA</v>
      </c>
      <c r="L81" s="7">
        <f>IFERROR(VLOOKUP(B81,IndexandTechprices!$A:$A,1,0),IFERROR(VLOOKUP(B81+1,IndexandTechprices!$A:$A,1,0),IFERROR(VLOOKUP(B81+3,IndexandTechprices!$A:$A,1,0),"NA")))</f>
        <v>40457</v>
      </c>
      <c r="M81" s="7" t="str">
        <f>IFERROR(VLOOKUP(C81,IndexandTechprices!$A:$A,1,0),IFERROR(VLOOKUP(C81+1,IndexandTechprices!$A:$A,1,0),IFERROR(VLOOKUP(C81+3,IndexandTechprices!$A:$A,1,0),"NA")))</f>
        <v>NA</v>
      </c>
      <c r="N81" s="7" t="str">
        <f>IFERROR(VLOOKUP(D81,IndexandTechprices!$A:$A,1,0),IFERROR(VLOOKUP(D81+1,IndexandTechprices!$A:$A,1,0),IFERROR(VLOOKUP(D81+3,IndexandTechprices!$A:$A,1,0),"NA")))</f>
        <v>NA</v>
      </c>
      <c r="O81" s="7" t="str">
        <f>IFERROR(VLOOKUP(E81,IndexandTechprices!$A:$A,1,0),IFERROR(VLOOKUP(E81+1,IndexandTechprices!$A:$A,1,0),IFERROR(VLOOKUP(E81+3,IndexandTechprices!$A:$A,1,0),"NA")))</f>
        <v>NA</v>
      </c>
      <c r="P81" s="7" t="str">
        <f>IFERROR(VLOOKUP(F81,IndexandTechprices!$A:$A,1,0),IFERROR(VLOOKUP(F81+1,IndexandTechprices!$A:$A,1,0),IFERROR(VLOOKUP(F81+3,IndexandTechprices!$A:$A,1,0),"NA")))</f>
        <v>NA</v>
      </c>
      <c r="Q81" s="7" t="str">
        <f>IFERROR(VLOOKUP(G81,IndexandTechprices!$A:$A,1,0),IFERROR(VLOOKUP(G81+1,IndexandTechprices!$A:$A,1,0),IFERROR(VLOOKUP(G81+3,IndexandTechprices!$A:$A,1,0),"NA")))</f>
        <v>NA</v>
      </c>
      <c r="R81" s="7" t="str">
        <f>IFERROR(VLOOKUP(H81,IndexandTechprices!$A:$A,1,0),IFERROR(VLOOKUP(H81+1,IndexandTechprices!$A:$A,1,0),IFERROR(VLOOKUP(H81+3,IndexandTechprices!$A:$A,1,0),"NA")))</f>
        <v>NA</v>
      </c>
      <c r="S81" s="7" t="str">
        <f>IFERROR(VLOOKUP(I81,IndexandTechprices!$A:$A,1,0),IFERROR(VLOOKUP(I81+1,IndexandTechprices!$A:$A,1,0),IFERROR(VLOOKUP(I81+3,IndexandTechprices!$A:$A,1,0),"NA")))</f>
        <v>NA</v>
      </c>
      <c r="T81" s="7" t="str">
        <f>IFERROR(VLOOKUP(J81,IndexandTechprices!$A:$A,1,0),IFERROR(VLOOKUP(J81+1,IndexandTechprices!$A:$A,1,0),IFERROR(VLOOKUP(J81+3,IndexandTechprices!$A:$A,1,0),"NA")))</f>
        <v>NA</v>
      </c>
    </row>
    <row r="82" spans="1:20" x14ac:dyDescent="0.25">
      <c r="A82" s="3" t="e">
        <v>#N/A</v>
      </c>
      <c r="B82" s="3">
        <v>40211</v>
      </c>
      <c r="C82" s="3" t="e">
        <v>#N/A</v>
      </c>
      <c r="D82" s="3">
        <v>41628</v>
      </c>
      <c r="E82" s="3" t="e">
        <v>#N/A</v>
      </c>
      <c r="F82" s="3" t="e">
        <v>#N/A</v>
      </c>
      <c r="G82" s="3" t="e">
        <v>#N/A</v>
      </c>
      <c r="H82" s="3" t="e">
        <v>#N/A</v>
      </c>
      <c r="I82" s="3" t="e">
        <v>#N/A</v>
      </c>
      <c r="J82" s="3" t="e">
        <v>#N/A</v>
      </c>
      <c r="K82" s="7" t="str">
        <f>IFERROR(VLOOKUP(A82,IndexandTechprices!$A:$A,1,0),IFERROR(VLOOKUP(A82+1,IndexandTechprices!$A:$A,1,0),IFERROR(VLOOKUP(A82+3,IndexandTechprices!$A:$A,1,0),"NA")))</f>
        <v>NA</v>
      </c>
      <c r="L82" s="7">
        <f>IFERROR(VLOOKUP(B82,IndexandTechprices!$A:$A,1,0),IFERROR(VLOOKUP(B82+1,IndexandTechprices!$A:$A,1,0),IFERROR(VLOOKUP(B82+3,IndexandTechprices!$A:$A,1,0),"NA")))</f>
        <v>40211</v>
      </c>
      <c r="M82" s="7" t="str">
        <f>IFERROR(VLOOKUP(C82,IndexandTechprices!$A:$A,1,0),IFERROR(VLOOKUP(C82+1,IndexandTechprices!$A:$A,1,0),IFERROR(VLOOKUP(C82+3,IndexandTechprices!$A:$A,1,0),"NA")))</f>
        <v>NA</v>
      </c>
      <c r="N82" s="7">
        <f>IFERROR(VLOOKUP(D82,IndexandTechprices!$A:$A,1,0),IFERROR(VLOOKUP(D82+1,IndexandTechprices!$A:$A,1,0),IFERROR(VLOOKUP(D82+3,IndexandTechprices!$A:$A,1,0),"NA")))</f>
        <v>41628</v>
      </c>
      <c r="O82" s="7" t="str">
        <f>IFERROR(VLOOKUP(E82,IndexandTechprices!$A:$A,1,0),IFERROR(VLOOKUP(E82+1,IndexandTechprices!$A:$A,1,0),IFERROR(VLOOKUP(E82+3,IndexandTechprices!$A:$A,1,0),"NA")))</f>
        <v>NA</v>
      </c>
      <c r="P82" s="7" t="str">
        <f>IFERROR(VLOOKUP(F82,IndexandTechprices!$A:$A,1,0),IFERROR(VLOOKUP(F82+1,IndexandTechprices!$A:$A,1,0),IFERROR(VLOOKUP(F82+3,IndexandTechprices!$A:$A,1,0),"NA")))</f>
        <v>NA</v>
      </c>
      <c r="Q82" s="7" t="str">
        <f>IFERROR(VLOOKUP(G82,IndexandTechprices!$A:$A,1,0),IFERROR(VLOOKUP(G82+1,IndexandTechprices!$A:$A,1,0),IFERROR(VLOOKUP(G82+3,IndexandTechprices!$A:$A,1,0),"NA")))</f>
        <v>NA</v>
      </c>
      <c r="R82" s="7" t="str">
        <f>IFERROR(VLOOKUP(H82,IndexandTechprices!$A:$A,1,0),IFERROR(VLOOKUP(H82+1,IndexandTechprices!$A:$A,1,0),IFERROR(VLOOKUP(H82+3,IndexandTechprices!$A:$A,1,0),"NA")))</f>
        <v>NA</v>
      </c>
      <c r="S82" s="7" t="str">
        <f>IFERROR(VLOOKUP(I82,IndexandTechprices!$A:$A,1,0),IFERROR(VLOOKUP(I82+1,IndexandTechprices!$A:$A,1,0),IFERROR(VLOOKUP(I82+3,IndexandTechprices!$A:$A,1,0),"NA")))</f>
        <v>NA</v>
      </c>
      <c r="T82" s="7" t="str">
        <f>IFERROR(VLOOKUP(J82,IndexandTechprices!$A:$A,1,0),IFERROR(VLOOKUP(J82+1,IndexandTechprices!$A:$A,1,0),IFERROR(VLOOKUP(J82+3,IndexandTechprices!$A:$A,1,0),"NA")))</f>
        <v>NA</v>
      </c>
    </row>
    <row r="83" spans="1:20" x14ac:dyDescent="0.25">
      <c r="A83" s="3" t="e">
        <v>#N/A</v>
      </c>
      <c r="B83" s="3">
        <v>40157</v>
      </c>
      <c r="C83" s="3" t="e">
        <v>#N/A</v>
      </c>
      <c r="D83" s="3">
        <v>41621</v>
      </c>
      <c r="E83" s="3" t="e">
        <v>#N/A</v>
      </c>
      <c r="F83" s="3" t="e">
        <v>#N/A</v>
      </c>
      <c r="G83" s="3" t="e">
        <v>#N/A</v>
      </c>
      <c r="H83" s="3" t="e">
        <v>#N/A</v>
      </c>
      <c r="I83" s="3" t="e">
        <v>#N/A</v>
      </c>
      <c r="J83" s="3" t="e">
        <v>#N/A</v>
      </c>
      <c r="K83" s="7" t="str">
        <f>IFERROR(VLOOKUP(A83,IndexandTechprices!$A:$A,1,0),IFERROR(VLOOKUP(A83+1,IndexandTechprices!$A:$A,1,0),IFERROR(VLOOKUP(A83+3,IndexandTechprices!$A:$A,1,0),"NA")))</f>
        <v>NA</v>
      </c>
      <c r="L83" s="7" t="str">
        <f>IFERROR(VLOOKUP(B83,IndexandTechprices!$A:$A,1,0),IFERROR(VLOOKUP(B83+1,IndexandTechprices!$A:$A,1,0),IFERROR(VLOOKUP(B83+3,IndexandTechprices!$A:$A,1,0),"NA")))</f>
        <v>NA</v>
      </c>
      <c r="M83" s="7" t="str">
        <f>IFERROR(VLOOKUP(C83,IndexandTechprices!$A:$A,1,0),IFERROR(VLOOKUP(C83+1,IndexandTechprices!$A:$A,1,0),IFERROR(VLOOKUP(C83+3,IndexandTechprices!$A:$A,1,0),"NA")))</f>
        <v>NA</v>
      </c>
      <c r="N83" s="7">
        <f>IFERROR(VLOOKUP(D83,IndexandTechprices!$A:$A,1,0),IFERROR(VLOOKUP(D83+1,IndexandTechprices!$A:$A,1,0),IFERROR(VLOOKUP(D83+3,IndexandTechprices!$A:$A,1,0),"NA")))</f>
        <v>41621</v>
      </c>
      <c r="O83" s="7" t="str">
        <f>IFERROR(VLOOKUP(E83,IndexandTechprices!$A:$A,1,0),IFERROR(VLOOKUP(E83+1,IndexandTechprices!$A:$A,1,0),IFERROR(VLOOKUP(E83+3,IndexandTechprices!$A:$A,1,0),"NA")))</f>
        <v>NA</v>
      </c>
      <c r="P83" s="7" t="str">
        <f>IFERROR(VLOOKUP(F83,IndexandTechprices!$A:$A,1,0),IFERROR(VLOOKUP(F83+1,IndexandTechprices!$A:$A,1,0),IFERROR(VLOOKUP(F83+3,IndexandTechprices!$A:$A,1,0),"NA")))</f>
        <v>NA</v>
      </c>
      <c r="Q83" s="7" t="str">
        <f>IFERROR(VLOOKUP(G83,IndexandTechprices!$A:$A,1,0),IFERROR(VLOOKUP(G83+1,IndexandTechprices!$A:$A,1,0),IFERROR(VLOOKUP(G83+3,IndexandTechprices!$A:$A,1,0),"NA")))</f>
        <v>NA</v>
      </c>
      <c r="R83" s="7" t="str">
        <f>IFERROR(VLOOKUP(H83,IndexandTechprices!$A:$A,1,0),IFERROR(VLOOKUP(H83+1,IndexandTechprices!$A:$A,1,0),IFERROR(VLOOKUP(H83+3,IndexandTechprices!$A:$A,1,0),"NA")))</f>
        <v>NA</v>
      </c>
      <c r="S83" s="7" t="str">
        <f>IFERROR(VLOOKUP(I83,IndexandTechprices!$A:$A,1,0),IFERROR(VLOOKUP(I83+1,IndexandTechprices!$A:$A,1,0),IFERROR(VLOOKUP(I83+3,IndexandTechprices!$A:$A,1,0),"NA")))</f>
        <v>NA</v>
      </c>
      <c r="T83" s="7" t="str">
        <f>IFERROR(VLOOKUP(J83,IndexandTechprices!$A:$A,1,0),IFERROR(VLOOKUP(J83+1,IndexandTechprices!$A:$A,1,0),IFERROR(VLOOKUP(J83+3,IndexandTechprices!$A:$A,1,0),"NA")))</f>
        <v>NA</v>
      </c>
    </row>
    <row r="84" spans="1:20" x14ac:dyDescent="0.25">
      <c r="A84" s="3" t="e">
        <v>#N/A</v>
      </c>
      <c r="B84" s="3">
        <v>40078</v>
      </c>
      <c r="C84" s="3" t="e">
        <v>#N/A</v>
      </c>
      <c r="D84" s="3">
        <v>41616</v>
      </c>
      <c r="E84" s="3" t="e">
        <v>#N/A</v>
      </c>
      <c r="F84" s="3" t="e">
        <v>#N/A</v>
      </c>
      <c r="G84" s="3" t="e">
        <v>#N/A</v>
      </c>
      <c r="H84" s="3" t="e">
        <v>#N/A</v>
      </c>
      <c r="I84" s="3" t="e">
        <v>#N/A</v>
      </c>
      <c r="J84" s="3" t="e">
        <v>#N/A</v>
      </c>
      <c r="K84" s="7" t="str">
        <f>IFERROR(VLOOKUP(A84,IndexandTechprices!$A:$A,1,0),IFERROR(VLOOKUP(A84+1,IndexandTechprices!$A:$A,1,0),IFERROR(VLOOKUP(A84+3,IndexandTechprices!$A:$A,1,0),"NA")))</f>
        <v>NA</v>
      </c>
      <c r="L84" s="7" t="str">
        <f>IFERROR(VLOOKUP(B84,IndexandTechprices!$A:$A,1,0),IFERROR(VLOOKUP(B84+1,IndexandTechprices!$A:$A,1,0),IFERROR(VLOOKUP(B84+3,IndexandTechprices!$A:$A,1,0),"NA")))</f>
        <v>NA</v>
      </c>
      <c r="M84" s="7" t="str">
        <f>IFERROR(VLOOKUP(C84,IndexandTechprices!$A:$A,1,0),IFERROR(VLOOKUP(C84+1,IndexandTechprices!$A:$A,1,0),IFERROR(VLOOKUP(C84+3,IndexandTechprices!$A:$A,1,0),"NA")))</f>
        <v>NA</v>
      </c>
      <c r="N84" s="7">
        <f>IFERROR(VLOOKUP(D84,IndexandTechprices!$A:$A,1,0),IFERROR(VLOOKUP(D84+1,IndexandTechprices!$A:$A,1,0),IFERROR(VLOOKUP(D84+3,IndexandTechprices!$A:$A,1,0),"NA")))</f>
        <v>41617</v>
      </c>
      <c r="O84" s="7" t="str">
        <f>IFERROR(VLOOKUP(E84,IndexandTechprices!$A:$A,1,0),IFERROR(VLOOKUP(E84+1,IndexandTechprices!$A:$A,1,0),IFERROR(VLOOKUP(E84+3,IndexandTechprices!$A:$A,1,0),"NA")))</f>
        <v>NA</v>
      </c>
      <c r="P84" s="7" t="str">
        <f>IFERROR(VLOOKUP(F84,IndexandTechprices!$A:$A,1,0),IFERROR(VLOOKUP(F84+1,IndexandTechprices!$A:$A,1,0),IFERROR(VLOOKUP(F84+3,IndexandTechprices!$A:$A,1,0),"NA")))</f>
        <v>NA</v>
      </c>
      <c r="Q84" s="7" t="str">
        <f>IFERROR(VLOOKUP(G84,IndexandTechprices!$A:$A,1,0),IFERROR(VLOOKUP(G84+1,IndexandTechprices!$A:$A,1,0),IFERROR(VLOOKUP(G84+3,IndexandTechprices!$A:$A,1,0),"NA")))</f>
        <v>NA</v>
      </c>
      <c r="R84" s="7" t="str">
        <f>IFERROR(VLOOKUP(H84,IndexandTechprices!$A:$A,1,0),IFERROR(VLOOKUP(H84+1,IndexandTechprices!$A:$A,1,0),IFERROR(VLOOKUP(H84+3,IndexandTechprices!$A:$A,1,0),"NA")))</f>
        <v>NA</v>
      </c>
      <c r="S84" s="7" t="str">
        <f>IFERROR(VLOOKUP(I84,IndexandTechprices!$A:$A,1,0),IFERROR(VLOOKUP(I84+1,IndexandTechprices!$A:$A,1,0),IFERROR(VLOOKUP(I84+3,IndexandTechprices!$A:$A,1,0),"NA")))</f>
        <v>NA</v>
      </c>
      <c r="T84" s="7" t="str">
        <f>IFERROR(VLOOKUP(J84,IndexandTechprices!$A:$A,1,0),IFERROR(VLOOKUP(J84+1,IndexandTechprices!$A:$A,1,0),IFERROR(VLOOKUP(J84+3,IndexandTechprices!$A:$A,1,0),"NA")))</f>
        <v>NA</v>
      </c>
    </row>
    <row r="85" spans="1:20" x14ac:dyDescent="0.25">
      <c r="A85" s="3" t="e">
        <v>#N/A</v>
      </c>
      <c r="B85" s="3">
        <v>40034</v>
      </c>
      <c r="C85" s="3" t="e">
        <v>#N/A</v>
      </c>
      <c r="D85" s="3">
        <v>41615</v>
      </c>
      <c r="E85" s="3" t="e">
        <v>#N/A</v>
      </c>
      <c r="F85" s="3" t="e">
        <v>#N/A</v>
      </c>
      <c r="G85" s="3" t="e">
        <v>#N/A</v>
      </c>
      <c r="H85" s="3" t="e">
        <v>#N/A</v>
      </c>
      <c r="I85" s="3" t="e">
        <v>#N/A</v>
      </c>
      <c r="J85" s="3" t="e">
        <v>#N/A</v>
      </c>
      <c r="K85" s="7" t="str">
        <f>IFERROR(VLOOKUP(A85,IndexandTechprices!$A:$A,1,0),IFERROR(VLOOKUP(A85+1,IndexandTechprices!$A:$A,1,0),IFERROR(VLOOKUP(A85+3,IndexandTechprices!$A:$A,1,0),"NA")))</f>
        <v>NA</v>
      </c>
      <c r="L85" s="7" t="str">
        <f>IFERROR(VLOOKUP(B85,IndexandTechprices!$A:$A,1,0),IFERROR(VLOOKUP(B85+1,IndexandTechprices!$A:$A,1,0),IFERROR(VLOOKUP(B85+3,IndexandTechprices!$A:$A,1,0),"NA")))</f>
        <v>NA</v>
      </c>
      <c r="M85" s="7" t="str">
        <f>IFERROR(VLOOKUP(C85,IndexandTechprices!$A:$A,1,0),IFERROR(VLOOKUP(C85+1,IndexandTechprices!$A:$A,1,0),IFERROR(VLOOKUP(C85+3,IndexandTechprices!$A:$A,1,0),"NA")))</f>
        <v>NA</v>
      </c>
      <c r="N85" s="7">
        <f>IFERROR(VLOOKUP(D85,IndexandTechprices!$A:$A,1,0),IFERROR(VLOOKUP(D85+1,IndexandTechprices!$A:$A,1,0),IFERROR(VLOOKUP(D85+3,IndexandTechprices!$A:$A,1,0),"NA")))</f>
        <v>41618</v>
      </c>
      <c r="O85" s="7" t="str">
        <f>IFERROR(VLOOKUP(E85,IndexandTechprices!$A:$A,1,0),IFERROR(VLOOKUP(E85+1,IndexandTechprices!$A:$A,1,0),IFERROR(VLOOKUP(E85+3,IndexandTechprices!$A:$A,1,0),"NA")))</f>
        <v>NA</v>
      </c>
      <c r="P85" s="7" t="str">
        <f>IFERROR(VLOOKUP(F85,IndexandTechprices!$A:$A,1,0),IFERROR(VLOOKUP(F85+1,IndexandTechprices!$A:$A,1,0),IFERROR(VLOOKUP(F85+3,IndexandTechprices!$A:$A,1,0),"NA")))</f>
        <v>NA</v>
      </c>
      <c r="Q85" s="7" t="str">
        <f>IFERROR(VLOOKUP(G85,IndexandTechprices!$A:$A,1,0),IFERROR(VLOOKUP(G85+1,IndexandTechprices!$A:$A,1,0),IFERROR(VLOOKUP(G85+3,IndexandTechprices!$A:$A,1,0),"NA")))</f>
        <v>NA</v>
      </c>
      <c r="R85" s="7" t="str">
        <f>IFERROR(VLOOKUP(H85,IndexandTechprices!$A:$A,1,0),IFERROR(VLOOKUP(H85+1,IndexandTechprices!$A:$A,1,0),IFERROR(VLOOKUP(H85+3,IndexandTechprices!$A:$A,1,0),"NA")))</f>
        <v>NA</v>
      </c>
      <c r="S85" s="7" t="str">
        <f>IFERROR(VLOOKUP(I85,IndexandTechprices!$A:$A,1,0),IFERROR(VLOOKUP(I85+1,IndexandTechprices!$A:$A,1,0),IFERROR(VLOOKUP(I85+3,IndexandTechprices!$A:$A,1,0),"NA")))</f>
        <v>NA</v>
      </c>
      <c r="T85" s="7" t="str">
        <f>IFERROR(VLOOKUP(J85,IndexandTechprices!$A:$A,1,0),IFERROR(VLOOKUP(J85+1,IndexandTechprices!$A:$A,1,0),IFERROR(VLOOKUP(J85+3,IndexandTechprices!$A:$A,1,0),"NA")))</f>
        <v>NA</v>
      </c>
    </row>
    <row r="86" spans="1:20" x14ac:dyDescent="0.25">
      <c r="A86" s="3" t="e">
        <v>#N/A</v>
      </c>
      <c r="B86" s="3">
        <v>39990</v>
      </c>
      <c r="C86" s="3" t="e">
        <v>#N/A</v>
      </c>
      <c r="D86" s="3">
        <v>41614</v>
      </c>
      <c r="E86" s="3" t="e">
        <v>#N/A</v>
      </c>
      <c r="F86" s="3" t="e">
        <v>#N/A</v>
      </c>
      <c r="G86" s="3" t="e">
        <v>#N/A</v>
      </c>
      <c r="H86" s="3" t="e">
        <v>#N/A</v>
      </c>
      <c r="I86" s="3" t="e">
        <v>#N/A</v>
      </c>
      <c r="J86" s="3" t="e">
        <v>#N/A</v>
      </c>
      <c r="K86" s="7" t="str">
        <f>IFERROR(VLOOKUP(A86,IndexandTechprices!$A:$A,1,0),IFERROR(VLOOKUP(A86+1,IndexandTechprices!$A:$A,1,0),IFERROR(VLOOKUP(A86+3,IndexandTechprices!$A:$A,1,0),"NA")))</f>
        <v>NA</v>
      </c>
      <c r="L86" s="7" t="str">
        <f>IFERROR(VLOOKUP(B86,IndexandTechprices!$A:$A,1,0),IFERROR(VLOOKUP(B86+1,IndexandTechprices!$A:$A,1,0),IFERROR(VLOOKUP(B86+3,IndexandTechprices!$A:$A,1,0),"NA")))</f>
        <v>NA</v>
      </c>
      <c r="M86" s="7" t="str">
        <f>IFERROR(VLOOKUP(C86,IndexandTechprices!$A:$A,1,0),IFERROR(VLOOKUP(C86+1,IndexandTechprices!$A:$A,1,0),IFERROR(VLOOKUP(C86+3,IndexandTechprices!$A:$A,1,0),"NA")))</f>
        <v>NA</v>
      </c>
      <c r="N86" s="7">
        <f>IFERROR(VLOOKUP(D86,IndexandTechprices!$A:$A,1,0),IFERROR(VLOOKUP(D86+1,IndexandTechprices!$A:$A,1,0),IFERROR(VLOOKUP(D86+3,IndexandTechprices!$A:$A,1,0),"NA")))</f>
        <v>41614</v>
      </c>
      <c r="O86" s="7" t="str">
        <f>IFERROR(VLOOKUP(E86,IndexandTechprices!$A:$A,1,0),IFERROR(VLOOKUP(E86+1,IndexandTechprices!$A:$A,1,0),IFERROR(VLOOKUP(E86+3,IndexandTechprices!$A:$A,1,0),"NA")))</f>
        <v>NA</v>
      </c>
      <c r="P86" s="7" t="str">
        <f>IFERROR(VLOOKUP(F86,IndexandTechprices!$A:$A,1,0),IFERROR(VLOOKUP(F86+1,IndexandTechprices!$A:$A,1,0),IFERROR(VLOOKUP(F86+3,IndexandTechprices!$A:$A,1,0),"NA")))</f>
        <v>NA</v>
      </c>
      <c r="Q86" s="7" t="str">
        <f>IFERROR(VLOOKUP(G86,IndexandTechprices!$A:$A,1,0),IFERROR(VLOOKUP(G86+1,IndexandTechprices!$A:$A,1,0),IFERROR(VLOOKUP(G86+3,IndexandTechprices!$A:$A,1,0),"NA")))</f>
        <v>NA</v>
      </c>
      <c r="R86" s="7" t="str">
        <f>IFERROR(VLOOKUP(H86,IndexandTechprices!$A:$A,1,0),IFERROR(VLOOKUP(H86+1,IndexandTechprices!$A:$A,1,0),IFERROR(VLOOKUP(H86+3,IndexandTechprices!$A:$A,1,0),"NA")))</f>
        <v>NA</v>
      </c>
      <c r="S86" s="7" t="str">
        <f>IFERROR(VLOOKUP(I86,IndexandTechprices!$A:$A,1,0),IFERROR(VLOOKUP(I86+1,IndexandTechprices!$A:$A,1,0),IFERROR(VLOOKUP(I86+3,IndexandTechprices!$A:$A,1,0),"NA")))</f>
        <v>NA</v>
      </c>
      <c r="T86" s="7" t="str">
        <f>IFERROR(VLOOKUP(J86,IndexandTechprices!$A:$A,1,0),IFERROR(VLOOKUP(J86+1,IndexandTechprices!$A:$A,1,0),IFERROR(VLOOKUP(J86+3,IndexandTechprices!$A:$A,1,0),"NA")))</f>
        <v>NA</v>
      </c>
    </row>
    <row r="87" spans="1:20" x14ac:dyDescent="0.25">
      <c r="A87" s="3" t="e">
        <v>#N/A</v>
      </c>
      <c r="B87" s="3">
        <v>39940</v>
      </c>
      <c r="C87" s="3" t="e">
        <v>#N/A</v>
      </c>
      <c r="D87" s="3">
        <v>41613</v>
      </c>
      <c r="E87" s="3" t="e">
        <v>#N/A</v>
      </c>
      <c r="F87" s="3" t="e">
        <v>#N/A</v>
      </c>
      <c r="G87" s="3" t="e">
        <v>#N/A</v>
      </c>
      <c r="H87" s="3" t="e">
        <v>#N/A</v>
      </c>
      <c r="I87" s="3" t="e">
        <v>#N/A</v>
      </c>
      <c r="J87" s="3" t="e">
        <v>#N/A</v>
      </c>
      <c r="K87" s="7" t="str">
        <f>IFERROR(VLOOKUP(A87,IndexandTechprices!$A:$A,1,0),IFERROR(VLOOKUP(A87+1,IndexandTechprices!$A:$A,1,0),IFERROR(VLOOKUP(A87+3,IndexandTechprices!$A:$A,1,0),"NA")))</f>
        <v>NA</v>
      </c>
      <c r="L87" s="7" t="str">
        <f>IFERROR(VLOOKUP(B87,IndexandTechprices!$A:$A,1,0),IFERROR(VLOOKUP(B87+1,IndexandTechprices!$A:$A,1,0),IFERROR(VLOOKUP(B87+3,IndexandTechprices!$A:$A,1,0),"NA")))</f>
        <v>NA</v>
      </c>
      <c r="M87" s="7" t="str">
        <f>IFERROR(VLOOKUP(C87,IndexandTechprices!$A:$A,1,0),IFERROR(VLOOKUP(C87+1,IndexandTechprices!$A:$A,1,0),IFERROR(VLOOKUP(C87+3,IndexandTechprices!$A:$A,1,0),"NA")))</f>
        <v>NA</v>
      </c>
      <c r="N87" s="7">
        <f>IFERROR(VLOOKUP(D87,IndexandTechprices!$A:$A,1,0),IFERROR(VLOOKUP(D87+1,IndexandTechprices!$A:$A,1,0),IFERROR(VLOOKUP(D87+3,IndexandTechprices!$A:$A,1,0),"NA")))</f>
        <v>41613</v>
      </c>
      <c r="O87" s="7" t="str">
        <f>IFERROR(VLOOKUP(E87,IndexandTechprices!$A:$A,1,0),IFERROR(VLOOKUP(E87+1,IndexandTechprices!$A:$A,1,0),IFERROR(VLOOKUP(E87+3,IndexandTechprices!$A:$A,1,0),"NA")))</f>
        <v>NA</v>
      </c>
      <c r="P87" s="7" t="str">
        <f>IFERROR(VLOOKUP(F87,IndexandTechprices!$A:$A,1,0),IFERROR(VLOOKUP(F87+1,IndexandTechprices!$A:$A,1,0),IFERROR(VLOOKUP(F87+3,IndexandTechprices!$A:$A,1,0),"NA")))</f>
        <v>NA</v>
      </c>
      <c r="Q87" s="7" t="str">
        <f>IFERROR(VLOOKUP(G87,IndexandTechprices!$A:$A,1,0),IFERROR(VLOOKUP(G87+1,IndexandTechprices!$A:$A,1,0),IFERROR(VLOOKUP(G87+3,IndexandTechprices!$A:$A,1,0),"NA")))</f>
        <v>NA</v>
      </c>
      <c r="R87" s="7" t="str">
        <f>IFERROR(VLOOKUP(H87,IndexandTechprices!$A:$A,1,0),IFERROR(VLOOKUP(H87+1,IndexandTechprices!$A:$A,1,0),IFERROR(VLOOKUP(H87+3,IndexandTechprices!$A:$A,1,0),"NA")))</f>
        <v>NA</v>
      </c>
      <c r="S87" s="7" t="str">
        <f>IFERROR(VLOOKUP(I87,IndexandTechprices!$A:$A,1,0),IFERROR(VLOOKUP(I87+1,IndexandTechprices!$A:$A,1,0),IFERROR(VLOOKUP(I87+3,IndexandTechprices!$A:$A,1,0),"NA")))</f>
        <v>NA</v>
      </c>
      <c r="T87" s="7" t="str">
        <f>IFERROR(VLOOKUP(J87,IndexandTechprices!$A:$A,1,0),IFERROR(VLOOKUP(J87+1,IndexandTechprices!$A:$A,1,0),IFERROR(VLOOKUP(J87+3,IndexandTechprices!$A:$A,1,0),"NA")))</f>
        <v>NA</v>
      </c>
    </row>
    <row r="88" spans="1:20" x14ac:dyDescent="0.25">
      <c r="A88" s="3" t="e">
        <v>#N/A</v>
      </c>
      <c r="B88" s="3" t="e">
        <v>#N/A</v>
      </c>
      <c r="C88" s="3" t="e">
        <v>#N/A</v>
      </c>
      <c r="D88" s="3">
        <v>41611</v>
      </c>
      <c r="E88" s="3" t="e">
        <v>#N/A</v>
      </c>
      <c r="F88" s="3" t="e">
        <v>#N/A</v>
      </c>
      <c r="G88" s="3" t="e">
        <v>#N/A</v>
      </c>
      <c r="H88" s="3" t="e">
        <v>#N/A</v>
      </c>
      <c r="I88" s="3" t="e">
        <v>#N/A</v>
      </c>
      <c r="J88" s="3" t="e">
        <v>#N/A</v>
      </c>
      <c r="K88" s="7" t="str">
        <f>IFERROR(VLOOKUP(A88,IndexandTechprices!$A:$A,1,0),IFERROR(VLOOKUP(A88+1,IndexandTechprices!$A:$A,1,0),IFERROR(VLOOKUP(A88+3,IndexandTechprices!$A:$A,1,0),"NA")))</f>
        <v>NA</v>
      </c>
      <c r="L88" s="7" t="str">
        <f>IFERROR(VLOOKUP(B88,IndexandTechprices!$A:$A,1,0),IFERROR(VLOOKUP(B88+1,IndexandTechprices!$A:$A,1,0),IFERROR(VLOOKUP(B88+3,IndexandTechprices!$A:$A,1,0),"NA")))</f>
        <v>NA</v>
      </c>
      <c r="M88" s="7" t="str">
        <f>IFERROR(VLOOKUP(C88,IndexandTechprices!$A:$A,1,0),IFERROR(VLOOKUP(C88+1,IndexandTechprices!$A:$A,1,0),IFERROR(VLOOKUP(C88+3,IndexandTechprices!$A:$A,1,0),"NA")))</f>
        <v>NA</v>
      </c>
      <c r="N88" s="7">
        <f>IFERROR(VLOOKUP(D88,IndexandTechprices!$A:$A,1,0),IFERROR(VLOOKUP(D88+1,IndexandTechprices!$A:$A,1,0),IFERROR(VLOOKUP(D88+3,IndexandTechprices!$A:$A,1,0),"NA")))</f>
        <v>41611</v>
      </c>
      <c r="O88" s="7" t="str">
        <f>IFERROR(VLOOKUP(E88,IndexandTechprices!$A:$A,1,0),IFERROR(VLOOKUP(E88+1,IndexandTechprices!$A:$A,1,0),IFERROR(VLOOKUP(E88+3,IndexandTechprices!$A:$A,1,0),"NA")))</f>
        <v>NA</v>
      </c>
      <c r="P88" s="7" t="str">
        <f>IFERROR(VLOOKUP(F88,IndexandTechprices!$A:$A,1,0),IFERROR(VLOOKUP(F88+1,IndexandTechprices!$A:$A,1,0),IFERROR(VLOOKUP(F88+3,IndexandTechprices!$A:$A,1,0),"NA")))</f>
        <v>NA</v>
      </c>
      <c r="Q88" s="7" t="str">
        <f>IFERROR(VLOOKUP(G88,IndexandTechprices!$A:$A,1,0),IFERROR(VLOOKUP(G88+1,IndexandTechprices!$A:$A,1,0),IFERROR(VLOOKUP(G88+3,IndexandTechprices!$A:$A,1,0),"NA")))</f>
        <v>NA</v>
      </c>
      <c r="R88" s="7" t="str">
        <f>IFERROR(VLOOKUP(H88,IndexandTechprices!$A:$A,1,0),IFERROR(VLOOKUP(H88+1,IndexandTechprices!$A:$A,1,0),IFERROR(VLOOKUP(H88+3,IndexandTechprices!$A:$A,1,0),"NA")))</f>
        <v>NA</v>
      </c>
      <c r="S88" s="7" t="str">
        <f>IFERROR(VLOOKUP(I88,IndexandTechprices!$A:$A,1,0),IFERROR(VLOOKUP(I88+1,IndexandTechprices!$A:$A,1,0),IFERROR(VLOOKUP(I88+3,IndexandTechprices!$A:$A,1,0),"NA")))</f>
        <v>NA</v>
      </c>
      <c r="T88" s="7" t="str">
        <f>IFERROR(VLOOKUP(J88,IndexandTechprices!$A:$A,1,0),IFERROR(VLOOKUP(J88+1,IndexandTechprices!$A:$A,1,0),IFERROR(VLOOKUP(J88+3,IndexandTechprices!$A:$A,1,0),"NA")))</f>
        <v>NA</v>
      </c>
    </row>
    <row r="89" spans="1:20" x14ac:dyDescent="0.25">
      <c r="A89" s="3" t="e">
        <v>#N/A</v>
      </c>
      <c r="B89" s="3" t="e">
        <v>#N/A</v>
      </c>
      <c r="C89" s="3" t="e">
        <v>#N/A</v>
      </c>
      <c r="D89" s="3">
        <v>41610</v>
      </c>
      <c r="E89" s="3" t="e">
        <v>#N/A</v>
      </c>
      <c r="F89" s="3" t="e">
        <v>#N/A</v>
      </c>
      <c r="G89" s="3" t="e">
        <v>#N/A</v>
      </c>
      <c r="H89" s="3" t="e">
        <v>#N/A</v>
      </c>
      <c r="I89" s="3" t="e">
        <v>#N/A</v>
      </c>
      <c r="J89" s="3" t="e">
        <v>#N/A</v>
      </c>
      <c r="K89" s="7" t="str">
        <f>IFERROR(VLOOKUP(A89,IndexandTechprices!$A:$A,1,0),IFERROR(VLOOKUP(A89+1,IndexandTechprices!$A:$A,1,0),IFERROR(VLOOKUP(A89+3,IndexandTechprices!$A:$A,1,0),"NA")))</f>
        <v>NA</v>
      </c>
      <c r="L89" s="7" t="str">
        <f>IFERROR(VLOOKUP(B89,IndexandTechprices!$A:$A,1,0),IFERROR(VLOOKUP(B89+1,IndexandTechprices!$A:$A,1,0),IFERROR(VLOOKUP(B89+3,IndexandTechprices!$A:$A,1,0),"NA")))</f>
        <v>NA</v>
      </c>
      <c r="M89" s="7" t="str">
        <f>IFERROR(VLOOKUP(C89,IndexandTechprices!$A:$A,1,0),IFERROR(VLOOKUP(C89+1,IndexandTechprices!$A:$A,1,0),IFERROR(VLOOKUP(C89+3,IndexandTechprices!$A:$A,1,0),"NA")))</f>
        <v>NA</v>
      </c>
      <c r="N89" s="7">
        <f>IFERROR(VLOOKUP(D89,IndexandTechprices!$A:$A,1,0),IFERROR(VLOOKUP(D89+1,IndexandTechprices!$A:$A,1,0),IFERROR(VLOOKUP(D89+3,IndexandTechprices!$A:$A,1,0),"NA")))</f>
        <v>41610</v>
      </c>
      <c r="O89" s="7" t="str">
        <f>IFERROR(VLOOKUP(E89,IndexandTechprices!$A:$A,1,0),IFERROR(VLOOKUP(E89+1,IndexandTechprices!$A:$A,1,0),IFERROR(VLOOKUP(E89+3,IndexandTechprices!$A:$A,1,0),"NA")))</f>
        <v>NA</v>
      </c>
      <c r="P89" s="7" t="str">
        <f>IFERROR(VLOOKUP(F89,IndexandTechprices!$A:$A,1,0),IFERROR(VLOOKUP(F89+1,IndexandTechprices!$A:$A,1,0),IFERROR(VLOOKUP(F89+3,IndexandTechprices!$A:$A,1,0),"NA")))</f>
        <v>NA</v>
      </c>
      <c r="Q89" s="7" t="str">
        <f>IFERROR(VLOOKUP(G89,IndexandTechprices!$A:$A,1,0),IFERROR(VLOOKUP(G89+1,IndexandTechprices!$A:$A,1,0),IFERROR(VLOOKUP(G89+3,IndexandTechprices!$A:$A,1,0),"NA")))</f>
        <v>NA</v>
      </c>
      <c r="R89" s="7" t="str">
        <f>IFERROR(VLOOKUP(H89,IndexandTechprices!$A:$A,1,0),IFERROR(VLOOKUP(H89+1,IndexandTechprices!$A:$A,1,0),IFERROR(VLOOKUP(H89+3,IndexandTechprices!$A:$A,1,0),"NA")))</f>
        <v>NA</v>
      </c>
      <c r="S89" s="7" t="str">
        <f>IFERROR(VLOOKUP(I89,IndexandTechprices!$A:$A,1,0),IFERROR(VLOOKUP(I89+1,IndexandTechprices!$A:$A,1,0),IFERROR(VLOOKUP(I89+3,IndexandTechprices!$A:$A,1,0),"NA")))</f>
        <v>NA</v>
      </c>
      <c r="T89" s="7" t="str">
        <f>IFERROR(VLOOKUP(J89,IndexandTechprices!$A:$A,1,0),IFERROR(VLOOKUP(J89+1,IndexandTechprices!$A:$A,1,0),IFERROR(VLOOKUP(J89+3,IndexandTechprices!$A:$A,1,0),"NA")))</f>
        <v>NA</v>
      </c>
    </row>
    <row r="90" spans="1:20" x14ac:dyDescent="0.25">
      <c r="A90" s="3" t="e">
        <v>#N/A</v>
      </c>
      <c r="B90" s="3" t="e">
        <v>#N/A</v>
      </c>
      <c r="C90" s="3" t="e">
        <v>#N/A</v>
      </c>
      <c r="D90" s="3">
        <v>41569</v>
      </c>
      <c r="E90" s="3" t="e">
        <v>#N/A</v>
      </c>
      <c r="F90" s="3" t="e">
        <v>#N/A</v>
      </c>
      <c r="G90" s="3" t="e">
        <v>#N/A</v>
      </c>
      <c r="H90" s="3" t="e">
        <v>#N/A</v>
      </c>
      <c r="I90" s="3" t="e">
        <v>#N/A</v>
      </c>
      <c r="J90" s="3" t="e">
        <v>#N/A</v>
      </c>
      <c r="K90" s="7" t="str">
        <f>IFERROR(VLOOKUP(A90,IndexandTechprices!$A:$A,1,0),IFERROR(VLOOKUP(A90+1,IndexandTechprices!$A:$A,1,0),IFERROR(VLOOKUP(A90+3,IndexandTechprices!$A:$A,1,0),"NA")))</f>
        <v>NA</v>
      </c>
      <c r="L90" s="7" t="str">
        <f>IFERROR(VLOOKUP(B90,IndexandTechprices!$A:$A,1,0),IFERROR(VLOOKUP(B90+1,IndexandTechprices!$A:$A,1,0),IFERROR(VLOOKUP(B90+3,IndexandTechprices!$A:$A,1,0),"NA")))</f>
        <v>NA</v>
      </c>
      <c r="M90" s="7" t="str">
        <f>IFERROR(VLOOKUP(C90,IndexandTechprices!$A:$A,1,0),IFERROR(VLOOKUP(C90+1,IndexandTechprices!$A:$A,1,0),IFERROR(VLOOKUP(C90+3,IndexandTechprices!$A:$A,1,0),"NA")))</f>
        <v>NA</v>
      </c>
      <c r="N90" s="7">
        <f>IFERROR(VLOOKUP(D90,IndexandTechprices!$A:$A,1,0),IFERROR(VLOOKUP(D90+1,IndexandTechprices!$A:$A,1,0),IFERROR(VLOOKUP(D90+3,IndexandTechprices!$A:$A,1,0),"NA")))</f>
        <v>41569</v>
      </c>
      <c r="O90" s="7" t="str">
        <f>IFERROR(VLOOKUP(E90,IndexandTechprices!$A:$A,1,0),IFERROR(VLOOKUP(E90+1,IndexandTechprices!$A:$A,1,0),IFERROR(VLOOKUP(E90+3,IndexandTechprices!$A:$A,1,0),"NA")))</f>
        <v>NA</v>
      </c>
      <c r="P90" s="7" t="str">
        <f>IFERROR(VLOOKUP(F90,IndexandTechprices!$A:$A,1,0),IFERROR(VLOOKUP(F90+1,IndexandTechprices!$A:$A,1,0),IFERROR(VLOOKUP(F90+3,IndexandTechprices!$A:$A,1,0),"NA")))</f>
        <v>NA</v>
      </c>
      <c r="Q90" s="7" t="str">
        <f>IFERROR(VLOOKUP(G90,IndexandTechprices!$A:$A,1,0),IFERROR(VLOOKUP(G90+1,IndexandTechprices!$A:$A,1,0),IFERROR(VLOOKUP(G90+3,IndexandTechprices!$A:$A,1,0),"NA")))</f>
        <v>NA</v>
      </c>
      <c r="R90" s="7" t="str">
        <f>IFERROR(VLOOKUP(H90,IndexandTechprices!$A:$A,1,0),IFERROR(VLOOKUP(H90+1,IndexandTechprices!$A:$A,1,0),IFERROR(VLOOKUP(H90+3,IndexandTechprices!$A:$A,1,0),"NA")))</f>
        <v>NA</v>
      </c>
      <c r="S90" s="7" t="str">
        <f>IFERROR(VLOOKUP(I90,IndexandTechprices!$A:$A,1,0),IFERROR(VLOOKUP(I90+1,IndexandTechprices!$A:$A,1,0),IFERROR(VLOOKUP(I90+3,IndexandTechprices!$A:$A,1,0),"NA")))</f>
        <v>NA</v>
      </c>
      <c r="T90" s="7" t="str">
        <f>IFERROR(VLOOKUP(J90,IndexandTechprices!$A:$A,1,0),IFERROR(VLOOKUP(J90+1,IndexandTechprices!$A:$A,1,0),IFERROR(VLOOKUP(J90+3,IndexandTechprices!$A:$A,1,0),"NA")))</f>
        <v>NA</v>
      </c>
    </row>
    <row r="91" spans="1:20" x14ac:dyDescent="0.25">
      <c r="A91" s="3" t="e">
        <v>#N/A</v>
      </c>
      <c r="B91" s="3" t="e">
        <v>#N/A</v>
      </c>
      <c r="C91" s="3" t="e">
        <v>#N/A</v>
      </c>
      <c r="D91" s="3">
        <v>41549</v>
      </c>
      <c r="E91" s="3" t="e">
        <v>#N/A</v>
      </c>
      <c r="F91" s="3" t="e">
        <v>#N/A</v>
      </c>
      <c r="G91" s="3" t="e">
        <v>#N/A</v>
      </c>
      <c r="H91" s="3" t="e">
        <v>#N/A</v>
      </c>
      <c r="I91" s="3" t="e">
        <v>#N/A</v>
      </c>
      <c r="J91" s="3" t="e">
        <v>#N/A</v>
      </c>
      <c r="K91" s="7" t="str">
        <f>IFERROR(VLOOKUP(A91,IndexandTechprices!$A:$A,1,0),IFERROR(VLOOKUP(A91+1,IndexandTechprices!$A:$A,1,0),IFERROR(VLOOKUP(A91+3,IndexandTechprices!$A:$A,1,0),"NA")))</f>
        <v>NA</v>
      </c>
      <c r="L91" s="7" t="str">
        <f>IFERROR(VLOOKUP(B91,IndexandTechprices!$A:$A,1,0),IFERROR(VLOOKUP(B91+1,IndexandTechprices!$A:$A,1,0),IFERROR(VLOOKUP(B91+3,IndexandTechprices!$A:$A,1,0),"NA")))</f>
        <v>NA</v>
      </c>
      <c r="M91" s="7" t="str">
        <f>IFERROR(VLOOKUP(C91,IndexandTechprices!$A:$A,1,0),IFERROR(VLOOKUP(C91+1,IndexandTechprices!$A:$A,1,0),IFERROR(VLOOKUP(C91+3,IndexandTechprices!$A:$A,1,0),"NA")))</f>
        <v>NA</v>
      </c>
      <c r="N91" s="7">
        <f>IFERROR(VLOOKUP(D91,IndexandTechprices!$A:$A,1,0),IFERROR(VLOOKUP(D91+1,IndexandTechprices!$A:$A,1,0),IFERROR(VLOOKUP(D91+3,IndexandTechprices!$A:$A,1,0),"NA")))</f>
        <v>41549</v>
      </c>
      <c r="O91" s="7" t="str">
        <f>IFERROR(VLOOKUP(E91,IndexandTechprices!$A:$A,1,0),IFERROR(VLOOKUP(E91+1,IndexandTechprices!$A:$A,1,0),IFERROR(VLOOKUP(E91+3,IndexandTechprices!$A:$A,1,0),"NA")))</f>
        <v>NA</v>
      </c>
      <c r="P91" s="7" t="str">
        <f>IFERROR(VLOOKUP(F91,IndexandTechprices!$A:$A,1,0),IFERROR(VLOOKUP(F91+1,IndexandTechprices!$A:$A,1,0),IFERROR(VLOOKUP(F91+3,IndexandTechprices!$A:$A,1,0),"NA")))</f>
        <v>NA</v>
      </c>
      <c r="Q91" s="7" t="str">
        <f>IFERROR(VLOOKUP(G91,IndexandTechprices!$A:$A,1,0),IFERROR(VLOOKUP(G91+1,IndexandTechprices!$A:$A,1,0),IFERROR(VLOOKUP(G91+3,IndexandTechprices!$A:$A,1,0),"NA")))</f>
        <v>NA</v>
      </c>
      <c r="R91" s="7" t="str">
        <f>IFERROR(VLOOKUP(H91,IndexandTechprices!$A:$A,1,0),IFERROR(VLOOKUP(H91+1,IndexandTechprices!$A:$A,1,0),IFERROR(VLOOKUP(H91+3,IndexandTechprices!$A:$A,1,0),"NA")))</f>
        <v>NA</v>
      </c>
      <c r="S91" s="7" t="str">
        <f>IFERROR(VLOOKUP(I91,IndexandTechprices!$A:$A,1,0),IFERROR(VLOOKUP(I91+1,IndexandTechprices!$A:$A,1,0),IFERROR(VLOOKUP(I91+3,IndexandTechprices!$A:$A,1,0),"NA")))</f>
        <v>NA</v>
      </c>
      <c r="T91" s="7" t="str">
        <f>IFERROR(VLOOKUP(J91,IndexandTechprices!$A:$A,1,0),IFERROR(VLOOKUP(J91+1,IndexandTechprices!$A:$A,1,0),IFERROR(VLOOKUP(J91+3,IndexandTechprices!$A:$A,1,0),"NA")))</f>
        <v>NA</v>
      </c>
    </row>
    <row r="92" spans="1:20" x14ac:dyDescent="0.25">
      <c r="A92" s="3" t="e">
        <v>#N/A</v>
      </c>
      <c r="B92" s="3" t="e">
        <v>#N/A</v>
      </c>
      <c r="C92" s="3" t="e">
        <v>#N/A</v>
      </c>
      <c r="D92" s="3">
        <v>41533</v>
      </c>
      <c r="E92" s="3" t="e">
        <v>#N/A</v>
      </c>
      <c r="F92" s="3" t="e">
        <v>#N/A</v>
      </c>
      <c r="G92" s="3" t="e">
        <v>#N/A</v>
      </c>
      <c r="H92" s="3" t="e">
        <v>#N/A</v>
      </c>
      <c r="I92" s="3" t="e">
        <v>#N/A</v>
      </c>
      <c r="J92" s="3" t="e">
        <v>#N/A</v>
      </c>
      <c r="K92" s="7" t="str">
        <f>IFERROR(VLOOKUP(A92,IndexandTechprices!$A:$A,1,0),IFERROR(VLOOKUP(A92+1,IndexandTechprices!$A:$A,1,0),IFERROR(VLOOKUP(A92+3,IndexandTechprices!$A:$A,1,0),"NA")))</f>
        <v>NA</v>
      </c>
      <c r="L92" s="7" t="str">
        <f>IFERROR(VLOOKUP(B92,IndexandTechprices!$A:$A,1,0),IFERROR(VLOOKUP(B92+1,IndexandTechprices!$A:$A,1,0),IFERROR(VLOOKUP(B92+3,IndexandTechprices!$A:$A,1,0),"NA")))</f>
        <v>NA</v>
      </c>
      <c r="M92" s="7" t="str">
        <f>IFERROR(VLOOKUP(C92,IndexandTechprices!$A:$A,1,0),IFERROR(VLOOKUP(C92+1,IndexandTechprices!$A:$A,1,0),IFERROR(VLOOKUP(C92+3,IndexandTechprices!$A:$A,1,0),"NA")))</f>
        <v>NA</v>
      </c>
      <c r="N92" s="7">
        <f>IFERROR(VLOOKUP(D92,IndexandTechprices!$A:$A,1,0),IFERROR(VLOOKUP(D92+1,IndexandTechprices!$A:$A,1,0),IFERROR(VLOOKUP(D92+3,IndexandTechprices!$A:$A,1,0),"NA")))</f>
        <v>41533</v>
      </c>
      <c r="O92" s="7" t="str">
        <f>IFERROR(VLOOKUP(E92,IndexandTechprices!$A:$A,1,0),IFERROR(VLOOKUP(E92+1,IndexandTechprices!$A:$A,1,0),IFERROR(VLOOKUP(E92+3,IndexandTechprices!$A:$A,1,0),"NA")))</f>
        <v>NA</v>
      </c>
      <c r="P92" s="7" t="str">
        <f>IFERROR(VLOOKUP(F92,IndexandTechprices!$A:$A,1,0),IFERROR(VLOOKUP(F92+1,IndexandTechprices!$A:$A,1,0),IFERROR(VLOOKUP(F92+3,IndexandTechprices!$A:$A,1,0),"NA")))</f>
        <v>NA</v>
      </c>
      <c r="Q92" s="7" t="str">
        <f>IFERROR(VLOOKUP(G92,IndexandTechprices!$A:$A,1,0),IFERROR(VLOOKUP(G92+1,IndexandTechprices!$A:$A,1,0),IFERROR(VLOOKUP(G92+3,IndexandTechprices!$A:$A,1,0),"NA")))</f>
        <v>NA</v>
      </c>
      <c r="R92" s="7" t="str">
        <f>IFERROR(VLOOKUP(H92,IndexandTechprices!$A:$A,1,0),IFERROR(VLOOKUP(H92+1,IndexandTechprices!$A:$A,1,0),IFERROR(VLOOKUP(H92+3,IndexandTechprices!$A:$A,1,0),"NA")))</f>
        <v>NA</v>
      </c>
      <c r="S92" s="7" t="str">
        <f>IFERROR(VLOOKUP(I92,IndexandTechprices!$A:$A,1,0),IFERROR(VLOOKUP(I92+1,IndexandTechprices!$A:$A,1,0),IFERROR(VLOOKUP(I92+3,IndexandTechprices!$A:$A,1,0),"NA")))</f>
        <v>NA</v>
      </c>
      <c r="T92" s="7" t="str">
        <f>IFERROR(VLOOKUP(J92,IndexandTechprices!$A:$A,1,0),IFERROR(VLOOKUP(J92+1,IndexandTechprices!$A:$A,1,0),IFERROR(VLOOKUP(J92+3,IndexandTechprices!$A:$A,1,0),"NA")))</f>
        <v>NA</v>
      </c>
    </row>
    <row r="93" spans="1:20" x14ac:dyDescent="0.25">
      <c r="A93" s="3" t="e">
        <v>#N/A</v>
      </c>
      <c r="B93" s="3" t="e">
        <v>#N/A</v>
      </c>
      <c r="C93" s="3" t="e">
        <v>#N/A</v>
      </c>
      <c r="D93" s="3">
        <v>41516</v>
      </c>
      <c r="E93" s="3" t="e">
        <v>#N/A</v>
      </c>
      <c r="F93" s="3" t="e">
        <v>#N/A</v>
      </c>
      <c r="G93" s="3" t="e">
        <v>#N/A</v>
      </c>
      <c r="H93" s="3" t="e">
        <v>#N/A</v>
      </c>
      <c r="I93" s="3" t="e">
        <v>#N/A</v>
      </c>
      <c r="J93" s="3" t="e">
        <v>#N/A</v>
      </c>
      <c r="K93" s="7" t="str">
        <f>IFERROR(VLOOKUP(A93,IndexandTechprices!$A:$A,1,0),IFERROR(VLOOKUP(A93+1,IndexandTechprices!$A:$A,1,0),IFERROR(VLOOKUP(A93+3,IndexandTechprices!$A:$A,1,0),"NA")))</f>
        <v>NA</v>
      </c>
      <c r="L93" s="7" t="str">
        <f>IFERROR(VLOOKUP(B93,IndexandTechprices!$A:$A,1,0),IFERROR(VLOOKUP(B93+1,IndexandTechprices!$A:$A,1,0),IFERROR(VLOOKUP(B93+3,IndexandTechprices!$A:$A,1,0),"NA")))</f>
        <v>NA</v>
      </c>
      <c r="M93" s="7" t="str">
        <f>IFERROR(VLOOKUP(C93,IndexandTechprices!$A:$A,1,0),IFERROR(VLOOKUP(C93+1,IndexandTechprices!$A:$A,1,0),IFERROR(VLOOKUP(C93+3,IndexandTechprices!$A:$A,1,0),"NA")))</f>
        <v>NA</v>
      </c>
      <c r="N93" s="7">
        <f>IFERROR(VLOOKUP(D93,IndexandTechprices!$A:$A,1,0),IFERROR(VLOOKUP(D93+1,IndexandTechprices!$A:$A,1,0),IFERROR(VLOOKUP(D93+3,IndexandTechprices!$A:$A,1,0),"NA")))</f>
        <v>41516</v>
      </c>
      <c r="O93" s="7" t="str">
        <f>IFERROR(VLOOKUP(E93,IndexandTechprices!$A:$A,1,0),IFERROR(VLOOKUP(E93+1,IndexandTechprices!$A:$A,1,0),IFERROR(VLOOKUP(E93+3,IndexandTechprices!$A:$A,1,0),"NA")))</f>
        <v>NA</v>
      </c>
      <c r="P93" s="7" t="str">
        <f>IFERROR(VLOOKUP(F93,IndexandTechprices!$A:$A,1,0),IFERROR(VLOOKUP(F93+1,IndexandTechprices!$A:$A,1,0),IFERROR(VLOOKUP(F93+3,IndexandTechprices!$A:$A,1,0),"NA")))</f>
        <v>NA</v>
      </c>
      <c r="Q93" s="7" t="str">
        <f>IFERROR(VLOOKUP(G93,IndexandTechprices!$A:$A,1,0),IFERROR(VLOOKUP(G93+1,IndexandTechprices!$A:$A,1,0),IFERROR(VLOOKUP(G93+3,IndexandTechprices!$A:$A,1,0),"NA")))</f>
        <v>NA</v>
      </c>
      <c r="R93" s="7" t="str">
        <f>IFERROR(VLOOKUP(H93,IndexandTechprices!$A:$A,1,0),IFERROR(VLOOKUP(H93+1,IndexandTechprices!$A:$A,1,0),IFERROR(VLOOKUP(H93+3,IndexandTechprices!$A:$A,1,0),"NA")))</f>
        <v>NA</v>
      </c>
      <c r="S93" s="7" t="str">
        <f>IFERROR(VLOOKUP(I93,IndexandTechprices!$A:$A,1,0),IFERROR(VLOOKUP(I93+1,IndexandTechprices!$A:$A,1,0),IFERROR(VLOOKUP(I93+3,IndexandTechprices!$A:$A,1,0),"NA")))</f>
        <v>NA</v>
      </c>
      <c r="T93" s="7" t="str">
        <f>IFERROR(VLOOKUP(J93,IndexandTechprices!$A:$A,1,0),IFERROR(VLOOKUP(J93+1,IndexandTechprices!$A:$A,1,0),IFERROR(VLOOKUP(J93+3,IndexandTechprices!$A:$A,1,0),"NA")))</f>
        <v>NA</v>
      </c>
    </row>
    <row r="94" spans="1:20" x14ac:dyDescent="0.25">
      <c r="A94" s="3" t="e">
        <v>#N/A</v>
      </c>
      <c r="B94" s="3" t="e">
        <v>#N/A</v>
      </c>
      <c r="C94" s="3" t="e">
        <v>#N/A</v>
      </c>
      <c r="D94" s="3">
        <v>41436</v>
      </c>
      <c r="E94" s="3" t="e">
        <v>#N/A</v>
      </c>
      <c r="F94" s="3" t="e">
        <v>#N/A</v>
      </c>
      <c r="G94" s="3" t="e">
        <v>#N/A</v>
      </c>
      <c r="H94" s="3" t="e">
        <v>#N/A</v>
      </c>
      <c r="I94" s="3" t="e">
        <v>#N/A</v>
      </c>
      <c r="J94" s="3" t="e">
        <v>#N/A</v>
      </c>
      <c r="K94" s="7" t="str">
        <f>IFERROR(VLOOKUP(A94,IndexandTechprices!$A:$A,1,0),IFERROR(VLOOKUP(A94+1,IndexandTechprices!$A:$A,1,0),IFERROR(VLOOKUP(A94+3,IndexandTechprices!$A:$A,1,0),"NA")))</f>
        <v>NA</v>
      </c>
      <c r="L94" s="7" t="str">
        <f>IFERROR(VLOOKUP(B94,IndexandTechprices!$A:$A,1,0),IFERROR(VLOOKUP(B94+1,IndexandTechprices!$A:$A,1,0),IFERROR(VLOOKUP(B94+3,IndexandTechprices!$A:$A,1,0),"NA")))</f>
        <v>NA</v>
      </c>
      <c r="M94" s="7" t="str">
        <f>IFERROR(VLOOKUP(C94,IndexandTechprices!$A:$A,1,0),IFERROR(VLOOKUP(C94+1,IndexandTechprices!$A:$A,1,0),IFERROR(VLOOKUP(C94+3,IndexandTechprices!$A:$A,1,0),"NA")))</f>
        <v>NA</v>
      </c>
      <c r="N94" s="7">
        <f>IFERROR(VLOOKUP(D94,IndexandTechprices!$A:$A,1,0),IFERROR(VLOOKUP(D94+1,IndexandTechprices!$A:$A,1,0),IFERROR(VLOOKUP(D94+3,IndexandTechprices!$A:$A,1,0),"NA")))</f>
        <v>41436</v>
      </c>
      <c r="O94" s="7" t="str">
        <f>IFERROR(VLOOKUP(E94,IndexandTechprices!$A:$A,1,0),IFERROR(VLOOKUP(E94+1,IndexandTechprices!$A:$A,1,0),IFERROR(VLOOKUP(E94+3,IndexandTechprices!$A:$A,1,0),"NA")))</f>
        <v>NA</v>
      </c>
      <c r="P94" s="7" t="str">
        <f>IFERROR(VLOOKUP(F94,IndexandTechprices!$A:$A,1,0),IFERROR(VLOOKUP(F94+1,IndexandTechprices!$A:$A,1,0),IFERROR(VLOOKUP(F94+3,IndexandTechprices!$A:$A,1,0),"NA")))</f>
        <v>NA</v>
      </c>
      <c r="Q94" s="7" t="str">
        <f>IFERROR(VLOOKUP(G94,IndexandTechprices!$A:$A,1,0),IFERROR(VLOOKUP(G94+1,IndexandTechprices!$A:$A,1,0),IFERROR(VLOOKUP(G94+3,IndexandTechprices!$A:$A,1,0),"NA")))</f>
        <v>NA</v>
      </c>
      <c r="R94" s="7" t="str">
        <f>IFERROR(VLOOKUP(H94,IndexandTechprices!$A:$A,1,0),IFERROR(VLOOKUP(H94+1,IndexandTechprices!$A:$A,1,0),IFERROR(VLOOKUP(H94+3,IndexandTechprices!$A:$A,1,0),"NA")))</f>
        <v>NA</v>
      </c>
      <c r="S94" s="7" t="str">
        <f>IFERROR(VLOOKUP(I94,IndexandTechprices!$A:$A,1,0),IFERROR(VLOOKUP(I94+1,IndexandTechprices!$A:$A,1,0),IFERROR(VLOOKUP(I94+3,IndexandTechprices!$A:$A,1,0),"NA")))</f>
        <v>NA</v>
      </c>
      <c r="T94" s="7" t="str">
        <f>IFERROR(VLOOKUP(J94,IndexandTechprices!$A:$A,1,0),IFERROR(VLOOKUP(J94+1,IndexandTechprices!$A:$A,1,0),IFERROR(VLOOKUP(J94+3,IndexandTechprices!$A:$A,1,0),"NA")))</f>
        <v>NA</v>
      </c>
    </row>
    <row r="95" spans="1:20" x14ac:dyDescent="0.25">
      <c r="A95" s="3" t="e">
        <v>#N/A</v>
      </c>
      <c r="B95" s="3" t="e">
        <v>#N/A</v>
      </c>
      <c r="C95" s="3" t="e">
        <v>#N/A</v>
      </c>
      <c r="D95" s="3">
        <v>41416</v>
      </c>
      <c r="E95" s="3" t="e">
        <v>#N/A</v>
      </c>
      <c r="F95" s="3" t="e">
        <v>#N/A</v>
      </c>
      <c r="G95" s="3" t="e">
        <v>#N/A</v>
      </c>
      <c r="H95" s="3" t="e">
        <v>#N/A</v>
      </c>
      <c r="I95" s="3" t="e">
        <v>#N/A</v>
      </c>
      <c r="J95" s="3" t="e">
        <v>#N/A</v>
      </c>
      <c r="K95" s="7" t="str">
        <f>IFERROR(VLOOKUP(A95,IndexandTechprices!$A:$A,1,0),IFERROR(VLOOKUP(A95+1,IndexandTechprices!$A:$A,1,0),IFERROR(VLOOKUP(A95+3,IndexandTechprices!$A:$A,1,0),"NA")))</f>
        <v>NA</v>
      </c>
      <c r="L95" s="7" t="str">
        <f>IFERROR(VLOOKUP(B95,IndexandTechprices!$A:$A,1,0),IFERROR(VLOOKUP(B95+1,IndexandTechprices!$A:$A,1,0),IFERROR(VLOOKUP(B95+3,IndexandTechprices!$A:$A,1,0),"NA")))</f>
        <v>NA</v>
      </c>
      <c r="M95" s="7" t="str">
        <f>IFERROR(VLOOKUP(C95,IndexandTechprices!$A:$A,1,0),IFERROR(VLOOKUP(C95+1,IndexandTechprices!$A:$A,1,0),IFERROR(VLOOKUP(C95+3,IndexandTechprices!$A:$A,1,0),"NA")))</f>
        <v>NA</v>
      </c>
      <c r="N95" s="7">
        <f>IFERROR(VLOOKUP(D95,IndexandTechprices!$A:$A,1,0),IFERROR(VLOOKUP(D95+1,IndexandTechprices!$A:$A,1,0),IFERROR(VLOOKUP(D95+3,IndexandTechprices!$A:$A,1,0),"NA")))</f>
        <v>41416</v>
      </c>
      <c r="O95" s="7" t="str">
        <f>IFERROR(VLOOKUP(E95,IndexandTechprices!$A:$A,1,0),IFERROR(VLOOKUP(E95+1,IndexandTechprices!$A:$A,1,0),IFERROR(VLOOKUP(E95+3,IndexandTechprices!$A:$A,1,0),"NA")))</f>
        <v>NA</v>
      </c>
      <c r="P95" s="7" t="str">
        <f>IFERROR(VLOOKUP(F95,IndexandTechprices!$A:$A,1,0),IFERROR(VLOOKUP(F95+1,IndexandTechprices!$A:$A,1,0),IFERROR(VLOOKUP(F95+3,IndexandTechprices!$A:$A,1,0),"NA")))</f>
        <v>NA</v>
      </c>
      <c r="Q95" s="7" t="str">
        <f>IFERROR(VLOOKUP(G95,IndexandTechprices!$A:$A,1,0),IFERROR(VLOOKUP(G95+1,IndexandTechprices!$A:$A,1,0),IFERROR(VLOOKUP(G95+3,IndexandTechprices!$A:$A,1,0),"NA")))</f>
        <v>NA</v>
      </c>
      <c r="R95" s="7" t="str">
        <f>IFERROR(VLOOKUP(H95,IndexandTechprices!$A:$A,1,0),IFERROR(VLOOKUP(H95+1,IndexandTechprices!$A:$A,1,0),IFERROR(VLOOKUP(H95+3,IndexandTechprices!$A:$A,1,0),"NA")))</f>
        <v>NA</v>
      </c>
      <c r="S95" s="7" t="str">
        <f>IFERROR(VLOOKUP(I95,IndexandTechprices!$A:$A,1,0),IFERROR(VLOOKUP(I95+1,IndexandTechprices!$A:$A,1,0),IFERROR(VLOOKUP(I95+3,IndexandTechprices!$A:$A,1,0),"NA")))</f>
        <v>NA</v>
      </c>
      <c r="T95" s="7" t="str">
        <f>IFERROR(VLOOKUP(J95,IndexandTechprices!$A:$A,1,0),IFERROR(VLOOKUP(J95+1,IndexandTechprices!$A:$A,1,0),IFERROR(VLOOKUP(J95+3,IndexandTechprices!$A:$A,1,0),"NA")))</f>
        <v>NA</v>
      </c>
    </row>
    <row r="96" spans="1:20" x14ac:dyDescent="0.25">
      <c r="A96" s="3" t="e">
        <v>#N/A</v>
      </c>
      <c r="B96" s="3" t="e">
        <v>#N/A</v>
      </c>
      <c r="C96" s="3" t="e">
        <v>#N/A</v>
      </c>
      <c r="D96" s="3">
        <v>41390</v>
      </c>
      <c r="E96" s="3" t="e">
        <v>#N/A</v>
      </c>
      <c r="F96" s="3" t="e">
        <v>#N/A</v>
      </c>
      <c r="G96" s="3" t="e">
        <v>#N/A</v>
      </c>
      <c r="H96" s="3" t="e">
        <v>#N/A</v>
      </c>
      <c r="I96" s="3" t="e">
        <v>#N/A</v>
      </c>
      <c r="J96" s="3" t="e">
        <v>#N/A</v>
      </c>
      <c r="K96" s="7" t="str">
        <f>IFERROR(VLOOKUP(A96,IndexandTechprices!$A:$A,1,0),IFERROR(VLOOKUP(A96+1,IndexandTechprices!$A:$A,1,0),IFERROR(VLOOKUP(A96+3,IndexandTechprices!$A:$A,1,0),"NA")))</f>
        <v>NA</v>
      </c>
      <c r="L96" s="7" t="str">
        <f>IFERROR(VLOOKUP(B96,IndexandTechprices!$A:$A,1,0),IFERROR(VLOOKUP(B96+1,IndexandTechprices!$A:$A,1,0),IFERROR(VLOOKUP(B96+3,IndexandTechprices!$A:$A,1,0),"NA")))</f>
        <v>NA</v>
      </c>
      <c r="M96" s="7" t="str">
        <f>IFERROR(VLOOKUP(C96,IndexandTechprices!$A:$A,1,0),IFERROR(VLOOKUP(C96+1,IndexandTechprices!$A:$A,1,0),IFERROR(VLOOKUP(C96+3,IndexandTechprices!$A:$A,1,0),"NA")))</f>
        <v>NA</v>
      </c>
      <c r="N96" s="7">
        <f>IFERROR(VLOOKUP(D96,IndexandTechprices!$A:$A,1,0),IFERROR(VLOOKUP(D96+1,IndexandTechprices!$A:$A,1,0),IFERROR(VLOOKUP(D96+3,IndexandTechprices!$A:$A,1,0),"NA")))</f>
        <v>41390</v>
      </c>
      <c r="O96" s="7" t="str">
        <f>IFERROR(VLOOKUP(E96,IndexandTechprices!$A:$A,1,0),IFERROR(VLOOKUP(E96+1,IndexandTechprices!$A:$A,1,0),IFERROR(VLOOKUP(E96+3,IndexandTechprices!$A:$A,1,0),"NA")))</f>
        <v>NA</v>
      </c>
      <c r="P96" s="7" t="str">
        <f>IFERROR(VLOOKUP(F96,IndexandTechprices!$A:$A,1,0),IFERROR(VLOOKUP(F96+1,IndexandTechprices!$A:$A,1,0),IFERROR(VLOOKUP(F96+3,IndexandTechprices!$A:$A,1,0),"NA")))</f>
        <v>NA</v>
      </c>
      <c r="Q96" s="7" t="str">
        <f>IFERROR(VLOOKUP(G96,IndexandTechprices!$A:$A,1,0),IFERROR(VLOOKUP(G96+1,IndexandTechprices!$A:$A,1,0),IFERROR(VLOOKUP(G96+3,IndexandTechprices!$A:$A,1,0),"NA")))</f>
        <v>NA</v>
      </c>
      <c r="R96" s="7" t="str">
        <f>IFERROR(VLOOKUP(H96,IndexandTechprices!$A:$A,1,0),IFERROR(VLOOKUP(H96+1,IndexandTechprices!$A:$A,1,0),IFERROR(VLOOKUP(H96+3,IndexandTechprices!$A:$A,1,0),"NA")))</f>
        <v>NA</v>
      </c>
      <c r="S96" s="7" t="str">
        <f>IFERROR(VLOOKUP(I96,IndexandTechprices!$A:$A,1,0),IFERROR(VLOOKUP(I96+1,IndexandTechprices!$A:$A,1,0),IFERROR(VLOOKUP(I96+3,IndexandTechprices!$A:$A,1,0),"NA")))</f>
        <v>NA</v>
      </c>
      <c r="T96" s="7" t="str">
        <f>IFERROR(VLOOKUP(J96,IndexandTechprices!$A:$A,1,0),IFERROR(VLOOKUP(J96+1,IndexandTechprices!$A:$A,1,0),IFERROR(VLOOKUP(J96+3,IndexandTechprices!$A:$A,1,0),"NA")))</f>
        <v>NA</v>
      </c>
    </row>
    <row r="97" spans="1:20" x14ac:dyDescent="0.25">
      <c r="A97" s="3" t="e">
        <v>#N/A</v>
      </c>
      <c r="B97" s="3" t="e">
        <v>#N/A</v>
      </c>
      <c r="C97" s="3" t="e">
        <v>#N/A</v>
      </c>
      <c r="D97" s="3">
        <v>41382</v>
      </c>
      <c r="E97" s="3" t="e">
        <v>#N/A</v>
      </c>
      <c r="F97" s="3" t="e">
        <v>#N/A</v>
      </c>
      <c r="G97" s="3" t="e">
        <v>#N/A</v>
      </c>
      <c r="H97" s="3" t="e">
        <v>#N/A</v>
      </c>
      <c r="I97" s="3" t="e">
        <v>#N/A</v>
      </c>
      <c r="J97" s="3" t="e">
        <v>#N/A</v>
      </c>
      <c r="K97" s="7" t="str">
        <f>IFERROR(VLOOKUP(A97,IndexandTechprices!$A:$A,1,0),IFERROR(VLOOKUP(A97+1,IndexandTechprices!$A:$A,1,0),IFERROR(VLOOKUP(A97+3,IndexandTechprices!$A:$A,1,0),"NA")))</f>
        <v>NA</v>
      </c>
      <c r="L97" s="7" t="str">
        <f>IFERROR(VLOOKUP(B97,IndexandTechprices!$A:$A,1,0),IFERROR(VLOOKUP(B97+1,IndexandTechprices!$A:$A,1,0),IFERROR(VLOOKUP(B97+3,IndexandTechprices!$A:$A,1,0),"NA")))</f>
        <v>NA</v>
      </c>
      <c r="M97" s="7" t="str">
        <f>IFERROR(VLOOKUP(C97,IndexandTechprices!$A:$A,1,0),IFERROR(VLOOKUP(C97+1,IndexandTechprices!$A:$A,1,0),IFERROR(VLOOKUP(C97+3,IndexandTechprices!$A:$A,1,0),"NA")))</f>
        <v>NA</v>
      </c>
      <c r="N97" s="7">
        <f>IFERROR(VLOOKUP(D97,IndexandTechprices!$A:$A,1,0),IFERROR(VLOOKUP(D97+1,IndexandTechprices!$A:$A,1,0),IFERROR(VLOOKUP(D97+3,IndexandTechprices!$A:$A,1,0),"NA")))</f>
        <v>41382</v>
      </c>
      <c r="O97" s="7" t="str">
        <f>IFERROR(VLOOKUP(E97,IndexandTechprices!$A:$A,1,0),IFERROR(VLOOKUP(E97+1,IndexandTechprices!$A:$A,1,0),IFERROR(VLOOKUP(E97+3,IndexandTechprices!$A:$A,1,0),"NA")))</f>
        <v>NA</v>
      </c>
      <c r="P97" s="7" t="str">
        <f>IFERROR(VLOOKUP(F97,IndexandTechprices!$A:$A,1,0),IFERROR(VLOOKUP(F97+1,IndexandTechprices!$A:$A,1,0),IFERROR(VLOOKUP(F97+3,IndexandTechprices!$A:$A,1,0),"NA")))</f>
        <v>NA</v>
      </c>
      <c r="Q97" s="7" t="str">
        <f>IFERROR(VLOOKUP(G97,IndexandTechprices!$A:$A,1,0),IFERROR(VLOOKUP(G97+1,IndexandTechprices!$A:$A,1,0),IFERROR(VLOOKUP(G97+3,IndexandTechprices!$A:$A,1,0),"NA")))</f>
        <v>NA</v>
      </c>
      <c r="R97" s="7" t="str">
        <f>IFERROR(VLOOKUP(H97,IndexandTechprices!$A:$A,1,0),IFERROR(VLOOKUP(H97+1,IndexandTechprices!$A:$A,1,0),IFERROR(VLOOKUP(H97+3,IndexandTechprices!$A:$A,1,0),"NA")))</f>
        <v>NA</v>
      </c>
      <c r="S97" s="7" t="str">
        <f>IFERROR(VLOOKUP(I97,IndexandTechprices!$A:$A,1,0),IFERROR(VLOOKUP(I97+1,IndexandTechprices!$A:$A,1,0),IFERROR(VLOOKUP(I97+3,IndexandTechprices!$A:$A,1,0),"NA")))</f>
        <v>NA</v>
      </c>
      <c r="T97" s="7" t="str">
        <f>IFERROR(VLOOKUP(J97,IndexandTechprices!$A:$A,1,0),IFERROR(VLOOKUP(J97+1,IndexandTechprices!$A:$A,1,0),IFERROR(VLOOKUP(J97+3,IndexandTechprices!$A:$A,1,0),"NA")))</f>
        <v>NA</v>
      </c>
    </row>
    <row r="98" spans="1:20" x14ac:dyDescent="0.25">
      <c r="A98" s="3" t="e">
        <v>#N/A</v>
      </c>
      <c r="B98" s="3" t="e">
        <v>#N/A</v>
      </c>
      <c r="C98" s="3" t="e">
        <v>#N/A</v>
      </c>
      <c r="D98" s="3">
        <v>41348</v>
      </c>
      <c r="E98" s="3" t="e">
        <v>#N/A</v>
      </c>
      <c r="F98" s="3" t="e">
        <v>#N/A</v>
      </c>
      <c r="G98" s="3" t="e">
        <v>#N/A</v>
      </c>
      <c r="H98" s="3" t="e">
        <v>#N/A</v>
      </c>
      <c r="I98" s="3" t="e">
        <v>#N/A</v>
      </c>
      <c r="J98" s="3" t="e">
        <v>#N/A</v>
      </c>
      <c r="K98" s="7" t="str">
        <f>IFERROR(VLOOKUP(A98,IndexandTechprices!$A:$A,1,0),IFERROR(VLOOKUP(A98+1,IndexandTechprices!$A:$A,1,0),IFERROR(VLOOKUP(A98+3,IndexandTechprices!$A:$A,1,0),"NA")))</f>
        <v>NA</v>
      </c>
      <c r="L98" s="7" t="str">
        <f>IFERROR(VLOOKUP(B98,IndexandTechprices!$A:$A,1,0),IFERROR(VLOOKUP(B98+1,IndexandTechprices!$A:$A,1,0),IFERROR(VLOOKUP(B98+3,IndexandTechprices!$A:$A,1,0),"NA")))</f>
        <v>NA</v>
      </c>
      <c r="M98" s="7" t="str">
        <f>IFERROR(VLOOKUP(C98,IndexandTechprices!$A:$A,1,0),IFERROR(VLOOKUP(C98+1,IndexandTechprices!$A:$A,1,0),IFERROR(VLOOKUP(C98+3,IndexandTechprices!$A:$A,1,0),"NA")))</f>
        <v>NA</v>
      </c>
      <c r="N98" s="7">
        <f>IFERROR(VLOOKUP(D98,IndexandTechprices!$A:$A,1,0),IFERROR(VLOOKUP(D98+1,IndexandTechprices!$A:$A,1,0),IFERROR(VLOOKUP(D98+3,IndexandTechprices!$A:$A,1,0),"NA")))</f>
        <v>41348</v>
      </c>
      <c r="O98" s="7" t="str">
        <f>IFERROR(VLOOKUP(E98,IndexandTechprices!$A:$A,1,0),IFERROR(VLOOKUP(E98+1,IndexandTechprices!$A:$A,1,0),IFERROR(VLOOKUP(E98+3,IndexandTechprices!$A:$A,1,0),"NA")))</f>
        <v>NA</v>
      </c>
      <c r="P98" s="7" t="str">
        <f>IFERROR(VLOOKUP(F98,IndexandTechprices!$A:$A,1,0),IFERROR(VLOOKUP(F98+1,IndexandTechprices!$A:$A,1,0),IFERROR(VLOOKUP(F98+3,IndexandTechprices!$A:$A,1,0),"NA")))</f>
        <v>NA</v>
      </c>
      <c r="Q98" s="7" t="str">
        <f>IFERROR(VLOOKUP(G98,IndexandTechprices!$A:$A,1,0),IFERROR(VLOOKUP(G98+1,IndexandTechprices!$A:$A,1,0),IFERROR(VLOOKUP(G98+3,IndexandTechprices!$A:$A,1,0),"NA")))</f>
        <v>NA</v>
      </c>
      <c r="R98" s="7" t="str">
        <f>IFERROR(VLOOKUP(H98,IndexandTechprices!$A:$A,1,0),IFERROR(VLOOKUP(H98+1,IndexandTechprices!$A:$A,1,0),IFERROR(VLOOKUP(H98+3,IndexandTechprices!$A:$A,1,0),"NA")))</f>
        <v>NA</v>
      </c>
      <c r="S98" s="7" t="str">
        <f>IFERROR(VLOOKUP(I98,IndexandTechprices!$A:$A,1,0),IFERROR(VLOOKUP(I98+1,IndexandTechprices!$A:$A,1,0),IFERROR(VLOOKUP(I98+3,IndexandTechprices!$A:$A,1,0),"NA")))</f>
        <v>NA</v>
      </c>
      <c r="T98" s="7" t="str">
        <f>IFERROR(VLOOKUP(J98,IndexandTechprices!$A:$A,1,0),IFERROR(VLOOKUP(J98+1,IndexandTechprices!$A:$A,1,0),IFERROR(VLOOKUP(J98+3,IndexandTechprices!$A:$A,1,0),"NA")))</f>
        <v>NA</v>
      </c>
    </row>
    <row r="99" spans="1:20" x14ac:dyDescent="0.25">
      <c r="A99" s="3" t="e">
        <v>#N/A</v>
      </c>
      <c r="B99" s="3" t="e">
        <v>#N/A</v>
      </c>
      <c r="C99" s="3" t="e">
        <v>#N/A</v>
      </c>
      <c r="D99" s="3">
        <v>41311</v>
      </c>
      <c r="E99" s="3" t="e">
        <v>#N/A</v>
      </c>
      <c r="F99" s="3" t="e">
        <v>#N/A</v>
      </c>
      <c r="G99" s="3" t="e">
        <v>#N/A</v>
      </c>
      <c r="H99" s="3" t="e">
        <v>#N/A</v>
      </c>
      <c r="I99" s="3" t="e">
        <v>#N/A</v>
      </c>
      <c r="J99" s="3" t="e">
        <v>#N/A</v>
      </c>
      <c r="K99" s="7" t="str">
        <f>IFERROR(VLOOKUP(A99,IndexandTechprices!$A:$A,1,0),IFERROR(VLOOKUP(A99+1,IndexandTechprices!$A:$A,1,0),IFERROR(VLOOKUP(A99+3,IndexandTechprices!$A:$A,1,0),"NA")))</f>
        <v>NA</v>
      </c>
      <c r="L99" s="7" t="str">
        <f>IFERROR(VLOOKUP(B99,IndexandTechprices!$A:$A,1,0),IFERROR(VLOOKUP(B99+1,IndexandTechprices!$A:$A,1,0),IFERROR(VLOOKUP(B99+3,IndexandTechprices!$A:$A,1,0),"NA")))</f>
        <v>NA</v>
      </c>
      <c r="M99" s="7" t="str">
        <f>IFERROR(VLOOKUP(C99,IndexandTechprices!$A:$A,1,0),IFERROR(VLOOKUP(C99+1,IndexandTechprices!$A:$A,1,0),IFERROR(VLOOKUP(C99+3,IndexandTechprices!$A:$A,1,0),"NA")))</f>
        <v>NA</v>
      </c>
      <c r="N99" s="7">
        <f>IFERROR(VLOOKUP(D99,IndexandTechprices!$A:$A,1,0),IFERROR(VLOOKUP(D99+1,IndexandTechprices!$A:$A,1,0),IFERROR(VLOOKUP(D99+3,IndexandTechprices!$A:$A,1,0),"NA")))</f>
        <v>41311</v>
      </c>
      <c r="O99" s="7" t="str">
        <f>IFERROR(VLOOKUP(E99,IndexandTechprices!$A:$A,1,0),IFERROR(VLOOKUP(E99+1,IndexandTechprices!$A:$A,1,0),IFERROR(VLOOKUP(E99+3,IndexandTechprices!$A:$A,1,0),"NA")))</f>
        <v>NA</v>
      </c>
      <c r="P99" s="7" t="str">
        <f>IFERROR(VLOOKUP(F99,IndexandTechprices!$A:$A,1,0),IFERROR(VLOOKUP(F99+1,IndexandTechprices!$A:$A,1,0),IFERROR(VLOOKUP(F99+3,IndexandTechprices!$A:$A,1,0),"NA")))</f>
        <v>NA</v>
      </c>
      <c r="Q99" s="7" t="str">
        <f>IFERROR(VLOOKUP(G99,IndexandTechprices!$A:$A,1,0),IFERROR(VLOOKUP(G99+1,IndexandTechprices!$A:$A,1,0),IFERROR(VLOOKUP(G99+3,IndexandTechprices!$A:$A,1,0),"NA")))</f>
        <v>NA</v>
      </c>
      <c r="R99" s="7" t="str">
        <f>IFERROR(VLOOKUP(H99,IndexandTechprices!$A:$A,1,0),IFERROR(VLOOKUP(H99+1,IndexandTechprices!$A:$A,1,0),IFERROR(VLOOKUP(H99+3,IndexandTechprices!$A:$A,1,0),"NA")))</f>
        <v>NA</v>
      </c>
      <c r="S99" s="7" t="str">
        <f>IFERROR(VLOOKUP(I99,IndexandTechprices!$A:$A,1,0),IFERROR(VLOOKUP(I99+1,IndexandTechprices!$A:$A,1,0),IFERROR(VLOOKUP(I99+3,IndexandTechprices!$A:$A,1,0),"NA")))</f>
        <v>NA</v>
      </c>
      <c r="T99" s="7" t="str">
        <f>IFERROR(VLOOKUP(J99,IndexandTechprices!$A:$A,1,0),IFERROR(VLOOKUP(J99+1,IndexandTechprices!$A:$A,1,0),IFERROR(VLOOKUP(J99+3,IndexandTechprices!$A:$A,1,0),"NA")))</f>
        <v>NA</v>
      </c>
    </row>
    <row r="100" spans="1:20" x14ac:dyDescent="0.25">
      <c r="A100" s="3" t="e">
        <v>#N/A</v>
      </c>
      <c r="B100" s="3" t="e">
        <v>#N/A</v>
      </c>
      <c r="C100" s="3" t="e">
        <v>#N/A</v>
      </c>
      <c r="D100" s="3">
        <v>41243</v>
      </c>
      <c r="E100" s="3" t="e">
        <v>#N/A</v>
      </c>
      <c r="F100" s="3" t="e">
        <v>#N/A</v>
      </c>
      <c r="G100" s="3" t="e">
        <v>#N/A</v>
      </c>
      <c r="H100" s="3" t="e">
        <v>#N/A</v>
      </c>
      <c r="I100" s="3" t="e">
        <v>#N/A</v>
      </c>
      <c r="J100" s="3" t="e">
        <v>#N/A</v>
      </c>
      <c r="K100" s="7" t="str">
        <f>IFERROR(VLOOKUP(A100,IndexandTechprices!$A:$A,1,0),IFERROR(VLOOKUP(A100+1,IndexandTechprices!$A:$A,1,0),IFERROR(VLOOKUP(A100+3,IndexandTechprices!$A:$A,1,0),"NA")))</f>
        <v>NA</v>
      </c>
      <c r="L100" s="7" t="str">
        <f>IFERROR(VLOOKUP(B100,IndexandTechprices!$A:$A,1,0),IFERROR(VLOOKUP(B100+1,IndexandTechprices!$A:$A,1,0),IFERROR(VLOOKUP(B100+3,IndexandTechprices!$A:$A,1,0),"NA")))</f>
        <v>NA</v>
      </c>
      <c r="M100" s="7" t="str">
        <f>IFERROR(VLOOKUP(C100,IndexandTechprices!$A:$A,1,0),IFERROR(VLOOKUP(C100+1,IndexandTechprices!$A:$A,1,0),IFERROR(VLOOKUP(C100+3,IndexandTechprices!$A:$A,1,0),"NA")))</f>
        <v>NA</v>
      </c>
      <c r="N100" s="7">
        <f>IFERROR(VLOOKUP(D100,IndexandTechprices!$A:$A,1,0),IFERROR(VLOOKUP(D100+1,IndexandTechprices!$A:$A,1,0),IFERROR(VLOOKUP(D100+3,IndexandTechprices!$A:$A,1,0),"NA")))</f>
        <v>41243</v>
      </c>
      <c r="O100" s="7" t="str">
        <f>IFERROR(VLOOKUP(E100,IndexandTechprices!$A:$A,1,0),IFERROR(VLOOKUP(E100+1,IndexandTechprices!$A:$A,1,0),IFERROR(VLOOKUP(E100+3,IndexandTechprices!$A:$A,1,0),"NA")))</f>
        <v>NA</v>
      </c>
      <c r="P100" s="7" t="str">
        <f>IFERROR(VLOOKUP(F100,IndexandTechprices!$A:$A,1,0),IFERROR(VLOOKUP(F100+1,IndexandTechprices!$A:$A,1,0),IFERROR(VLOOKUP(F100+3,IndexandTechprices!$A:$A,1,0),"NA")))</f>
        <v>NA</v>
      </c>
      <c r="Q100" s="7" t="str">
        <f>IFERROR(VLOOKUP(G100,IndexandTechprices!$A:$A,1,0),IFERROR(VLOOKUP(G100+1,IndexandTechprices!$A:$A,1,0),IFERROR(VLOOKUP(G100+3,IndexandTechprices!$A:$A,1,0),"NA")))</f>
        <v>NA</v>
      </c>
      <c r="R100" s="7" t="str">
        <f>IFERROR(VLOOKUP(H100,IndexandTechprices!$A:$A,1,0),IFERROR(VLOOKUP(H100+1,IndexandTechprices!$A:$A,1,0),IFERROR(VLOOKUP(H100+3,IndexandTechprices!$A:$A,1,0),"NA")))</f>
        <v>NA</v>
      </c>
      <c r="S100" s="7" t="str">
        <f>IFERROR(VLOOKUP(I100,IndexandTechprices!$A:$A,1,0),IFERROR(VLOOKUP(I100+1,IndexandTechprices!$A:$A,1,0),IFERROR(VLOOKUP(I100+3,IndexandTechprices!$A:$A,1,0),"NA")))</f>
        <v>NA</v>
      </c>
      <c r="T100" s="7" t="str">
        <f>IFERROR(VLOOKUP(J100,IndexandTechprices!$A:$A,1,0),IFERROR(VLOOKUP(J100+1,IndexandTechprices!$A:$A,1,0),IFERROR(VLOOKUP(J100+3,IndexandTechprices!$A:$A,1,0),"NA")))</f>
        <v>NA</v>
      </c>
    </row>
    <row r="101" spans="1:20" x14ac:dyDescent="0.25">
      <c r="A101" s="3" t="e">
        <v>#N/A</v>
      </c>
      <c r="B101" s="3" t="e">
        <v>#N/A</v>
      </c>
      <c r="C101" s="3" t="e">
        <v>#N/A</v>
      </c>
      <c r="D101" s="3">
        <v>41241</v>
      </c>
      <c r="E101" s="3" t="e">
        <v>#N/A</v>
      </c>
      <c r="F101" s="3" t="e">
        <v>#N/A</v>
      </c>
      <c r="G101" s="3" t="e">
        <v>#N/A</v>
      </c>
      <c r="H101" s="3" t="e">
        <v>#N/A</v>
      </c>
      <c r="I101" s="3" t="e">
        <v>#N/A</v>
      </c>
      <c r="J101" s="3" t="e">
        <v>#N/A</v>
      </c>
      <c r="K101" s="7" t="str">
        <f>IFERROR(VLOOKUP(A101,IndexandTechprices!$A:$A,1,0),IFERROR(VLOOKUP(A101+1,IndexandTechprices!$A:$A,1,0),IFERROR(VLOOKUP(A101+3,IndexandTechprices!$A:$A,1,0),"NA")))</f>
        <v>NA</v>
      </c>
      <c r="L101" s="7" t="str">
        <f>IFERROR(VLOOKUP(B101,IndexandTechprices!$A:$A,1,0),IFERROR(VLOOKUP(B101+1,IndexandTechprices!$A:$A,1,0),IFERROR(VLOOKUP(B101+3,IndexandTechprices!$A:$A,1,0),"NA")))</f>
        <v>NA</v>
      </c>
      <c r="M101" s="7" t="str">
        <f>IFERROR(VLOOKUP(C101,IndexandTechprices!$A:$A,1,0),IFERROR(VLOOKUP(C101+1,IndexandTechprices!$A:$A,1,0),IFERROR(VLOOKUP(C101+3,IndexandTechprices!$A:$A,1,0),"NA")))</f>
        <v>NA</v>
      </c>
      <c r="N101" s="7">
        <f>IFERROR(VLOOKUP(D101,IndexandTechprices!$A:$A,1,0),IFERROR(VLOOKUP(D101+1,IndexandTechprices!$A:$A,1,0),IFERROR(VLOOKUP(D101+3,IndexandTechprices!$A:$A,1,0),"NA")))</f>
        <v>41241</v>
      </c>
      <c r="O101" s="7" t="str">
        <f>IFERROR(VLOOKUP(E101,IndexandTechprices!$A:$A,1,0),IFERROR(VLOOKUP(E101+1,IndexandTechprices!$A:$A,1,0),IFERROR(VLOOKUP(E101+3,IndexandTechprices!$A:$A,1,0),"NA")))</f>
        <v>NA</v>
      </c>
      <c r="P101" s="7" t="str">
        <f>IFERROR(VLOOKUP(F101,IndexandTechprices!$A:$A,1,0),IFERROR(VLOOKUP(F101+1,IndexandTechprices!$A:$A,1,0),IFERROR(VLOOKUP(F101+3,IndexandTechprices!$A:$A,1,0),"NA")))</f>
        <v>NA</v>
      </c>
      <c r="Q101" s="7" t="str">
        <f>IFERROR(VLOOKUP(G101,IndexandTechprices!$A:$A,1,0),IFERROR(VLOOKUP(G101+1,IndexandTechprices!$A:$A,1,0),IFERROR(VLOOKUP(G101+3,IndexandTechprices!$A:$A,1,0),"NA")))</f>
        <v>NA</v>
      </c>
      <c r="R101" s="7" t="str">
        <f>IFERROR(VLOOKUP(H101,IndexandTechprices!$A:$A,1,0),IFERROR(VLOOKUP(H101+1,IndexandTechprices!$A:$A,1,0),IFERROR(VLOOKUP(H101+3,IndexandTechprices!$A:$A,1,0),"NA")))</f>
        <v>NA</v>
      </c>
      <c r="S101" s="7" t="str">
        <f>IFERROR(VLOOKUP(I101,IndexandTechprices!$A:$A,1,0),IFERROR(VLOOKUP(I101+1,IndexandTechprices!$A:$A,1,0),IFERROR(VLOOKUP(I101+3,IndexandTechprices!$A:$A,1,0),"NA")))</f>
        <v>NA</v>
      </c>
      <c r="T101" s="7" t="str">
        <f>IFERROR(VLOOKUP(J101,IndexandTechprices!$A:$A,1,0),IFERROR(VLOOKUP(J101+1,IndexandTechprices!$A:$A,1,0),IFERROR(VLOOKUP(J101+3,IndexandTechprices!$A:$A,1,0),"NA")))</f>
        <v>NA</v>
      </c>
    </row>
    <row r="102" spans="1:20" x14ac:dyDescent="0.25">
      <c r="A102" s="3" t="e">
        <v>#N/A</v>
      </c>
      <c r="B102" s="3" t="e">
        <v>#N/A</v>
      </c>
      <c r="C102" s="3" t="e">
        <v>#N/A</v>
      </c>
      <c r="D102" s="3">
        <v>41169</v>
      </c>
      <c r="E102" s="3" t="e">
        <v>#N/A</v>
      </c>
      <c r="F102" s="3" t="e">
        <v>#N/A</v>
      </c>
      <c r="G102" s="3" t="e">
        <v>#N/A</v>
      </c>
      <c r="H102" s="3" t="e">
        <v>#N/A</v>
      </c>
      <c r="I102" s="3" t="e">
        <v>#N/A</v>
      </c>
      <c r="J102" s="3" t="e">
        <v>#N/A</v>
      </c>
      <c r="K102" s="7" t="str">
        <f>IFERROR(VLOOKUP(A102,IndexandTechprices!$A:$A,1,0),IFERROR(VLOOKUP(A102+1,IndexandTechprices!$A:$A,1,0),IFERROR(VLOOKUP(A102+3,IndexandTechprices!$A:$A,1,0),"NA")))</f>
        <v>NA</v>
      </c>
      <c r="L102" s="7" t="str">
        <f>IFERROR(VLOOKUP(B102,IndexandTechprices!$A:$A,1,0),IFERROR(VLOOKUP(B102+1,IndexandTechprices!$A:$A,1,0),IFERROR(VLOOKUP(B102+3,IndexandTechprices!$A:$A,1,0),"NA")))</f>
        <v>NA</v>
      </c>
      <c r="M102" s="7" t="str">
        <f>IFERROR(VLOOKUP(C102,IndexandTechprices!$A:$A,1,0),IFERROR(VLOOKUP(C102+1,IndexandTechprices!$A:$A,1,0),IFERROR(VLOOKUP(C102+3,IndexandTechprices!$A:$A,1,0),"NA")))</f>
        <v>NA</v>
      </c>
      <c r="N102" s="7">
        <f>IFERROR(VLOOKUP(D102,IndexandTechprices!$A:$A,1,0),IFERROR(VLOOKUP(D102+1,IndexandTechprices!$A:$A,1,0),IFERROR(VLOOKUP(D102+3,IndexandTechprices!$A:$A,1,0),"NA")))</f>
        <v>41169</v>
      </c>
      <c r="O102" s="7" t="str">
        <f>IFERROR(VLOOKUP(E102,IndexandTechprices!$A:$A,1,0),IFERROR(VLOOKUP(E102+1,IndexandTechprices!$A:$A,1,0),IFERROR(VLOOKUP(E102+3,IndexandTechprices!$A:$A,1,0),"NA")))</f>
        <v>NA</v>
      </c>
      <c r="P102" s="7" t="str">
        <f>IFERROR(VLOOKUP(F102,IndexandTechprices!$A:$A,1,0),IFERROR(VLOOKUP(F102+1,IndexandTechprices!$A:$A,1,0),IFERROR(VLOOKUP(F102+3,IndexandTechprices!$A:$A,1,0),"NA")))</f>
        <v>NA</v>
      </c>
      <c r="Q102" s="7" t="str">
        <f>IFERROR(VLOOKUP(G102,IndexandTechprices!$A:$A,1,0),IFERROR(VLOOKUP(G102+1,IndexandTechprices!$A:$A,1,0),IFERROR(VLOOKUP(G102+3,IndexandTechprices!$A:$A,1,0),"NA")))</f>
        <v>NA</v>
      </c>
      <c r="R102" s="7" t="str">
        <f>IFERROR(VLOOKUP(H102,IndexandTechprices!$A:$A,1,0),IFERROR(VLOOKUP(H102+1,IndexandTechprices!$A:$A,1,0),IFERROR(VLOOKUP(H102+3,IndexandTechprices!$A:$A,1,0),"NA")))</f>
        <v>NA</v>
      </c>
      <c r="S102" s="7" t="str">
        <f>IFERROR(VLOOKUP(I102,IndexandTechprices!$A:$A,1,0),IFERROR(VLOOKUP(I102+1,IndexandTechprices!$A:$A,1,0),IFERROR(VLOOKUP(I102+3,IndexandTechprices!$A:$A,1,0),"NA")))</f>
        <v>NA</v>
      </c>
      <c r="T102" s="7" t="str">
        <f>IFERROR(VLOOKUP(J102,IndexandTechprices!$A:$A,1,0),IFERROR(VLOOKUP(J102+1,IndexandTechprices!$A:$A,1,0),IFERROR(VLOOKUP(J102+3,IndexandTechprices!$A:$A,1,0),"NA")))</f>
        <v>NA</v>
      </c>
    </row>
    <row r="103" spans="1:20" x14ac:dyDescent="0.25">
      <c r="A103" s="3" t="e">
        <v>#N/A</v>
      </c>
      <c r="B103" s="3" t="e">
        <v>#N/A</v>
      </c>
      <c r="C103" s="3" t="e">
        <v>#N/A</v>
      </c>
      <c r="D103" s="3">
        <v>41159</v>
      </c>
      <c r="E103" s="3" t="e">
        <v>#N/A</v>
      </c>
      <c r="F103" s="3" t="e">
        <v>#N/A</v>
      </c>
      <c r="G103" s="3" t="e">
        <v>#N/A</v>
      </c>
      <c r="H103" s="3" t="e">
        <v>#N/A</v>
      </c>
      <c r="I103" s="3" t="e">
        <v>#N/A</v>
      </c>
      <c r="J103" s="3" t="e">
        <v>#N/A</v>
      </c>
      <c r="K103" s="7" t="str">
        <f>IFERROR(VLOOKUP(A103,IndexandTechprices!$A:$A,1,0),IFERROR(VLOOKUP(A103+1,IndexandTechprices!$A:$A,1,0),IFERROR(VLOOKUP(A103+3,IndexandTechprices!$A:$A,1,0),"NA")))</f>
        <v>NA</v>
      </c>
      <c r="L103" s="7" t="str">
        <f>IFERROR(VLOOKUP(B103,IndexandTechprices!$A:$A,1,0),IFERROR(VLOOKUP(B103+1,IndexandTechprices!$A:$A,1,0),IFERROR(VLOOKUP(B103+3,IndexandTechprices!$A:$A,1,0),"NA")))</f>
        <v>NA</v>
      </c>
      <c r="M103" s="7" t="str">
        <f>IFERROR(VLOOKUP(C103,IndexandTechprices!$A:$A,1,0),IFERROR(VLOOKUP(C103+1,IndexandTechprices!$A:$A,1,0),IFERROR(VLOOKUP(C103+3,IndexandTechprices!$A:$A,1,0),"NA")))</f>
        <v>NA</v>
      </c>
      <c r="N103" s="7">
        <f>IFERROR(VLOOKUP(D103,IndexandTechprices!$A:$A,1,0),IFERROR(VLOOKUP(D103+1,IndexandTechprices!$A:$A,1,0),IFERROR(VLOOKUP(D103+3,IndexandTechprices!$A:$A,1,0),"NA")))</f>
        <v>41159</v>
      </c>
      <c r="O103" s="7" t="str">
        <f>IFERROR(VLOOKUP(E103,IndexandTechprices!$A:$A,1,0),IFERROR(VLOOKUP(E103+1,IndexandTechprices!$A:$A,1,0),IFERROR(VLOOKUP(E103+3,IndexandTechprices!$A:$A,1,0),"NA")))</f>
        <v>NA</v>
      </c>
      <c r="P103" s="7" t="str">
        <f>IFERROR(VLOOKUP(F103,IndexandTechprices!$A:$A,1,0),IFERROR(VLOOKUP(F103+1,IndexandTechprices!$A:$A,1,0),IFERROR(VLOOKUP(F103+3,IndexandTechprices!$A:$A,1,0),"NA")))</f>
        <v>NA</v>
      </c>
      <c r="Q103" s="7" t="str">
        <f>IFERROR(VLOOKUP(G103,IndexandTechprices!$A:$A,1,0),IFERROR(VLOOKUP(G103+1,IndexandTechprices!$A:$A,1,0),IFERROR(VLOOKUP(G103+3,IndexandTechprices!$A:$A,1,0),"NA")))</f>
        <v>NA</v>
      </c>
      <c r="R103" s="7" t="str">
        <f>IFERROR(VLOOKUP(H103,IndexandTechprices!$A:$A,1,0),IFERROR(VLOOKUP(H103+1,IndexandTechprices!$A:$A,1,0),IFERROR(VLOOKUP(H103+3,IndexandTechprices!$A:$A,1,0),"NA")))</f>
        <v>NA</v>
      </c>
      <c r="S103" s="7" t="str">
        <f>IFERROR(VLOOKUP(I103,IndexandTechprices!$A:$A,1,0),IFERROR(VLOOKUP(I103+1,IndexandTechprices!$A:$A,1,0),IFERROR(VLOOKUP(I103+3,IndexandTechprices!$A:$A,1,0),"NA")))</f>
        <v>NA</v>
      </c>
      <c r="T103" s="7" t="str">
        <f>IFERROR(VLOOKUP(J103,IndexandTechprices!$A:$A,1,0),IFERROR(VLOOKUP(J103+1,IndexandTechprices!$A:$A,1,0),IFERROR(VLOOKUP(J103+3,IndexandTechprices!$A:$A,1,0),"NA")))</f>
        <v>NA</v>
      </c>
    </row>
    <row r="104" spans="1:20" x14ac:dyDescent="0.25">
      <c r="A104" s="3" t="e">
        <v>#N/A</v>
      </c>
      <c r="B104" s="3" t="e">
        <v>#N/A</v>
      </c>
      <c r="C104" s="3" t="e">
        <v>#N/A</v>
      </c>
      <c r="D104" s="3">
        <v>41121</v>
      </c>
      <c r="E104" s="3" t="e">
        <v>#N/A</v>
      </c>
      <c r="F104" s="3" t="e">
        <v>#N/A</v>
      </c>
      <c r="G104" s="3" t="e">
        <v>#N/A</v>
      </c>
      <c r="H104" s="3" t="e">
        <v>#N/A</v>
      </c>
      <c r="I104" s="3" t="e">
        <v>#N/A</v>
      </c>
      <c r="J104" s="3" t="e">
        <v>#N/A</v>
      </c>
      <c r="K104" s="7" t="str">
        <f>IFERROR(VLOOKUP(A104,IndexandTechprices!$A:$A,1,0),IFERROR(VLOOKUP(A104+1,IndexandTechprices!$A:$A,1,0),IFERROR(VLOOKUP(A104+3,IndexandTechprices!$A:$A,1,0),"NA")))</f>
        <v>NA</v>
      </c>
      <c r="L104" s="7" t="str">
        <f>IFERROR(VLOOKUP(B104,IndexandTechprices!$A:$A,1,0),IFERROR(VLOOKUP(B104+1,IndexandTechprices!$A:$A,1,0),IFERROR(VLOOKUP(B104+3,IndexandTechprices!$A:$A,1,0),"NA")))</f>
        <v>NA</v>
      </c>
      <c r="M104" s="7" t="str">
        <f>IFERROR(VLOOKUP(C104,IndexandTechprices!$A:$A,1,0),IFERROR(VLOOKUP(C104+1,IndexandTechprices!$A:$A,1,0),IFERROR(VLOOKUP(C104+3,IndexandTechprices!$A:$A,1,0),"NA")))</f>
        <v>NA</v>
      </c>
      <c r="N104" s="7">
        <f>IFERROR(VLOOKUP(D104,IndexandTechprices!$A:$A,1,0),IFERROR(VLOOKUP(D104+1,IndexandTechprices!$A:$A,1,0),IFERROR(VLOOKUP(D104+3,IndexandTechprices!$A:$A,1,0),"NA")))</f>
        <v>41121</v>
      </c>
      <c r="O104" s="7" t="str">
        <f>IFERROR(VLOOKUP(E104,IndexandTechprices!$A:$A,1,0),IFERROR(VLOOKUP(E104+1,IndexandTechprices!$A:$A,1,0),IFERROR(VLOOKUP(E104+3,IndexandTechprices!$A:$A,1,0),"NA")))</f>
        <v>NA</v>
      </c>
      <c r="P104" s="7" t="str">
        <f>IFERROR(VLOOKUP(F104,IndexandTechprices!$A:$A,1,0),IFERROR(VLOOKUP(F104+1,IndexandTechprices!$A:$A,1,0),IFERROR(VLOOKUP(F104+3,IndexandTechprices!$A:$A,1,0),"NA")))</f>
        <v>NA</v>
      </c>
      <c r="Q104" s="7" t="str">
        <f>IFERROR(VLOOKUP(G104,IndexandTechprices!$A:$A,1,0),IFERROR(VLOOKUP(G104+1,IndexandTechprices!$A:$A,1,0),IFERROR(VLOOKUP(G104+3,IndexandTechprices!$A:$A,1,0),"NA")))</f>
        <v>NA</v>
      </c>
      <c r="R104" s="7" t="str">
        <f>IFERROR(VLOOKUP(H104,IndexandTechprices!$A:$A,1,0),IFERROR(VLOOKUP(H104+1,IndexandTechprices!$A:$A,1,0),IFERROR(VLOOKUP(H104+3,IndexandTechprices!$A:$A,1,0),"NA")))</f>
        <v>NA</v>
      </c>
      <c r="S104" s="7" t="str">
        <f>IFERROR(VLOOKUP(I104,IndexandTechprices!$A:$A,1,0),IFERROR(VLOOKUP(I104+1,IndexandTechprices!$A:$A,1,0),IFERROR(VLOOKUP(I104+3,IndexandTechprices!$A:$A,1,0),"NA")))</f>
        <v>NA</v>
      </c>
      <c r="T104" s="7" t="str">
        <f>IFERROR(VLOOKUP(J104,IndexandTechprices!$A:$A,1,0),IFERROR(VLOOKUP(J104+1,IndexandTechprices!$A:$A,1,0),IFERROR(VLOOKUP(J104+3,IndexandTechprices!$A:$A,1,0),"NA")))</f>
        <v>NA</v>
      </c>
    </row>
    <row r="105" spans="1:20" x14ac:dyDescent="0.25">
      <c r="A105" s="3" t="e">
        <v>#N/A</v>
      </c>
      <c r="B105" s="3" t="e">
        <v>#N/A</v>
      </c>
      <c r="C105" s="3" t="e">
        <v>#N/A</v>
      </c>
      <c r="D105" s="3">
        <v>41080</v>
      </c>
      <c r="E105" s="3" t="e">
        <v>#N/A</v>
      </c>
      <c r="F105" s="3" t="e">
        <v>#N/A</v>
      </c>
      <c r="G105" s="3" t="e">
        <v>#N/A</v>
      </c>
      <c r="H105" s="3" t="e">
        <v>#N/A</v>
      </c>
      <c r="I105" s="3" t="e">
        <v>#N/A</v>
      </c>
      <c r="J105" s="3" t="e">
        <v>#N/A</v>
      </c>
      <c r="K105" s="7" t="str">
        <f>IFERROR(VLOOKUP(A105,IndexandTechprices!$A:$A,1,0),IFERROR(VLOOKUP(A105+1,IndexandTechprices!$A:$A,1,0),IFERROR(VLOOKUP(A105+3,IndexandTechprices!$A:$A,1,0),"NA")))</f>
        <v>NA</v>
      </c>
      <c r="L105" s="7" t="str">
        <f>IFERROR(VLOOKUP(B105,IndexandTechprices!$A:$A,1,0),IFERROR(VLOOKUP(B105+1,IndexandTechprices!$A:$A,1,0),IFERROR(VLOOKUP(B105+3,IndexandTechprices!$A:$A,1,0),"NA")))</f>
        <v>NA</v>
      </c>
      <c r="M105" s="7" t="str">
        <f>IFERROR(VLOOKUP(C105,IndexandTechprices!$A:$A,1,0),IFERROR(VLOOKUP(C105+1,IndexandTechprices!$A:$A,1,0),IFERROR(VLOOKUP(C105+3,IndexandTechprices!$A:$A,1,0),"NA")))</f>
        <v>NA</v>
      </c>
      <c r="N105" s="7">
        <f>IFERROR(VLOOKUP(D105,IndexandTechprices!$A:$A,1,0),IFERROR(VLOOKUP(D105+1,IndexandTechprices!$A:$A,1,0),IFERROR(VLOOKUP(D105+3,IndexandTechprices!$A:$A,1,0),"NA")))</f>
        <v>41080</v>
      </c>
      <c r="O105" s="7" t="str">
        <f>IFERROR(VLOOKUP(E105,IndexandTechprices!$A:$A,1,0),IFERROR(VLOOKUP(E105+1,IndexandTechprices!$A:$A,1,0),IFERROR(VLOOKUP(E105+3,IndexandTechprices!$A:$A,1,0),"NA")))</f>
        <v>NA</v>
      </c>
      <c r="P105" s="7" t="str">
        <f>IFERROR(VLOOKUP(F105,IndexandTechprices!$A:$A,1,0),IFERROR(VLOOKUP(F105+1,IndexandTechprices!$A:$A,1,0),IFERROR(VLOOKUP(F105+3,IndexandTechprices!$A:$A,1,0),"NA")))</f>
        <v>NA</v>
      </c>
      <c r="Q105" s="7" t="str">
        <f>IFERROR(VLOOKUP(G105,IndexandTechprices!$A:$A,1,0),IFERROR(VLOOKUP(G105+1,IndexandTechprices!$A:$A,1,0),IFERROR(VLOOKUP(G105+3,IndexandTechprices!$A:$A,1,0),"NA")))</f>
        <v>NA</v>
      </c>
      <c r="R105" s="7" t="str">
        <f>IFERROR(VLOOKUP(H105,IndexandTechprices!$A:$A,1,0),IFERROR(VLOOKUP(H105+1,IndexandTechprices!$A:$A,1,0),IFERROR(VLOOKUP(H105+3,IndexandTechprices!$A:$A,1,0),"NA")))</f>
        <v>NA</v>
      </c>
      <c r="S105" s="7" t="str">
        <f>IFERROR(VLOOKUP(I105,IndexandTechprices!$A:$A,1,0),IFERROR(VLOOKUP(I105+1,IndexandTechprices!$A:$A,1,0),IFERROR(VLOOKUP(I105+3,IndexandTechprices!$A:$A,1,0),"NA")))</f>
        <v>NA</v>
      </c>
      <c r="T105" s="7" t="str">
        <f>IFERROR(VLOOKUP(J105,IndexandTechprices!$A:$A,1,0),IFERROR(VLOOKUP(J105+1,IndexandTechprices!$A:$A,1,0),IFERROR(VLOOKUP(J105+3,IndexandTechprices!$A:$A,1,0),"NA")))</f>
        <v>NA</v>
      </c>
    </row>
    <row r="106" spans="1:20" x14ac:dyDescent="0.25">
      <c r="A106" s="3" t="e">
        <v>#N/A</v>
      </c>
      <c r="B106" s="3" t="e">
        <v>#N/A</v>
      </c>
      <c r="C106" s="3" t="e">
        <v>#N/A</v>
      </c>
      <c r="D106" s="3">
        <v>41065</v>
      </c>
      <c r="E106" s="3" t="e">
        <v>#N/A</v>
      </c>
      <c r="F106" s="3" t="e">
        <v>#N/A</v>
      </c>
      <c r="G106" s="3" t="e">
        <v>#N/A</v>
      </c>
      <c r="H106" s="3" t="e">
        <v>#N/A</v>
      </c>
      <c r="I106" s="3" t="e">
        <v>#N/A</v>
      </c>
      <c r="J106" s="3" t="e">
        <v>#N/A</v>
      </c>
      <c r="K106" s="7" t="str">
        <f>IFERROR(VLOOKUP(A106,IndexandTechprices!$A:$A,1,0),IFERROR(VLOOKUP(A106+1,IndexandTechprices!$A:$A,1,0),IFERROR(VLOOKUP(A106+3,IndexandTechprices!$A:$A,1,0),"NA")))</f>
        <v>NA</v>
      </c>
      <c r="L106" s="7" t="str">
        <f>IFERROR(VLOOKUP(B106,IndexandTechprices!$A:$A,1,0),IFERROR(VLOOKUP(B106+1,IndexandTechprices!$A:$A,1,0),IFERROR(VLOOKUP(B106+3,IndexandTechprices!$A:$A,1,0),"NA")))</f>
        <v>NA</v>
      </c>
      <c r="M106" s="7" t="str">
        <f>IFERROR(VLOOKUP(C106,IndexandTechprices!$A:$A,1,0),IFERROR(VLOOKUP(C106+1,IndexandTechprices!$A:$A,1,0),IFERROR(VLOOKUP(C106+3,IndexandTechprices!$A:$A,1,0),"NA")))</f>
        <v>NA</v>
      </c>
      <c r="N106" s="7">
        <f>IFERROR(VLOOKUP(D106,IndexandTechprices!$A:$A,1,0),IFERROR(VLOOKUP(D106+1,IndexandTechprices!$A:$A,1,0),IFERROR(VLOOKUP(D106+3,IndexandTechprices!$A:$A,1,0),"NA")))</f>
        <v>41065</v>
      </c>
      <c r="O106" s="7" t="str">
        <f>IFERROR(VLOOKUP(E106,IndexandTechprices!$A:$A,1,0),IFERROR(VLOOKUP(E106+1,IndexandTechprices!$A:$A,1,0),IFERROR(VLOOKUP(E106+3,IndexandTechprices!$A:$A,1,0),"NA")))</f>
        <v>NA</v>
      </c>
      <c r="P106" s="7" t="str">
        <f>IFERROR(VLOOKUP(F106,IndexandTechprices!$A:$A,1,0),IFERROR(VLOOKUP(F106+1,IndexandTechprices!$A:$A,1,0),IFERROR(VLOOKUP(F106+3,IndexandTechprices!$A:$A,1,0),"NA")))</f>
        <v>NA</v>
      </c>
      <c r="Q106" s="7" t="str">
        <f>IFERROR(VLOOKUP(G106,IndexandTechprices!$A:$A,1,0),IFERROR(VLOOKUP(G106+1,IndexandTechprices!$A:$A,1,0),IFERROR(VLOOKUP(G106+3,IndexandTechprices!$A:$A,1,0),"NA")))</f>
        <v>NA</v>
      </c>
      <c r="R106" s="7" t="str">
        <f>IFERROR(VLOOKUP(H106,IndexandTechprices!$A:$A,1,0),IFERROR(VLOOKUP(H106+1,IndexandTechprices!$A:$A,1,0),IFERROR(VLOOKUP(H106+3,IndexandTechprices!$A:$A,1,0),"NA")))</f>
        <v>NA</v>
      </c>
      <c r="S106" s="7" t="str">
        <f>IFERROR(VLOOKUP(I106,IndexandTechprices!$A:$A,1,0),IFERROR(VLOOKUP(I106+1,IndexandTechprices!$A:$A,1,0),IFERROR(VLOOKUP(I106+3,IndexandTechprices!$A:$A,1,0),"NA")))</f>
        <v>NA</v>
      </c>
      <c r="T106" s="7" t="str">
        <f>IFERROR(VLOOKUP(J106,IndexandTechprices!$A:$A,1,0),IFERROR(VLOOKUP(J106+1,IndexandTechprices!$A:$A,1,0),IFERROR(VLOOKUP(J106+3,IndexandTechprices!$A:$A,1,0),"NA")))</f>
        <v>NA</v>
      </c>
    </row>
    <row r="107" spans="1:20" x14ac:dyDescent="0.25">
      <c r="A107" s="3" t="e">
        <v>#N/A</v>
      </c>
      <c r="B107" s="3" t="e">
        <v>#N/A</v>
      </c>
      <c r="C107" s="3" t="e">
        <v>#N/A</v>
      </c>
      <c r="D107" s="3">
        <v>41064</v>
      </c>
      <c r="E107" s="3" t="e">
        <v>#N/A</v>
      </c>
      <c r="F107" s="3" t="e">
        <v>#N/A</v>
      </c>
      <c r="G107" s="3" t="e">
        <v>#N/A</v>
      </c>
      <c r="H107" s="3" t="e">
        <v>#N/A</v>
      </c>
      <c r="I107" s="3" t="e">
        <v>#N/A</v>
      </c>
      <c r="J107" s="3" t="e">
        <v>#N/A</v>
      </c>
      <c r="K107" s="7" t="str">
        <f>IFERROR(VLOOKUP(A107,IndexandTechprices!$A:$A,1,0),IFERROR(VLOOKUP(A107+1,IndexandTechprices!$A:$A,1,0),IFERROR(VLOOKUP(A107+3,IndexandTechprices!$A:$A,1,0),"NA")))</f>
        <v>NA</v>
      </c>
      <c r="L107" s="7" t="str">
        <f>IFERROR(VLOOKUP(B107,IndexandTechprices!$A:$A,1,0),IFERROR(VLOOKUP(B107+1,IndexandTechprices!$A:$A,1,0),IFERROR(VLOOKUP(B107+3,IndexandTechprices!$A:$A,1,0),"NA")))</f>
        <v>NA</v>
      </c>
      <c r="M107" s="7" t="str">
        <f>IFERROR(VLOOKUP(C107,IndexandTechprices!$A:$A,1,0),IFERROR(VLOOKUP(C107+1,IndexandTechprices!$A:$A,1,0),IFERROR(VLOOKUP(C107+3,IndexandTechprices!$A:$A,1,0),"NA")))</f>
        <v>NA</v>
      </c>
      <c r="N107" s="7">
        <f>IFERROR(VLOOKUP(D107,IndexandTechprices!$A:$A,1,0),IFERROR(VLOOKUP(D107+1,IndexandTechprices!$A:$A,1,0),IFERROR(VLOOKUP(D107+3,IndexandTechprices!$A:$A,1,0),"NA")))</f>
        <v>41064</v>
      </c>
      <c r="O107" s="7" t="str">
        <f>IFERROR(VLOOKUP(E107,IndexandTechprices!$A:$A,1,0),IFERROR(VLOOKUP(E107+1,IndexandTechprices!$A:$A,1,0),IFERROR(VLOOKUP(E107+3,IndexandTechprices!$A:$A,1,0),"NA")))</f>
        <v>NA</v>
      </c>
      <c r="P107" s="7" t="str">
        <f>IFERROR(VLOOKUP(F107,IndexandTechprices!$A:$A,1,0),IFERROR(VLOOKUP(F107+1,IndexandTechprices!$A:$A,1,0),IFERROR(VLOOKUP(F107+3,IndexandTechprices!$A:$A,1,0),"NA")))</f>
        <v>NA</v>
      </c>
      <c r="Q107" s="7" t="str">
        <f>IFERROR(VLOOKUP(G107,IndexandTechprices!$A:$A,1,0),IFERROR(VLOOKUP(G107+1,IndexandTechprices!$A:$A,1,0),IFERROR(VLOOKUP(G107+3,IndexandTechprices!$A:$A,1,0),"NA")))</f>
        <v>NA</v>
      </c>
      <c r="R107" s="7" t="str">
        <f>IFERROR(VLOOKUP(H107,IndexandTechprices!$A:$A,1,0),IFERROR(VLOOKUP(H107+1,IndexandTechprices!$A:$A,1,0),IFERROR(VLOOKUP(H107+3,IndexandTechprices!$A:$A,1,0),"NA")))</f>
        <v>NA</v>
      </c>
      <c r="S107" s="7" t="str">
        <f>IFERROR(VLOOKUP(I107,IndexandTechprices!$A:$A,1,0),IFERROR(VLOOKUP(I107+1,IndexandTechprices!$A:$A,1,0),IFERROR(VLOOKUP(I107+3,IndexandTechprices!$A:$A,1,0),"NA")))</f>
        <v>NA</v>
      </c>
      <c r="T107" s="7" t="str">
        <f>IFERROR(VLOOKUP(J107,IndexandTechprices!$A:$A,1,0),IFERROR(VLOOKUP(J107+1,IndexandTechprices!$A:$A,1,0),IFERROR(VLOOKUP(J107+3,IndexandTechprices!$A:$A,1,0),"NA")))</f>
        <v>NA</v>
      </c>
    </row>
    <row r="108" spans="1:20" x14ac:dyDescent="0.25">
      <c r="A108" s="3" t="e">
        <v>#N/A</v>
      </c>
      <c r="B108" s="3" t="e">
        <v>#N/A</v>
      </c>
      <c r="C108" s="3" t="e">
        <v>#N/A</v>
      </c>
      <c r="D108" s="3">
        <v>41064</v>
      </c>
      <c r="E108" s="3" t="e">
        <v>#N/A</v>
      </c>
      <c r="F108" s="3" t="e">
        <v>#N/A</v>
      </c>
      <c r="G108" s="3" t="e">
        <v>#N/A</v>
      </c>
      <c r="H108" s="3" t="e">
        <v>#N/A</v>
      </c>
      <c r="I108" s="3" t="e">
        <v>#N/A</v>
      </c>
      <c r="J108" s="3" t="e">
        <v>#N/A</v>
      </c>
      <c r="K108" s="7" t="str">
        <f>IFERROR(VLOOKUP(A108,IndexandTechprices!$A:$A,1,0),IFERROR(VLOOKUP(A108+1,IndexandTechprices!$A:$A,1,0),IFERROR(VLOOKUP(A108+3,IndexandTechprices!$A:$A,1,0),"NA")))</f>
        <v>NA</v>
      </c>
      <c r="L108" s="7" t="str">
        <f>IFERROR(VLOOKUP(B108,IndexandTechprices!$A:$A,1,0),IFERROR(VLOOKUP(B108+1,IndexandTechprices!$A:$A,1,0),IFERROR(VLOOKUP(B108+3,IndexandTechprices!$A:$A,1,0),"NA")))</f>
        <v>NA</v>
      </c>
      <c r="M108" s="7" t="str">
        <f>IFERROR(VLOOKUP(C108,IndexandTechprices!$A:$A,1,0),IFERROR(VLOOKUP(C108+1,IndexandTechprices!$A:$A,1,0),IFERROR(VLOOKUP(C108+3,IndexandTechprices!$A:$A,1,0),"NA")))</f>
        <v>NA</v>
      </c>
      <c r="N108" s="7">
        <f>IFERROR(VLOOKUP(D108,IndexandTechprices!$A:$A,1,0),IFERROR(VLOOKUP(D108+1,IndexandTechprices!$A:$A,1,0),IFERROR(VLOOKUP(D108+3,IndexandTechprices!$A:$A,1,0),"NA")))</f>
        <v>41064</v>
      </c>
      <c r="O108" s="7" t="str">
        <f>IFERROR(VLOOKUP(E108,IndexandTechprices!$A:$A,1,0),IFERROR(VLOOKUP(E108+1,IndexandTechprices!$A:$A,1,0),IFERROR(VLOOKUP(E108+3,IndexandTechprices!$A:$A,1,0),"NA")))</f>
        <v>NA</v>
      </c>
      <c r="P108" s="7" t="str">
        <f>IFERROR(VLOOKUP(F108,IndexandTechprices!$A:$A,1,0),IFERROR(VLOOKUP(F108+1,IndexandTechprices!$A:$A,1,0),IFERROR(VLOOKUP(F108+3,IndexandTechprices!$A:$A,1,0),"NA")))</f>
        <v>NA</v>
      </c>
      <c r="Q108" s="7" t="str">
        <f>IFERROR(VLOOKUP(G108,IndexandTechprices!$A:$A,1,0),IFERROR(VLOOKUP(G108+1,IndexandTechprices!$A:$A,1,0),IFERROR(VLOOKUP(G108+3,IndexandTechprices!$A:$A,1,0),"NA")))</f>
        <v>NA</v>
      </c>
      <c r="R108" s="7" t="str">
        <f>IFERROR(VLOOKUP(H108,IndexandTechprices!$A:$A,1,0),IFERROR(VLOOKUP(H108+1,IndexandTechprices!$A:$A,1,0),IFERROR(VLOOKUP(H108+3,IndexandTechprices!$A:$A,1,0),"NA")))</f>
        <v>NA</v>
      </c>
      <c r="S108" s="7" t="str">
        <f>IFERROR(VLOOKUP(I108,IndexandTechprices!$A:$A,1,0),IFERROR(VLOOKUP(I108+1,IndexandTechprices!$A:$A,1,0),IFERROR(VLOOKUP(I108+3,IndexandTechprices!$A:$A,1,0),"NA")))</f>
        <v>NA</v>
      </c>
      <c r="T108" s="7" t="str">
        <f>IFERROR(VLOOKUP(J108,IndexandTechprices!$A:$A,1,0),IFERROR(VLOOKUP(J108+1,IndexandTechprices!$A:$A,1,0),IFERROR(VLOOKUP(J108+3,IndexandTechprices!$A:$A,1,0),"NA")))</f>
        <v>NA</v>
      </c>
    </row>
    <row r="109" spans="1:20" x14ac:dyDescent="0.25">
      <c r="A109" s="3" t="e">
        <v>#N/A</v>
      </c>
      <c r="B109" s="3" t="e">
        <v>#N/A</v>
      </c>
      <c r="C109" s="3" t="e">
        <v>#N/A</v>
      </c>
      <c r="D109" s="3">
        <v>41061</v>
      </c>
      <c r="E109" s="3" t="e">
        <v>#N/A</v>
      </c>
      <c r="F109" s="3" t="e">
        <v>#N/A</v>
      </c>
      <c r="G109" s="3" t="e">
        <v>#N/A</v>
      </c>
      <c r="H109" s="3" t="e">
        <v>#N/A</v>
      </c>
      <c r="I109" s="3" t="e">
        <v>#N/A</v>
      </c>
      <c r="J109" s="3" t="e">
        <v>#N/A</v>
      </c>
      <c r="K109" s="7" t="str">
        <f>IFERROR(VLOOKUP(A109,IndexandTechprices!$A:$A,1,0),IFERROR(VLOOKUP(A109+1,IndexandTechprices!$A:$A,1,0),IFERROR(VLOOKUP(A109+3,IndexandTechprices!$A:$A,1,0),"NA")))</f>
        <v>NA</v>
      </c>
      <c r="L109" s="7" t="str">
        <f>IFERROR(VLOOKUP(B109,IndexandTechprices!$A:$A,1,0),IFERROR(VLOOKUP(B109+1,IndexandTechprices!$A:$A,1,0),IFERROR(VLOOKUP(B109+3,IndexandTechprices!$A:$A,1,0),"NA")))</f>
        <v>NA</v>
      </c>
      <c r="M109" s="7" t="str">
        <f>IFERROR(VLOOKUP(C109,IndexandTechprices!$A:$A,1,0),IFERROR(VLOOKUP(C109+1,IndexandTechprices!$A:$A,1,0),IFERROR(VLOOKUP(C109+3,IndexandTechprices!$A:$A,1,0),"NA")))</f>
        <v>NA</v>
      </c>
      <c r="N109" s="7">
        <f>IFERROR(VLOOKUP(D109,IndexandTechprices!$A:$A,1,0),IFERROR(VLOOKUP(D109+1,IndexandTechprices!$A:$A,1,0),IFERROR(VLOOKUP(D109+3,IndexandTechprices!$A:$A,1,0),"NA")))</f>
        <v>41061</v>
      </c>
      <c r="O109" s="7" t="str">
        <f>IFERROR(VLOOKUP(E109,IndexandTechprices!$A:$A,1,0),IFERROR(VLOOKUP(E109+1,IndexandTechprices!$A:$A,1,0),IFERROR(VLOOKUP(E109+3,IndexandTechprices!$A:$A,1,0),"NA")))</f>
        <v>NA</v>
      </c>
      <c r="P109" s="7" t="str">
        <f>IFERROR(VLOOKUP(F109,IndexandTechprices!$A:$A,1,0),IFERROR(VLOOKUP(F109+1,IndexandTechprices!$A:$A,1,0),IFERROR(VLOOKUP(F109+3,IndexandTechprices!$A:$A,1,0),"NA")))</f>
        <v>NA</v>
      </c>
      <c r="Q109" s="7" t="str">
        <f>IFERROR(VLOOKUP(G109,IndexandTechprices!$A:$A,1,0),IFERROR(VLOOKUP(G109+1,IndexandTechprices!$A:$A,1,0),IFERROR(VLOOKUP(G109+3,IndexandTechprices!$A:$A,1,0),"NA")))</f>
        <v>NA</v>
      </c>
      <c r="R109" s="7" t="str">
        <f>IFERROR(VLOOKUP(H109,IndexandTechprices!$A:$A,1,0),IFERROR(VLOOKUP(H109+1,IndexandTechprices!$A:$A,1,0),IFERROR(VLOOKUP(H109+3,IndexandTechprices!$A:$A,1,0),"NA")))</f>
        <v>NA</v>
      </c>
      <c r="S109" s="7" t="str">
        <f>IFERROR(VLOOKUP(I109,IndexandTechprices!$A:$A,1,0),IFERROR(VLOOKUP(I109+1,IndexandTechprices!$A:$A,1,0),IFERROR(VLOOKUP(I109+3,IndexandTechprices!$A:$A,1,0),"NA")))</f>
        <v>NA</v>
      </c>
      <c r="T109" s="7" t="str">
        <f>IFERROR(VLOOKUP(J109,IndexandTechprices!$A:$A,1,0),IFERROR(VLOOKUP(J109+1,IndexandTechprices!$A:$A,1,0),IFERROR(VLOOKUP(J109+3,IndexandTechprices!$A:$A,1,0),"NA")))</f>
        <v>NA</v>
      </c>
    </row>
    <row r="110" spans="1:20" x14ac:dyDescent="0.25">
      <c r="A110" s="3" t="e">
        <v>#N/A</v>
      </c>
      <c r="B110" s="3" t="e">
        <v>#N/A</v>
      </c>
      <c r="C110" s="3" t="e">
        <v>#N/A</v>
      </c>
      <c r="D110" s="3">
        <v>41025</v>
      </c>
      <c r="E110" s="3" t="e">
        <v>#N/A</v>
      </c>
      <c r="F110" s="3" t="e">
        <v>#N/A</v>
      </c>
      <c r="G110" s="3" t="e">
        <v>#N/A</v>
      </c>
      <c r="H110" s="3" t="e">
        <v>#N/A</v>
      </c>
      <c r="I110" s="3" t="e">
        <v>#N/A</v>
      </c>
      <c r="J110" s="3" t="e">
        <v>#N/A</v>
      </c>
      <c r="K110" s="7" t="str">
        <f>IFERROR(VLOOKUP(A110,IndexandTechprices!$A:$A,1,0),IFERROR(VLOOKUP(A110+1,IndexandTechprices!$A:$A,1,0),IFERROR(VLOOKUP(A110+3,IndexandTechprices!$A:$A,1,0),"NA")))</f>
        <v>NA</v>
      </c>
      <c r="L110" s="7" t="str">
        <f>IFERROR(VLOOKUP(B110,IndexandTechprices!$A:$A,1,0),IFERROR(VLOOKUP(B110+1,IndexandTechprices!$A:$A,1,0),IFERROR(VLOOKUP(B110+3,IndexandTechprices!$A:$A,1,0),"NA")))</f>
        <v>NA</v>
      </c>
      <c r="M110" s="7" t="str">
        <f>IFERROR(VLOOKUP(C110,IndexandTechprices!$A:$A,1,0),IFERROR(VLOOKUP(C110+1,IndexandTechprices!$A:$A,1,0),IFERROR(VLOOKUP(C110+3,IndexandTechprices!$A:$A,1,0),"NA")))</f>
        <v>NA</v>
      </c>
      <c r="N110" s="7">
        <f>IFERROR(VLOOKUP(D110,IndexandTechprices!$A:$A,1,0),IFERROR(VLOOKUP(D110+1,IndexandTechprices!$A:$A,1,0),IFERROR(VLOOKUP(D110+3,IndexandTechprices!$A:$A,1,0),"NA")))</f>
        <v>41025</v>
      </c>
      <c r="O110" s="7" t="str">
        <f>IFERROR(VLOOKUP(E110,IndexandTechprices!$A:$A,1,0),IFERROR(VLOOKUP(E110+1,IndexandTechprices!$A:$A,1,0),IFERROR(VLOOKUP(E110+3,IndexandTechprices!$A:$A,1,0),"NA")))</f>
        <v>NA</v>
      </c>
      <c r="P110" s="7" t="str">
        <f>IFERROR(VLOOKUP(F110,IndexandTechprices!$A:$A,1,0),IFERROR(VLOOKUP(F110+1,IndexandTechprices!$A:$A,1,0),IFERROR(VLOOKUP(F110+3,IndexandTechprices!$A:$A,1,0),"NA")))</f>
        <v>NA</v>
      </c>
      <c r="Q110" s="7" t="str">
        <f>IFERROR(VLOOKUP(G110,IndexandTechprices!$A:$A,1,0),IFERROR(VLOOKUP(G110+1,IndexandTechprices!$A:$A,1,0),IFERROR(VLOOKUP(G110+3,IndexandTechprices!$A:$A,1,0),"NA")))</f>
        <v>NA</v>
      </c>
      <c r="R110" s="7" t="str">
        <f>IFERROR(VLOOKUP(H110,IndexandTechprices!$A:$A,1,0),IFERROR(VLOOKUP(H110+1,IndexandTechprices!$A:$A,1,0),IFERROR(VLOOKUP(H110+3,IndexandTechprices!$A:$A,1,0),"NA")))</f>
        <v>NA</v>
      </c>
      <c r="S110" s="7" t="str">
        <f>IFERROR(VLOOKUP(I110,IndexandTechprices!$A:$A,1,0),IFERROR(VLOOKUP(I110+1,IndexandTechprices!$A:$A,1,0),IFERROR(VLOOKUP(I110+3,IndexandTechprices!$A:$A,1,0),"NA")))</f>
        <v>NA</v>
      </c>
      <c r="T110" s="7" t="str">
        <f>IFERROR(VLOOKUP(J110,IndexandTechprices!$A:$A,1,0),IFERROR(VLOOKUP(J110+1,IndexandTechprices!$A:$A,1,0),IFERROR(VLOOKUP(J110+3,IndexandTechprices!$A:$A,1,0),"NA")))</f>
        <v>NA</v>
      </c>
    </row>
    <row r="111" spans="1:20" x14ac:dyDescent="0.25">
      <c r="A111" s="3" t="e">
        <v>#N/A</v>
      </c>
      <c r="B111" s="3" t="e">
        <v>#N/A</v>
      </c>
      <c r="C111" s="3" t="e">
        <v>#N/A</v>
      </c>
      <c r="D111" s="3">
        <v>41001</v>
      </c>
      <c r="E111" s="3" t="e">
        <v>#N/A</v>
      </c>
      <c r="F111" s="3" t="e">
        <v>#N/A</v>
      </c>
      <c r="G111" s="3" t="e">
        <v>#N/A</v>
      </c>
      <c r="H111" s="3" t="e">
        <v>#N/A</v>
      </c>
      <c r="I111" s="3" t="e">
        <v>#N/A</v>
      </c>
      <c r="J111" s="3" t="e">
        <v>#N/A</v>
      </c>
      <c r="K111" s="7" t="str">
        <f>IFERROR(VLOOKUP(A111,IndexandTechprices!$A:$A,1,0),IFERROR(VLOOKUP(A111+1,IndexandTechprices!$A:$A,1,0),IFERROR(VLOOKUP(A111+3,IndexandTechprices!$A:$A,1,0),"NA")))</f>
        <v>NA</v>
      </c>
      <c r="L111" s="7" t="str">
        <f>IFERROR(VLOOKUP(B111,IndexandTechprices!$A:$A,1,0),IFERROR(VLOOKUP(B111+1,IndexandTechprices!$A:$A,1,0),IFERROR(VLOOKUP(B111+3,IndexandTechprices!$A:$A,1,0),"NA")))</f>
        <v>NA</v>
      </c>
      <c r="M111" s="7" t="str">
        <f>IFERROR(VLOOKUP(C111,IndexandTechprices!$A:$A,1,0),IFERROR(VLOOKUP(C111+1,IndexandTechprices!$A:$A,1,0),IFERROR(VLOOKUP(C111+3,IndexandTechprices!$A:$A,1,0),"NA")))</f>
        <v>NA</v>
      </c>
      <c r="N111" s="7">
        <f>IFERROR(VLOOKUP(D111,IndexandTechprices!$A:$A,1,0),IFERROR(VLOOKUP(D111+1,IndexandTechprices!$A:$A,1,0),IFERROR(VLOOKUP(D111+3,IndexandTechprices!$A:$A,1,0),"NA")))</f>
        <v>41001</v>
      </c>
      <c r="O111" s="7" t="str">
        <f>IFERROR(VLOOKUP(E111,IndexandTechprices!$A:$A,1,0),IFERROR(VLOOKUP(E111+1,IndexandTechprices!$A:$A,1,0),IFERROR(VLOOKUP(E111+3,IndexandTechprices!$A:$A,1,0),"NA")))</f>
        <v>NA</v>
      </c>
      <c r="P111" s="7" t="str">
        <f>IFERROR(VLOOKUP(F111,IndexandTechprices!$A:$A,1,0),IFERROR(VLOOKUP(F111+1,IndexandTechprices!$A:$A,1,0),IFERROR(VLOOKUP(F111+3,IndexandTechprices!$A:$A,1,0),"NA")))</f>
        <v>NA</v>
      </c>
      <c r="Q111" s="7" t="str">
        <f>IFERROR(VLOOKUP(G111,IndexandTechprices!$A:$A,1,0),IFERROR(VLOOKUP(G111+1,IndexandTechprices!$A:$A,1,0),IFERROR(VLOOKUP(G111+3,IndexandTechprices!$A:$A,1,0),"NA")))</f>
        <v>NA</v>
      </c>
      <c r="R111" s="7" t="str">
        <f>IFERROR(VLOOKUP(H111,IndexandTechprices!$A:$A,1,0),IFERROR(VLOOKUP(H111+1,IndexandTechprices!$A:$A,1,0),IFERROR(VLOOKUP(H111+3,IndexandTechprices!$A:$A,1,0),"NA")))</f>
        <v>NA</v>
      </c>
      <c r="S111" s="7" t="str">
        <f>IFERROR(VLOOKUP(I111,IndexandTechprices!$A:$A,1,0),IFERROR(VLOOKUP(I111+1,IndexandTechprices!$A:$A,1,0),IFERROR(VLOOKUP(I111+3,IndexandTechprices!$A:$A,1,0),"NA")))</f>
        <v>NA</v>
      </c>
      <c r="T111" s="7" t="str">
        <f>IFERROR(VLOOKUP(J111,IndexandTechprices!$A:$A,1,0),IFERROR(VLOOKUP(J111+1,IndexandTechprices!$A:$A,1,0),IFERROR(VLOOKUP(J111+3,IndexandTechprices!$A:$A,1,0),"NA")))</f>
        <v>NA</v>
      </c>
    </row>
    <row r="112" spans="1:20" x14ac:dyDescent="0.25">
      <c r="A112" s="3" t="e">
        <v>#N/A</v>
      </c>
      <c r="B112" s="3" t="e">
        <v>#N/A</v>
      </c>
      <c r="C112" s="3" t="e">
        <v>#N/A</v>
      </c>
      <c r="D112" s="3">
        <v>40984</v>
      </c>
      <c r="E112" s="3" t="e">
        <v>#N/A</v>
      </c>
      <c r="F112" s="3" t="e">
        <v>#N/A</v>
      </c>
      <c r="G112" s="3" t="e">
        <v>#N/A</v>
      </c>
      <c r="H112" s="3" t="e">
        <v>#N/A</v>
      </c>
      <c r="I112" s="3" t="e">
        <v>#N/A</v>
      </c>
      <c r="J112" s="3" t="e">
        <v>#N/A</v>
      </c>
      <c r="K112" s="7" t="str">
        <f>IFERROR(VLOOKUP(A112,IndexandTechprices!$A:$A,1,0),IFERROR(VLOOKUP(A112+1,IndexandTechprices!$A:$A,1,0),IFERROR(VLOOKUP(A112+3,IndexandTechprices!$A:$A,1,0),"NA")))</f>
        <v>NA</v>
      </c>
      <c r="L112" s="7" t="str">
        <f>IFERROR(VLOOKUP(B112,IndexandTechprices!$A:$A,1,0),IFERROR(VLOOKUP(B112+1,IndexandTechprices!$A:$A,1,0),IFERROR(VLOOKUP(B112+3,IndexandTechprices!$A:$A,1,0),"NA")))</f>
        <v>NA</v>
      </c>
      <c r="M112" s="7" t="str">
        <f>IFERROR(VLOOKUP(C112,IndexandTechprices!$A:$A,1,0),IFERROR(VLOOKUP(C112+1,IndexandTechprices!$A:$A,1,0),IFERROR(VLOOKUP(C112+3,IndexandTechprices!$A:$A,1,0),"NA")))</f>
        <v>NA</v>
      </c>
      <c r="N112" s="7">
        <f>IFERROR(VLOOKUP(D112,IndexandTechprices!$A:$A,1,0),IFERROR(VLOOKUP(D112+1,IndexandTechprices!$A:$A,1,0),IFERROR(VLOOKUP(D112+3,IndexandTechprices!$A:$A,1,0),"NA")))</f>
        <v>40984</v>
      </c>
      <c r="O112" s="7" t="str">
        <f>IFERROR(VLOOKUP(E112,IndexandTechprices!$A:$A,1,0),IFERROR(VLOOKUP(E112+1,IndexandTechprices!$A:$A,1,0),IFERROR(VLOOKUP(E112+3,IndexandTechprices!$A:$A,1,0),"NA")))</f>
        <v>NA</v>
      </c>
      <c r="P112" s="7" t="str">
        <f>IFERROR(VLOOKUP(F112,IndexandTechprices!$A:$A,1,0),IFERROR(VLOOKUP(F112+1,IndexandTechprices!$A:$A,1,0),IFERROR(VLOOKUP(F112+3,IndexandTechprices!$A:$A,1,0),"NA")))</f>
        <v>NA</v>
      </c>
      <c r="Q112" s="7" t="str">
        <f>IFERROR(VLOOKUP(G112,IndexandTechprices!$A:$A,1,0),IFERROR(VLOOKUP(G112+1,IndexandTechprices!$A:$A,1,0),IFERROR(VLOOKUP(G112+3,IndexandTechprices!$A:$A,1,0),"NA")))</f>
        <v>NA</v>
      </c>
      <c r="R112" s="7" t="str">
        <f>IFERROR(VLOOKUP(H112,IndexandTechprices!$A:$A,1,0),IFERROR(VLOOKUP(H112+1,IndexandTechprices!$A:$A,1,0),IFERROR(VLOOKUP(H112+3,IndexandTechprices!$A:$A,1,0),"NA")))</f>
        <v>NA</v>
      </c>
      <c r="S112" s="7" t="str">
        <f>IFERROR(VLOOKUP(I112,IndexandTechprices!$A:$A,1,0),IFERROR(VLOOKUP(I112+1,IndexandTechprices!$A:$A,1,0),IFERROR(VLOOKUP(I112+3,IndexandTechprices!$A:$A,1,0),"NA")))</f>
        <v>NA</v>
      </c>
      <c r="T112" s="7" t="str">
        <f>IFERROR(VLOOKUP(J112,IndexandTechprices!$A:$A,1,0),IFERROR(VLOOKUP(J112+1,IndexandTechprices!$A:$A,1,0),IFERROR(VLOOKUP(J112+3,IndexandTechprices!$A:$A,1,0),"NA")))</f>
        <v>NA</v>
      </c>
    </row>
    <row r="113" spans="1:20" x14ac:dyDescent="0.25">
      <c r="A113" s="3" t="e">
        <v>#N/A</v>
      </c>
      <c r="B113" s="3" t="e">
        <v>#N/A</v>
      </c>
      <c r="C113" s="3" t="e">
        <v>#N/A</v>
      </c>
      <c r="D113" s="3">
        <v>40897</v>
      </c>
      <c r="E113" s="3" t="e">
        <v>#N/A</v>
      </c>
      <c r="F113" s="3" t="e">
        <v>#N/A</v>
      </c>
      <c r="G113" s="3" t="e">
        <v>#N/A</v>
      </c>
      <c r="H113" s="3" t="e">
        <v>#N/A</v>
      </c>
      <c r="I113" s="3" t="e">
        <v>#N/A</v>
      </c>
      <c r="J113" s="3" t="e">
        <v>#N/A</v>
      </c>
      <c r="K113" s="7" t="str">
        <f>IFERROR(VLOOKUP(A113,IndexandTechprices!$A:$A,1,0),IFERROR(VLOOKUP(A113+1,IndexandTechprices!$A:$A,1,0),IFERROR(VLOOKUP(A113+3,IndexandTechprices!$A:$A,1,0),"NA")))</f>
        <v>NA</v>
      </c>
      <c r="L113" s="7" t="str">
        <f>IFERROR(VLOOKUP(B113,IndexandTechprices!$A:$A,1,0),IFERROR(VLOOKUP(B113+1,IndexandTechprices!$A:$A,1,0),IFERROR(VLOOKUP(B113+3,IndexandTechprices!$A:$A,1,0),"NA")))</f>
        <v>NA</v>
      </c>
      <c r="M113" s="7" t="str">
        <f>IFERROR(VLOOKUP(C113,IndexandTechprices!$A:$A,1,0),IFERROR(VLOOKUP(C113+1,IndexandTechprices!$A:$A,1,0),IFERROR(VLOOKUP(C113+3,IndexandTechprices!$A:$A,1,0),"NA")))</f>
        <v>NA</v>
      </c>
      <c r="N113" s="7">
        <f>IFERROR(VLOOKUP(D113,IndexandTechprices!$A:$A,1,0),IFERROR(VLOOKUP(D113+1,IndexandTechprices!$A:$A,1,0),IFERROR(VLOOKUP(D113+3,IndexandTechprices!$A:$A,1,0),"NA")))</f>
        <v>40897</v>
      </c>
      <c r="O113" s="7" t="str">
        <f>IFERROR(VLOOKUP(E113,IndexandTechprices!$A:$A,1,0),IFERROR(VLOOKUP(E113+1,IndexandTechprices!$A:$A,1,0),IFERROR(VLOOKUP(E113+3,IndexandTechprices!$A:$A,1,0),"NA")))</f>
        <v>NA</v>
      </c>
      <c r="P113" s="7" t="str">
        <f>IFERROR(VLOOKUP(F113,IndexandTechprices!$A:$A,1,0),IFERROR(VLOOKUP(F113+1,IndexandTechprices!$A:$A,1,0),IFERROR(VLOOKUP(F113+3,IndexandTechprices!$A:$A,1,0),"NA")))</f>
        <v>NA</v>
      </c>
      <c r="Q113" s="7" t="str">
        <f>IFERROR(VLOOKUP(G113,IndexandTechprices!$A:$A,1,0),IFERROR(VLOOKUP(G113+1,IndexandTechprices!$A:$A,1,0),IFERROR(VLOOKUP(G113+3,IndexandTechprices!$A:$A,1,0),"NA")))</f>
        <v>NA</v>
      </c>
      <c r="R113" s="7" t="str">
        <f>IFERROR(VLOOKUP(H113,IndexandTechprices!$A:$A,1,0),IFERROR(VLOOKUP(H113+1,IndexandTechprices!$A:$A,1,0),IFERROR(VLOOKUP(H113+3,IndexandTechprices!$A:$A,1,0),"NA")))</f>
        <v>NA</v>
      </c>
      <c r="S113" s="7" t="str">
        <f>IFERROR(VLOOKUP(I113,IndexandTechprices!$A:$A,1,0),IFERROR(VLOOKUP(I113+1,IndexandTechprices!$A:$A,1,0),IFERROR(VLOOKUP(I113+3,IndexandTechprices!$A:$A,1,0),"NA")))</f>
        <v>NA</v>
      </c>
      <c r="T113" s="7" t="str">
        <f>IFERROR(VLOOKUP(J113,IndexandTechprices!$A:$A,1,0),IFERROR(VLOOKUP(J113+1,IndexandTechprices!$A:$A,1,0),IFERROR(VLOOKUP(J113+3,IndexandTechprices!$A:$A,1,0),"NA")))</f>
        <v>NA</v>
      </c>
    </row>
    <row r="114" spans="1:20" x14ac:dyDescent="0.25">
      <c r="A114" s="3" t="e">
        <v>#N/A</v>
      </c>
      <c r="B114" s="3" t="e">
        <v>#N/A</v>
      </c>
      <c r="C114" s="3" t="e">
        <v>#N/A</v>
      </c>
      <c r="D114" s="3">
        <v>40890</v>
      </c>
      <c r="E114" s="3" t="e">
        <v>#N/A</v>
      </c>
      <c r="F114" s="3" t="e">
        <v>#N/A</v>
      </c>
      <c r="G114" s="3" t="e">
        <v>#N/A</v>
      </c>
      <c r="H114" s="3" t="e">
        <v>#N/A</v>
      </c>
      <c r="I114" s="3" t="e">
        <v>#N/A</v>
      </c>
      <c r="J114" s="3" t="e">
        <v>#N/A</v>
      </c>
      <c r="K114" s="7" t="str">
        <f>IFERROR(VLOOKUP(A114,IndexandTechprices!$A:$A,1,0),IFERROR(VLOOKUP(A114+1,IndexandTechprices!$A:$A,1,0),IFERROR(VLOOKUP(A114+3,IndexandTechprices!$A:$A,1,0),"NA")))</f>
        <v>NA</v>
      </c>
      <c r="L114" s="7" t="str">
        <f>IFERROR(VLOOKUP(B114,IndexandTechprices!$A:$A,1,0),IFERROR(VLOOKUP(B114+1,IndexandTechprices!$A:$A,1,0),IFERROR(VLOOKUP(B114+3,IndexandTechprices!$A:$A,1,0),"NA")))</f>
        <v>NA</v>
      </c>
      <c r="M114" s="7" t="str">
        <f>IFERROR(VLOOKUP(C114,IndexandTechprices!$A:$A,1,0),IFERROR(VLOOKUP(C114+1,IndexandTechprices!$A:$A,1,0),IFERROR(VLOOKUP(C114+3,IndexandTechprices!$A:$A,1,0),"NA")))</f>
        <v>NA</v>
      </c>
      <c r="N114" s="7">
        <f>IFERROR(VLOOKUP(D114,IndexandTechprices!$A:$A,1,0),IFERROR(VLOOKUP(D114+1,IndexandTechprices!$A:$A,1,0),IFERROR(VLOOKUP(D114+3,IndexandTechprices!$A:$A,1,0),"NA")))</f>
        <v>40890</v>
      </c>
      <c r="O114" s="7" t="str">
        <f>IFERROR(VLOOKUP(E114,IndexandTechprices!$A:$A,1,0),IFERROR(VLOOKUP(E114+1,IndexandTechprices!$A:$A,1,0),IFERROR(VLOOKUP(E114+3,IndexandTechprices!$A:$A,1,0),"NA")))</f>
        <v>NA</v>
      </c>
      <c r="P114" s="7" t="str">
        <f>IFERROR(VLOOKUP(F114,IndexandTechprices!$A:$A,1,0),IFERROR(VLOOKUP(F114+1,IndexandTechprices!$A:$A,1,0),IFERROR(VLOOKUP(F114+3,IndexandTechprices!$A:$A,1,0),"NA")))</f>
        <v>NA</v>
      </c>
      <c r="Q114" s="7" t="str">
        <f>IFERROR(VLOOKUP(G114,IndexandTechprices!$A:$A,1,0),IFERROR(VLOOKUP(G114+1,IndexandTechprices!$A:$A,1,0),IFERROR(VLOOKUP(G114+3,IndexandTechprices!$A:$A,1,0),"NA")))</f>
        <v>NA</v>
      </c>
      <c r="R114" s="7" t="str">
        <f>IFERROR(VLOOKUP(H114,IndexandTechprices!$A:$A,1,0),IFERROR(VLOOKUP(H114+1,IndexandTechprices!$A:$A,1,0),IFERROR(VLOOKUP(H114+3,IndexandTechprices!$A:$A,1,0),"NA")))</f>
        <v>NA</v>
      </c>
      <c r="S114" s="7" t="str">
        <f>IFERROR(VLOOKUP(I114,IndexandTechprices!$A:$A,1,0),IFERROR(VLOOKUP(I114+1,IndexandTechprices!$A:$A,1,0),IFERROR(VLOOKUP(I114+3,IndexandTechprices!$A:$A,1,0),"NA")))</f>
        <v>NA</v>
      </c>
      <c r="T114" s="7" t="str">
        <f>IFERROR(VLOOKUP(J114,IndexandTechprices!$A:$A,1,0),IFERROR(VLOOKUP(J114+1,IndexandTechprices!$A:$A,1,0),IFERROR(VLOOKUP(J114+3,IndexandTechprices!$A:$A,1,0),"NA")))</f>
        <v>NA</v>
      </c>
    </row>
    <row r="115" spans="1:20" x14ac:dyDescent="0.25">
      <c r="A115" s="3" t="e">
        <v>#N/A</v>
      </c>
      <c r="B115" s="3" t="e">
        <v>#N/A</v>
      </c>
      <c r="C115" s="3" t="e">
        <v>#N/A</v>
      </c>
      <c r="D115" s="3">
        <v>40886</v>
      </c>
      <c r="E115" s="3" t="e">
        <v>#N/A</v>
      </c>
      <c r="F115" s="3" t="e">
        <v>#N/A</v>
      </c>
      <c r="G115" s="3" t="e">
        <v>#N/A</v>
      </c>
      <c r="H115" s="3" t="e">
        <v>#N/A</v>
      </c>
      <c r="I115" s="3" t="e">
        <v>#N/A</v>
      </c>
      <c r="J115" s="3" t="e">
        <v>#N/A</v>
      </c>
      <c r="K115" s="7" t="str">
        <f>IFERROR(VLOOKUP(A115,IndexandTechprices!$A:$A,1,0),IFERROR(VLOOKUP(A115+1,IndexandTechprices!$A:$A,1,0),IFERROR(VLOOKUP(A115+3,IndexandTechprices!$A:$A,1,0),"NA")))</f>
        <v>NA</v>
      </c>
      <c r="L115" s="7" t="str">
        <f>IFERROR(VLOOKUP(B115,IndexandTechprices!$A:$A,1,0),IFERROR(VLOOKUP(B115+1,IndexandTechprices!$A:$A,1,0),IFERROR(VLOOKUP(B115+3,IndexandTechprices!$A:$A,1,0),"NA")))</f>
        <v>NA</v>
      </c>
      <c r="M115" s="7" t="str">
        <f>IFERROR(VLOOKUP(C115,IndexandTechprices!$A:$A,1,0),IFERROR(VLOOKUP(C115+1,IndexandTechprices!$A:$A,1,0),IFERROR(VLOOKUP(C115+3,IndexandTechprices!$A:$A,1,0),"NA")))</f>
        <v>NA</v>
      </c>
      <c r="N115" s="7">
        <f>IFERROR(VLOOKUP(D115,IndexandTechprices!$A:$A,1,0),IFERROR(VLOOKUP(D115+1,IndexandTechprices!$A:$A,1,0),IFERROR(VLOOKUP(D115+3,IndexandTechprices!$A:$A,1,0),"NA")))</f>
        <v>40886</v>
      </c>
      <c r="O115" s="7" t="str">
        <f>IFERROR(VLOOKUP(E115,IndexandTechprices!$A:$A,1,0),IFERROR(VLOOKUP(E115+1,IndexandTechprices!$A:$A,1,0),IFERROR(VLOOKUP(E115+3,IndexandTechprices!$A:$A,1,0),"NA")))</f>
        <v>NA</v>
      </c>
      <c r="P115" s="7" t="str">
        <f>IFERROR(VLOOKUP(F115,IndexandTechprices!$A:$A,1,0),IFERROR(VLOOKUP(F115+1,IndexandTechprices!$A:$A,1,0),IFERROR(VLOOKUP(F115+3,IndexandTechprices!$A:$A,1,0),"NA")))</f>
        <v>NA</v>
      </c>
      <c r="Q115" s="7" t="str">
        <f>IFERROR(VLOOKUP(G115,IndexandTechprices!$A:$A,1,0),IFERROR(VLOOKUP(G115+1,IndexandTechprices!$A:$A,1,0),IFERROR(VLOOKUP(G115+3,IndexandTechprices!$A:$A,1,0),"NA")))</f>
        <v>NA</v>
      </c>
      <c r="R115" s="7" t="str">
        <f>IFERROR(VLOOKUP(H115,IndexandTechprices!$A:$A,1,0),IFERROR(VLOOKUP(H115+1,IndexandTechprices!$A:$A,1,0),IFERROR(VLOOKUP(H115+3,IndexandTechprices!$A:$A,1,0),"NA")))</f>
        <v>NA</v>
      </c>
      <c r="S115" s="7" t="str">
        <f>IFERROR(VLOOKUP(I115,IndexandTechprices!$A:$A,1,0),IFERROR(VLOOKUP(I115+1,IndexandTechprices!$A:$A,1,0),IFERROR(VLOOKUP(I115+3,IndexandTechprices!$A:$A,1,0),"NA")))</f>
        <v>NA</v>
      </c>
      <c r="T115" s="7" t="str">
        <f>IFERROR(VLOOKUP(J115,IndexandTechprices!$A:$A,1,0),IFERROR(VLOOKUP(J115+1,IndexandTechprices!$A:$A,1,0),IFERROR(VLOOKUP(J115+3,IndexandTechprices!$A:$A,1,0),"NA")))</f>
        <v>NA</v>
      </c>
    </row>
    <row r="116" spans="1:20" x14ac:dyDescent="0.25">
      <c r="A116" s="3" t="e">
        <v>#N/A</v>
      </c>
      <c r="B116" s="3" t="e">
        <v>#N/A</v>
      </c>
      <c r="C116" s="3" t="e">
        <v>#N/A</v>
      </c>
      <c r="D116" s="3">
        <v>40857</v>
      </c>
      <c r="E116" s="3" t="e">
        <v>#N/A</v>
      </c>
      <c r="F116" s="3" t="e">
        <v>#N/A</v>
      </c>
      <c r="G116" s="3" t="e">
        <v>#N/A</v>
      </c>
      <c r="H116" s="3" t="e">
        <v>#N/A</v>
      </c>
      <c r="I116" s="3" t="e">
        <v>#N/A</v>
      </c>
      <c r="J116" s="3" t="e">
        <v>#N/A</v>
      </c>
      <c r="K116" s="7" t="str">
        <f>IFERROR(VLOOKUP(A116,IndexandTechprices!$A:$A,1,0),IFERROR(VLOOKUP(A116+1,IndexandTechprices!$A:$A,1,0),IFERROR(VLOOKUP(A116+3,IndexandTechprices!$A:$A,1,0),"NA")))</f>
        <v>NA</v>
      </c>
      <c r="L116" s="7" t="str">
        <f>IFERROR(VLOOKUP(B116,IndexandTechprices!$A:$A,1,0),IFERROR(VLOOKUP(B116+1,IndexandTechprices!$A:$A,1,0),IFERROR(VLOOKUP(B116+3,IndexandTechprices!$A:$A,1,0),"NA")))</f>
        <v>NA</v>
      </c>
      <c r="M116" s="7" t="str">
        <f>IFERROR(VLOOKUP(C116,IndexandTechprices!$A:$A,1,0),IFERROR(VLOOKUP(C116+1,IndexandTechprices!$A:$A,1,0),IFERROR(VLOOKUP(C116+3,IndexandTechprices!$A:$A,1,0),"NA")))</f>
        <v>NA</v>
      </c>
      <c r="N116" s="7">
        <f>IFERROR(VLOOKUP(D116,IndexandTechprices!$A:$A,1,0),IFERROR(VLOOKUP(D116+1,IndexandTechprices!$A:$A,1,0),IFERROR(VLOOKUP(D116+3,IndexandTechprices!$A:$A,1,0),"NA")))</f>
        <v>40857</v>
      </c>
      <c r="O116" s="7" t="str">
        <f>IFERROR(VLOOKUP(E116,IndexandTechprices!$A:$A,1,0),IFERROR(VLOOKUP(E116+1,IndexandTechprices!$A:$A,1,0),IFERROR(VLOOKUP(E116+3,IndexandTechprices!$A:$A,1,0),"NA")))</f>
        <v>NA</v>
      </c>
      <c r="P116" s="7" t="str">
        <f>IFERROR(VLOOKUP(F116,IndexandTechprices!$A:$A,1,0),IFERROR(VLOOKUP(F116+1,IndexandTechprices!$A:$A,1,0),IFERROR(VLOOKUP(F116+3,IndexandTechprices!$A:$A,1,0),"NA")))</f>
        <v>NA</v>
      </c>
      <c r="Q116" s="7" t="str">
        <f>IFERROR(VLOOKUP(G116,IndexandTechprices!$A:$A,1,0),IFERROR(VLOOKUP(G116+1,IndexandTechprices!$A:$A,1,0),IFERROR(VLOOKUP(G116+3,IndexandTechprices!$A:$A,1,0),"NA")))</f>
        <v>NA</v>
      </c>
      <c r="R116" s="7" t="str">
        <f>IFERROR(VLOOKUP(H116,IndexandTechprices!$A:$A,1,0),IFERROR(VLOOKUP(H116+1,IndexandTechprices!$A:$A,1,0),IFERROR(VLOOKUP(H116+3,IndexandTechprices!$A:$A,1,0),"NA")))</f>
        <v>NA</v>
      </c>
      <c r="S116" s="7" t="str">
        <f>IFERROR(VLOOKUP(I116,IndexandTechprices!$A:$A,1,0),IFERROR(VLOOKUP(I116+1,IndexandTechprices!$A:$A,1,0),IFERROR(VLOOKUP(I116+3,IndexandTechprices!$A:$A,1,0),"NA")))</f>
        <v>NA</v>
      </c>
      <c r="T116" s="7" t="str">
        <f>IFERROR(VLOOKUP(J116,IndexandTechprices!$A:$A,1,0),IFERROR(VLOOKUP(J116+1,IndexandTechprices!$A:$A,1,0),IFERROR(VLOOKUP(J116+3,IndexandTechprices!$A:$A,1,0),"NA")))</f>
        <v>NA</v>
      </c>
    </row>
    <row r="117" spans="1:20" x14ac:dyDescent="0.25">
      <c r="A117" s="3" t="e">
        <v>#N/A</v>
      </c>
      <c r="B117" s="3" t="e">
        <v>#N/A</v>
      </c>
      <c r="C117" s="3" t="e">
        <v>#N/A</v>
      </c>
      <c r="D117" s="3">
        <v>40857</v>
      </c>
      <c r="E117" s="3" t="e">
        <v>#N/A</v>
      </c>
      <c r="F117" s="3" t="e">
        <v>#N/A</v>
      </c>
      <c r="G117" s="3" t="e">
        <v>#N/A</v>
      </c>
      <c r="H117" s="3" t="e">
        <v>#N/A</v>
      </c>
      <c r="I117" s="3" t="e">
        <v>#N/A</v>
      </c>
      <c r="J117" s="3" t="e">
        <v>#N/A</v>
      </c>
      <c r="K117" s="7" t="str">
        <f>IFERROR(VLOOKUP(A117,IndexandTechprices!$A:$A,1,0),IFERROR(VLOOKUP(A117+1,IndexandTechprices!$A:$A,1,0),IFERROR(VLOOKUP(A117+3,IndexandTechprices!$A:$A,1,0),"NA")))</f>
        <v>NA</v>
      </c>
      <c r="L117" s="7" t="str">
        <f>IFERROR(VLOOKUP(B117,IndexandTechprices!$A:$A,1,0),IFERROR(VLOOKUP(B117+1,IndexandTechprices!$A:$A,1,0),IFERROR(VLOOKUP(B117+3,IndexandTechprices!$A:$A,1,0),"NA")))</f>
        <v>NA</v>
      </c>
      <c r="M117" s="7" t="str">
        <f>IFERROR(VLOOKUP(C117,IndexandTechprices!$A:$A,1,0),IFERROR(VLOOKUP(C117+1,IndexandTechprices!$A:$A,1,0),IFERROR(VLOOKUP(C117+3,IndexandTechprices!$A:$A,1,0),"NA")))</f>
        <v>NA</v>
      </c>
      <c r="N117" s="7">
        <f>IFERROR(VLOOKUP(D117,IndexandTechprices!$A:$A,1,0),IFERROR(VLOOKUP(D117+1,IndexandTechprices!$A:$A,1,0),IFERROR(VLOOKUP(D117+3,IndexandTechprices!$A:$A,1,0),"NA")))</f>
        <v>40857</v>
      </c>
      <c r="O117" s="7" t="str">
        <f>IFERROR(VLOOKUP(E117,IndexandTechprices!$A:$A,1,0),IFERROR(VLOOKUP(E117+1,IndexandTechprices!$A:$A,1,0),IFERROR(VLOOKUP(E117+3,IndexandTechprices!$A:$A,1,0),"NA")))</f>
        <v>NA</v>
      </c>
      <c r="P117" s="7" t="str">
        <f>IFERROR(VLOOKUP(F117,IndexandTechprices!$A:$A,1,0),IFERROR(VLOOKUP(F117+1,IndexandTechprices!$A:$A,1,0),IFERROR(VLOOKUP(F117+3,IndexandTechprices!$A:$A,1,0),"NA")))</f>
        <v>NA</v>
      </c>
      <c r="Q117" s="7" t="str">
        <f>IFERROR(VLOOKUP(G117,IndexandTechprices!$A:$A,1,0),IFERROR(VLOOKUP(G117+1,IndexandTechprices!$A:$A,1,0),IFERROR(VLOOKUP(G117+3,IndexandTechprices!$A:$A,1,0),"NA")))</f>
        <v>NA</v>
      </c>
      <c r="R117" s="7" t="str">
        <f>IFERROR(VLOOKUP(H117,IndexandTechprices!$A:$A,1,0),IFERROR(VLOOKUP(H117+1,IndexandTechprices!$A:$A,1,0),IFERROR(VLOOKUP(H117+3,IndexandTechprices!$A:$A,1,0),"NA")))</f>
        <v>NA</v>
      </c>
      <c r="S117" s="7" t="str">
        <f>IFERROR(VLOOKUP(I117,IndexandTechprices!$A:$A,1,0),IFERROR(VLOOKUP(I117+1,IndexandTechprices!$A:$A,1,0),IFERROR(VLOOKUP(I117+3,IndexandTechprices!$A:$A,1,0),"NA")))</f>
        <v>NA</v>
      </c>
      <c r="T117" s="7" t="str">
        <f>IFERROR(VLOOKUP(J117,IndexandTechprices!$A:$A,1,0),IFERROR(VLOOKUP(J117+1,IndexandTechprices!$A:$A,1,0),IFERROR(VLOOKUP(J117+3,IndexandTechprices!$A:$A,1,0),"NA")))</f>
        <v>NA</v>
      </c>
    </row>
    <row r="118" spans="1:20" x14ac:dyDescent="0.25">
      <c r="A118" s="3" t="e">
        <v>#N/A</v>
      </c>
      <c r="B118" s="3" t="e">
        <v>#N/A</v>
      </c>
      <c r="C118" s="3" t="e">
        <v>#N/A</v>
      </c>
      <c r="D118" s="3">
        <v>40843</v>
      </c>
      <c r="E118" s="3" t="e">
        <v>#N/A</v>
      </c>
      <c r="F118" s="3" t="e">
        <v>#N/A</v>
      </c>
      <c r="G118" s="3" t="e">
        <v>#N/A</v>
      </c>
      <c r="H118" s="3" t="e">
        <v>#N/A</v>
      </c>
      <c r="I118" s="3" t="e">
        <v>#N/A</v>
      </c>
      <c r="J118" s="3" t="e">
        <v>#N/A</v>
      </c>
      <c r="K118" s="7" t="str">
        <f>IFERROR(VLOOKUP(A118,IndexandTechprices!$A:$A,1,0),IFERROR(VLOOKUP(A118+1,IndexandTechprices!$A:$A,1,0),IFERROR(VLOOKUP(A118+3,IndexandTechprices!$A:$A,1,0),"NA")))</f>
        <v>NA</v>
      </c>
      <c r="L118" s="7" t="str">
        <f>IFERROR(VLOOKUP(B118,IndexandTechprices!$A:$A,1,0),IFERROR(VLOOKUP(B118+1,IndexandTechprices!$A:$A,1,0),IFERROR(VLOOKUP(B118+3,IndexandTechprices!$A:$A,1,0),"NA")))</f>
        <v>NA</v>
      </c>
      <c r="M118" s="7" t="str">
        <f>IFERROR(VLOOKUP(C118,IndexandTechprices!$A:$A,1,0),IFERROR(VLOOKUP(C118+1,IndexandTechprices!$A:$A,1,0),IFERROR(VLOOKUP(C118+3,IndexandTechprices!$A:$A,1,0),"NA")))</f>
        <v>NA</v>
      </c>
      <c r="N118" s="7">
        <f>IFERROR(VLOOKUP(D118,IndexandTechprices!$A:$A,1,0),IFERROR(VLOOKUP(D118+1,IndexandTechprices!$A:$A,1,0),IFERROR(VLOOKUP(D118+3,IndexandTechprices!$A:$A,1,0),"NA")))</f>
        <v>40843</v>
      </c>
      <c r="O118" s="7" t="str">
        <f>IFERROR(VLOOKUP(E118,IndexandTechprices!$A:$A,1,0),IFERROR(VLOOKUP(E118+1,IndexandTechprices!$A:$A,1,0),IFERROR(VLOOKUP(E118+3,IndexandTechprices!$A:$A,1,0),"NA")))</f>
        <v>NA</v>
      </c>
      <c r="P118" s="7" t="str">
        <f>IFERROR(VLOOKUP(F118,IndexandTechprices!$A:$A,1,0),IFERROR(VLOOKUP(F118+1,IndexandTechprices!$A:$A,1,0),IFERROR(VLOOKUP(F118+3,IndexandTechprices!$A:$A,1,0),"NA")))</f>
        <v>NA</v>
      </c>
      <c r="Q118" s="7" t="str">
        <f>IFERROR(VLOOKUP(G118,IndexandTechprices!$A:$A,1,0),IFERROR(VLOOKUP(G118+1,IndexandTechprices!$A:$A,1,0),IFERROR(VLOOKUP(G118+3,IndexandTechprices!$A:$A,1,0),"NA")))</f>
        <v>NA</v>
      </c>
      <c r="R118" s="7" t="str">
        <f>IFERROR(VLOOKUP(H118,IndexandTechprices!$A:$A,1,0),IFERROR(VLOOKUP(H118+1,IndexandTechprices!$A:$A,1,0),IFERROR(VLOOKUP(H118+3,IndexandTechprices!$A:$A,1,0),"NA")))</f>
        <v>NA</v>
      </c>
      <c r="S118" s="7" t="str">
        <f>IFERROR(VLOOKUP(I118,IndexandTechprices!$A:$A,1,0),IFERROR(VLOOKUP(I118+1,IndexandTechprices!$A:$A,1,0),IFERROR(VLOOKUP(I118+3,IndexandTechprices!$A:$A,1,0),"NA")))</f>
        <v>NA</v>
      </c>
      <c r="T118" s="7" t="str">
        <f>IFERROR(VLOOKUP(J118,IndexandTechprices!$A:$A,1,0),IFERROR(VLOOKUP(J118+1,IndexandTechprices!$A:$A,1,0),IFERROR(VLOOKUP(J118+3,IndexandTechprices!$A:$A,1,0),"NA")))</f>
        <v>NA</v>
      </c>
    </row>
    <row r="119" spans="1:20" x14ac:dyDescent="0.25">
      <c r="A119" s="3" t="e">
        <v>#N/A</v>
      </c>
      <c r="B119" s="3" t="e">
        <v>#N/A</v>
      </c>
      <c r="C119" s="3" t="e">
        <v>#N/A</v>
      </c>
      <c r="D119" s="3">
        <v>40826</v>
      </c>
      <c r="E119" s="3" t="e">
        <v>#N/A</v>
      </c>
      <c r="F119" s="3" t="e">
        <v>#N/A</v>
      </c>
      <c r="G119" s="3" t="e">
        <v>#N/A</v>
      </c>
      <c r="H119" s="3" t="e">
        <v>#N/A</v>
      </c>
      <c r="I119" s="3" t="e">
        <v>#N/A</v>
      </c>
      <c r="J119" s="3" t="e">
        <v>#N/A</v>
      </c>
      <c r="K119" s="7" t="str">
        <f>IFERROR(VLOOKUP(A119,IndexandTechprices!$A:$A,1,0),IFERROR(VLOOKUP(A119+1,IndexandTechprices!$A:$A,1,0),IFERROR(VLOOKUP(A119+3,IndexandTechprices!$A:$A,1,0),"NA")))</f>
        <v>NA</v>
      </c>
      <c r="L119" s="7" t="str">
        <f>IFERROR(VLOOKUP(B119,IndexandTechprices!$A:$A,1,0),IFERROR(VLOOKUP(B119+1,IndexandTechprices!$A:$A,1,0),IFERROR(VLOOKUP(B119+3,IndexandTechprices!$A:$A,1,0),"NA")))</f>
        <v>NA</v>
      </c>
      <c r="M119" s="7" t="str">
        <f>IFERROR(VLOOKUP(C119,IndexandTechprices!$A:$A,1,0),IFERROR(VLOOKUP(C119+1,IndexandTechprices!$A:$A,1,0),IFERROR(VLOOKUP(C119+3,IndexandTechprices!$A:$A,1,0),"NA")))</f>
        <v>NA</v>
      </c>
      <c r="N119" s="7">
        <f>IFERROR(VLOOKUP(D119,IndexandTechprices!$A:$A,1,0),IFERROR(VLOOKUP(D119+1,IndexandTechprices!$A:$A,1,0),IFERROR(VLOOKUP(D119+3,IndexandTechprices!$A:$A,1,0),"NA")))</f>
        <v>40826</v>
      </c>
      <c r="O119" s="7" t="str">
        <f>IFERROR(VLOOKUP(E119,IndexandTechprices!$A:$A,1,0),IFERROR(VLOOKUP(E119+1,IndexandTechprices!$A:$A,1,0),IFERROR(VLOOKUP(E119+3,IndexandTechprices!$A:$A,1,0),"NA")))</f>
        <v>NA</v>
      </c>
      <c r="P119" s="7" t="str">
        <f>IFERROR(VLOOKUP(F119,IndexandTechprices!$A:$A,1,0),IFERROR(VLOOKUP(F119+1,IndexandTechprices!$A:$A,1,0),IFERROR(VLOOKUP(F119+3,IndexandTechprices!$A:$A,1,0),"NA")))</f>
        <v>NA</v>
      </c>
      <c r="Q119" s="7" t="str">
        <f>IFERROR(VLOOKUP(G119,IndexandTechprices!$A:$A,1,0),IFERROR(VLOOKUP(G119+1,IndexandTechprices!$A:$A,1,0),IFERROR(VLOOKUP(G119+3,IndexandTechprices!$A:$A,1,0),"NA")))</f>
        <v>NA</v>
      </c>
      <c r="R119" s="7" t="str">
        <f>IFERROR(VLOOKUP(H119,IndexandTechprices!$A:$A,1,0),IFERROR(VLOOKUP(H119+1,IndexandTechprices!$A:$A,1,0),IFERROR(VLOOKUP(H119+3,IndexandTechprices!$A:$A,1,0),"NA")))</f>
        <v>NA</v>
      </c>
      <c r="S119" s="7" t="str">
        <f>IFERROR(VLOOKUP(I119,IndexandTechprices!$A:$A,1,0),IFERROR(VLOOKUP(I119+1,IndexandTechprices!$A:$A,1,0),IFERROR(VLOOKUP(I119+3,IndexandTechprices!$A:$A,1,0),"NA")))</f>
        <v>NA</v>
      </c>
      <c r="T119" s="7" t="str">
        <f>IFERROR(VLOOKUP(J119,IndexandTechprices!$A:$A,1,0),IFERROR(VLOOKUP(J119+1,IndexandTechprices!$A:$A,1,0),IFERROR(VLOOKUP(J119+3,IndexandTechprices!$A:$A,1,0),"NA")))</f>
        <v>NA</v>
      </c>
    </row>
    <row r="120" spans="1:20" x14ac:dyDescent="0.25">
      <c r="A120" s="3" t="e">
        <v>#N/A</v>
      </c>
      <c r="B120" s="3" t="e">
        <v>#N/A</v>
      </c>
      <c r="C120" s="3" t="e">
        <v>#N/A</v>
      </c>
      <c r="D120" s="3">
        <v>40788</v>
      </c>
      <c r="E120" s="3" t="e">
        <v>#N/A</v>
      </c>
      <c r="F120" s="3" t="e">
        <v>#N/A</v>
      </c>
      <c r="G120" s="3" t="e">
        <v>#N/A</v>
      </c>
      <c r="H120" s="3" t="e">
        <v>#N/A</v>
      </c>
      <c r="I120" s="3" t="e">
        <v>#N/A</v>
      </c>
      <c r="J120" s="3" t="e">
        <v>#N/A</v>
      </c>
      <c r="K120" s="7" t="str">
        <f>IFERROR(VLOOKUP(A120,IndexandTechprices!$A:$A,1,0),IFERROR(VLOOKUP(A120+1,IndexandTechprices!$A:$A,1,0),IFERROR(VLOOKUP(A120+3,IndexandTechprices!$A:$A,1,0),"NA")))</f>
        <v>NA</v>
      </c>
      <c r="L120" s="7" t="str">
        <f>IFERROR(VLOOKUP(B120,IndexandTechprices!$A:$A,1,0),IFERROR(VLOOKUP(B120+1,IndexandTechprices!$A:$A,1,0),IFERROR(VLOOKUP(B120+3,IndexandTechprices!$A:$A,1,0),"NA")))</f>
        <v>NA</v>
      </c>
      <c r="M120" s="7" t="str">
        <f>IFERROR(VLOOKUP(C120,IndexandTechprices!$A:$A,1,0),IFERROR(VLOOKUP(C120+1,IndexandTechprices!$A:$A,1,0),IFERROR(VLOOKUP(C120+3,IndexandTechprices!$A:$A,1,0),"NA")))</f>
        <v>NA</v>
      </c>
      <c r="N120" s="7">
        <f>IFERROR(VLOOKUP(D120,IndexandTechprices!$A:$A,1,0),IFERROR(VLOOKUP(D120+1,IndexandTechprices!$A:$A,1,0),IFERROR(VLOOKUP(D120+3,IndexandTechprices!$A:$A,1,0),"NA")))</f>
        <v>40788</v>
      </c>
      <c r="O120" s="7" t="str">
        <f>IFERROR(VLOOKUP(E120,IndexandTechprices!$A:$A,1,0),IFERROR(VLOOKUP(E120+1,IndexandTechprices!$A:$A,1,0),IFERROR(VLOOKUP(E120+3,IndexandTechprices!$A:$A,1,0),"NA")))</f>
        <v>NA</v>
      </c>
      <c r="P120" s="7" t="str">
        <f>IFERROR(VLOOKUP(F120,IndexandTechprices!$A:$A,1,0),IFERROR(VLOOKUP(F120+1,IndexandTechprices!$A:$A,1,0),IFERROR(VLOOKUP(F120+3,IndexandTechprices!$A:$A,1,0),"NA")))</f>
        <v>NA</v>
      </c>
      <c r="Q120" s="7" t="str">
        <f>IFERROR(VLOOKUP(G120,IndexandTechprices!$A:$A,1,0),IFERROR(VLOOKUP(G120+1,IndexandTechprices!$A:$A,1,0),IFERROR(VLOOKUP(G120+3,IndexandTechprices!$A:$A,1,0),"NA")))</f>
        <v>NA</v>
      </c>
      <c r="R120" s="7" t="str">
        <f>IFERROR(VLOOKUP(H120,IndexandTechprices!$A:$A,1,0),IFERROR(VLOOKUP(H120+1,IndexandTechprices!$A:$A,1,0),IFERROR(VLOOKUP(H120+3,IndexandTechprices!$A:$A,1,0),"NA")))</f>
        <v>NA</v>
      </c>
      <c r="S120" s="7" t="str">
        <f>IFERROR(VLOOKUP(I120,IndexandTechprices!$A:$A,1,0),IFERROR(VLOOKUP(I120+1,IndexandTechprices!$A:$A,1,0),IFERROR(VLOOKUP(I120+3,IndexandTechprices!$A:$A,1,0),"NA")))</f>
        <v>NA</v>
      </c>
      <c r="T120" s="7" t="str">
        <f>IFERROR(VLOOKUP(J120,IndexandTechprices!$A:$A,1,0),IFERROR(VLOOKUP(J120+1,IndexandTechprices!$A:$A,1,0),IFERROR(VLOOKUP(J120+3,IndexandTechprices!$A:$A,1,0),"NA")))</f>
        <v>NA</v>
      </c>
    </row>
    <row r="121" spans="1:20" x14ac:dyDescent="0.25">
      <c r="A121" s="3" t="e">
        <v>#N/A</v>
      </c>
      <c r="B121" s="3" t="e">
        <v>#N/A</v>
      </c>
      <c r="C121" s="3" t="e">
        <v>#N/A</v>
      </c>
      <c r="D121" s="3">
        <v>40770</v>
      </c>
      <c r="E121" s="3" t="e">
        <v>#N/A</v>
      </c>
      <c r="F121" s="3" t="e">
        <v>#N/A</v>
      </c>
      <c r="G121" s="3" t="e">
        <v>#N/A</v>
      </c>
      <c r="H121" s="3" t="e">
        <v>#N/A</v>
      </c>
      <c r="I121" s="3" t="e">
        <v>#N/A</v>
      </c>
      <c r="J121" s="3" t="e">
        <v>#N/A</v>
      </c>
      <c r="K121" s="7" t="str">
        <f>IFERROR(VLOOKUP(A121,IndexandTechprices!$A:$A,1,0),IFERROR(VLOOKUP(A121+1,IndexandTechprices!$A:$A,1,0),IFERROR(VLOOKUP(A121+3,IndexandTechprices!$A:$A,1,0),"NA")))</f>
        <v>NA</v>
      </c>
      <c r="L121" s="7" t="str">
        <f>IFERROR(VLOOKUP(B121,IndexandTechprices!$A:$A,1,0),IFERROR(VLOOKUP(B121+1,IndexandTechprices!$A:$A,1,0),IFERROR(VLOOKUP(B121+3,IndexandTechprices!$A:$A,1,0),"NA")))</f>
        <v>NA</v>
      </c>
      <c r="M121" s="7" t="str">
        <f>IFERROR(VLOOKUP(C121,IndexandTechprices!$A:$A,1,0),IFERROR(VLOOKUP(C121+1,IndexandTechprices!$A:$A,1,0),IFERROR(VLOOKUP(C121+3,IndexandTechprices!$A:$A,1,0),"NA")))</f>
        <v>NA</v>
      </c>
      <c r="N121" s="7">
        <f>IFERROR(VLOOKUP(D121,IndexandTechprices!$A:$A,1,0),IFERROR(VLOOKUP(D121+1,IndexandTechprices!$A:$A,1,0),IFERROR(VLOOKUP(D121+3,IndexandTechprices!$A:$A,1,0),"NA")))</f>
        <v>40770</v>
      </c>
      <c r="O121" s="7" t="str">
        <f>IFERROR(VLOOKUP(E121,IndexandTechprices!$A:$A,1,0),IFERROR(VLOOKUP(E121+1,IndexandTechprices!$A:$A,1,0),IFERROR(VLOOKUP(E121+3,IndexandTechprices!$A:$A,1,0),"NA")))</f>
        <v>NA</v>
      </c>
      <c r="P121" s="7" t="str">
        <f>IFERROR(VLOOKUP(F121,IndexandTechprices!$A:$A,1,0),IFERROR(VLOOKUP(F121+1,IndexandTechprices!$A:$A,1,0),IFERROR(VLOOKUP(F121+3,IndexandTechprices!$A:$A,1,0),"NA")))</f>
        <v>NA</v>
      </c>
      <c r="Q121" s="7" t="str">
        <f>IFERROR(VLOOKUP(G121,IndexandTechprices!$A:$A,1,0),IFERROR(VLOOKUP(G121+1,IndexandTechprices!$A:$A,1,0),IFERROR(VLOOKUP(G121+3,IndexandTechprices!$A:$A,1,0),"NA")))</f>
        <v>NA</v>
      </c>
      <c r="R121" s="7" t="str">
        <f>IFERROR(VLOOKUP(H121,IndexandTechprices!$A:$A,1,0),IFERROR(VLOOKUP(H121+1,IndexandTechprices!$A:$A,1,0),IFERROR(VLOOKUP(H121+3,IndexandTechprices!$A:$A,1,0),"NA")))</f>
        <v>NA</v>
      </c>
      <c r="S121" s="7" t="str">
        <f>IFERROR(VLOOKUP(I121,IndexandTechprices!$A:$A,1,0),IFERROR(VLOOKUP(I121+1,IndexandTechprices!$A:$A,1,0),IFERROR(VLOOKUP(I121+3,IndexandTechprices!$A:$A,1,0),"NA")))</f>
        <v>NA</v>
      </c>
      <c r="T121" s="7" t="str">
        <f>IFERROR(VLOOKUP(J121,IndexandTechprices!$A:$A,1,0),IFERROR(VLOOKUP(J121+1,IndexandTechprices!$A:$A,1,0),IFERROR(VLOOKUP(J121+3,IndexandTechprices!$A:$A,1,0),"NA")))</f>
        <v>NA</v>
      </c>
    </row>
    <row r="122" spans="1:20" x14ac:dyDescent="0.25">
      <c r="A122" s="3" t="e">
        <v>#N/A</v>
      </c>
      <c r="B122" s="3" t="e">
        <v>#N/A</v>
      </c>
      <c r="C122" s="3" t="e">
        <v>#N/A</v>
      </c>
      <c r="D122" s="3">
        <v>40756</v>
      </c>
      <c r="E122" s="3" t="e">
        <v>#N/A</v>
      </c>
      <c r="F122" s="3" t="e">
        <v>#N/A</v>
      </c>
      <c r="G122" s="3" t="e">
        <v>#N/A</v>
      </c>
      <c r="H122" s="3" t="e">
        <v>#N/A</v>
      </c>
      <c r="I122" s="3" t="e">
        <v>#N/A</v>
      </c>
      <c r="J122" s="3" t="e">
        <v>#N/A</v>
      </c>
      <c r="K122" s="7" t="str">
        <f>IFERROR(VLOOKUP(A122,IndexandTechprices!$A:$A,1,0),IFERROR(VLOOKUP(A122+1,IndexandTechprices!$A:$A,1,0),IFERROR(VLOOKUP(A122+3,IndexandTechprices!$A:$A,1,0),"NA")))</f>
        <v>NA</v>
      </c>
      <c r="L122" s="7" t="str">
        <f>IFERROR(VLOOKUP(B122,IndexandTechprices!$A:$A,1,0),IFERROR(VLOOKUP(B122+1,IndexandTechprices!$A:$A,1,0),IFERROR(VLOOKUP(B122+3,IndexandTechprices!$A:$A,1,0),"NA")))</f>
        <v>NA</v>
      </c>
      <c r="M122" s="7" t="str">
        <f>IFERROR(VLOOKUP(C122,IndexandTechprices!$A:$A,1,0),IFERROR(VLOOKUP(C122+1,IndexandTechprices!$A:$A,1,0),IFERROR(VLOOKUP(C122+3,IndexandTechprices!$A:$A,1,0),"NA")))</f>
        <v>NA</v>
      </c>
      <c r="N122" s="7">
        <f>IFERROR(VLOOKUP(D122,IndexandTechprices!$A:$A,1,0),IFERROR(VLOOKUP(D122+1,IndexandTechprices!$A:$A,1,0),IFERROR(VLOOKUP(D122+3,IndexandTechprices!$A:$A,1,0),"NA")))</f>
        <v>40756</v>
      </c>
      <c r="O122" s="7" t="str">
        <f>IFERROR(VLOOKUP(E122,IndexandTechprices!$A:$A,1,0),IFERROR(VLOOKUP(E122+1,IndexandTechprices!$A:$A,1,0),IFERROR(VLOOKUP(E122+3,IndexandTechprices!$A:$A,1,0),"NA")))</f>
        <v>NA</v>
      </c>
      <c r="P122" s="7" t="str">
        <f>IFERROR(VLOOKUP(F122,IndexandTechprices!$A:$A,1,0),IFERROR(VLOOKUP(F122+1,IndexandTechprices!$A:$A,1,0),IFERROR(VLOOKUP(F122+3,IndexandTechprices!$A:$A,1,0),"NA")))</f>
        <v>NA</v>
      </c>
      <c r="Q122" s="7" t="str">
        <f>IFERROR(VLOOKUP(G122,IndexandTechprices!$A:$A,1,0),IFERROR(VLOOKUP(G122+1,IndexandTechprices!$A:$A,1,0),IFERROR(VLOOKUP(G122+3,IndexandTechprices!$A:$A,1,0),"NA")))</f>
        <v>NA</v>
      </c>
      <c r="R122" s="7" t="str">
        <f>IFERROR(VLOOKUP(H122,IndexandTechprices!$A:$A,1,0),IFERROR(VLOOKUP(H122+1,IndexandTechprices!$A:$A,1,0),IFERROR(VLOOKUP(H122+3,IndexandTechprices!$A:$A,1,0),"NA")))</f>
        <v>NA</v>
      </c>
      <c r="S122" s="7" t="str">
        <f>IFERROR(VLOOKUP(I122,IndexandTechprices!$A:$A,1,0),IFERROR(VLOOKUP(I122+1,IndexandTechprices!$A:$A,1,0),IFERROR(VLOOKUP(I122+3,IndexandTechprices!$A:$A,1,0),"NA")))</f>
        <v>NA</v>
      </c>
      <c r="T122" s="7" t="str">
        <f>IFERROR(VLOOKUP(J122,IndexandTechprices!$A:$A,1,0),IFERROR(VLOOKUP(J122+1,IndexandTechprices!$A:$A,1,0),IFERROR(VLOOKUP(J122+3,IndexandTechprices!$A:$A,1,0),"NA")))</f>
        <v>NA</v>
      </c>
    </row>
    <row r="123" spans="1:20" x14ac:dyDescent="0.25">
      <c r="A123" s="3" t="e">
        <v>#N/A</v>
      </c>
      <c r="B123" s="3" t="e">
        <v>#N/A</v>
      </c>
      <c r="C123" s="3" t="e">
        <v>#N/A</v>
      </c>
      <c r="D123" s="3">
        <v>40745</v>
      </c>
      <c r="E123" s="3" t="e">
        <v>#N/A</v>
      </c>
      <c r="F123" s="3" t="e">
        <v>#N/A</v>
      </c>
      <c r="G123" s="3" t="e">
        <v>#N/A</v>
      </c>
      <c r="H123" s="3" t="e">
        <v>#N/A</v>
      </c>
      <c r="I123" s="3" t="e">
        <v>#N/A</v>
      </c>
      <c r="J123" s="3" t="e">
        <v>#N/A</v>
      </c>
      <c r="K123" s="7" t="str">
        <f>IFERROR(VLOOKUP(A123,IndexandTechprices!$A:$A,1,0),IFERROR(VLOOKUP(A123+1,IndexandTechprices!$A:$A,1,0),IFERROR(VLOOKUP(A123+3,IndexandTechprices!$A:$A,1,0),"NA")))</f>
        <v>NA</v>
      </c>
      <c r="L123" s="7" t="str">
        <f>IFERROR(VLOOKUP(B123,IndexandTechprices!$A:$A,1,0),IFERROR(VLOOKUP(B123+1,IndexandTechprices!$A:$A,1,0),IFERROR(VLOOKUP(B123+3,IndexandTechprices!$A:$A,1,0),"NA")))</f>
        <v>NA</v>
      </c>
      <c r="M123" s="7" t="str">
        <f>IFERROR(VLOOKUP(C123,IndexandTechprices!$A:$A,1,0),IFERROR(VLOOKUP(C123+1,IndexandTechprices!$A:$A,1,0),IFERROR(VLOOKUP(C123+3,IndexandTechprices!$A:$A,1,0),"NA")))</f>
        <v>NA</v>
      </c>
      <c r="N123" s="7">
        <f>IFERROR(VLOOKUP(D123,IndexandTechprices!$A:$A,1,0),IFERROR(VLOOKUP(D123+1,IndexandTechprices!$A:$A,1,0),IFERROR(VLOOKUP(D123+3,IndexandTechprices!$A:$A,1,0),"NA")))</f>
        <v>40745</v>
      </c>
      <c r="O123" s="7" t="str">
        <f>IFERROR(VLOOKUP(E123,IndexandTechprices!$A:$A,1,0),IFERROR(VLOOKUP(E123+1,IndexandTechprices!$A:$A,1,0),IFERROR(VLOOKUP(E123+3,IndexandTechprices!$A:$A,1,0),"NA")))</f>
        <v>NA</v>
      </c>
      <c r="P123" s="7" t="str">
        <f>IFERROR(VLOOKUP(F123,IndexandTechprices!$A:$A,1,0),IFERROR(VLOOKUP(F123+1,IndexandTechprices!$A:$A,1,0),IFERROR(VLOOKUP(F123+3,IndexandTechprices!$A:$A,1,0),"NA")))</f>
        <v>NA</v>
      </c>
      <c r="Q123" s="7" t="str">
        <f>IFERROR(VLOOKUP(G123,IndexandTechprices!$A:$A,1,0),IFERROR(VLOOKUP(G123+1,IndexandTechprices!$A:$A,1,0),IFERROR(VLOOKUP(G123+3,IndexandTechprices!$A:$A,1,0),"NA")))</f>
        <v>NA</v>
      </c>
      <c r="R123" s="7" t="str">
        <f>IFERROR(VLOOKUP(H123,IndexandTechprices!$A:$A,1,0),IFERROR(VLOOKUP(H123+1,IndexandTechprices!$A:$A,1,0),IFERROR(VLOOKUP(H123+3,IndexandTechprices!$A:$A,1,0),"NA")))</f>
        <v>NA</v>
      </c>
      <c r="S123" s="7" t="str">
        <f>IFERROR(VLOOKUP(I123,IndexandTechprices!$A:$A,1,0),IFERROR(VLOOKUP(I123+1,IndexandTechprices!$A:$A,1,0),IFERROR(VLOOKUP(I123+3,IndexandTechprices!$A:$A,1,0),"NA")))</f>
        <v>NA</v>
      </c>
      <c r="T123" s="7" t="str">
        <f>IFERROR(VLOOKUP(J123,IndexandTechprices!$A:$A,1,0),IFERROR(VLOOKUP(J123+1,IndexandTechprices!$A:$A,1,0),IFERROR(VLOOKUP(J123+3,IndexandTechprices!$A:$A,1,0),"NA")))</f>
        <v>NA</v>
      </c>
    </row>
    <row r="124" spans="1:20" x14ac:dyDescent="0.25">
      <c r="A124" s="3" t="e">
        <v>#N/A</v>
      </c>
      <c r="B124" s="3" t="e">
        <v>#N/A</v>
      </c>
      <c r="C124" s="3" t="e">
        <v>#N/A</v>
      </c>
      <c r="D124" s="3">
        <v>40735</v>
      </c>
      <c r="E124" s="3" t="e">
        <v>#N/A</v>
      </c>
      <c r="F124" s="3" t="e">
        <v>#N/A</v>
      </c>
      <c r="G124" s="3" t="e">
        <v>#N/A</v>
      </c>
      <c r="H124" s="3" t="e">
        <v>#N/A</v>
      </c>
      <c r="I124" s="3" t="e">
        <v>#N/A</v>
      </c>
      <c r="J124" s="3" t="e">
        <v>#N/A</v>
      </c>
      <c r="K124" s="7" t="str">
        <f>IFERROR(VLOOKUP(A124,IndexandTechprices!$A:$A,1,0),IFERROR(VLOOKUP(A124+1,IndexandTechprices!$A:$A,1,0),IFERROR(VLOOKUP(A124+3,IndexandTechprices!$A:$A,1,0),"NA")))</f>
        <v>NA</v>
      </c>
      <c r="L124" s="7" t="str">
        <f>IFERROR(VLOOKUP(B124,IndexandTechprices!$A:$A,1,0),IFERROR(VLOOKUP(B124+1,IndexandTechprices!$A:$A,1,0),IFERROR(VLOOKUP(B124+3,IndexandTechprices!$A:$A,1,0),"NA")))</f>
        <v>NA</v>
      </c>
      <c r="M124" s="7" t="str">
        <f>IFERROR(VLOOKUP(C124,IndexandTechprices!$A:$A,1,0),IFERROR(VLOOKUP(C124+1,IndexandTechprices!$A:$A,1,0),IFERROR(VLOOKUP(C124+3,IndexandTechprices!$A:$A,1,0),"NA")))</f>
        <v>NA</v>
      </c>
      <c r="N124" s="7">
        <f>IFERROR(VLOOKUP(D124,IndexandTechprices!$A:$A,1,0),IFERROR(VLOOKUP(D124+1,IndexandTechprices!$A:$A,1,0),IFERROR(VLOOKUP(D124+3,IndexandTechprices!$A:$A,1,0),"NA")))</f>
        <v>40735</v>
      </c>
      <c r="O124" s="7" t="str">
        <f>IFERROR(VLOOKUP(E124,IndexandTechprices!$A:$A,1,0),IFERROR(VLOOKUP(E124+1,IndexandTechprices!$A:$A,1,0),IFERROR(VLOOKUP(E124+3,IndexandTechprices!$A:$A,1,0),"NA")))</f>
        <v>NA</v>
      </c>
      <c r="P124" s="7" t="str">
        <f>IFERROR(VLOOKUP(F124,IndexandTechprices!$A:$A,1,0),IFERROR(VLOOKUP(F124+1,IndexandTechprices!$A:$A,1,0),IFERROR(VLOOKUP(F124+3,IndexandTechprices!$A:$A,1,0),"NA")))</f>
        <v>NA</v>
      </c>
      <c r="Q124" s="7" t="str">
        <f>IFERROR(VLOOKUP(G124,IndexandTechprices!$A:$A,1,0),IFERROR(VLOOKUP(G124+1,IndexandTechprices!$A:$A,1,0),IFERROR(VLOOKUP(G124+3,IndexandTechprices!$A:$A,1,0),"NA")))</f>
        <v>NA</v>
      </c>
      <c r="R124" s="7" t="str">
        <f>IFERROR(VLOOKUP(H124,IndexandTechprices!$A:$A,1,0),IFERROR(VLOOKUP(H124+1,IndexandTechprices!$A:$A,1,0),IFERROR(VLOOKUP(H124+3,IndexandTechprices!$A:$A,1,0),"NA")))</f>
        <v>NA</v>
      </c>
      <c r="S124" s="7" t="str">
        <f>IFERROR(VLOOKUP(I124,IndexandTechprices!$A:$A,1,0),IFERROR(VLOOKUP(I124+1,IndexandTechprices!$A:$A,1,0),IFERROR(VLOOKUP(I124+3,IndexandTechprices!$A:$A,1,0),"NA")))</f>
        <v>NA</v>
      </c>
      <c r="T124" s="7" t="str">
        <f>IFERROR(VLOOKUP(J124,IndexandTechprices!$A:$A,1,0),IFERROR(VLOOKUP(J124+1,IndexandTechprices!$A:$A,1,0),IFERROR(VLOOKUP(J124+3,IndexandTechprices!$A:$A,1,0),"NA")))</f>
        <v>NA</v>
      </c>
    </row>
    <row r="125" spans="1:20" x14ac:dyDescent="0.25">
      <c r="A125" s="3" t="e">
        <v>#N/A</v>
      </c>
      <c r="B125" s="3" t="e">
        <v>#N/A</v>
      </c>
      <c r="C125" s="3" t="e">
        <v>#N/A</v>
      </c>
      <c r="D125" s="3">
        <v>40716</v>
      </c>
      <c r="E125" s="3" t="e">
        <v>#N/A</v>
      </c>
      <c r="F125" s="3" t="e">
        <v>#N/A</v>
      </c>
      <c r="G125" s="3" t="e">
        <v>#N/A</v>
      </c>
      <c r="H125" s="3" t="e">
        <v>#N/A</v>
      </c>
      <c r="I125" s="3" t="e">
        <v>#N/A</v>
      </c>
      <c r="J125" s="3" t="e">
        <v>#N/A</v>
      </c>
      <c r="K125" s="7" t="str">
        <f>IFERROR(VLOOKUP(A125,IndexandTechprices!$A:$A,1,0),IFERROR(VLOOKUP(A125+1,IndexandTechprices!$A:$A,1,0),IFERROR(VLOOKUP(A125+3,IndexandTechprices!$A:$A,1,0),"NA")))</f>
        <v>NA</v>
      </c>
      <c r="L125" s="7" t="str">
        <f>IFERROR(VLOOKUP(B125,IndexandTechprices!$A:$A,1,0),IFERROR(VLOOKUP(B125+1,IndexandTechprices!$A:$A,1,0),IFERROR(VLOOKUP(B125+3,IndexandTechprices!$A:$A,1,0),"NA")))</f>
        <v>NA</v>
      </c>
      <c r="M125" s="7" t="str">
        <f>IFERROR(VLOOKUP(C125,IndexandTechprices!$A:$A,1,0),IFERROR(VLOOKUP(C125+1,IndexandTechprices!$A:$A,1,0),IFERROR(VLOOKUP(C125+3,IndexandTechprices!$A:$A,1,0),"NA")))</f>
        <v>NA</v>
      </c>
      <c r="N125" s="7">
        <f>IFERROR(VLOOKUP(D125,IndexandTechprices!$A:$A,1,0),IFERROR(VLOOKUP(D125+1,IndexandTechprices!$A:$A,1,0),IFERROR(VLOOKUP(D125+3,IndexandTechprices!$A:$A,1,0),"NA")))</f>
        <v>40716</v>
      </c>
      <c r="O125" s="7" t="str">
        <f>IFERROR(VLOOKUP(E125,IndexandTechprices!$A:$A,1,0),IFERROR(VLOOKUP(E125+1,IndexandTechprices!$A:$A,1,0),IFERROR(VLOOKUP(E125+3,IndexandTechprices!$A:$A,1,0),"NA")))</f>
        <v>NA</v>
      </c>
      <c r="P125" s="7" t="str">
        <f>IFERROR(VLOOKUP(F125,IndexandTechprices!$A:$A,1,0),IFERROR(VLOOKUP(F125+1,IndexandTechprices!$A:$A,1,0),IFERROR(VLOOKUP(F125+3,IndexandTechprices!$A:$A,1,0),"NA")))</f>
        <v>NA</v>
      </c>
      <c r="Q125" s="7" t="str">
        <f>IFERROR(VLOOKUP(G125,IndexandTechprices!$A:$A,1,0),IFERROR(VLOOKUP(G125+1,IndexandTechprices!$A:$A,1,0),IFERROR(VLOOKUP(G125+3,IndexandTechprices!$A:$A,1,0),"NA")))</f>
        <v>NA</v>
      </c>
      <c r="R125" s="7" t="str">
        <f>IFERROR(VLOOKUP(H125,IndexandTechprices!$A:$A,1,0),IFERROR(VLOOKUP(H125+1,IndexandTechprices!$A:$A,1,0),IFERROR(VLOOKUP(H125+3,IndexandTechprices!$A:$A,1,0),"NA")))</f>
        <v>NA</v>
      </c>
      <c r="S125" s="7" t="str">
        <f>IFERROR(VLOOKUP(I125,IndexandTechprices!$A:$A,1,0),IFERROR(VLOOKUP(I125+1,IndexandTechprices!$A:$A,1,0),IFERROR(VLOOKUP(I125+3,IndexandTechprices!$A:$A,1,0),"NA")))</f>
        <v>NA</v>
      </c>
      <c r="T125" s="7" t="str">
        <f>IFERROR(VLOOKUP(J125,IndexandTechprices!$A:$A,1,0),IFERROR(VLOOKUP(J125+1,IndexandTechprices!$A:$A,1,0),IFERROR(VLOOKUP(J125+3,IndexandTechprices!$A:$A,1,0),"NA")))</f>
        <v>NA</v>
      </c>
    </row>
    <row r="126" spans="1:20" x14ac:dyDescent="0.25">
      <c r="A126" s="3" t="e">
        <v>#N/A</v>
      </c>
      <c r="B126" s="3" t="e">
        <v>#N/A</v>
      </c>
      <c r="C126" s="3" t="e">
        <v>#N/A</v>
      </c>
      <c r="D126" s="3">
        <v>40714</v>
      </c>
      <c r="E126" s="3" t="e">
        <v>#N/A</v>
      </c>
      <c r="F126" s="3" t="e">
        <v>#N/A</v>
      </c>
      <c r="G126" s="3" t="e">
        <v>#N/A</v>
      </c>
      <c r="H126" s="3" t="e">
        <v>#N/A</v>
      </c>
      <c r="I126" s="3" t="e">
        <v>#N/A</v>
      </c>
      <c r="J126" s="3" t="e">
        <v>#N/A</v>
      </c>
      <c r="K126" s="7" t="str">
        <f>IFERROR(VLOOKUP(A126,IndexandTechprices!$A:$A,1,0),IFERROR(VLOOKUP(A126+1,IndexandTechprices!$A:$A,1,0),IFERROR(VLOOKUP(A126+3,IndexandTechprices!$A:$A,1,0),"NA")))</f>
        <v>NA</v>
      </c>
      <c r="L126" s="7" t="str">
        <f>IFERROR(VLOOKUP(B126,IndexandTechprices!$A:$A,1,0),IFERROR(VLOOKUP(B126+1,IndexandTechprices!$A:$A,1,0),IFERROR(VLOOKUP(B126+3,IndexandTechprices!$A:$A,1,0),"NA")))</f>
        <v>NA</v>
      </c>
      <c r="M126" s="7" t="str">
        <f>IFERROR(VLOOKUP(C126,IndexandTechprices!$A:$A,1,0),IFERROR(VLOOKUP(C126+1,IndexandTechprices!$A:$A,1,0),IFERROR(VLOOKUP(C126+3,IndexandTechprices!$A:$A,1,0),"NA")))</f>
        <v>NA</v>
      </c>
      <c r="N126" s="7">
        <f>IFERROR(VLOOKUP(D126,IndexandTechprices!$A:$A,1,0),IFERROR(VLOOKUP(D126+1,IndexandTechprices!$A:$A,1,0),IFERROR(VLOOKUP(D126+3,IndexandTechprices!$A:$A,1,0),"NA")))</f>
        <v>40714</v>
      </c>
      <c r="O126" s="7" t="str">
        <f>IFERROR(VLOOKUP(E126,IndexandTechprices!$A:$A,1,0),IFERROR(VLOOKUP(E126+1,IndexandTechprices!$A:$A,1,0),IFERROR(VLOOKUP(E126+3,IndexandTechprices!$A:$A,1,0),"NA")))</f>
        <v>NA</v>
      </c>
      <c r="P126" s="7" t="str">
        <f>IFERROR(VLOOKUP(F126,IndexandTechprices!$A:$A,1,0),IFERROR(VLOOKUP(F126+1,IndexandTechprices!$A:$A,1,0),IFERROR(VLOOKUP(F126+3,IndexandTechprices!$A:$A,1,0),"NA")))</f>
        <v>NA</v>
      </c>
      <c r="Q126" s="7" t="str">
        <f>IFERROR(VLOOKUP(G126,IndexandTechprices!$A:$A,1,0),IFERROR(VLOOKUP(G126+1,IndexandTechprices!$A:$A,1,0),IFERROR(VLOOKUP(G126+3,IndexandTechprices!$A:$A,1,0),"NA")))</f>
        <v>NA</v>
      </c>
      <c r="R126" s="7" t="str">
        <f>IFERROR(VLOOKUP(H126,IndexandTechprices!$A:$A,1,0),IFERROR(VLOOKUP(H126+1,IndexandTechprices!$A:$A,1,0),IFERROR(VLOOKUP(H126+3,IndexandTechprices!$A:$A,1,0),"NA")))</f>
        <v>NA</v>
      </c>
      <c r="S126" s="7" t="str">
        <f>IFERROR(VLOOKUP(I126,IndexandTechprices!$A:$A,1,0),IFERROR(VLOOKUP(I126+1,IndexandTechprices!$A:$A,1,0),IFERROR(VLOOKUP(I126+3,IndexandTechprices!$A:$A,1,0),"NA")))</f>
        <v>NA</v>
      </c>
      <c r="T126" s="7" t="str">
        <f>IFERROR(VLOOKUP(J126,IndexandTechprices!$A:$A,1,0),IFERROR(VLOOKUP(J126+1,IndexandTechprices!$A:$A,1,0),IFERROR(VLOOKUP(J126+3,IndexandTechprices!$A:$A,1,0),"NA")))</f>
        <v>NA</v>
      </c>
    </row>
    <row r="127" spans="1:20" x14ac:dyDescent="0.25">
      <c r="A127" s="3" t="e">
        <v>#N/A</v>
      </c>
      <c r="B127" s="3" t="e">
        <v>#N/A</v>
      </c>
      <c r="C127" s="3" t="e">
        <v>#N/A</v>
      </c>
      <c r="D127" s="3">
        <v>40714</v>
      </c>
      <c r="E127" s="3" t="e">
        <v>#N/A</v>
      </c>
      <c r="F127" s="3" t="e">
        <v>#N/A</v>
      </c>
      <c r="G127" s="3" t="e">
        <v>#N/A</v>
      </c>
      <c r="H127" s="3" t="e">
        <v>#N/A</v>
      </c>
      <c r="I127" s="3" t="e">
        <v>#N/A</v>
      </c>
      <c r="J127" s="3" t="e">
        <v>#N/A</v>
      </c>
      <c r="K127" s="7" t="str">
        <f>IFERROR(VLOOKUP(A127,IndexandTechprices!$A:$A,1,0),IFERROR(VLOOKUP(A127+1,IndexandTechprices!$A:$A,1,0),IFERROR(VLOOKUP(A127+3,IndexandTechprices!$A:$A,1,0),"NA")))</f>
        <v>NA</v>
      </c>
      <c r="L127" s="7" t="str">
        <f>IFERROR(VLOOKUP(B127,IndexandTechprices!$A:$A,1,0),IFERROR(VLOOKUP(B127+1,IndexandTechprices!$A:$A,1,0),IFERROR(VLOOKUP(B127+3,IndexandTechprices!$A:$A,1,0),"NA")))</f>
        <v>NA</v>
      </c>
      <c r="M127" s="7" t="str">
        <f>IFERROR(VLOOKUP(C127,IndexandTechprices!$A:$A,1,0),IFERROR(VLOOKUP(C127+1,IndexandTechprices!$A:$A,1,0),IFERROR(VLOOKUP(C127+3,IndexandTechprices!$A:$A,1,0),"NA")))</f>
        <v>NA</v>
      </c>
      <c r="N127" s="7">
        <f>IFERROR(VLOOKUP(D127,IndexandTechprices!$A:$A,1,0),IFERROR(VLOOKUP(D127+1,IndexandTechprices!$A:$A,1,0),IFERROR(VLOOKUP(D127+3,IndexandTechprices!$A:$A,1,0),"NA")))</f>
        <v>40714</v>
      </c>
      <c r="O127" s="7" t="str">
        <f>IFERROR(VLOOKUP(E127,IndexandTechprices!$A:$A,1,0),IFERROR(VLOOKUP(E127+1,IndexandTechprices!$A:$A,1,0),IFERROR(VLOOKUP(E127+3,IndexandTechprices!$A:$A,1,0),"NA")))</f>
        <v>NA</v>
      </c>
      <c r="P127" s="7" t="str">
        <f>IFERROR(VLOOKUP(F127,IndexandTechprices!$A:$A,1,0),IFERROR(VLOOKUP(F127+1,IndexandTechprices!$A:$A,1,0),IFERROR(VLOOKUP(F127+3,IndexandTechprices!$A:$A,1,0),"NA")))</f>
        <v>NA</v>
      </c>
      <c r="Q127" s="7" t="str">
        <f>IFERROR(VLOOKUP(G127,IndexandTechprices!$A:$A,1,0),IFERROR(VLOOKUP(G127+1,IndexandTechprices!$A:$A,1,0),IFERROR(VLOOKUP(G127+3,IndexandTechprices!$A:$A,1,0),"NA")))</f>
        <v>NA</v>
      </c>
      <c r="R127" s="7" t="str">
        <f>IFERROR(VLOOKUP(H127,IndexandTechprices!$A:$A,1,0),IFERROR(VLOOKUP(H127+1,IndexandTechprices!$A:$A,1,0),IFERROR(VLOOKUP(H127+3,IndexandTechprices!$A:$A,1,0),"NA")))</f>
        <v>NA</v>
      </c>
      <c r="S127" s="7" t="str">
        <f>IFERROR(VLOOKUP(I127,IndexandTechprices!$A:$A,1,0),IFERROR(VLOOKUP(I127+1,IndexandTechprices!$A:$A,1,0),IFERROR(VLOOKUP(I127+3,IndexandTechprices!$A:$A,1,0),"NA")))</f>
        <v>NA</v>
      </c>
      <c r="T127" s="7" t="str">
        <f>IFERROR(VLOOKUP(J127,IndexandTechprices!$A:$A,1,0),IFERROR(VLOOKUP(J127+1,IndexandTechprices!$A:$A,1,0),IFERROR(VLOOKUP(J127+3,IndexandTechprices!$A:$A,1,0),"NA")))</f>
        <v>NA</v>
      </c>
    </row>
    <row r="128" spans="1:20" x14ac:dyDescent="0.25">
      <c r="A128" s="3" t="e">
        <v>#N/A</v>
      </c>
      <c r="B128" s="3" t="e">
        <v>#N/A</v>
      </c>
      <c r="C128" s="3" t="e">
        <v>#N/A</v>
      </c>
      <c r="D128" s="3">
        <v>40707</v>
      </c>
      <c r="E128" s="3" t="e">
        <v>#N/A</v>
      </c>
      <c r="F128" s="3" t="e">
        <v>#N/A</v>
      </c>
      <c r="G128" s="3" t="e">
        <v>#N/A</v>
      </c>
      <c r="H128" s="3" t="e">
        <v>#N/A</v>
      </c>
      <c r="I128" s="3" t="e">
        <v>#N/A</v>
      </c>
      <c r="J128" s="3" t="e">
        <v>#N/A</v>
      </c>
      <c r="K128" s="7" t="str">
        <f>IFERROR(VLOOKUP(A128,IndexandTechprices!$A:$A,1,0),IFERROR(VLOOKUP(A128+1,IndexandTechprices!$A:$A,1,0),IFERROR(VLOOKUP(A128+3,IndexandTechprices!$A:$A,1,0),"NA")))</f>
        <v>NA</v>
      </c>
      <c r="L128" s="7" t="str">
        <f>IFERROR(VLOOKUP(B128,IndexandTechprices!$A:$A,1,0),IFERROR(VLOOKUP(B128+1,IndexandTechprices!$A:$A,1,0),IFERROR(VLOOKUP(B128+3,IndexandTechprices!$A:$A,1,0),"NA")))</f>
        <v>NA</v>
      </c>
      <c r="M128" s="7" t="str">
        <f>IFERROR(VLOOKUP(C128,IndexandTechprices!$A:$A,1,0),IFERROR(VLOOKUP(C128+1,IndexandTechprices!$A:$A,1,0),IFERROR(VLOOKUP(C128+3,IndexandTechprices!$A:$A,1,0),"NA")))</f>
        <v>NA</v>
      </c>
      <c r="N128" s="7">
        <f>IFERROR(VLOOKUP(D128,IndexandTechprices!$A:$A,1,0),IFERROR(VLOOKUP(D128+1,IndexandTechprices!$A:$A,1,0),IFERROR(VLOOKUP(D128+3,IndexandTechprices!$A:$A,1,0),"NA")))</f>
        <v>40707</v>
      </c>
      <c r="O128" s="7" t="str">
        <f>IFERROR(VLOOKUP(E128,IndexandTechprices!$A:$A,1,0),IFERROR(VLOOKUP(E128+1,IndexandTechprices!$A:$A,1,0),IFERROR(VLOOKUP(E128+3,IndexandTechprices!$A:$A,1,0),"NA")))</f>
        <v>NA</v>
      </c>
      <c r="P128" s="7" t="str">
        <f>IFERROR(VLOOKUP(F128,IndexandTechprices!$A:$A,1,0),IFERROR(VLOOKUP(F128+1,IndexandTechprices!$A:$A,1,0),IFERROR(VLOOKUP(F128+3,IndexandTechprices!$A:$A,1,0),"NA")))</f>
        <v>NA</v>
      </c>
      <c r="Q128" s="7" t="str">
        <f>IFERROR(VLOOKUP(G128,IndexandTechprices!$A:$A,1,0),IFERROR(VLOOKUP(G128+1,IndexandTechprices!$A:$A,1,0),IFERROR(VLOOKUP(G128+3,IndexandTechprices!$A:$A,1,0),"NA")))</f>
        <v>NA</v>
      </c>
      <c r="R128" s="7" t="str">
        <f>IFERROR(VLOOKUP(H128,IndexandTechprices!$A:$A,1,0),IFERROR(VLOOKUP(H128+1,IndexandTechprices!$A:$A,1,0),IFERROR(VLOOKUP(H128+3,IndexandTechprices!$A:$A,1,0),"NA")))</f>
        <v>NA</v>
      </c>
      <c r="S128" s="7" t="str">
        <f>IFERROR(VLOOKUP(I128,IndexandTechprices!$A:$A,1,0),IFERROR(VLOOKUP(I128+1,IndexandTechprices!$A:$A,1,0),IFERROR(VLOOKUP(I128+3,IndexandTechprices!$A:$A,1,0),"NA")))</f>
        <v>NA</v>
      </c>
      <c r="T128" s="7" t="str">
        <f>IFERROR(VLOOKUP(J128,IndexandTechprices!$A:$A,1,0),IFERROR(VLOOKUP(J128+1,IndexandTechprices!$A:$A,1,0),IFERROR(VLOOKUP(J128+3,IndexandTechprices!$A:$A,1,0),"NA")))</f>
        <v>NA</v>
      </c>
    </row>
    <row r="129" spans="1:20" x14ac:dyDescent="0.25">
      <c r="A129" s="3" t="e">
        <v>#N/A</v>
      </c>
      <c r="B129" s="3" t="e">
        <v>#N/A</v>
      </c>
      <c r="C129" s="3" t="e">
        <v>#N/A</v>
      </c>
      <c r="D129" s="3">
        <v>40697</v>
      </c>
      <c r="E129" s="3" t="e">
        <v>#N/A</v>
      </c>
      <c r="F129" s="3" t="e">
        <v>#N/A</v>
      </c>
      <c r="G129" s="3" t="e">
        <v>#N/A</v>
      </c>
      <c r="H129" s="3" t="e">
        <v>#N/A</v>
      </c>
      <c r="I129" s="3" t="e">
        <v>#N/A</v>
      </c>
      <c r="J129" s="3" t="e">
        <v>#N/A</v>
      </c>
      <c r="K129" s="7" t="str">
        <f>IFERROR(VLOOKUP(A129,IndexandTechprices!$A:$A,1,0),IFERROR(VLOOKUP(A129+1,IndexandTechprices!$A:$A,1,0),IFERROR(VLOOKUP(A129+3,IndexandTechprices!$A:$A,1,0),"NA")))</f>
        <v>NA</v>
      </c>
      <c r="L129" s="7" t="str">
        <f>IFERROR(VLOOKUP(B129,IndexandTechprices!$A:$A,1,0),IFERROR(VLOOKUP(B129+1,IndexandTechprices!$A:$A,1,0),IFERROR(VLOOKUP(B129+3,IndexandTechprices!$A:$A,1,0),"NA")))</f>
        <v>NA</v>
      </c>
      <c r="M129" s="7" t="str">
        <f>IFERROR(VLOOKUP(C129,IndexandTechprices!$A:$A,1,0),IFERROR(VLOOKUP(C129+1,IndexandTechprices!$A:$A,1,0),IFERROR(VLOOKUP(C129+3,IndexandTechprices!$A:$A,1,0),"NA")))</f>
        <v>NA</v>
      </c>
      <c r="N129" s="7">
        <f>IFERROR(VLOOKUP(D129,IndexandTechprices!$A:$A,1,0),IFERROR(VLOOKUP(D129+1,IndexandTechprices!$A:$A,1,0),IFERROR(VLOOKUP(D129+3,IndexandTechprices!$A:$A,1,0),"NA")))</f>
        <v>40697</v>
      </c>
      <c r="O129" s="7" t="str">
        <f>IFERROR(VLOOKUP(E129,IndexandTechprices!$A:$A,1,0),IFERROR(VLOOKUP(E129+1,IndexandTechprices!$A:$A,1,0),IFERROR(VLOOKUP(E129+3,IndexandTechprices!$A:$A,1,0),"NA")))</f>
        <v>NA</v>
      </c>
      <c r="P129" s="7" t="str">
        <f>IFERROR(VLOOKUP(F129,IndexandTechprices!$A:$A,1,0),IFERROR(VLOOKUP(F129+1,IndexandTechprices!$A:$A,1,0),IFERROR(VLOOKUP(F129+3,IndexandTechprices!$A:$A,1,0),"NA")))</f>
        <v>NA</v>
      </c>
      <c r="Q129" s="7" t="str">
        <f>IFERROR(VLOOKUP(G129,IndexandTechprices!$A:$A,1,0),IFERROR(VLOOKUP(G129+1,IndexandTechprices!$A:$A,1,0),IFERROR(VLOOKUP(G129+3,IndexandTechprices!$A:$A,1,0),"NA")))</f>
        <v>NA</v>
      </c>
      <c r="R129" s="7" t="str">
        <f>IFERROR(VLOOKUP(H129,IndexandTechprices!$A:$A,1,0),IFERROR(VLOOKUP(H129+1,IndexandTechprices!$A:$A,1,0),IFERROR(VLOOKUP(H129+3,IndexandTechprices!$A:$A,1,0),"NA")))</f>
        <v>NA</v>
      </c>
      <c r="S129" s="7" t="str">
        <f>IFERROR(VLOOKUP(I129,IndexandTechprices!$A:$A,1,0),IFERROR(VLOOKUP(I129+1,IndexandTechprices!$A:$A,1,0),IFERROR(VLOOKUP(I129+3,IndexandTechprices!$A:$A,1,0),"NA")))</f>
        <v>NA</v>
      </c>
      <c r="T129" s="7" t="str">
        <f>IFERROR(VLOOKUP(J129,IndexandTechprices!$A:$A,1,0),IFERROR(VLOOKUP(J129+1,IndexandTechprices!$A:$A,1,0),IFERROR(VLOOKUP(J129+3,IndexandTechprices!$A:$A,1,0),"NA")))</f>
        <v>NA</v>
      </c>
    </row>
    <row r="130" spans="1:20" x14ac:dyDescent="0.25">
      <c r="A130" s="3" t="e">
        <v>#N/A</v>
      </c>
      <c r="B130" s="3" t="e">
        <v>#N/A</v>
      </c>
      <c r="C130" s="3" t="e">
        <v>#N/A</v>
      </c>
      <c r="D130" s="3">
        <v>40686</v>
      </c>
      <c r="E130" s="3" t="e">
        <v>#N/A</v>
      </c>
      <c r="F130" s="3" t="e">
        <v>#N/A</v>
      </c>
      <c r="G130" s="3" t="e">
        <v>#N/A</v>
      </c>
      <c r="H130" s="3" t="e">
        <v>#N/A</v>
      </c>
      <c r="I130" s="3" t="e">
        <v>#N/A</v>
      </c>
      <c r="J130" s="3" t="e">
        <v>#N/A</v>
      </c>
      <c r="K130" s="7" t="str">
        <f>IFERROR(VLOOKUP(A130,IndexandTechprices!$A:$A,1,0),IFERROR(VLOOKUP(A130+1,IndexandTechprices!$A:$A,1,0),IFERROR(VLOOKUP(A130+3,IndexandTechprices!$A:$A,1,0),"NA")))</f>
        <v>NA</v>
      </c>
      <c r="L130" s="7" t="str">
        <f>IFERROR(VLOOKUP(B130,IndexandTechprices!$A:$A,1,0),IFERROR(VLOOKUP(B130+1,IndexandTechprices!$A:$A,1,0),IFERROR(VLOOKUP(B130+3,IndexandTechprices!$A:$A,1,0),"NA")))</f>
        <v>NA</v>
      </c>
      <c r="M130" s="7" t="str">
        <f>IFERROR(VLOOKUP(C130,IndexandTechprices!$A:$A,1,0),IFERROR(VLOOKUP(C130+1,IndexandTechprices!$A:$A,1,0),IFERROR(VLOOKUP(C130+3,IndexandTechprices!$A:$A,1,0),"NA")))</f>
        <v>NA</v>
      </c>
      <c r="N130" s="7">
        <f>IFERROR(VLOOKUP(D130,IndexandTechprices!$A:$A,1,0),IFERROR(VLOOKUP(D130+1,IndexandTechprices!$A:$A,1,0),IFERROR(VLOOKUP(D130+3,IndexandTechprices!$A:$A,1,0),"NA")))</f>
        <v>40686</v>
      </c>
      <c r="O130" s="7" t="str">
        <f>IFERROR(VLOOKUP(E130,IndexandTechprices!$A:$A,1,0),IFERROR(VLOOKUP(E130+1,IndexandTechprices!$A:$A,1,0),IFERROR(VLOOKUP(E130+3,IndexandTechprices!$A:$A,1,0),"NA")))</f>
        <v>NA</v>
      </c>
      <c r="P130" s="7" t="str">
        <f>IFERROR(VLOOKUP(F130,IndexandTechprices!$A:$A,1,0),IFERROR(VLOOKUP(F130+1,IndexandTechprices!$A:$A,1,0),IFERROR(VLOOKUP(F130+3,IndexandTechprices!$A:$A,1,0),"NA")))</f>
        <v>NA</v>
      </c>
      <c r="Q130" s="7" t="str">
        <f>IFERROR(VLOOKUP(G130,IndexandTechprices!$A:$A,1,0),IFERROR(VLOOKUP(G130+1,IndexandTechprices!$A:$A,1,0),IFERROR(VLOOKUP(G130+3,IndexandTechprices!$A:$A,1,0),"NA")))</f>
        <v>NA</v>
      </c>
      <c r="R130" s="7" t="str">
        <f>IFERROR(VLOOKUP(H130,IndexandTechprices!$A:$A,1,0),IFERROR(VLOOKUP(H130+1,IndexandTechprices!$A:$A,1,0),IFERROR(VLOOKUP(H130+3,IndexandTechprices!$A:$A,1,0),"NA")))</f>
        <v>NA</v>
      </c>
      <c r="S130" s="7" t="str">
        <f>IFERROR(VLOOKUP(I130,IndexandTechprices!$A:$A,1,0),IFERROR(VLOOKUP(I130+1,IndexandTechprices!$A:$A,1,0),IFERROR(VLOOKUP(I130+3,IndexandTechprices!$A:$A,1,0),"NA")))</f>
        <v>NA</v>
      </c>
      <c r="T130" s="7" t="str">
        <f>IFERROR(VLOOKUP(J130,IndexandTechprices!$A:$A,1,0),IFERROR(VLOOKUP(J130+1,IndexandTechprices!$A:$A,1,0),IFERROR(VLOOKUP(J130+3,IndexandTechprices!$A:$A,1,0),"NA")))</f>
        <v>NA</v>
      </c>
    </row>
    <row r="131" spans="1:20" x14ac:dyDescent="0.25">
      <c r="A131" s="3" t="e">
        <v>#N/A</v>
      </c>
      <c r="B131" s="3" t="e">
        <v>#N/A</v>
      </c>
      <c r="C131" s="3" t="e">
        <v>#N/A</v>
      </c>
      <c r="D131" s="3">
        <v>40683</v>
      </c>
      <c r="E131" s="3" t="e">
        <v>#N/A</v>
      </c>
      <c r="F131" s="3" t="e">
        <v>#N/A</v>
      </c>
      <c r="G131" s="3" t="e">
        <v>#N/A</v>
      </c>
      <c r="H131" s="3" t="e">
        <v>#N/A</v>
      </c>
      <c r="I131" s="3" t="e">
        <v>#N/A</v>
      </c>
      <c r="J131" s="3" t="e">
        <v>#N/A</v>
      </c>
      <c r="K131" s="7" t="str">
        <f>IFERROR(VLOOKUP(A131,IndexandTechprices!$A:$A,1,0),IFERROR(VLOOKUP(A131+1,IndexandTechprices!$A:$A,1,0),IFERROR(VLOOKUP(A131+3,IndexandTechprices!$A:$A,1,0),"NA")))</f>
        <v>NA</v>
      </c>
      <c r="L131" s="7" t="str">
        <f>IFERROR(VLOOKUP(B131,IndexandTechprices!$A:$A,1,0),IFERROR(VLOOKUP(B131+1,IndexandTechprices!$A:$A,1,0),IFERROR(VLOOKUP(B131+3,IndexandTechprices!$A:$A,1,0),"NA")))</f>
        <v>NA</v>
      </c>
      <c r="M131" s="7" t="str">
        <f>IFERROR(VLOOKUP(C131,IndexandTechprices!$A:$A,1,0),IFERROR(VLOOKUP(C131+1,IndexandTechprices!$A:$A,1,0),IFERROR(VLOOKUP(C131+3,IndexandTechprices!$A:$A,1,0),"NA")))</f>
        <v>NA</v>
      </c>
      <c r="N131" s="7">
        <f>IFERROR(VLOOKUP(D131,IndexandTechprices!$A:$A,1,0),IFERROR(VLOOKUP(D131+1,IndexandTechprices!$A:$A,1,0),IFERROR(VLOOKUP(D131+3,IndexandTechprices!$A:$A,1,0),"NA")))</f>
        <v>40683</v>
      </c>
      <c r="O131" s="7" t="str">
        <f>IFERROR(VLOOKUP(E131,IndexandTechprices!$A:$A,1,0),IFERROR(VLOOKUP(E131+1,IndexandTechprices!$A:$A,1,0),IFERROR(VLOOKUP(E131+3,IndexandTechprices!$A:$A,1,0),"NA")))</f>
        <v>NA</v>
      </c>
      <c r="P131" s="7" t="str">
        <f>IFERROR(VLOOKUP(F131,IndexandTechprices!$A:$A,1,0),IFERROR(VLOOKUP(F131+1,IndexandTechprices!$A:$A,1,0),IFERROR(VLOOKUP(F131+3,IndexandTechprices!$A:$A,1,0),"NA")))</f>
        <v>NA</v>
      </c>
      <c r="Q131" s="7" t="str">
        <f>IFERROR(VLOOKUP(G131,IndexandTechprices!$A:$A,1,0),IFERROR(VLOOKUP(G131+1,IndexandTechprices!$A:$A,1,0),IFERROR(VLOOKUP(G131+3,IndexandTechprices!$A:$A,1,0),"NA")))</f>
        <v>NA</v>
      </c>
      <c r="R131" s="7" t="str">
        <f>IFERROR(VLOOKUP(H131,IndexandTechprices!$A:$A,1,0),IFERROR(VLOOKUP(H131+1,IndexandTechprices!$A:$A,1,0),IFERROR(VLOOKUP(H131+3,IndexandTechprices!$A:$A,1,0),"NA")))</f>
        <v>NA</v>
      </c>
      <c r="S131" s="7" t="str">
        <f>IFERROR(VLOOKUP(I131,IndexandTechprices!$A:$A,1,0),IFERROR(VLOOKUP(I131+1,IndexandTechprices!$A:$A,1,0),IFERROR(VLOOKUP(I131+3,IndexandTechprices!$A:$A,1,0),"NA")))</f>
        <v>NA</v>
      </c>
      <c r="T131" s="7" t="str">
        <f>IFERROR(VLOOKUP(J131,IndexandTechprices!$A:$A,1,0),IFERROR(VLOOKUP(J131+1,IndexandTechprices!$A:$A,1,0),IFERROR(VLOOKUP(J131+3,IndexandTechprices!$A:$A,1,0),"NA")))</f>
        <v>NA</v>
      </c>
    </row>
    <row r="132" spans="1:20" x14ac:dyDescent="0.25">
      <c r="A132" s="3" t="e">
        <v>#N/A</v>
      </c>
      <c r="B132" s="3" t="e">
        <v>#N/A</v>
      </c>
      <c r="C132" s="3" t="e">
        <v>#N/A</v>
      </c>
      <c r="D132" s="3">
        <v>40659</v>
      </c>
      <c r="E132" s="3" t="e">
        <v>#N/A</v>
      </c>
      <c r="F132" s="3" t="e">
        <v>#N/A</v>
      </c>
      <c r="G132" s="3" t="e">
        <v>#N/A</v>
      </c>
      <c r="H132" s="3" t="e">
        <v>#N/A</v>
      </c>
      <c r="I132" s="3" t="e">
        <v>#N/A</v>
      </c>
      <c r="J132" s="3" t="e">
        <v>#N/A</v>
      </c>
      <c r="K132" s="7" t="str">
        <f>IFERROR(VLOOKUP(A132,IndexandTechprices!$A:$A,1,0),IFERROR(VLOOKUP(A132+1,IndexandTechprices!$A:$A,1,0),IFERROR(VLOOKUP(A132+3,IndexandTechprices!$A:$A,1,0),"NA")))</f>
        <v>NA</v>
      </c>
      <c r="L132" s="7" t="str">
        <f>IFERROR(VLOOKUP(B132,IndexandTechprices!$A:$A,1,0),IFERROR(VLOOKUP(B132+1,IndexandTechprices!$A:$A,1,0),IFERROR(VLOOKUP(B132+3,IndexandTechprices!$A:$A,1,0),"NA")))</f>
        <v>NA</v>
      </c>
      <c r="M132" s="7" t="str">
        <f>IFERROR(VLOOKUP(C132,IndexandTechprices!$A:$A,1,0),IFERROR(VLOOKUP(C132+1,IndexandTechprices!$A:$A,1,0),IFERROR(VLOOKUP(C132+3,IndexandTechprices!$A:$A,1,0),"NA")))</f>
        <v>NA</v>
      </c>
      <c r="N132" s="7">
        <f>IFERROR(VLOOKUP(D132,IndexandTechprices!$A:$A,1,0),IFERROR(VLOOKUP(D132+1,IndexandTechprices!$A:$A,1,0),IFERROR(VLOOKUP(D132+3,IndexandTechprices!$A:$A,1,0),"NA")))</f>
        <v>40659</v>
      </c>
      <c r="O132" s="7" t="str">
        <f>IFERROR(VLOOKUP(E132,IndexandTechprices!$A:$A,1,0),IFERROR(VLOOKUP(E132+1,IndexandTechprices!$A:$A,1,0),IFERROR(VLOOKUP(E132+3,IndexandTechprices!$A:$A,1,0),"NA")))</f>
        <v>NA</v>
      </c>
      <c r="P132" s="7" t="str">
        <f>IFERROR(VLOOKUP(F132,IndexandTechprices!$A:$A,1,0),IFERROR(VLOOKUP(F132+1,IndexandTechprices!$A:$A,1,0),IFERROR(VLOOKUP(F132+3,IndexandTechprices!$A:$A,1,0),"NA")))</f>
        <v>NA</v>
      </c>
      <c r="Q132" s="7" t="str">
        <f>IFERROR(VLOOKUP(G132,IndexandTechprices!$A:$A,1,0),IFERROR(VLOOKUP(G132+1,IndexandTechprices!$A:$A,1,0),IFERROR(VLOOKUP(G132+3,IndexandTechprices!$A:$A,1,0),"NA")))</f>
        <v>NA</v>
      </c>
      <c r="R132" s="7" t="str">
        <f>IFERROR(VLOOKUP(H132,IndexandTechprices!$A:$A,1,0),IFERROR(VLOOKUP(H132+1,IndexandTechprices!$A:$A,1,0),IFERROR(VLOOKUP(H132+3,IndexandTechprices!$A:$A,1,0),"NA")))</f>
        <v>NA</v>
      </c>
      <c r="S132" s="7" t="str">
        <f>IFERROR(VLOOKUP(I132,IndexandTechprices!$A:$A,1,0),IFERROR(VLOOKUP(I132+1,IndexandTechprices!$A:$A,1,0),IFERROR(VLOOKUP(I132+3,IndexandTechprices!$A:$A,1,0),"NA")))</f>
        <v>NA</v>
      </c>
      <c r="T132" s="7" t="str">
        <f>IFERROR(VLOOKUP(J132,IndexandTechprices!$A:$A,1,0),IFERROR(VLOOKUP(J132+1,IndexandTechprices!$A:$A,1,0),IFERROR(VLOOKUP(J132+3,IndexandTechprices!$A:$A,1,0),"NA")))</f>
        <v>NA</v>
      </c>
    </row>
    <row r="133" spans="1:20" x14ac:dyDescent="0.25">
      <c r="A133" s="3" t="e">
        <v>#N/A</v>
      </c>
      <c r="B133" s="3" t="e">
        <v>#N/A</v>
      </c>
      <c r="C133" s="3" t="e">
        <v>#N/A</v>
      </c>
      <c r="D133" s="3">
        <v>40644</v>
      </c>
      <c r="E133" s="3" t="e">
        <v>#N/A</v>
      </c>
      <c r="F133" s="3" t="e">
        <v>#N/A</v>
      </c>
      <c r="G133" s="3" t="e">
        <v>#N/A</v>
      </c>
      <c r="H133" s="3" t="e">
        <v>#N/A</v>
      </c>
      <c r="I133" s="3" t="e">
        <v>#N/A</v>
      </c>
      <c r="J133" s="3" t="e">
        <v>#N/A</v>
      </c>
      <c r="K133" s="7" t="str">
        <f>IFERROR(VLOOKUP(A133,IndexandTechprices!$A:$A,1,0),IFERROR(VLOOKUP(A133+1,IndexandTechprices!$A:$A,1,0),IFERROR(VLOOKUP(A133+3,IndexandTechprices!$A:$A,1,0),"NA")))</f>
        <v>NA</v>
      </c>
      <c r="L133" s="7" t="str">
        <f>IFERROR(VLOOKUP(B133,IndexandTechprices!$A:$A,1,0),IFERROR(VLOOKUP(B133+1,IndexandTechprices!$A:$A,1,0),IFERROR(VLOOKUP(B133+3,IndexandTechprices!$A:$A,1,0),"NA")))</f>
        <v>NA</v>
      </c>
      <c r="M133" s="7" t="str">
        <f>IFERROR(VLOOKUP(C133,IndexandTechprices!$A:$A,1,0),IFERROR(VLOOKUP(C133+1,IndexandTechprices!$A:$A,1,0),IFERROR(VLOOKUP(C133+3,IndexandTechprices!$A:$A,1,0),"NA")))</f>
        <v>NA</v>
      </c>
      <c r="N133" s="7">
        <f>IFERROR(VLOOKUP(D133,IndexandTechprices!$A:$A,1,0),IFERROR(VLOOKUP(D133+1,IndexandTechprices!$A:$A,1,0),IFERROR(VLOOKUP(D133+3,IndexandTechprices!$A:$A,1,0),"NA")))</f>
        <v>40644</v>
      </c>
      <c r="O133" s="7" t="str">
        <f>IFERROR(VLOOKUP(E133,IndexandTechprices!$A:$A,1,0),IFERROR(VLOOKUP(E133+1,IndexandTechprices!$A:$A,1,0),IFERROR(VLOOKUP(E133+3,IndexandTechprices!$A:$A,1,0),"NA")))</f>
        <v>NA</v>
      </c>
      <c r="P133" s="7" t="str">
        <f>IFERROR(VLOOKUP(F133,IndexandTechprices!$A:$A,1,0),IFERROR(VLOOKUP(F133+1,IndexandTechprices!$A:$A,1,0),IFERROR(VLOOKUP(F133+3,IndexandTechprices!$A:$A,1,0),"NA")))</f>
        <v>NA</v>
      </c>
      <c r="Q133" s="7" t="str">
        <f>IFERROR(VLOOKUP(G133,IndexandTechprices!$A:$A,1,0),IFERROR(VLOOKUP(G133+1,IndexandTechprices!$A:$A,1,0),IFERROR(VLOOKUP(G133+3,IndexandTechprices!$A:$A,1,0),"NA")))</f>
        <v>NA</v>
      </c>
      <c r="R133" s="7" t="str">
        <f>IFERROR(VLOOKUP(H133,IndexandTechprices!$A:$A,1,0),IFERROR(VLOOKUP(H133+1,IndexandTechprices!$A:$A,1,0),IFERROR(VLOOKUP(H133+3,IndexandTechprices!$A:$A,1,0),"NA")))</f>
        <v>NA</v>
      </c>
      <c r="S133" s="7" t="str">
        <f>IFERROR(VLOOKUP(I133,IndexandTechprices!$A:$A,1,0),IFERROR(VLOOKUP(I133+1,IndexandTechprices!$A:$A,1,0),IFERROR(VLOOKUP(I133+3,IndexandTechprices!$A:$A,1,0),"NA")))</f>
        <v>NA</v>
      </c>
      <c r="T133" s="7" t="str">
        <f>IFERROR(VLOOKUP(J133,IndexandTechprices!$A:$A,1,0),IFERROR(VLOOKUP(J133+1,IndexandTechprices!$A:$A,1,0),IFERROR(VLOOKUP(J133+3,IndexandTechprices!$A:$A,1,0),"NA")))</f>
        <v>NA</v>
      </c>
    </row>
    <row r="134" spans="1:20" x14ac:dyDescent="0.25">
      <c r="A134" s="3" t="e">
        <v>#N/A</v>
      </c>
      <c r="B134" s="3" t="e">
        <v>#N/A</v>
      </c>
      <c r="C134" s="3" t="e">
        <v>#N/A</v>
      </c>
      <c r="D134" s="3">
        <v>40634</v>
      </c>
      <c r="E134" s="3" t="e">
        <v>#N/A</v>
      </c>
      <c r="F134" s="3" t="e">
        <v>#N/A</v>
      </c>
      <c r="G134" s="3" t="e">
        <v>#N/A</v>
      </c>
      <c r="H134" s="3" t="e">
        <v>#N/A</v>
      </c>
      <c r="I134" s="3" t="e">
        <v>#N/A</v>
      </c>
      <c r="J134" s="3" t="e">
        <v>#N/A</v>
      </c>
      <c r="K134" s="7" t="str">
        <f>IFERROR(VLOOKUP(A134,IndexandTechprices!$A:$A,1,0),IFERROR(VLOOKUP(A134+1,IndexandTechprices!$A:$A,1,0),IFERROR(VLOOKUP(A134+3,IndexandTechprices!$A:$A,1,0),"NA")))</f>
        <v>NA</v>
      </c>
      <c r="L134" s="7" t="str">
        <f>IFERROR(VLOOKUP(B134,IndexandTechprices!$A:$A,1,0),IFERROR(VLOOKUP(B134+1,IndexandTechprices!$A:$A,1,0),IFERROR(VLOOKUP(B134+3,IndexandTechprices!$A:$A,1,0),"NA")))</f>
        <v>NA</v>
      </c>
      <c r="M134" s="7" t="str">
        <f>IFERROR(VLOOKUP(C134,IndexandTechprices!$A:$A,1,0),IFERROR(VLOOKUP(C134+1,IndexandTechprices!$A:$A,1,0),IFERROR(VLOOKUP(C134+3,IndexandTechprices!$A:$A,1,0),"NA")))</f>
        <v>NA</v>
      </c>
      <c r="N134" s="7">
        <f>IFERROR(VLOOKUP(D134,IndexandTechprices!$A:$A,1,0),IFERROR(VLOOKUP(D134+1,IndexandTechprices!$A:$A,1,0),IFERROR(VLOOKUP(D134+3,IndexandTechprices!$A:$A,1,0),"NA")))</f>
        <v>40634</v>
      </c>
      <c r="O134" s="7" t="str">
        <f>IFERROR(VLOOKUP(E134,IndexandTechprices!$A:$A,1,0),IFERROR(VLOOKUP(E134+1,IndexandTechprices!$A:$A,1,0),IFERROR(VLOOKUP(E134+3,IndexandTechprices!$A:$A,1,0),"NA")))</f>
        <v>NA</v>
      </c>
      <c r="P134" s="7" t="str">
        <f>IFERROR(VLOOKUP(F134,IndexandTechprices!$A:$A,1,0),IFERROR(VLOOKUP(F134+1,IndexandTechprices!$A:$A,1,0),IFERROR(VLOOKUP(F134+3,IndexandTechprices!$A:$A,1,0),"NA")))</f>
        <v>NA</v>
      </c>
      <c r="Q134" s="7" t="str">
        <f>IFERROR(VLOOKUP(G134,IndexandTechprices!$A:$A,1,0),IFERROR(VLOOKUP(G134+1,IndexandTechprices!$A:$A,1,0),IFERROR(VLOOKUP(G134+3,IndexandTechprices!$A:$A,1,0),"NA")))</f>
        <v>NA</v>
      </c>
      <c r="R134" s="7" t="str">
        <f>IFERROR(VLOOKUP(H134,IndexandTechprices!$A:$A,1,0),IFERROR(VLOOKUP(H134+1,IndexandTechprices!$A:$A,1,0),IFERROR(VLOOKUP(H134+3,IndexandTechprices!$A:$A,1,0),"NA")))</f>
        <v>NA</v>
      </c>
      <c r="S134" s="7" t="str">
        <f>IFERROR(VLOOKUP(I134,IndexandTechprices!$A:$A,1,0),IFERROR(VLOOKUP(I134+1,IndexandTechprices!$A:$A,1,0),IFERROR(VLOOKUP(I134+3,IndexandTechprices!$A:$A,1,0),"NA")))</f>
        <v>NA</v>
      </c>
      <c r="T134" s="7" t="str">
        <f>IFERROR(VLOOKUP(J134,IndexandTechprices!$A:$A,1,0),IFERROR(VLOOKUP(J134+1,IndexandTechprices!$A:$A,1,0),IFERROR(VLOOKUP(J134+3,IndexandTechprices!$A:$A,1,0),"NA")))</f>
        <v>NA</v>
      </c>
    </row>
    <row r="135" spans="1:20" x14ac:dyDescent="0.25">
      <c r="A135" s="3" t="e">
        <v>#N/A</v>
      </c>
      <c r="B135" s="3" t="e">
        <v>#N/A</v>
      </c>
      <c r="C135" s="3" t="e">
        <v>#N/A</v>
      </c>
      <c r="D135" s="3">
        <v>40609</v>
      </c>
      <c r="E135" s="3" t="e">
        <v>#N/A</v>
      </c>
      <c r="F135" s="3" t="e">
        <v>#N/A</v>
      </c>
      <c r="G135" s="3" t="e">
        <v>#N/A</v>
      </c>
      <c r="H135" s="3" t="e">
        <v>#N/A</v>
      </c>
      <c r="I135" s="3" t="e">
        <v>#N/A</v>
      </c>
      <c r="J135" s="3" t="e">
        <v>#N/A</v>
      </c>
      <c r="K135" s="7" t="str">
        <f>IFERROR(VLOOKUP(A135,IndexandTechprices!$A:$A,1,0),IFERROR(VLOOKUP(A135+1,IndexandTechprices!$A:$A,1,0),IFERROR(VLOOKUP(A135+3,IndexandTechprices!$A:$A,1,0),"NA")))</f>
        <v>NA</v>
      </c>
      <c r="L135" s="7" t="str">
        <f>IFERROR(VLOOKUP(B135,IndexandTechprices!$A:$A,1,0),IFERROR(VLOOKUP(B135+1,IndexandTechprices!$A:$A,1,0),IFERROR(VLOOKUP(B135+3,IndexandTechprices!$A:$A,1,0),"NA")))</f>
        <v>NA</v>
      </c>
      <c r="M135" s="7" t="str">
        <f>IFERROR(VLOOKUP(C135,IndexandTechprices!$A:$A,1,0),IFERROR(VLOOKUP(C135+1,IndexandTechprices!$A:$A,1,0),IFERROR(VLOOKUP(C135+3,IndexandTechprices!$A:$A,1,0),"NA")))</f>
        <v>NA</v>
      </c>
      <c r="N135" s="7">
        <f>IFERROR(VLOOKUP(D135,IndexandTechprices!$A:$A,1,0),IFERROR(VLOOKUP(D135+1,IndexandTechprices!$A:$A,1,0),IFERROR(VLOOKUP(D135+3,IndexandTechprices!$A:$A,1,0),"NA")))</f>
        <v>40609</v>
      </c>
      <c r="O135" s="7" t="str">
        <f>IFERROR(VLOOKUP(E135,IndexandTechprices!$A:$A,1,0),IFERROR(VLOOKUP(E135+1,IndexandTechprices!$A:$A,1,0),IFERROR(VLOOKUP(E135+3,IndexandTechprices!$A:$A,1,0),"NA")))</f>
        <v>NA</v>
      </c>
      <c r="P135" s="7" t="str">
        <f>IFERROR(VLOOKUP(F135,IndexandTechprices!$A:$A,1,0),IFERROR(VLOOKUP(F135+1,IndexandTechprices!$A:$A,1,0),IFERROR(VLOOKUP(F135+3,IndexandTechprices!$A:$A,1,0),"NA")))</f>
        <v>NA</v>
      </c>
      <c r="Q135" s="7" t="str">
        <f>IFERROR(VLOOKUP(G135,IndexandTechprices!$A:$A,1,0),IFERROR(VLOOKUP(G135+1,IndexandTechprices!$A:$A,1,0),IFERROR(VLOOKUP(G135+3,IndexandTechprices!$A:$A,1,0),"NA")))</f>
        <v>NA</v>
      </c>
      <c r="R135" s="7" t="str">
        <f>IFERROR(VLOOKUP(H135,IndexandTechprices!$A:$A,1,0),IFERROR(VLOOKUP(H135+1,IndexandTechprices!$A:$A,1,0),IFERROR(VLOOKUP(H135+3,IndexandTechprices!$A:$A,1,0),"NA")))</f>
        <v>NA</v>
      </c>
      <c r="S135" s="7" t="str">
        <f>IFERROR(VLOOKUP(I135,IndexandTechprices!$A:$A,1,0),IFERROR(VLOOKUP(I135+1,IndexandTechprices!$A:$A,1,0),IFERROR(VLOOKUP(I135+3,IndexandTechprices!$A:$A,1,0),"NA")))</f>
        <v>NA</v>
      </c>
      <c r="T135" s="7" t="str">
        <f>IFERROR(VLOOKUP(J135,IndexandTechprices!$A:$A,1,0),IFERROR(VLOOKUP(J135+1,IndexandTechprices!$A:$A,1,0),IFERROR(VLOOKUP(J135+3,IndexandTechprices!$A:$A,1,0),"NA")))</f>
        <v>NA</v>
      </c>
    </row>
    <row r="136" spans="1:20" x14ac:dyDescent="0.25">
      <c r="A136" s="3" t="e">
        <v>#N/A</v>
      </c>
      <c r="B136" s="3" t="e">
        <v>#N/A</v>
      </c>
      <c r="C136" s="3" t="e">
        <v>#N/A</v>
      </c>
      <c r="D136" s="3">
        <v>40604</v>
      </c>
      <c r="E136" s="3" t="e">
        <v>#N/A</v>
      </c>
      <c r="F136" s="3" t="e">
        <v>#N/A</v>
      </c>
      <c r="G136" s="3" t="e">
        <v>#N/A</v>
      </c>
      <c r="H136" s="3" t="e">
        <v>#N/A</v>
      </c>
      <c r="I136" s="3" t="e">
        <v>#N/A</v>
      </c>
      <c r="J136" s="3" t="e">
        <v>#N/A</v>
      </c>
      <c r="K136" s="7" t="str">
        <f>IFERROR(VLOOKUP(A136,IndexandTechprices!$A:$A,1,0),IFERROR(VLOOKUP(A136+1,IndexandTechprices!$A:$A,1,0),IFERROR(VLOOKUP(A136+3,IndexandTechprices!$A:$A,1,0),"NA")))</f>
        <v>NA</v>
      </c>
      <c r="L136" s="7" t="str">
        <f>IFERROR(VLOOKUP(B136,IndexandTechprices!$A:$A,1,0),IFERROR(VLOOKUP(B136+1,IndexandTechprices!$A:$A,1,0),IFERROR(VLOOKUP(B136+3,IndexandTechprices!$A:$A,1,0),"NA")))</f>
        <v>NA</v>
      </c>
      <c r="M136" s="7" t="str">
        <f>IFERROR(VLOOKUP(C136,IndexandTechprices!$A:$A,1,0),IFERROR(VLOOKUP(C136+1,IndexandTechprices!$A:$A,1,0),IFERROR(VLOOKUP(C136+3,IndexandTechprices!$A:$A,1,0),"NA")))</f>
        <v>NA</v>
      </c>
      <c r="N136" s="7">
        <f>IFERROR(VLOOKUP(D136,IndexandTechprices!$A:$A,1,0),IFERROR(VLOOKUP(D136+1,IndexandTechprices!$A:$A,1,0),IFERROR(VLOOKUP(D136+3,IndexandTechprices!$A:$A,1,0),"NA")))</f>
        <v>40604</v>
      </c>
      <c r="O136" s="7" t="str">
        <f>IFERROR(VLOOKUP(E136,IndexandTechprices!$A:$A,1,0),IFERROR(VLOOKUP(E136+1,IndexandTechprices!$A:$A,1,0),IFERROR(VLOOKUP(E136+3,IndexandTechprices!$A:$A,1,0),"NA")))</f>
        <v>NA</v>
      </c>
      <c r="P136" s="7" t="str">
        <f>IFERROR(VLOOKUP(F136,IndexandTechprices!$A:$A,1,0),IFERROR(VLOOKUP(F136+1,IndexandTechprices!$A:$A,1,0),IFERROR(VLOOKUP(F136+3,IndexandTechprices!$A:$A,1,0),"NA")))</f>
        <v>NA</v>
      </c>
      <c r="Q136" s="7" t="str">
        <f>IFERROR(VLOOKUP(G136,IndexandTechprices!$A:$A,1,0),IFERROR(VLOOKUP(G136+1,IndexandTechprices!$A:$A,1,0),IFERROR(VLOOKUP(G136+3,IndexandTechprices!$A:$A,1,0),"NA")))</f>
        <v>NA</v>
      </c>
      <c r="R136" s="7" t="str">
        <f>IFERROR(VLOOKUP(H136,IndexandTechprices!$A:$A,1,0),IFERROR(VLOOKUP(H136+1,IndexandTechprices!$A:$A,1,0),IFERROR(VLOOKUP(H136+3,IndexandTechprices!$A:$A,1,0),"NA")))</f>
        <v>NA</v>
      </c>
      <c r="S136" s="7" t="str">
        <f>IFERROR(VLOOKUP(I136,IndexandTechprices!$A:$A,1,0),IFERROR(VLOOKUP(I136+1,IndexandTechprices!$A:$A,1,0),IFERROR(VLOOKUP(I136+3,IndexandTechprices!$A:$A,1,0),"NA")))</f>
        <v>NA</v>
      </c>
      <c r="T136" s="7" t="str">
        <f>IFERROR(VLOOKUP(J136,IndexandTechprices!$A:$A,1,0),IFERROR(VLOOKUP(J136+1,IndexandTechprices!$A:$A,1,0),IFERROR(VLOOKUP(J136+3,IndexandTechprices!$A:$A,1,0),"NA")))</f>
        <v>NA</v>
      </c>
    </row>
    <row r="137" spans="1:20" x14ac:dyDescent="0.25">
      <c r="A137" s="3" t="e">
        <v>#N/A</v>
      </c>
      <c r="B137" s="3" t="e">
        <v>#N/A</v>
      </c>
      <c r="C137" s="3" t="e">
        <v>#N/A</v>
      </c>
      <c r="D137" s="3">
        <v>40570</v>
      </c>
      <c r="E137" s="3" t="e">
        <v>#N/A</v>
      </c>
      <c r="F137" s="3" t="e">
        <v>#N/A</v>
      </c>
      <c r="G137" s="3" t="e">
        <v>#N/A</v>
      </c>
      <c r="H137" s="3" t="e">
        <v>#N/A</v>
      </c>
      <c r="I137" s="3" t="e">
        <v>#N/A</v>
      </c>
      <c r="J137" s="3" t="e">
        <v>#N/A</v>
      </c>
      <c r="K137" s="7" t="str">
        <f>IFERROR(VLOOKUP(A137,IndexandTechprices!$A:$A,1,0),IFERROR(VLOOKUP(A137+1,IndexandTechprices!$A:$A,1,0),IFERROR(VLOOKUP(A137+3,IndexandTechprices!$A:$A,1,0),"NA")))</f>
        <v>NA</v>
      </c>
      <c r="L137" s="7" t="str">
        <f>IFERROR(VLOOKUP(B137,IndexandTechprices!$A:$A,1,0),IFERROR(VLOOKUP(B137+1,IndexandTechprices!$A:$A,1,0),IFERROR(VLOOKUP(B137+3,IndexandTechprices!$A:$A,1,0),"NA")))</f>
        <v>NA</v>
      </c>
      <c r="M137" s="7" t="str">
        <f>IFERROR(VLOOKUP(C137,IndexandTechprices!$A:$A,1,0),IFERROR(VLOOKUP(C137+1,IndexandTechprices!$A:$A,1,0),IFERROR(VLOOKUP(C137+3,IndexandTechprices!$A:$A,1,0),"NA")))</f>
        <v>NA</v>
      </c>
      <c r="N137" s="7">
        <f>IFERROR(VLOOKUP(D137,IndexandTechprices!$A:$A,1,0),IFERROR(VLOOKUP(D137+1,IndexandTechprices!$A:$A,1,0),IFERROR(VLOOKUP(D137+3,IndexandTechprices!$A:$A,1,0),"NA")))</f>
        <v>40570</v>
      </c>
      <c r="O137" s="7" t="str">
        <f>IFERROR(VLOOKUP(E137,IndexandTechprices!$A:$A,1,0),IFERROR(VLOOKUP(E137+1,IndexandTechprices!$A:$A,1,0),IFERROR(VLOOKUP(E137+3,IndexandTechprices!$A:$A,1,0),"NA")))</f>
        <v>NA</v>
      </c>
      <c r="P137" s="7" t="str">
        <f>IFERROR(VLOOKUP(F137,IndexandTechprices!$A:$A,1,0),IFERROR(VLOOKUP(F137+1,IndexandTechprices!$A:$A,1,0),IFERROR(VLOOKUP(F137+3,IndexandTechprices!$A:$A,1,0),"NA")))</f>
        <v>NA</v>
      </c>
      <c r="Q137" s="7" t="str">
        <f>IFERROR(VLOOKUP(G137,IndexandTechprices!$A:$A,1,0),IFERROR(VLOOKUP(G137+1,IndexandTechprices!$A:$A,1,0),IFERROR(VLOOKUP(G137+3,IndexandTechprices!$A:$A,1,0),"NA")))</f>
        <v>NA</v>
      </c>
      <c r="R137" s="7" t="str">
        <f>IFERROR(VLOOKUP(H137,IndexandTechprices!$A:$A,1,0),IFERROR(VLOOKUP(H137+1,IndexandTechprices!$A:$A,1,0),IFERROR(VLOOKUP(H137+3,IndexandTechprices!$A:$A,1,0),"NA")))</f>
        <v>NA</v>
      </c>
      <c r="S137" s="7" t="str">
        <f>IFERROR(VLOOKUP(I137,IndexandTechprices!$A:$A,1,0),IFERROR(VLOOKUP(I137+1,IndexandTechprices!$A:$A,1,0),IFERROR(VLOOKUP(I137+3,IndexandTechprices!$A:$A,1,0),"NA")))</f>
        <v>NA</v>
      </c>
      <c r="T137" s="7" t="str">
        <f>IFERROR(VLOOKUP(J137,IndexandTechprices!$A:$A,1,0),IFERROR(VLOOKUP(J137+1,IndexandTechprices!$A:$A,1,0),IFERROR(VLOOKUP(J137+3,IndexandTechprices!$A:$A,1,0),"NA")))</f>
        <v>NA</v>
      </c>
    </row>
    <row r="138" spans="1:20" x14ac:dyDescent="0.25">
      <c r="A138" s="3" t="e">
        <v>#N/A</v>
      </c>
      <c r="B138" s="3" t="e">
        <v>#N/A</v>
      </c>
      <c r="C138" s="3" t="e">
        <v>#N/A</v>
      </c>
      <c r="D138" s="3">
        <v>40556</v>
      </c>
      <c r="E138" s="3" t="e">
        <v>#N/A</v>
      </c>
      <c r="F138" s="3" t="e">
        <v>#N/A</v>
      </c>
      <c r="G138" s="3" t="e">
        <v>#N/A</v>
      </c>
      <c r="H138" s="3" t="e">
        <v>#N/A</v>
      </c>
      <c r="I138" s="3" t="e">
        <v>#N/A</v>
      </c>
      <c r="J138" s="3" t="e">
        <v>#N/A</v>
      </c>
      <c r="K138" s="7" t="str">
        <f>IFERROR(VLOOKUP(A138,IndexandTechprices!$A:$A,1,0),IFERROR(VLOOKUP(A138+1,IndexandTechprices!$A:$A,1,0),IFERROR(VLOOKUP(A138+3,IndexandTechprices!$A:$A,1,0),"NA")))</f>
        <v>NA</v>
      </c>
      <c r="L138" s="7" t="str">
        <f>IFERROR(VLOOKUP(B138,IndexandTechprices!$A:$A,1,0),IFERROR(VLOOKUP(B138+1,IndexandTechprices!$A:$A,1,0),IFERROR(VLOOKUP(B138+3,IndexandTechprices!$A:$A,1,0),"NA")))</f>
        <v>NA</v>
      </c>
      <c r="M138" s="7" t="str">
        <f>IFERROR(VLOOKUP(C138,IndexandTechprices!$A:$A,1,0),IFERROR(VLOOKUP(C138+1,IndexandTechprices!$A:$A,1,0),IFERROR(VLOOKUP(C138+3,IndexandTechprices!$A:$A,1,0),"NA")))</f>
        <v>NA</v>
      </c>
      <c r="N138" s="7">
        <f>IFERROR(VLOOKUP(D138,IndexandTechprices!$A:$A,1,0),IFERROR(VLOOKUP(D138+1,IndexandTechprices!$A:$A,1,0),IFERROR(VLOOKUP(D138+3,IndexandTechprices!$A:$A,1,0),"NA")))</f>
        <v>40556</v>
      </c>
      <c r="O138" s="7" t="str">
        <f>IFERROR(VLOOKUP(E138,IndexandTechprices!$A:$A,1,0),IFERROR(VLOOKUP(E138+1,IndexandTechprices!$A:$A,1,0),IFERROR(VLOOKUP(E138+3,IndexandTechprices!$A:$A,1,0),"NA")))</f>
        <v>NA</v>
      </c>
      <c r="P138" s="7" t="str">
        <f>IFERROR(VLOOKUP(F138,IndexandTechprices!$A:$A,1,0),IFERROR(VLOOKUP(F138+1,IndexandTechprices!$A:$A,1,0),IFERROR(VLOOKUP(F138+3,IndexandTechprices!$A:$A,1,0),"NA")))</f>
        <v>NA</v>
      </c>
      <c r="Q138" s="7" t="str">
        <f>IFERROR(VLOOKUP(G138,IndexandTechprices!$A:$A,1,0),IFERROR(VLOOKUP(G138+1,IndexandTechprices!$A:$A,1,0),IFERROR(VLOOKUP(G138+3,IndexandTechprices!$A:$A,1,0),"NA")))</f>
        <v>NA</v>
      </c>
      <c r="R138" s="7" t="str">
        <f>IFERROR(VLOOKUP(H138,IndexandTechprices!$A:$A,1,0),IFERROR(VLOOKUP(H138+1,IndexandTechprices!$A:$A,1,0),IFERROR(VLOOKUP(H138+3,IndexandTechprices!$A:$A,1,0),"NA")))</f>
        <v>NA</v>
      </c>
      <c r="S138" s="7" t="str">
        <f>IFERROR(VLOOKUP(I138,IndexandTechprices!$A:$A,1,0),IFERROR(VLOOKUP(I138+1,IndexandTechprices!$A:$A,1,0),IFERROR(VLOOKUP(I138+3,IndexandTechprices!$A:$A,1,0),"NA")))</f>
        <v>NA</v>
      </c>
      <c r="T138" s="7" t="str">
        <f>IFERROR(VLOOKUP(J138,IndexandTechprices!$A:$A,1,0),IFERROR(VLOOKUP(J138+1,IndexandTechprices!$A:$A,1,0),IFERROR(VLOOKUP(J138+3,IndexandTechprices!$A:$A,1,0),"NA")))</f>
        <v>NA</v>
      </c>
    </row>
    <row r="139" spans="1:20" x14ac:dyDescent="0.25">
      <c r="A139" s="3" t="e">
        <v>#N/A</v>
      </c>
      <c r="B139" s="3" t="e">
        <v>#N/A</v>
      </c>
      <c r="C139" s="3" t="e">
        <v>#N/A</v>
      </c>
      <c r="D139" s="3">
        <v>40528</v>
      </c>
      <c r="E139" s="3" t="e">
        <v>#N/A</v>
      </c>
      <c r="F139" s="3" t="e">
        <v>#N/A</v>
      </c>
      <c r="G139" s="3" t="e">
        <v>#N/A</v>
      </c>
      <c r="H139" s="3" t="e">
        <v>#N/A</v>
      </c>
      <c r="I139" s="3" t="e">
        <v>#N/A</v>
      </c>
      <c r="J139" s="3" t="e">
        <v>#N/A</v>
      </c>
      <c r="K139" s="7" t="str">
        <f>IFERROR(VLOOKUP(A139,IndexandTechprices!$A:$A,1,0),IFERROR(VLOOKUP(A139+1,IndexandTechprices!$A:$A,1,0),IFERROR(VLOOKUP(A139+3,IndexandTechprices!$A:$A,1,0),"NA")))</f>
        <v>NA</v>
      </c>
      <c r="L139" s="7" t="str">
        <f>IFERROR(VLOOKUP(B139,IndexandTechprices!$A:$A,1,0),IFERROR(VLOOKUP(B139+1,IndexandTechprices!$A:$A,1,0),IFERROR(VLOOKUP(B139+3,IndexandTechprices!$A:$A,1,0),"NA")))</f>
        <v>NA</v>
      </c>
      <c r="M139" s="7" t="str">
        <f>IFERROR(VLOOKUP(C139,IndexandTechprices!$A:$A,1,0),IFERROR(VLOOKUP(C139+1,IndexandTechprices!$A:$A,1,0),IFERROR(VLOOKUP(C139+3,IndexandTechprices!$A:$A,1,0),"NA")))</f>
        <v>NA</v>
      </c>
      <c r="N139" s="7">
        <f>IFERROR(VLOOKUP(D139,IndexandTechprices!$A:$A,1,0),IFERROR(VLOOKUP(D139+1,IndexandTechprices!$A:$A,1,0),IFERROR(VLOOKUP(D139+3,IndexandTechprices!$A:$A,1,0),"NA")))</f>
        <v>40528</v>
      </c>
      <c r="O139" s="7" t="str">
        <f>IFERROR(VLOOKUP(E139,IndexandTechprices!$A:$A,1,0),IFERROR(VLOOKUP(E139+1,IndexandTechprices!$A:$A,1,0),IFERROR(VLOOKUP(E139+3,IndexandTechprices!$A:$A,1,0),"NA")))</f>
        <v>NA</v>
      </c>
      <c r="P139" s="7" t="str">
        <f>IFERROR(VLOOKUP(F139,IndexandTechprices!$A:$A,1,0),IFERROR(VLOOKUP(F139+1,IndexandTechprices!$A:$A,1,0),IFERROR(VLOOKUP(F139+3,IndexandTechprices!$A:$A,1,0),"NA")))</f>
        <v>NA</v>
      </c>
      <c r="Q139" s="7" t="str">
        <f>IFERROR(VLOOKUP(G139,IndexandTechprices!$A:$A,1,0),IFERROR(VLOOKUP(G139+1,IndexandTechprices!$A:$A,1,0),IFERROR(VLOOKUP(G139+3,IndexandTechprices!$A:$A,1,0),"NA")))</f>
        <v>NA</v>
      </c>
      <c r="R139" s="7" t="str">
        <f>IFERROR(VLOOKUP(H139,IndexandTechprices!$A:$A,1,0),IFERROR(VLOOKUP(H139+1,IndexandTechprices!$A:$A,1,0),IFERROR(VLOOKUP(H139+3,IndexandTechprices!$A:$A,1,0),"NA")))</f>
        <v>NA</v>
      </c>
      <c r="S139" s="7" t="str">
        <f>IFERROR(VLOOKUP(I139,IndexandTechprices!$A:$A,1,0),IFERROR(VLOOKUP(I139+1,IndexandTechprices!$A:$A,1,0),IFERROR(VLOOKUP(I139+3,IndexandTechprices!$A:$A,1,0),"NA")))</f>
        <v>NA</v>
      </c>
      <c r="T139" s="7" t="str">
        <f>IFERROR(VLOOKUP(J139,IndexandTechprices!$A:$A,1,0),IFERROR(VLOOKUP(J139+1,IndexandTechprices!$A:$A,1,0),IFERROR(VLOOKUP(J139+3,IndexandTechprices!$A:$A,1,0),"NA")))</f>
        <v>NA</v>
      </c>
    </row>
    <row r="140" spans="1:20" x14ac:dyDescent="0.25">
      <c r="A140" s="3" t="e">
        <v>#N/A</v>
      </c>
      <c r="B140" s="3" t="e">
        <v>#N/A</v>
      </c>
      <c r="C140" s="3" t="e">
        <v>#N/A</v>
      </c>
      <c r="D140" s="3">
        <v>40525</v>
      </c>
      <c r="E140" s="3" t="e">
        <v>#N/A</v>
      </c>
      <c r="F140" s="3" t="e">
        <v>#N/A</v>
      </c>
      <c r="G140" s="3" t="e">
        <v>#N/A</v>
      </c>
      <c r="H140" s="3" t="e">
        <v>#N/A</v>
      </c>
      <c r="I140" s="3" t="e">
        <v>#N/A</v>
      </c>
      <c r="J140" s="3" t="e">
        <v>#N/A</v>
      </c>
      <c r="K140" s="7" t="str">
        <f>IFERROR(VLOOKUP(A140,IndexandTechprices!$A:$A,1,0),IFERROR(VLOOKUP(A140+1,IndexandTechprices!$A:$A,1,0),IFERROR(VLOOKUP(A140+3,IndexandTechprices!$A:$A,1,0),"NA")))</f>
        <v>NA</v>
      </c>
      <c r="L140" s="7" t="str">
        <f>IFERROR(VLOOKUP(B140,IndexandTechprices!$A:$A,1,0),IFERROR(VLOOKUP(B140+1,IndexandTechprices!$A:$A,1,0),IFERROR(VLOOKUP(B140+3,IndexandTechprices!$A:$A,1,0),"NA")))</f>
        <v>NA</v>
      </c>
      <c r="M140" s="7" t="str">
        <f>IFERROR(VLOOKUP(C140,IndexandTechprices!$A:$A,1,0),IFERROR(VLOOKUP(C140+1,IndexandTechprices!$A:$A,1,0),IFERROR(VLOOKUP(C140+3,IndexandTechprices!$A:$A,1,0),"NA")))</f>
        <v>NA</v>
      </c>
      <c r="N140" s="7">
        <f>IFERROR(VLOOKUP(D140,IndexandTechprices!$A:$A,1,0),IFERROR(VLOOKUP(D140+1,IndexandTechprices!$A:$A,1,0),IFERROR(VLOOKUP(D140+3,IndexandTechprices!$A:$A,1,0),"NA")))</f>
        <v>40525</v>
      </c>
      <c r="O140" s="7" t="str">
        <f>IFERROR(VLOOKUP(E140,IndexandTechprices!$A:$A,1,0),IFERROR(VLOOKUP(E140+1,IndexandTechprices!$A:$A,1,0),IFERROR(VLOOKUP(E140+3,IndexandTechprices!$A:$A,1,0),"NA")))</f>
        <v>NA</v>
      </c>
      <c r="P140" s="7" t="str">
        <f>IFERROR(VLOOKUP(F140,IndexandTechprices!$A:$A,1,0),IFERROR(VLOOKUP(F140+1,IndexandTechprices!$A:$A,1,0),IFERROR(VLOOKUP(F140+3,IndexandTechprices!$A:$A,1,0),"NA")))</f>
        <v>NA</v>
      </c>
      <c r="Q140" s="7" t="str">
        <f>IFERROR(VLOOKUP(G140,IndexandTechprices!$A:$A,1,0),IFERROR(VLOOKUP(G140+1,IndexandTechprices!$A:$A,1,0),IFERROR(VLOOKUP(G140+3,IndexandTechprices!$A:$A,1,0),"NA")))</f>
        <v>NA</v>
      </c>
      <c r="R140" s="7" t="str">
        <f>IFERROR(VLOOKUP(H140,IndexandTechprices!$A:$A,1,0),IFERROR(VLOOKUP(H140+1,IndexandTechprices!$A:$A,1,0),IFERROR(VLOOKUP(H140+3,IndexandTechprices!$A:$A,1,0),"NA")))</f>
        <v>NA</v>
      </c>
      <c r="S140" s="7" t="str">
        <f>IFERROR(VLOOKUP(I140,IndexandTechprices!$A:$A,1,0),IFERROR(VLOOKUP(I140+1,IndexandTechprices!$A:$A,1,0),IFERROR(VLOOKUP(I140+3,IndexandTechprices!$A:$A,1,0),"NA")))</f>
        <v>NA</v>
      </c>
      <c r="T140" s="7" t="str">
        <f>IFERROR(VLOOKUP(J140,IndexandTechprices!$A:$A,1,0),IFERROR(VLOOKUP(J140+1,IndexandTechprices!$A:$A,1,0),IFERROR(VLOOKUP(J140+3,IndexandTechprices!$A:$A,1,0),"NA")))</f>
        <v>NA</v>
      </c>
    </row>
    <row r="141" spans="1:20" x14ac:dyDescent="0.25">
      <c r="A141" s="3" t="e">
        <v>#N/A</v>
      </c>
      <c r="B141" s="3" t="e">
        <v>#N/A</v>
      </c>
      <c r="C141" s="3" t="e">
        <v>#N/A</v>
      </c>
      <c r="D141" s="3">
        <v>40515</v>
      </c>
      <c r="E141" s="3" t="e">
        <v>#N/A</v>
      </c>
      <c r="F141" s="3" t="e">
        <v>#N/A</v>
      </c>
      <c r="G141" s="3" t="e">
        <v>#N/A</v>
      </c>
      <c r="H141" s="3" t="e">
        <v>#N/A</v>
      </c>
      <c r="I141" s="3" t="e">
        <v>#N/A</v>
      </c>
      <c r="J141" s="3" t="e">
        <v>#N/A</v>
      </c>
      <c r="K141" s="7" t="str">
        <f>IFERROR(VLOOKUP(A141,IndexandTechprices!$A:$A,1,0),IFERROR(VLOOKUP(A141+1,IndexandTechprices!$A:$A,1,0),IFERROR(VLOOKUP(A141+3,IndexandTechprices!$A:$A,1,0),"NA")))</f>
        <v>NA</v>
      </c>
      <c r="L141" s="7" t="str">
        <f>IFERROR(VLOOKUP(B141,IndexandTechprices!$A:$A,1,0),IFERROR(VLOOKUP(B141+1,IndexandTechprices!$A:$A,1,0),IFERROR(VLOOKUP(B141+3,IndexandTechprices!$A:$A,1,0),"NA")))</f>
        <v>NA</v>
      </c>
      <c r="M141" s="7" t="str">
        <f>IFERROR(VLOOKUP(C141,IndexandTechprices!$A:$A,1,0),IFERROR(VLOOKUP(C141+1,IndexandTechprices!$A:$A,1,0),IFERROR(VLOOKUP(C141+3,IndexandTechprices!$A:$A,1,0),"NA")))</f>
        <v>NA</v>
      </c>
      <c r="N141" s="7">
        <f>IFERROR(VLOOKUP(D141,IndexandTechprices!$A:$A,1,0),IFERROR(VLOOKUP(D141+1,IndexandTechprices!$A:$A,1,0),IFERROR(VLOOKUP(D141+3,IndexandTechprices!$A:$A,1,0),"NA")))</f>
        <v>40515</v>
      </c>
      <c r="O141" s="7" t="str">
        <f>IFERROR(VLOOKUP(E141,IndexandTechprices!$A:$A,1,0),IFERROR(VLOOKUP(E141+1,IndexandTechprices!$A:$A,1,0),IFERROR(VLOOKUP(E141+3,IndexandTechprices!$A:$A,1,0),"NA")))</f>
        <v>NA</v>
      </c>
      <c r="P141" s="7" t="str">
        <f>IFERROR(VLOOKUP(F141,IndexandTechprices!$A:$A,1,0),IFERROR(VLOOKUP(F141+1,IndexandTechprices!$A:$A,1,0),IFERROR(VLOOKUP(F141+3,IndexandTechprices!$A:$A,1,0),"NA")))</f>
        <v>NA</v>
      </c>
      <c r="Q141" s="7" t="str">
        <f>IFERROR(VLOOKUP(G141,IndexandTechprices!$A:$A,1,0),IFERROR(VLOOKUP(G141+1,IndexandTechprices!$A:$A,1,0),IFERROR(VLOOKUP(G141+3,IndexandTechprices!$A:$A,1,0),"NA")))</f>
        <v>NA</v>
      </c>
      <c r="R141" s="7" t="str">
        <f>IFERROR(VLOOKUP(H141,IndexandTechprices!$A:$A,1,0),IFERROR(VLOOKUP(H141+1,IndexandTechprices!$A:$A,1,0),IFERROR(VLOOKUP(H141+3,IndexandTechprices!$A:$A,1,0),"NA")))</f>
        <v>NA</v>
      </c>
      <c r="S141" s="7" t="str">
        <f>IFERROR(VLOOKUP(I141,IndexandTechprices!$A:$A,1,0),IFERROR(VLOOKUP(I141+1,IndexandTechprices!$A:$A,1,0),IFERROR(VLOOKUP(I141+3,IndexandTechprices!$A:$A,1,0),"NA")))</f>
        <v>NA</v>
      </c>
      <c r="T141" s="7" t="str">
        <f>IFERROR(VLOOKUP(J141,IndexandTechprices!$A:$A,1,0),IFERROR(VLOOKUP(J141+1,IndexandTechprices!$A:$A,1,0),IFERROR(VLOOKUP(J141+3,IndexandTechprices!$A:$A,1,0),"NA")))</f>
        <v>NA</v>
      </c>
    </row>
    <row r="142" spans="1:20" x14ac:dyDescent="0.25">
      <c r="A142" s="3" t="e">
        <v>#N/A</v>
      </c>
      <c r="B142" s="3" t="e">
        <v>#N/A</v>
      </c>
      <c r="C142" s="3" t="e">
        <v>#N/A</v>
      </c>
      <c r="D142" s="3">
        <v>40452</v>
      </c>
      <c r="E142" s="3" t="e">
        <v>#N/A</v>
      </c>
      <c r="F142" s="3" t="e">
        <v>#N/A</v>
      </c>
      <c r="G142" s="3" t="e">
        <v>#N/A</v>
      </c>
      <c r="H142" s="3" t="e">
        <v>#N/A</v>
      </c>
      <c r="I142" s="3" t="e">
        <v>#N/A</v>
      </c>
      <c r="J142" s="3" t="e">
        <v>#N/A</v>
      </c>
      <c r="K142" s="7" t="str">
        <f>IFERROR(VLOOKUP(A142,IndexandTechprices!$A:$A,1,0),IFERROR(VLOOKUP(A142+1,IndexandTechprices!$A:$A,1,0),IFERROR(VLOOKUP(A142+3,IndexandTechprices!$A:$A,1,0),"NA")))</f>
        <v>NA</v>
      </c>
      <c r="L142" s="7" t="str">
        <f>IFERROR(VLOOKUP(B142,IndexandTechprices!$A:$A,1,0),IFERROR(VLOOKUP(B142+1,IndexandTechprices!$A:$A,1,0),IFERROR(VLOOKUP(B142+3,IndexandTechprices!$A:$A,1,0),"NA")))</f>
        <v>NA</v>
      </c>
      <c r="M142" s="7" t="str">
        <f>IFERROR(VLOOKUP(C142,IndexandTechprices!$A:$A,1,0),IFERROR(VLOOKUP(C142+1,IndexandTechprices!$A:$A,1,0),IFERROR(VLOOKUP(C142+3,IndexandTechprices!$A:$A,1,0),"NA")))</f>
        <v>NA</v>
      </c>
      <c r="N142" s="7">
        <f>IFERROR(VLOOKUP(D142,IndexandTechprices!$A:$A,1,0),IFERROR(VLOOKUP(D142+1,IndexandTechprices!$A:$A,1,0),IFERROR(VLOOKUP(D142+3,IndexandTechprices!$A:$A,1,0),"NA")))</f>
        <v>40452</v>
      </c>
      <c r="O142" s="7" t="str">
        <f>IFERROR(VLOOKUP(E142,IndexandTechprices!$A:$A,1,0),IFERROR(VLOOKUP(E142+1,IndexandTechprices!$A:$A,1,0),IFERROR(VLOOKUP(E142+3,IndexandTechprices!$A:$A,1,0),"NA")))</f>
        <v>NA</v>
      </c>
      <c r="P142" s="7" t="str">
        <f>IFERROR(VLOOKUP(F142,IndexandTechprices!$A:$A,1,0),IFERROR(VLOOKUP(F142+1,IndexandTechprices!$A:$A,1,0),IFERROR(VLOOKUP(F142+3,IndexandTechprices!$A:$A,1,0),"NA")))</f>
        <v>NA</v>
      </c>
      <c r="Q142" s="7" t="str">
        <f>IFERROR(VLOOKUP(G142,IndexandTechprices!$A:$A,1,0),IFERROR(VLOOKUP(G142+1,IndexandTechprices!$A:$A,1,0),IFERROR(VLOOKUP(G142+3,IndexandTechprices!$A:$A,1,0),"NA")))</f>
        <v>NA</v>
      </c>
      <c r="R142" s="7" t="str">
        <f>IFERROR(VLOOKUP(H142,IndexandTechprices!$A:$A,1,0),IFERROR(VLOOKUP(H142+1,IndexandTechprices!$A:$A,1,0),IFERROR(VLOOKUP(H142+3,IndexandTechprices!$A:$A,1,0),"NA")))</f>
        <v>NA</v>
      </c>
      <c r="S142" s="7" t="str">
        <f>IFERROR(VLOOKUP(I142,IndexandTechprices!$A:$A,1,0),IFERROR(VLOOKUP(I142+1,IndexandTechprices!$A:$A,1,0),IFERROR(VLOOKUP(I142+3,IndexandTechprices!$A:$A,1,0),"NA")))</f>
        <v>NA</v>
      </c>
      <c r="T142" s="7" t="str">
        <f>IFERROR(VLOOKUP(J142,IndexandTechprices!$A:$A,1,0),IFERROR(VLOOKUP(J142+1,IndexandTechprices!$A:$A,1,0),IFERROR(VLOOKUP(J142+3,IndexandTechprices!$A:$A,1,0),"NA")))</f>
        <v>NA</v>
      </c>
    </row>
    <row r="143" spans="1:20" x14ac:dyDescent="0.25">
      <c r="A143" s="3" t="e">
        <v>#N/A</v>
      </c>
      <c r="B143" s="3" t="e">
        <v>#N/A</v>
      </c>
      <c r="C143" s="3" t="e">
        <v>#N/A</v>
      </c>
      <c r="D143" s="3">
        <v>40435</v>
      </c>
      <c r="E143" s="3" t="e">
        <v>#N/A</v>
      </c>
      <c r="F143" s="3" t="e">
        <v>#N/A</v>
      </c>
      <c r="G143" s="3" t="e">
        <v>#N/A</v>
      </c>
      <c r="H143" s="3" t="e">
        <v>#N/A</v>
      </c>
      <c r="I143" s="3" t="e">
        <v>#N/A</v>
      </c>
      <c r="J143" s="3" t="e">
        <v>#N/A</v>
      </c>
      <c r="K143" s="7" t="str">
        <f>IFERROR(VLOOKUP(A143,IndexandTechprices!$A:$A,1,0),IFERROR(VLOOKUP(A143+1,IndexandTechprices!$A:$A,1,0),IFERROR(VLOOKUP(A143+3,IndexandTechprices!$A:$A,1,0),"NA")))</f>
        <v>NA</v>
      </c>
      <c r="L143" s="7" t="str">
        <f>IFERROR(VLOOKUP(B143,IndexandTechprices!$A:$A,1,0),IFERROR(VLOOKUP(B143+1,IndexandTechprices!$A:$A,1,0),IFERROR(VLOOKUP(B143+3,IndexandTechprices!$A:$A,1,0),"NA")))</f>
        <v>NA</v>
      </c>
      <c r="M143" s="7" t="str">
        <f>IFERROR(VLOOKUP(C143,IndexandTechprices!$A:$A,1,0),IFERROR(VLOOKUP(C143+1,IndexandTechprices!$A:$A,1,0),IFERROR(VLOOKUP(C143+3,IndexandTechprices!$A:$A,1,0),"NA")))</f>
        <v>NA</v>
      </c>
      <c r="N143" s="7">
        <f>IFERROR(VLOOKUP(D143,IndexandTechprices!$A:$A,1,0),IFERROR(VLOOKUP(D143+1,IndexandTechprices!$A:$A,1,0),IFERROR(VLOOKUP(D143+3,IndexandTechprices!$A:$A,1,0),"NA")))</f>
        <v>40435</v>
      </c>
      <c r="O143" s="7" t="str">
        <f>IFERROR(VLOOKUP(E143,IndexandTechprices!$A:$A,1,0),IFERROR(VLOOKUP(E143+1,IndexandTechprices!$A:$A,1,0),IFERROR(VLOOKUP(E143+3,IndexandTechprices!$A:$A,1,0),"NA")))</f>
        <v>NA</v>
      </c>
      <c r="P143" s="7" t="str">
        <f>IFERROR(VLOOKUP(F143,IndexandTechprices!$A:$A,1,0),IFERROR(VLOOKUP(F143+1,IndexandTechprices!$A:$A,1,0),IFERROR(VLOOKUP(F143+3,IndexandTechprices!$A:$A,1,0),"NA")))</f>
        <v>NA</v>
      </c>
      <c r="Q143" s="7" t="str">
        <f>IFERROR(VLOOKUP(G143,IndexandTechprices!$A:$A,1,0),IFERROR(VLOOKUP(G143+1,IndexandTechprices!$A:$A,1,0),IFERROR(VLOOKUP(G143+3,IndexandTechprices!$A:$A,1,0),"NA")))</f>
        <v>NA</v>
      </c>
      <c r="R143" s="7" t="str">
        <f>IFERROR(VLOOKUP(H143,IndexandTechprices!$A:$A,1,0),IFERROR(VLOOKUP(H143+1,IndexandTechprices!$A:$A,1,0),IFERROR(VLOOKUP(H143+3,IndexandTechprices!$A:$A,1,0),"NA")))</f>
        <v>NA</v>
      </c>
      <c r="S143" s="7" t="str">
        <f>IFERROR(VLOOKUP(I143,IndexandTechprices!$A:$A,1,0),IFERROR(VLOOKUP(I143+1,IndexandTechprices!$A:$A,1,0),IFERROR(VLOOKUP(I143+3,IndexandTechprices!$A:$A,1,0),"NA")))</f>
        <v>NA</v>
      </c>
      <c r="T143" s="7" t="str">
        <f>IFERROR(VLOOKUP(J143,IndexandTechprices!$A:$A,1,0),IFERROR(VLOOKUP(J143+1,IndexandTechprices!$A:$A,1,0),IFERROR(VLOOKUP(J143+3,IndexandTechprices!$A:$A,1,0),"NA")))</f>
        <v>NA</v>
      </c>
    </row>
    <row r="144" spans="1:20" x14ac:dyDescent="0.25">
      <c r="A144" s="3" t="e">
        <v>#N/A</v>
      </c>
      <c r="B144" s="3" t="e">
        <v>#N/A</v>
      </c>
      <c r="C144" s="3" t="e">
        <v>#N/A</v>
      </c>
      <c r="D144" s="3">
        <v>40420</v>
      </c>
      <c r="E144" s="3" t="e">
        <v>#N/A</v>
      </c>
      <c r="F144" s="3" t="e">
        <v>#N/A</v>
      </c>
      <c r="G144" s="3" t="e">
        <v>#N/A</v>
      </c>
      <c r="H144" s="3" t="e">
        <v>#N/A</v>
      </c>
      <c r="I144" s="3" t="e">
        <v>#N/A</v>
      </c>
      <c r="J144" s="3" t="e">
        <v>#N/A</v>
      </c>
      <c r="K144" s="7" t="str">
        <f>IFERROR(VLOOKUP(A144,IndexandTechprices!$A:$A,1,0),IFERROR(VLOOKUP(A144+1,IndexandTechprices!$A:$A,1,0),IFERROR(VLOOKUP(A144+3,IndexandTechprices!$A:$A,1,0),"NA")))</f>
        <v>NA</v>
      </c>
      <c r="L144" s="7" t="str">
        <f>IFERROR(VLOOKUP(B144,IndexandTechprices!$A:$A,1,0),IFERROR(VLOOKUP(B144+1,IndexandTechprices!$A:$A,1,0),IFERROR(VLOOKUP(B144+3,IndexandTechprices!$A:$A,1,0),"NA")))</f>
        <v>NA</v>
      </c>
      <c r="M144" s="7" t="str">
        <f>IFERROR(VLOOKUP(C144,IndexandTechprices!$A:$A,1,0),IFERROR(VLOOKUP(C144+1,IndexandTechprices!$A:$A,1,0),IFERROR(VLOOKUP(C144+3,IndexandTechprices!$A:$A,1,0),"NA")))</f>
        <v>NA</v>
      </c>
      <c r="N144" s="7">
        <f>IFERROR(VLOOKUP(D144,IndexandTechprices!$A:$A,1,0),IFERROR(VLOOKUP(D144+1,IndexandTechprices!$A:$A,1,0),IFERROR(VLOOKUP(D144+3,IndexandTechprices!$A:$A,1,0),"NA")))</f>
        <v>40420</v>
      </c>
      <c r="O144" s="7" t="str">
        <f>IFERROR(VLOOKUP(E144,IndexandTechprices!$A:$A,1,0),IFERROR(VLOOKUP(E144+1,IndexandTechprices!$A:$A,1,0),IFERROR(VLOOKUP(E144+3,IndexandTechprices!$A:$A,1,0),"NA")))</f>
        <v>NA</v>
      </c>
      <c r="P144" s="7" t="str">
        <f>IFERROR(VLOOKUP(F144,IndexandTechprices!$A:$A,1,0),IFERROR(VLOOKUP(F144+1,IndexandTechprices!$A:$A,1,0),IFERROR(VLOOKUP(F144+3,IndexandTechprices!$A:$A,1,0),"NA")))</f>
        <v>NA</v>
      </c>
      <c r="Q144" s="7" t="str">
        <f>IFERROR(VLOOKUP(G144,IndexandTechprices!$A:$A,1,0),IFERROR(VLOOKUP(G144+1,IndexandTechprices!$A:$A,1,0),IFERROR(VLOOKUP(G144+3,IndexandTechprices!$A:$A,1,0),"NA")))</f>
        <v>NA</v>
      </c>
      <c r="R144" s="7" t="str">
        <f>IFERROR(VLOOKUP(H144,IndexandTechprices!$A:$A,1,0),IFERROR(VLOOKUP(H144+1,IndexandTechprices!$A:$A,1,0),IFERROR(VLOOKUP(H144+3,IndexandTechprices!$A:$A,1,0),"NA")))</f>
        <v>NA</v>
      </c>
      <c r="S144" s="7" t="str">
        <f>IFERROR(VLOOKUP(I144,IndexandTechprices!$A:$A,1,0),IFERROR(VLOOKUP(I144+1,IndexandTechprices!$A:$A,1,0),IFERROR(VLOOKUP(I144+3,IndexandTechprices!$A:$A,1,0),"NA")))</f>
        <v>NA</v>
      </c>
      <c r="T144" s="7" t="str">
        <f>IFERROR(VLOOKUP(J144,IndexandTechprices!$A:$A,1,0),IFERROR(VLOOKUP(J144+1,IndexandTechprices!$A:$A,1,0),IFERROR(VLOOKUP(J144+3,IndexandTechprices!$A:$A,1,0),"NA")))</f>
        <v>NA</v>
      </c>
    </row>
    <row r="145" spans="1:20" x14ac:dyDescent="0.25">
      <c r="A145" s="3" t="e">
        <v>#N/A</v>
      </c>
      <c r="B145" s="3" t="e">
        <v>#N/A</v>
      </c>
      <c r="C145" s="3" t="e">
        <v>#N/A</v>
      </c>
      <c r="D145" s="3">
        <v>40417</v>
      </c>
      <c r="E145" s="3" t="e">
        <v>#N/A</v>
      </c>
      <c r="F145" s="3" t="e">
        <v>#N/A</v>
      </c>
      <c r="G145" s="3" t="e">
        <v>#N/A</v>
      </c>
      <c r="H145" s="3" t="e">
        <v>#N/A</v>
      </c>
      <c r="I145" s="3" t="e">
        <v>#N/A</v>
      </c>
      <c r="J145" s="3" t="e">
        <v>#N/A</v>
      </c>
      <c r="K145" s="7" t="str">
        <f>IFERROR(VLOOKUP(A145,IndexandTechprices!$A:$A,1,0),IFERROR(VLOOKUP(A145+1,IndexandTechprices!$A:$A,1,0),IFERROR(VLOOKUP(A145+3,IndexandTechprices!$A:$A,1,0),"NA")))</f>
        <v>NA</v>
      </c>
      <c r="L145" s="7" t="str">
        <f>IFERROR(VLOOKUP(B145,IndexandTechprices!$A:$A,1,0),IFERROR(VLOOKUP(B145+1,IndexandTechprices!$A:$A,1,0),IFERROR(VLOOKUP(B145+3,IndexandTechprices!$A:$A,1,0),"NA")))</f>
        <v>NA</v>
      </c>
      <c r="M145" s="7" t="str">
        <f>IFERROR(VLOOKUP(C145,IndexandTechprices!$A:$A,1,0),IFERROR(VLOOKUP(C145+1,IndexandTechprices!$A:$A,1,0),IFERROR(VLOOKUP(C145+3,IndexandTechprices!$A:$A,1,0),"NA")))</f>
        <v>NA</v>
      </c>
      <c r="N145" s="7">
        <f>IFERROR(VLOOKUP(D145,IndexandTechprices!$A:$A,1,0),IFERROR(VLOOKUP(D145+1,IndexandTechprices!$A:$A,1,0),IFERROR(VLOOKUP(D145+3,IndexandTechprices!$A:$A,1,0),"NA")))</f>
        <v>40417</v>
      </c>
      <c r="O145" s="7" t="str">
        <f>IFERROR(VLOOKUP(E145,IndexandTechprices!$A:$A,1,0),IFERROR(VLOOKUP(E145+1,IndexandTechprices!$A:$A,1,0),IFERROR(VLOOKUP(E145+3,IndexandTechprices!$A:$A,1,0),"NA")))</f>
        <v>NA</v>
      </c>
      <c r="P145" s="7" t="str">
        <f>IFERROR(VLOOKUP(F145,IndexandTechprices!$A:$A,1,0),IFERROR(VLOOKUP(F145+1,IndexandTechprices!$A:$A,1,0),IFERROR(VLOOKUP(F145+3,IndexandTechprices!$A:$A,1,0),"NA")))</f>
        <v>NA</v>
      </c>
      <c r="Q145" s="7" t="str">
        <f>IFERROR(VLOOKUP(G145,IndexandTechprices!$A:$A,1,0),IFERROR(VLOOKUP(G145+1,IndexandTechprices!$A:$A,1,0),IFERROR(VLOOKUP(G145+3,IndexandTechprices!$A:$A,1,0),"NA")))</f>
        <v>NA</v>
      </c>
      <c r="R145" s="7" t="str">
        <f>IFERROR(VLOOKUP(H145,IndexandTechprices!$A:$A,1,0),IFERROR(VLOOKUP(H145+1,IndexandTechprices!$A:$A,1,0),IFERROR(VLOOKUP(H145+3,IndexandTechprices!$A:$A,1,0),"NA")))</f>
        <v>NA</v>
      </c>
      <c r="S145" s="7" t="str">
        <f>IFERROR(VLOOKUP(I145,IndexandTechprices!$A:$A,1,0),IFERROR(VLOOKUP(I145+1,IndexandTechprices!$A:$A,1,0),IFERROR(VLOOKUP(I145+3,IndexandTechprices!$A:$A,1,0),"NA")))</f>
        <v>NA</v>
      </c>
      <c r="T145" s="7" t="str">
        <f>IFERROR(VLOOKUP(J145,IndexandTechprices!$A:$A,1,0),IFERROR(VLOOKUP(J145+1,IndexandTechprices!$A:$A,1,0),IFERROR(VLOOKUP(J145+3,IndexandTechprices!$A:$A,1,0),"NA")))</f>
        <v>NA</v>
      </c>
    </row>
    <row r="146" spans="1:20" x14ac:dyDescent="0.25">
      <c r="A146" s="3" t="e">
        <v>#N/A</v>
      </c>
      <c r="B146" s="3" t="e">
        <v>#N/A</v>
      </c>
      <c r="C146" s="3" t="e">
        <v>#N/A</v>
      </c>
      <c r="D146" s="3">
        <v>40410</v>
      </c>
      <c r="E146" s="3" t="e">
        <v>#N/A</v>
      </c>
      <c r="F146" s="3" t="e">
        <v>#N/A</v>
      </c>
      <c r="G146" s="3" t="e">
        <v>#N/A</v>
      </c>
      <c r="H146" s="3" t="e">
        <v>#N/A</v>
      </c>
      <c r="I146" s="3" t="e">
        <v>#N/A</v>
      </c>
      <c r="J146" s="3" t="e">
        <v>#N/A</v>
      </c>
      <c r="K146" s="7" t="str">
        <f>IFERROR(VLOOKUP(A146,IndexandTechprices!$A:$A,1,0),IFERROR(VLOOKUP(A146+1,IndexandTechprices!$A:$A,1,0),IFERROR(VLOOKUP(A146+3,IndexandTechprices!$A:$A,1,0),"NA")))</f>
        <v>NA</v>
      </c>
      <c r="L146" s="7" t="str">
        <f>IFERROR(VLOOKUP(B146,IndexandTechprices!$A:$A,1,0),IFERROR(VLOOKUP(B146+1,IndexandTechprices!$A:$A,1,0),IFERROR(VLOOKUP(B146+3,IndexandTechprices!$A:$A,1,0),"NA")))</f>
        <v>NA</v>
      </c>
      <c r="M146" s="7" t="str">
        <f>IFERROR(VLOOKUP(C146,IndexandTechprices!$A:$A,1,0),IFERROR(VLOOKUP(C146+1,IndexandTechprices!$A:$A,1,0),IFERROR(VLOOKUP(C146+3,IndexandTechprices!$A:$A,1,0),"NA")))</f>
        <v>NA</v>
      </c>
      <c r="N146" s="7">
        <f>IFERROR(VLOOKUP(D146,IndexandTechprices!$A:$A,1,0),IFERROR(VLOOKUP(D146+1,IndexandTechprices!$A:$A,1,0),IFERROR(VLOOKUP(D146+3,IndexandTechprices!$A:$A,1,0),"NA")))</f>
        <v>40410</v>
      </c>
      <c r="O146" s="7" t="str">
        <f>IFERROR(VLOOKUP(E146,IndexandTechprices!$A:$A,1,0),IFERROR(VLOOKUP(E146+1,IndexandTechprices!$A:$A,1,0),IFERROR(VLOOKUP(E146+3,IndexandTechprices!$A:$A,1,0),"NA")))</f>
        <v>NA</v>
      </c>
      <c r="P146" s="7" t="str">
        <f>IFERROR(VLOOKUP(F146,IndexandTechprices!$A:$A,1,0),IFERROR(VLOOKUP(F146+1,IndexandTechprices!$A:$A,1,0),IFERROR(VLOOKUP(F146+3,IndexandTechprices!$A:$A,1,0),"NA")))</f>
        <v>NA</v>
      </c>
      <c r="Q146" s="7" t="str">
        <f>IFERROR(VLOOKUP(G146,IndexandTechprices!$A:$A,1,0),IFERROR(VLOOKUP(G146+1,IndexandTechprices!$A:$A,1,0),IFERROR(VLOOKUP(G146+3,IndexandTechprices!$A:$A,1,0),"NA")))</f>
        <v>NA</v>
      </c>
      <c r="R146" s="7" t="str">
        <f>IFERROR(VLOOKUP(H146,IndexandTechprices!$A:$A,1,0),IFERROR(VLOOKUP(H146+1,IndexandTechprices!$A:$A,1,0),IFERROR(VLOOKUP(H146+3,IndexandTechprices!$A:$A,1,0),"NA")))</f>
        <v>NA</v>
      </c>
      <c r="S146" s="7" t="str">
        <f>IFERROR(VLOOKUP(I146,IndexandTechprices!$A:$A,1,0),IFERROR(VLOOKUP(I146+1,IndexandTechprices!$A:$A,1,0),IFERROR(VLOOKUP(I146+3,IndexandTechprices!$A:$A,1,0),"NA")))</f>
        <v>NA</v>
      </c>
      <c r="T146" s="7" t="str">
        <f>IFERROR(VLOOKUP(J146,IndexandTechprices!$A:$A,1,0),IFERROR(VLOOKUP(J146+1,IndexandTechprices!$A:$A,1,0),IFERROR(VLOOKUP(J146+3,IndexandTechprices!$A:$A,1,0),"NA")))</f>
        <v>NA</v>
      </c>
    </row>
    <row r="147" spans="1:20" x14ac:dyDescent="0.25">
      <c r="A147" s="3" t="e">
        <v>#N/A</v>
      </c>
      <c r="B147" s="3" t="e">
        <v>#N/A</v>
      </c>
      <c r="C147" s="3" t="e">
        <v>#N/A</v>
      </c>
      <c r="D147" s="3">
        <v>40399</v>
      </c>
      <c r="E147" s="3" t="e">
        <v>#N/A</v>
      </c>
      <c r="F147" s="3" t="e">
        <v>#N/A</v>
      </c>
      <c r="G147" s="3" t="e">
        <v>#N/A</v>
      </c>
      <c r="H147" s="3" t="e">
        <v>#N/A</v>
      </c>
      <c r="I147" s="3" t="e">
        <v>#N/A</v>
      </c>
      <c r="J147" s="3" t="e">
        <v>#N/A</v>
      </c>
      <c r="K147" s="7" t="str">
        <f>IFERROR(VLOOKUP(A147,IndexandTechprices!$A:$A,1,0),IFERROR(VLOOKUP(A147+1,IndexandTechprices!$A:$A,1,0),IFERROR(VLOOKUP(A147+3,IndexandTechprices!$A:$A,1,0),"NA")))</f>
        <v>NA</v>
      </c>
      <c r="L147" s="7" t="str">
        <f>IFERROR(VLOOKUP(B147,IndexandTechprices!$A:$A,1,0),IFERROR(VLOOKUP(B147+1,IndexandTechprices!$A:$A,1,0),IFERROR(VLOOKUP(B147+3,IndexandTechprices!$A:$A,1,0),"NA")))</f>
        <v>NA</v>
      </c>
      <c r="M147" s="7" t="str">
        <f>IFERROR(VLOOKUP(C147,IndexandTechprices!$A:$A,1,0),IFERROR(VLOOKUP(C147+1,IndexandTechprices!$A:$A,1,0),IFERROR(VLOOKUP(C147+3,IndexandTechprices!$A:$A,1,0),"NA")))</f>
        <v>NA</v>
      </c>
      <c r="N147" s="7">
        <f>IFERROR(VLOOKUP(D147,IndexandTechprices!$A:$A,1,0),IFERROR(VLOOKUP(D147+1,IndexandTechprices!$A:$A,1,0),IFERROR(VLOOKUP(D147+3,IndexandTechprices!$A:$A,1,0),"NA")))</f>
        <v>40399</v>
      </c>
      <c r="O147" s="7" t="str">
        <f>IFERROR(VLOOKUP(E147,IndexandTechprices!$A:$A,1,0),IFERROR(VLOOKUP(E147+1,IndexandTechprices!$A:$A,1,0),IFERROR(VLOOKUP(E147+3,IndexandTechprices!$A:$A,1,0),"NA")))</f>
        <v>NA</v>
      </c>
      <c r="P147" s="7" t="str">
        <f>IFERROR(VLOOKUP(F147,IndexandTechprices!$A:$A,1,0),IFERROR(VLOOKUP(F147+1,IndexandTechprices!$A:$A,1,0),IFERROR(VLOOKUP(F147+3,IndexandTechprices!$A:$A,1,0),"NA")))</f>
        <v>NA</v>
      </c>
      <c r="Q147" s="7" t="str">
        <f>IFERROR(VLOOKUP(G147,IndexandTechprices!$A:$A,1,0),IFERROR(VLOOKUP(G147+1,IndexandTechprices!$A:$A,1,0),IFERROR(VLOOKUP(G147+3,IndexandTechprices!$A:$A,1,0),"NA")))</f>
        <v>NA</v>
      </c>
      <c r="R147" s="7" t="str">
        <f>IFERROR(VLOOKUP(H147,IndexandTechprices!$A:$A,1,0),IFERROR(VLOOKUP(H147+1,IndexandTechprices!$A:$A,1,0),IFERROR(VLOOKUP(H147+3,IndexandTechprices!$A:$A,1,0),"NA")))</f>
        <v>NA</v>
      </c>
      <c r="S147" s="7" t="str">
        <f>IFERROR(VLOOKUP(I147,IndexandTechprices!$A:$A,1,0),IFERROR(VLOOKUP(I147+1,IndexandTechprices!$A:$A,1,0),IFERROR(VLOOKUP(I147+3,IndexandTechprices!$A:$A,1,0),"NA")))</f>
        <v>NA</v>
      </c>
      <c r="T147" s="7" t="str">
        <f>IFERROR(VLOOKUP(J147,IndexandTechprices!$A:$A,1,0),IFERROR(VLOOKUP(J147+1,IndexandTechprices!$A:$A,1,0),IFERROR(VLOOKUP(J147+3,IndexandTechprices!$A:$A,1,0),"NA")))</f>
        <v>NA</v>
      </c>
    </row>
    <row r="148" spans="1:20" x14ac:dyDescent="0.25">
      <c r="A148" s="3" t="e">
        <v>#N/A</v>
      </c>
      <c r="B148" s="3" t="e">
        <v>#N/A</v>
      </c>
      <c r="C148" s="3" t="e">
        <v>#N/A</v>
      </c>
      <c r="D148" s="3">
        <v>40396</v>
      </c>
      <c r="E148" s="3" t="e">
        <v>#N/A</v>
      </c>
      <c r="F148" s="3" t="e">
        <v>#N/A</v>
      </c>
      <c r="G148" s="3" t="e">
        <v>#N/A</v>
      </c>
      <c r="H148" s="3" t="e">
        <v>#N/A</v>
      </c>
      <c r="I148" s="3" t="e">
        <v>#N/A</v>
      </c>
      <c r="J148" s="3" t="e">
        <v>#N/A</v>
      </c>
      <c r="K148" s="7" t="str">
        <f>IFERROR(VLOOKUP(A148,IndexandTechprices!$A:$A,1,0),IFERROR(VLOOKUP(A148+1,IndexandTechprices!$A:$A,1,0),IFERROR(VLOOKUP(A148+3,IndexandTechprices!$A:$A,1,0),"NA")))</f>
        <v>NA</v>
      </c>
      <c r="L148" s="7" t="str">
        <f>IFERROR(VLOOKUP(B148,IndexandTechprices!$A:$A,1,0),IFERROR(VLOOKUP(B148+1,IndexandTechprices!$A:$A,1,0),IFERROR(VLOOKUP(B148+3,IndexandTechprices!$A:$A,1,0),"NA")))</f>
        <v>NA</v>
      </c>
      <c r="M148" s="7" t="str">
        <f>IFERROR(VLOOKUP(C148,IndexandTechprices!$A:$A,1,0),IFERROR(VLOOKUP(C148+1,IndexandTechprices!$A:$A,1,0),IFERROR(VLOOKUP(C148+3,IndexandTechprices!$A:$A,1,0),"NA")))</f>
        <v>NA</v>
      </c>
      <c r="N148" s="7">
        <f>IFERROR(VLOOKUP(D148,IndexandTechprices!$A:$A,1,0),IFERROR(VLOOKUP(D148+1,IndexandTechprices!$A:$A,1,0),IFERROR(VLOOKUP(D148+3,IndexandTechprices!$A:$A,1,0),"NA")))</f>
        <v>40396</v>
      </c>
      <c r="O148" s="7" t="str">
        <f>IFERROR(VLOOKUP(E148,IndexandTechprices!$A:$A,1,0),IFERROR(VLOOKUP(E148+1,IndexandTechprices!$A:$A,1,0),IFERROR(VLOOKUP(E148+3,IndexandTechprices!$A:$A,1,0),"NA")))</f>
        <v>NA</v>
      </c>
      <c r="P148" s="7" t="str">
        <f>IFERROR(VLOOKUP(F148,IndexandTechprices!$A:$A,1,0),IFERROR(VLOOKUP(F148+1,IndexandTechprices!$A:$A,1,0),IFERROR(VLOOKUP(F148+3,IndexandTechprices!$A:$A,1,0),"NA")))</f>
        <v>NA</v>
      </c>
      <c r="Q148" s="7" t="str">
        <f>IFERROR(VLOOKUP(G148,IndexandTechprices!$A:$A,1,0),IFERROR(VLOOKUP(G148+1,IndexandTechprices!$A:$A,1,0),IFERROR(VLOOKUP(G148+3,IndexandTechprices!$A:$A,1,0),"NA")))</f>
        <v>NA</v>
      </c>
      <c r="R148" s="7" t="str">
        <f>IFERROR(VLOOKUP(H148,IndexandTechprices!$A:$A,1,0),IFERROR(VLOOKUP(H148+1,IndexandTechprices!$A:$A,1,0),IFERROR(VLOOKUP(H148+3,IndexandTechprices!$A:$A,1,0),"NA")))</f>
        <v>NA</v>
      </c>
      <c r="S148" s="7" t="str">
        <f>IFERROR(VLOOKUP(I148,IndexandTechprices!$A:$A,1,0),IFERROR(VLOOKUP(I148+1,IndexandTechprices!$A:$A,1,0),IFERROR(VLOOKUP(I148+3,IndexandTechprices!$A:$A,1,0),"NA")))</f>
        <v>NA</v>
      </c>
      <c r="T148" s="7" t="str">
        <f>IFERROR(VLOOKUP(J148,IndexandTechprices!$A:$A,1,0),IFERROR(VLOOKUP(J148+1,IndexandTechprices!$A:$A,1,0),IFERROR(VLOOKUP(J148+3,IndexandTechprices!$A:$A,1,0),"NA")))</f>
        <v>NA</v>
      </c>
    </row>
    <row r="149" spans="1:20" x14ac:dyDescent="0.25">
      <c r="A149" s="3" t="e">
        <v>#N/A</v>
      </c>
      <c r="B149" s="3" t="e">
        <v>#N/A</v>
      </c>
      <c r="C149" s="3" t="e">
        <v>#N/A</v>
      </c>
      <c r="D149" s="3">
        <v>40394</v>
      </c>
      <c r="E149" s="3" t="e">
        <v>#N/A</v>
      </c>
      <c r="F149" s="3" t="e">
        <v>#N/A</v>
      </c>
      <c r="G149" s="3" t="e">
        <v>#N/A</v>
      </c>
      <c r="H149" s="3" t="e">
        <v>#N/A</v>
      </c>
      <c r="I149" s="3" t="e">
        <v>#N/A</v>
      </c>
      <c r="J149" s="3" t="e">
        <v>#N/A</v>
      </c>
      <c r="K149" s="7" t="str">
        <f>IFERROR(VLOOKUP(A149,IndexandTechprices!$A:$A,1,0),IFERROR(VLOOKUP(A149+1,IndexandTechprices!$A:$A,1,0),IFERROR(VLOOKUP(A149+3,IndexandTechprices!$A:$A,1,0),"NA")))</f>
        <v>NA</v>
      </c>
      <c r="L149" s="7" t="str">
        <f>IFERROR(VLOOKUP(B149,IndexandTechprices!$A:$A,1,0),IFERROR(VLOOKUP(B149+1,IndexandTechprices!$A:$A,1,0),IFERROR(VLOOKUP(B149+3,IndexandTechprices!$A:$A,1,0),"NA")))</f>
        <v>NA</v>
      </c>
      <c r="M149" s="7" t="str">
        <f>IFERROR(VLOOKUP(C149,IndexandTechprices!$A:$A,1,0),IFERROR(VLOOKUP(C149+1,IndexandTechprices!$A:$A,1,0),IFERROR(VLOOKUP(C149+3,IndexandTechprices!$A:$A,1,0),"NA")))</f>
        <v>NA</v>
      </c>
      <c r="N149" s="7">
        <f>IFERROR(VLOOKUP(D149,IndexandTechprices!$A:$A,1,0),IFERROR(VLOOKUP(D149+1,IndexandTechprices!$A:$A,1,0),IFERROR(VLOOKUP(D149+3,IndexandTechprices!$A:$A,1,0),"NA")))</f>
        <v>40394</v>
      </c>
      <c r="O149" s="7" t="str">
        <f>IFERROR(VLOOKUP(E149,IndexandTechprices!$A:$A,1,0),IFERROR(VLOOKUP(E149+1,IndexandTechprices!$A:$A,1,0),IFERROR(VLOOKUP(E149+3,IndexandTechprices!$A:$A,1,0),"NA")))</f>
        <v>NA</v>
      </c>
      <c r="P149" s="7" t="str">
        <f>IFERROR(VLOOKUP(F149,IndexandTechprices!$A:$A,1,0),IFERROR(VLOOKUP(F149+1,IndexandTechprices!$A:$A,1,0),IFERROR(VLOOKUP(F149+3,IndexandTechprices!$A:$A,1,0),"NA")))</f>
        <v>NA</v>
      </c>
      <c r="Q149" s="7" t="str">
        <f>IFERROR(VLOOKUP(G149,IndexandTechprices!$A:$A,1,0),IFERROR(VLOOKUP(G149+1,IndexandTechprices!$A:$A,1,0),IFERROR(VLOOKUP(G149+3,IndexandTechprices!$A:$A,1,0),"NA")))</f>
        <v>NA</v>
      </c>
      <c r="R149" s="7" t="str">
        <f>IFERROR(VLOOKUP(H149,IndexandTechprices!$A:$A,1,0),IFERROR(VLOOKUP(H149+1,IndexandTechprices!$A:$A,1,0),IFERROR(VLOOKUP(H149+3,IndexandTechprices!$A:$A,1,0),"NA")))</f>
        <v>NA</v>
      </c>
      <c r="S149" s="7" t="str">
        <f>IFERROR(VLOOKUP(I149,IndexandTechprices!$A:$A,1,0),IFERROR(VLOOKUP(I149+1,IndexandTechprices!$A:$A,1,0),IFERROR(VLOOKUP(I149+3,IndexandTechprices!$A:$A,1,0),"NA")))</f>
        <v>NA</v>
      </c>
      <c r="T149" s="7" t="str">
        <f>IFERROR(VLOOKUP(J149,IndexandTechprices!$A:$A,1,0),IFERROR(VLOOKUP(J149+1,IndexandTechprices!$A:$A,1,0),IFERROR(VLOOKUP(J149+3,IndexandTechprices!$A:$A,1,0),"NA")))</f>
        <v>NA</v>
      </c>
    </row>
    <row r="150" spans="1:20" x14ac:dyDescent="0.25">
      <c r="A150" s="3" t="e">
        <v>#N/A</v>
      </c>
      <c r="B150" s="3" t="e">
        <v>#N/A</v>
      </c>
      <c r="C150" s="3" t="e">
        <v>#N/A</v>
      </c>
      <c r="D150" s="3">
        <v>40375</v>
      </c>
      <c r="E150" s="3" t="e">
        <v>#N/A</v>
      </c>
      <c r="F150" s="3" t="e">
        <v>#N/A</v>
      </c>
      <c r="G150" s="3" t="e">
        <v>#N/A</v>
      </c>
      <c r="H150" s="3" t="e">
        <v>#N/A</v>
      </c>
      <c r="I150" s="3" t="e">
        <v>#N/A</v>
      </c>
      <c r="J150" s="3" t="e">
        <v>#N/A</v>
      </c>
      <c r="K150" s="7" t="str">
        <f>IFERROR(VLOOKUP(A150,IndexandTechprices!$A:$A,1,0),IFERROR(VLOOKUP(A150+1,IndexandTechprices!$A:$A,1,0),IFERROR(VLOOKUP(A150+3,IndexandTechprices!$A:$A,1,0),"NA")))</f>
        <v>NA</v>
      </c>
      <c r="L150" s="7" t="str">
        <f>IFERROR(VLOOKUP(B150,IndexandTechprices!$A:$A,1,0),IFERROR(VLOOKUP(B150+1,IndexandTechprices!$A:$A,1,0),IFERROR(VLOOKUP(B150+3,IndexandTechprices!$A:$A,1,0),"NA")))</f>
        <v>NA</v>
      </c>
      <c r="M150" s="7" t="str">
        <f>IFERROR(VLOOKUP(C150,IndexandTechprices!$A:$A,1,0),IFERROR(VLOOKUP(C150+1,IndexandTechprices!$A:$A,1,0),IFERROR(VLOOKUP(C150+3,IndexandTechprices!$A:$A,1,0),"NA")))</f>
        <v>NA</v>
      </c>
      <c r="N150" s="7">
        <f>IFERROR(VLOOKUP(D150,IndexandTechprices!$A:$A,1,0),IFERROR(VLOOKUP(D150+1,IndexandTechprices!$A:$A,1,0),IFERROR(VLOOKUP(D150+3,IndexandTechprices!$A:$A,1,0),"NA")))</f>
        <v>40375</v>
      </c>
      <c r="O150" s="7" t="str">
        <f>IFERROR(VLOOKUP(E150,IndexandTechprices!$A:$A,1,0),IFERROR(VLOOKUP(E150+1,IndexandTechprices!$A:$A,1,0),IFERROR(VLOOKUP(E150+3,IndexandTechprices!$A:$A,1,0),"NA")))</f>
        <v>NA</v>
      </c>
      <c r="P150" s="7" t="str">
        <f>IFERROR(VLOOKUP(F150,IndexandTechprices!$A:$A,1,0),IFERROR(VLOOKUP(F150+1,IndexandTechprices!$A:$A,1,0),IFERROR(VLOOKUP(F150+3,IndexandTechprices!$A:$A,1,0),"NA")))</f>
        <v>NA</v>
      </c>
      <c r="Q150" s="7" t="str">
        <f>IFERROR(VLOOKUP(G150,IndexandTechprices!$A:$A,1,0),IFERROR(VLOOKUP(G150+1,IndexandTechprices!$A:$A,1,0),IFERROR(VLOOKUP(G150+3,IndexandTechprices!$A:$A,1,0),"NA")))</f>
        <v>NA</v>
      </c>
      <c r="R150" s="7" t="str">
        <f>IFERROR(VLOOKUP(H150,IndexandTechprices!$A:$A,1,0),IFERROR(VLOOKUP(H150+1,IndexandTechprices!$A:$A,1,0),IFERROR(VLOOKUP(H150+3,IndexandTechprices!$A:$A,1,0),"NA")))</f>
        <v>NA</v>
      </c>
      <c r="S150" s="7" t="str">
        <f>IFERROR(VLOOKUP(I150,IndexandTechprices!$A:$A,1,0),IFERROR(VLOOKUP(I150+1,IndexandTechprices!$A:$A,1,0),IFERROR(VLOOKUP(I150+3,IndexandTechprices!$A:$A,1,0),"NA")))</f>
        <v>NA</v>
      </c>
      <c r="T150" s="7" t="str">
        <f>IFERROR(VLOOKUP(J150,IndexandTechprices!$A:$A,1,0),IFERROR(VLOOKUP(J150+1,IndexandTechprices!$A:$A,1,0),IFERROR(VLOOKUP(J150+3,IndexandTechprices!$A:$A,1,0),"NA")))</f>
        <v>NA</v>
      </c>
    </row>
    <row r="151" spans="1:20" x14ac:dyDescent="0.25">
      <c r="A151" s="3" t="e">
        <v>#N/A</v>
      </c>
      <c r="B151" s="3" t="e">
        <v>#N/A</v>
      </c>
      <c r="C151" s="3" t="e">
        <v>#N/A</v>
      </c>
      <c r="D151" s="3">
        <v>40332</v>
      </c>
      <c r="E151" s="3" t="e">
        <v>#N/A</v>
      </c>
      <c r="F151" s="3" t="e">
        <v>#N/A</v>
      </c>
      <c r="G151" s="3" t="e">
        <v>#N/A</v>
      </c>
      <c r="H151" s="3" t="e">
        <v>#N/A</v>
      </c>
      <c r="I151" s="3" t="e">
        <v>#N/A</v>
      </c>
      <c r="J151" s="3" t="e">
        <v>#N/A</v>
      </c>
      <c r="K151" s="7" t="str">
        <f>IFERROR(VLOOKUP(A151,IndexandTechprices!$A:$A,1,0),IFERROR(VLOOKUP(A151+1,IndexandTechprices!$A:$A,1,0),IFERROR(VLOOKUP(A151+3,IndexandTechprices!$A:$A,1,0),"NA")))</f>
        <v>NA</v>
      </c>
      <c r="L151" s="7" t="str">
        <f>IFERROR(VLOOKUP(B151,IndexandTechprices!$A:$A,1,0),IFERROR(VLOOKUP(B151+1,IndexandTechprices!$A:$A,1,0),IFERROR(VLOOKUP(B151+3,IndexandTechprices!$A:$A,1,0),"NA")))</f>
        <v>NA</v>
      </c>
      <c r="M151" s="7" t="str">
        <f>IFERROR(VLOOKUP(C151,IndexandTechprices!$A:$A,1,0),IFERROR(VLOOKUP(C151+1,IndexandTechprices!$A:$A,1,0),IFERROR(VLOOKUP(C151+3,IndexandTechprices!$A:$A,1,0),"NA")))</f>
        <v>NA</v>
      </c>
      <c r="N151" s="7">
        <f>IFERROR(VLOOKUP(D151,IndexandTechprices!$A:$A,1,0),IFERROR(VLOOKUP(D151+1,IndexandTechprices!$A:$A,1,0),IFERROR(VLOOKUP(D151+3,IndexandTechprices!$A:$A,1,0),"NA")))</f>
        <v>40332</v>
      </c>
      <c r="O151" s="7" t="str">
        <f>IFERROR(VLOOKUP(E151,IndexandTechprices!$A:$A,1,0),IFERROR(VLOOKUP(E151+1,IndexandTechprices!$A:$A,1,0),IFERROR(VLOOKUP(E151+3,IndexandTechprices!$A:$A,1,0),"NA")))</f>
        <v>NA</v>
      </c>
      <c r="P151" s="7" t="str">
        <f>IFERROR(VLOOKUP(F151,IndexandTechprices!$A:$A,1,0),IFERROR(VLOOKUP(F151+1,IndexandTechprices!$A:$A,1,0),IFERROR(VLOOKUP(F151+3,IndexandTechprices!$A:$A,1,0),"NA")))</f>
        <v>NA</v>
      </c>
      <c r="Q151" s="7" t="str">
        <f>IFERROR(VLOOKUP(G151,IndexandTechprices!$A:$A,1,0),IFERROR(VLOOKUP(G151+1,IndexandTechprices!$A:$A,1,0),IFERROR(VLOOKUP(G151+3,IndexandTechprices!$A:$A,1,0),"NA")))</f>
        <v>NA</v>
      </c>
      <c r="R151" s="7" t="str">
        <f>IFERROR(VLOOKUP(H151,IndexandTechprices!$A:$A,1,0),IFERROR(VLOOKUP(H151+1,IndexandTechprices!$A:$A,1,0),IFERROR(VLOOKUP(H151+3,IndexandTechprices!$A:$A,1,0),"NA")))</f>
        <v>NA</v>
      </c>
      <c r="S151" s="7" t="str">
        <f>IFERROR(VLOOKUP(I151,IndexandTechprices!$A:$A,1,0),IFERROR(VLOOKUP(I151+1,IndexandTechprices!$A:$A,1,0),IFERROR(VLOOKUP(I151+3,IndexandTechprices!$A:$A,1,0),"NA")))</f>
        <v>NA</v>
      </c>
      <c r="T151" s="7" t="str">
        <f>IFERROR(VLOOKUP(J151,IndexandTechprices!$A:$A,1,0),IFERROR(VLOOKUP(J151+1,IndexandTechprices!$A:$A,1,0),IFERROR(VLOOKUP(J151+3,IndexandTechprices!$A:$A,1,0),"NA")))</f>
        <v>NA</v>
      </c>
    </row>
    <row r="152" spans="1:20" x14ac:dyDescent="0.25">
      <c r="A152" s="3" t="e">
        <v>#N/A</v>
      </c>
      <c r="B152" s="3" t="e">
        <v>#N/A</v>
      </c>
      <c r="C152" s="3" t="e">
        <v>#N/A</v>
      </c>
      <c r="D152" s="3">
        <v>40319</v>
      </c>
      <c r="E152" s="3" t="e">
        <v>#N/A</v>
      </c>
      <c r="F152" s="3" t="e">
        <v>#N/A</v>
      </c>
      <c r="G152" s="3" t="e">
        <v>#N/A</v>
      </c>
      <c r="H152" s="3" t="e">
        <v>#N/A</v>
      </c>
      <c r="I152" s="3" t="e">
        <v>#N/A</v>
      </c>
      <c r="J152" s="3" t="e">
        <v>#N/A</v>
      </c>
      <c r="K152" s="7" t="str">
        <f>IFERROR(VLOOKUP(A152,IndexandTechprices!$A:$A,1,0),IFERROR(VLOOKUP(A152+1,IndexandTechprices!$A:$A,1,0),IFERROR(VLOOKUP(A152+3,IndexandTechprices!$A:$A,1,0),"NA")))</f>
        <v>NA</v>
      </c>
      <c r="L152" s="7" t="str">
        <f>IFERROR(VLOOKUP(B152,IndexandTechprices!$A:$A,1,0),IFERROR(VLOOKUP(B152+1,IndexandTechprices!$A:$A,1,0),IFERROR(VLOOKUP(B152+3,IndexandTechprices!$A:$A,1,0),"NA")))</f>
        <v>NA</v>
      </c>
      <c r="M152" s="7" t="str">
        <f>IFERROR(VLOOKUP(C152,IndexandTechprices!$A:$A,1,0),IFERROR(VLOOKUP(C152+1,IndexandTechprices!$A:$A,1,0),IFERROR(VLOOKUP(C152+3,IndexandTechprices!$A:$A,1,0),"NA")))</f>
        <v>NA</v>
      </c>
      <c r="N152" s="7">
        <f>IFERROR(VLOOKUP(D152,IndexandTechprices!$A:$A,1,0),IFERROR(VLOOKUP(D152+1,IndexandTechprices!$A:$A,1,0),IFERROR(VLOOKUP(D152+3,IndexandTechprices!$A:$A,1,0),"NA")))</f>
        <v>40319</v>
      </c>
      <c r="O152" s="7" t="str">
        <f>IFERROR(VLOOKUP(E152,IndexandTechprices!$A:$A,1,0),IFERROR(VLOOKUP(E152+1,IndexandTechprices!$A:$A,1,0),IFERROR(VLOOKUP(E152+3,IndexandTechprices!$A:$A,1,0),"NA")))</f>
        <v>NA</v>
      </c>
      <c r="P152" s="7" t="str">
        <f>IFERROR(VLOOKUP(F152,IndexandTechprices!$A:$A,1,0),IFERROR(VLOOKUP(F152+1,IndexandTechprices!$A:$A,1,0),IFERROR(VLOOKUP(F152+3,IndexandTechprices!$A:$A,1,0),"NA")))</f>
        <v>NA</v>
      </c>
      <c r="Q152" s="7" t="str">
        <f>IFERROR(VLOOKUP(G152,IndexandTechprices!$A:$A,1,0),IFERROR(VLOOKUP(G152+1,IndexandTechprices!$A:$A,1,0),IFERROR(VLOOKUP(G152+3,IndexandTechprices!$A:$A,1,0),"NA")))</f>
        <v>NA</v>
      </c>
      <c r="R152" s="7" t="str">
        <f>IFERROR(VLOOKUP(H152,IndexandTechprices!$A:$A,1,0),IFERROR(VLOOKUP(H152+1,IndexandTechprices!$A:$A,1,0),IFERROR(VLOOKUP(H152+3,IndexandTechprices!$A:$A,1,0),"NA")))</f>
        <v>NA</v>
      </c>
      <c r="S152" s="7" t="str">
        <f>IFERROR(VLOOKUP(I152,IndexandTechprices!$A:$A,1,0),IFERROR(VLOOKUP(I152+1,IndexandTechprices!$A:$A,1,0),IFERROR(VLOOKUP(I152+3,IndexandTechprices!$A:$A,1,0),"NA")))</f>
        <v>NA</v>
      </c>
      <c r="T152" s="7" t="str">
        <f>IFERROR(VLOOKUP(J152,IndexandTechprices!$A:$A,1,0),IFERROR(VLOOKUP(J152+1,IndexandTechprices!$A:$A,1,0),IFERROR(VLOOKUP(J152+3,IndexandTechprices!$A:$A,1,0),"NA")))</f>
        <v>NA</v>
      </c>
    </row>
    <row r="153" spans="1:20" x14ac:dyDescent="0.25">
      <c r="A153" s="3" t="e">
        <v>#N/A</v>
      </c>
      <c r="B153" s="3" t="e">
        <v>#N/A</v>
      </c>
      <c r="C153" s="3" t="e">
        <v>#N/A</v>
      </c>
      <c r="D153" s="3">
        <v>40318</v>
      </c>
      <c r="E153" s="3" t="e">
        <v>#N/A</v>
      </c>
      <c r="F153" s="3" t="e">
        <v>#N/A</v>
      </c>
      <c r="G153" s="3" t="e">
        <v>#N/A</v>
      </c>
      <c r="H153" s="3" t="e">
        <v>#N/A</v>
      </c>
      <c r="I153" s="3" t="e">
        <v>#N/A</v>
      </c>
      <c r="J153" s="3" t="e">
        <v>#N/A</v>
      </c>
      <c r="K153" s="7" t="str">
        <f>IFERROR(VLOOKUP(A153,IndexandTechprices!$A:$A,1,0),IFERROR(VLOOKUP(A153+1,IndexandTechprices!$A:$A,1,0),IFERROR(VLOOKUP(A153+3,IndexandTechprices!$A:$A,1,0),"NA")))</f>
        <v>NA</v>
      </c>
      <c r="L153" s="7" t="str">
        <f>IFERROR(VLOOKUP(B153,IndexandTechprices!$A:$A,1,0),IFERROR(VLOOKUP(B153+1,IndexandTechprices!$A:$A,1,0),IFERROR(VLOOKUP(B153+3,IndexandTechprices!$A:$A,1,0),"NA")))</f>
        <v>NA</v>
      </c>
      <c r="M153" s="7" t="str">
        <f>IFERROR(VLOOKUP(C153,IndexandTechprices!$A:$A,1,0),IFERROR(VLOOKUP(C153+1,IndexandTechprices!$A:$A,1,0),IFERROR(VLOOKUP(C153+3,IndexandTechprices!$A:$A,1,0),"NA")))</f>
        <v>NA</v>
      </c>
      <c r="N153" s="7">
        <f>IFERROR(VLOOKUP(D153,IndexandTechprices!$A:$A,1,0),IFERROR(VLOOKUP(D153+1,IndexandTechprices!$A:$A,1,0),IFERROR(VLOOKUP(D153+3,IndexandTechprices!$A:$A,1,0),"NA")))</f>
        <v>40318</v>
      </c>
      <c r="O153" s="7" t="str">
        <f>IFERROR(VLOOKUP(E153,IndexandTechprices!$A:$A,1,0),IFERROR(VLOOKUP(E153+1,IndexandTechprices!$A:$A,1,0),IFERROR(VLOOKUP(E153+3,IndexandTechprices!$A:$A,1,0),"NA")))</f>
        <v>NA</v>
      </c>
      <c r="P153" s="7" t="str">
        <f>IFERROR(VLOOKUP(F153,IndexandTechprices!$A:$A,1,0),IFERROR(VLOOKUP(F153+1,IndexandTechprices!$A:$A,1,0),IFERROR(VLOOKUP(F153+3,IndexandTechprices!$A:$A,1,0),"NA")))</f>
        <v>NA</v>
      </c>
      <c r="Q153" s="7" t="str">
        <f>IFERROR(VLOOKUP(G153,IndexandTechprices!$A:$A,1,0),IFERROR(VLOOKUP(G153+1,IndexandTechprices!$A:$A,1,0),IFERROR(VLOOKUP(G153+3,IndexandTechprices!$A:$A,1,0),"NA")))</f>
        <v>NA</v>
      </c>
      <c r="R153" s="7" t="str">
        <f>IFERROR(VLOOKUP(H153,IndexandTechprices!$A:$A,1,0),IFERROR(VLOOKUP(H153+1,IndexandTechprices!$A:$A,1,0),IFERROR(VLOOKUP(H153+3,IndexandTechprices!$A:$A,1,0),"NA")))</f>
        <v>NA</v>
      </c>
      <c r="S153" s="7" t="str">
        <f>IFERROR(VLOOKUP(I153,IndexandTechprices!$A:$A,1,0),IFERROR(VLOOKUP(I153+1,IndexandTechprices!$A:$A,1,0),IFERROR(VLOOKUP(I153+3,IndexandTechprices!$A:$A,1,0),"NA")))</f>
        <v>NA</v>
      </c>
      <c r="T153" s="7" t="str">
        <f>IFERROR(VLOOKUP(J153,IndexandTechprices!$A:$A,1,0),IFERROR(VLOOKUP(J153+1,IndexandTechprices!$A:$A,1,0),IFERROR(VLOOKUP(J153+3,IndexandTechprices!$A:$A,1,0),"NA")))</f>
        <v>NA</v>
      </c>
    </row>
    <row r="154" spans="1:20" x14ac:dyDescent="0.25">
      <c r="A154" s="3" t="e">
        <v>#N/A</v>
      </c>
      <c r="B154" s="3" t="e">
        <v>#N/A</v>
      </c>
      <c r="C154" s="3" t="e">
        <v>#N/A</v>
      </c>
      <c r="D154" s="3">
        <v>40316</v>
      </c>
      <c r="E154" s="3" t="e">
        <v>#N/A</v>
      </c>
      <c r="F154" s="3" t="e">
        <v>#N/A</v>
      </c>
      <c r="G154" s="3" t="e">
        <v>#N/A</v>
      </c>
      <c r="H154" s="3" t="e">
        <v>#N/A</v>
      </c>
      <c r="I154" s="3" t="e">
        <v>#N/A</v>
      </c>
      <c r="J154" s="3" t="e">
        <v>#N/A</v>
      </c>
      <c r="K154" s="7" t="str">
        <f>IFERROR(VLOOKUP(A154,IndexandTechprices!$A:$A,1,0),IFERROR(VLOOKUP(A154+1,IndexandTechprices!$A:$A,1,0),IFERROR(VLOOKUP(A154+3,IndexandTechprices!$A:$A,1,0),"NA")))</f>
        <v>NA</v>
      </c>
      <c r="L154" s="7" t="str">
        <f>IFERROR(VLOOKUP(B154,IndexandTechprices!$A:$A,1,0),IFERROR(VLOOKUP(B154+1,IndexandTechprices!$A:$A,1,0),IFERROR(VLOOKUP(B154+3,IndexandTechprices!$A:$A,1,0),"NA")))</f>
        <v>NA</v>
      </c>
      <c r="M154" s="7" t="str">
        <f>IFERROR(VLOOKUP(C154,IndexandTechprices!$A:$A,1,0),IFERROR(VLOOKUP(C154+1,IndexandTechprices!$A:$A,1,0),IFERROR(VLOOKUP(C154+3,IndexandTechprices!$A:$A,1,0),"NA")))</f>
        <v>NA</v>
      </c>
      <c r="N154" s="7">
        <f>IFERROR(VLOOKUP(D154,IndexandTechprices!$A:$A,1,0),IFERROR(VLOOKUP(D154+1,IndexandTechprices!$A:$A,1,0),IFERROR(VLOOKUP(D154+3,IndexandTechprices!$A:$A,1,0),"NA")))</f>
        <v>40316</v>
      </c>
      <c r="O154" s="7" t="str">
        <f>IFERROR(VLOOKUP(E154,IndexandTechprices!$A:$A,1,0),IFERROR(VLOOKUP(E154+1,IndexandTechprices!$A:$A,1,0),IFERROR(VLOOKUP(E154+3,IndexandTechprices!$A:$A,1,0),"NA")))</f>
        <v>NA</v>
      </c>
      <c r="P154" s="7" t="str">
        <f>IFERROR(VLOOKUP(F154,IndexandTechprices!$A:$A,1,0),IFERROR(VLOOKUP(F154+1,IndexandTechprices!$A:$A,1,0),IFERROR(VLOOKUP(F154+3,IndexandTechprices!$A:$A,1,0),"NA")))</f>
        <v>NA</v>
      </c>
      <c r="Q154" s="7" t="str">
        <f>IFERROR(VLOOKUP(G154,IndexandTechprices!$A:$A,1,0),IFERROR(VLOOKUP(G154+1,IndexandTechprices!$A:$A,1,0),IFERROR(VLOOKUP(G154+3,IndexandTechprices!$A:$A,1,0),"NA")))</f>
        <v>NA</v>
      </c>
      <c r="R154" s="7" t="str">
        <f>IFERROR(VLOOKUP(H154,IndexandTechprices!$A:$A,1,0),IFERROR(VLOOKUP(H154+1,IndexandTechprices!$A:$A,1,0),IFERROR(VLOOKUP(H154+3,IndexandTechprices!$A:$A,1,0),"NA")))</f>
        <v>NA</v>
      </c>
      <c r="S154" s="7" t="str">
        <f>IFERROR(VLOOKUP(I154,IndexandTechprices!$A:$A,1,0),IFERROR(VLOOKUP(I154+1,IndexandTechprices!$A:$A,1,0),IFERROR(VLOOKUP(I154+3,IndexandTechprices!$A:$A,1,0),"NA")))</f>
        <v>NA</v>
      </c>
      <c r="T154" s="7" t="str">
        <f>IFERROR(VLOOKUP(J154,IndexandTechprices!$A:$A,1,0),IFERROR(VLOOKUP(J154+1,IndexandTechprices!$A:$A,1,0),IFERROR(VLOOKUP(J154+3,IndexandTechprices!$A:$A,1,0),"NA")))</f>
        <v>NA</v>
      </c>
    </row>
    <row r="155" spans="1:20" x14ac:dyDescent="0.25">
      <c r="A155" s="3" t="e">
        <v>#N/A</v>
      </c>
      <c r="B155" s="3" t="e">
        <v>#N/A</v>
      </c>
      <c r="C155" s="3" t="e">
        <v>#N/A</v>
      </c>
      <c r="D155" s="3">
        <v>40301</v>
      </c>
      <c r="E155" s="3" t="e">
        <v>#N/A</v>
      </c>
      <c r="F155" s="3" t="e">
        <v>#N/A</v>
      </c>
      <c r="G155" s="3" t="e">
        <v>#N/A</v>
      </c>
      <c r="H155" s="3" t="e">
        <v>#N/A</v>
      </c>
      <c r="I155" s="3" t="e">
        <v>#N/A</v>
      </c>
      <c r="J155" s="3" t="e">
        <v>#N/A</v>
      </c>
      <c r="K155" s="7" t="str">
        <f>IFERROR(VLOOKUP(A155,IndexandTechprices!$A:$A,1,0),IFERROR(VLOOKUP(A155+1,IndexandTechprices!$A:$A,1,0),IFERROR(VLOOKUP(A155+3,IndexandTechprices!$A:$A,1,0),"NA")))</f>
        <v>NA</v>
      </c>
      <c r="L155" s="7" t="str">
        <f>IFERROR(VLOOKUP(B155,IndexandTechprices!$A:$A,1,0),IFERROR(VLOOKUP(B155+1,IndexandTechprices!$A:$A,1,0),IFERROR(VLOOKUP(B155+3,IndexandTechprices!$A:$A,1,0),"NA")))</f>
        <v>NA</v>
      </c>
      <c r="M155" s="7" t="str">
        <f>IFERROR(VLOOKUP(C155,IndexandTechprices!$A:$A,1,0),IFERROR(VLOOKUP(C155+1,IndexandTechprices!$A:$A,1,0),IFERROR(VLOOKUP(C155+3,IndexandTechprices!$A:$A,1,0),"NA")))</f>
        <v>NA</v>
      </c>
      <c r="N155" s="7">
        <f>IFERROR(VLOOKUP(D155,IndexandTechprices!$A:$A,1,0),IFERROR(VLOOKUP(D155+1,IndexandTechprices!$A:$A,1,0),IFERROR(VLOOKUP(D155+3,IndexandTechprices!$A:$A,1,0),"NA")))</f>
        <v>40301</v>
      </c>
      <c r="O155" s="7" t="str">
        <f>IFERROR(VLOOKUP(E155,IndexandTechprices!$A:$A,1,0),IFERROR(VLOOKUP(E155+1,IndexandTechprices!$A:$A,1,0),IFERROR(VLOOKUP(E155+3,IndexandTechprices!$A:$A,1,0),"NA")))</f>
        <v>NA</v>
      </c>
      <c r="P155" s="7" t="str">
        <f>IFERROR(VLOOKUP(F155,IndexandTechprices!$A:$A,1,0),IFERROR(VLOOKUP(F155+1,IndexandTechprices!$A:$A,1,0),IFERROR(VLOOKUP(F155+3,IndexandTechprices!$A:$A,1,0),"NA")))</f>
        <v>NA</v>
      </c>
      <c r="Q155" s="7" t="str">
        <f>IFERROR(VLOOKUP(G155,IndexandTechprices!$A:$A,1,0),IFERROR(VLOOKUP(G155+1,IndexandTechprices!$A:$A,1,0),IFERROR(VLOOKUP(G155+3,IndexandTechprices!$A:$A,1,0),"NA")))</f>
        <v>NA</v>
      </c>
      <c r="R155" s="7" t="str">
        <f>IFERROR(VLOOKUP(H155,IndexandTechprices!$A:$A,1,0),IFERROR(VLOOKUP(H155+1,IndexandTechprices!$A:$A,1,0),IFERROR(VLOOKUP(H155+3,IndexandTechprices!$A:$A,1,0),"NA")))</f>
        <v>NA</v>
      </c>
      <c r="S155" s="7" t="str">
        <f>IFERROR(VLOOKUP(I155,IndexandTechprices!$A:$A,1,0),IFERROR(VLOOKUP(I155+1,IndexandTechprices!$A:$A,1,0),IFERROR(VLOOKUP(I155+3,IndexandTechprices!$A:$A,1,0),"NA")))</f>
        <v>NA</v>
      </c>
      <c r="T155" s="7" t="str">
        <f>IFERROR(VLOOKUP(J155,IndexandTechprices!$A:$A,1,0),IFERROR(VLOOKUP(J155+1,IndexandTechprices!$A:$A,1,0),IFERROR(VLOOKUP(J155+3,IndexandTechprices!$A:$A,1,0),"NA")))</f>
        <v>NA</v>
      </c>
    </row>
    <row r="156" spans="1:20" x14ac:dyDescent="0.25">
      <c r="A156" s="3" t="e">
        <v>#N/A</v>
      </c>
      <c r="B156" s="3" t="e">
        <v>#N/A</v>
      </c>
      <c r="C156" s="3" t="e">
        <v>#N/A</v>
      </c>
      <c r="D156" s="3">
        <v>40295</v>
      </c>
      <c r="E156" s="3" t="e">
        <v>#N/A</v>
      </c>
      <c r="F156" s="3" t="e">
        <v>#N/A</v>
      </c>
      <c r="G156" s="3" t="e">
        <v>#N/A</v>
      </c>
      <c r="H156" s="3" t="e">
        <v>#N/A</v>
      </c>
      <c r="I156" s="3" t="e">
        <v>#N/A</v>
      </c>
      <c r="J156" s="3" t="e">
        <v>#N/A</v>
      </c>
      <c r="K156" s="7" t="str">
        <f>IFERROR(VLOOKUP(A156,IndexandTechprices!$A:$A,1,0),IFERROR(VLOOKUP(A156+1,IndexandTechprices!$A:$A,1,0),IFERROR(VLOOKUP(A156+3,IndexandTechprices!$A:$A,1,0),"NA")))</f>
        <v>NA</v>
      </c>
      <c r="L156" s="7" t="str">
        <f>IFERROR(VLOOKUP(B156,IndexandTechprices!$A:$A,1,0),IFERROR(VLOOKUP(B156+1,IndexandTechprices!$A:$A,1,0),IFERROR(VLOOKUP(B156+3,IndexandTechprices!$A:$A,1,0),"NA")))</f>
        <v>NA</v>
      </c>
      <c r="M156" s="7" t="str">
        <f>IFERROR(VLOOKUP(C156,IndexandTechprices!$A:$A,1,0),IFERROR(VLOOKUP(C156+1,IndexandTechprices!$A:$A,1,0),IFERROR(VLOOKUP(C156+3,IndexandTechprices!$A:$A,1,0),"NA")))</f>
        <v>NA</v>
      </c>
      <c r="N156" s="7">
        <f>IFERROR(VLOOKUP(D156,IndexandTechprices!$A:$A,1,0),IFERROR(VLOOKUP(D156+1,IndexandTechprices!$A:$A,1,0),IFERROR(VLOOKUP(D156+3,IndexandTechprices!$A:$A,1,0),"NA")))</f>
        <v>40295</v>
      </c>
      <c r="O156" s="7" t="str">
        <f>IFERROR(VLOOKUP(E156,IndexandTechprices!$A:$A,1,0),IFERROR(VLOOKUP(E156+1,IndexandTechprices!$A:$A,1,0),IFERROR(VLOOKUP(E156+3,IndexandTechprices!$A:$A,1,0),"NA")))</f>
        <v>NA</v>
      </c>
      <c r="P156" s="7" t="str">
        <f>IFERROR(VLOOKUP(F156,IndexandTechprices!$A:$A,1,0),IFERROR(VLOOKUP(F156+1,IndexandTechprices!$A:$A,1,0),IFERROR(VLOOKUP(F156+3,IndexandTechprices!$A:$A,1,0),"NA")))</f>
        <v>NA</v>
      </c>
      <c r="Q156" s="7" t="str">
        <f>IFERROR(VLOOKUP(G156,IndexandTechprices!$A:$A,1,0),IFERROR(VLOOKUP(G156+1,IndexandTechprices!$A:$A,1,0),IFERROR(VLOOKUP(G156+3,IndexandTechprices!$A:$A,1,0),"NA")))</f>
        <v>NA</v>
      </c>
      <c r="R156" s="7" t="str">
        <f>IFERROR(VLOOKUP(H156,IndexandTechprices!$A:$A,1,0),IFERROR(VLOOKUP(H156+1,IndexandTechprices!$A:$A,1,0),IFERROR(VLOOKUP(H156+3,IndexandTechprices!$A:$A,1,0),"NA")))</f>
        <v>NA</v>
      </c>
      <c r="S156" s="7" t="str">
        <f>IFERROR(VLOOKUP(I156,IndexandTechprices!$A:$A,1,0),IFERROR(VLOOKUP(I156+1,IndexandTechprices!$A:$A,1,0),IFERROR(VLOOKUP(I156+3,IndexandTechprices!$A:$A,1,0),"NA")))</f>
        <v>NA</v>
      </c>
      <c r="T156" s="7" t="str">
        <f>IFERROR(VLOOKUP(J156,IndexandTechprices!$A:$A,1,0),IFERROR(VLOOKUP(J156+1,IndexandTechprices!$A:$A,1,0),IFERROR(VLOOKUP(J156+3,IndexandTechprices!$A:$A,1,0),"NA")))</f>
        <v>NA</v>
      </c>
    </row>
    <row r="157" spans="1:20" x14ac:dyDescent="0.25">
      <c r="A157" s="3" t="e">
        <v>#N/A</v>
      </c>
      <c r="B157" s="3" t="e">
        <v>#N/A</v>
      </c>
      <c r="C157" s="3" t="e">
        <v>#N/A</v>
      </c>
      <c r="D157" s="3">
        <v>40288</v>
      </c>
      <c r="E157" s="3" t="e">
        <v>#N/A</v>
      </c>
      <c r="F157" s="3" t="e">
        <v>#N/A</v>
      </c>
      <c r="G157" s="3" t="e">
        <v>#N/A</v>
      </c>
      <c r="H157" s="3" t="e">
        <v>#N/A</v>
      </c>
      <c r="I157" s="3" t="e">
        <v>#N/A</v>
      </c>
      <c r="J157" s="3" t="e">
        <v>#N/A</v>
      </c>
      <c r="K157" s="7" t="str">
        <f>IFERROR(VLOOKUP(A157,IndexandTechprices!$A:$A,1,0),IFERROR(VLOOKUP(A157+1,IndexandTechprices!$A:$A,1,0),IFERROR(VLOOKUP(A157+3,IndexandTechprices!$A:$A,1,0),"NA")))</f>
        <v>NA</v>
      </c>
      <c r="L157" s="7" t="str">
        <f>IFERROR(VLOOKUP(B157,IndexandTechprices!$A:$A,1,0),IFERROR(VLOOKUP(B157+1,IndexandTechprices!$A:$A,1,0),IFERROR(VLOOKUP(B157+3,IndexandTechprices!$A:$A,1,0),"NA")))</f>
        <v>NA</v>
      </c>
      <c r="M157" s="7" t="str">
        <f>IFERROR(VLOOKUP(C157,IndexandTechprices!$A:$A,1,0),IFERROR(VLOOKUP(C157+1,IndexandTechprices!$A:$A,1,0),IFERROR(VLOOKUP(C157+3,IndexandTechprices!$A:$A,1,0),"NA")))</f>
        <v>NA</v>
      </c>
      <c r="N157" s="7">
        <f>IFERROR(VLOOKUP(D157,IndexandTechprices!$A:$A,1,0),IFERROR(VLOOKUP(D157+1,IndexandTechprices!$A:$A,1,0),IFERROR(VLOOKUP(D157+3,IndexandTechprices!$A:$A,1,0),"NA")))</f>
        <v>40288</v>
      </c>
      <c r="O157" s="7" t="str">
        <f>IFERROR(VLOOKUP(E157,IndexandTechprices!$A:$A,1,0),IFERROR(VLOOKUP(E157+1,IndexandTechprices!$A:$A,1,0),IFERROR(VLOOKUP(E157+3,IndexandTechprices!$A:$A,1,0),"NA")))</f>
        <v>NA</v>
      </c>
      <c r="P157" s="7" t="str">
        <f>IFERROR(VLOOKUP(F157,IndexandTechprices!$A:$A,1,0),IFERROR(VLOOKUP(F157+1,IndexandTechprices!$A:$A,1,0),IFERROR(VLOOKUP(F157+3,IndexandTechprices!$A:$A,1,0),"NA")))</f>
        <v>NA</v>
      </c>
      <c r="Q157" s="7" t="str">
        <f>IFERROR(VLOOKUP(G157,IndexandTechprices!$A:$A,1,0),IFERROR(VLOOKUP(G157+1,IndexandTechprices!$A:$A,1,0),IFERROR(VLOOKUP(G157+3,IndexandTechprices!$A:$A,1,0),"NA")))</f>
        <v>NA</v>
      </c>
      <c r="R157" s="7" t="str">
        <f>IFERROR(VLOOKUP(H157,IndexandTechprices!$A:$A,1,0),IFERROR(VLOOKUP(H157+1,IndexandTechprices!$A:$A,1,0),IFERROR(VLOOKUP(H157+3,IndexandTechprices!$A:$A,1,0),"NA")))</f>
        <v>NA</v>
      </c>
      <c r="S157" s="7" t="str">
        <f>IFERROR(VLOOKUP(I157,IndexandTechprices!$A:$A,1,0),IFERROR(VLOOKUP(I157+1,IndexandTechprices!$A:$A,1,0),IFERROR(VLOOKUP(I157+3,IndexandTechprices!$A:$A,1,0),"NA")))</f>
        <v>NA</v>
      </c>
      <c r="T157" s="7" t="str">
        <f>IFERROR(VLOOKUP(J157,IndexandTechprices!$A:$A,1,0),IFERROR(VLOOKUP(J157+1,IndexandTechprices!$A:$A,1,0),IFERROR(VLOOKUP(J157+3,IndexandTechprices!$A:$A,1,0),"NA")))</f>
        <v>NA</v>
      </c>
    </row>
    <row r="158" spans="1:20" x14ac:dyDescent="0.25">
      <c r="A158" s="3" t="e">
        <v>#N/A</v>
      </c>
      <c r="B158" s="3" t="e">
        <v>#N/A</v>
      </c>
      <c r="C158" s="3" t="e">
        <v>#N/A</v>
      </c>
      <c r="D158" s="3">
        <v>40280</v>
      </c>
      <c r="E158" s="3" t="e">
        <v>#N/A</v>
      </c>
      <c r="F158" s="3" t="e">
        <v>#N/A</v>
      </c>
      <c r="G158" s="3" t="e">
        <v>#N/A</v>
      </c>
      <c r="H158" s="3" t="e">
        <v>#N/A</v>
      </c>
      <c r="I158" s="3" t="e">
        <v>#N/A</v>
      </c>
      <c r="J158" s="3" t="e">
        <v>#N/A</v>
      </c>
      <c r="K158" s="7" t="str">
        <f>IFERROR(VLOOKUP(A158,IndexandTechprices!$A:$A,1,0),IFERROR(VLOOKUP(A158+1,IndexandTechprices!$A:$A,1,0),IFERROR(VLOOKUP(A158+3,IndexandTechprices!$A:$A,1,0),"NA")))</f>
        <v>NA</v>
      </c>
      <c r="L158" s="7" t="str">
        <f>IFERROR(VLOOKUP(B158,IndexandTechprices!$A:$A,1,0),IFERROR(VLOOKUP(B158+1,IndexandTechprices!$A:$A,1,0),IFERROR(VLOOKUP(B158+3,IndexandTechprices!$A:$A,1,0),"NA")))</f>
        <v>NA</v>
      </c>
      <c r="M158" s="7" t="str">
        <f>IFERROR(VLOOKUP(C158,IndexandTechprices!$A:$A,1,0),IFERROR(VLOOKUP(C158+1,IndexandTechprices!$A:$A,1,0),IFERROR(VLOOKUP(C158+3,IndexandTechprices!$A:$A,1,0),"NA")))</f>
        <v>NA</v>
      </c>
      <c r="N158" s="7">
        <f>IFERROR(VLOOKUP(D158,IndexandTechprices!$A:$A,1,0),IFERROR(VLOOKUP(D158+1,IndexandTechprices!$A:$A,1,0),IFERROR(VLOOKUP(D158+3,IndexandTechprices!$A:$A,1,0),"NA")))</f>
        <v>40280</v>
      </c>
      <c r="O158" s="7" t="str">
        <f>IFERROR(VLOOKUP(E158,IndexandTechprices!$A:$A,1,0),IFERROR(VLOOKUP(E158+1,IndexandTechprices!$A:$A,1,0),IFERROR(VLOOKUP(E158+3,IndexandTechprices!$A:$A,1,0),"NA")))</f>
        <v>NA</v>
      </c>
      <c r="P158" s="7" t="str">
        <f>IFERROR(VLOOKUP(F158,IndexandTechprices!$A:$A,1,0),IFERROR(VLOOKUP(F158+1,IndexandTechprices!$A:$A,1,0),IFERROR(VLOOKUP(F158+3,IndexandTechprices!$A:$A,1,0),"NA")))</f>
        <v>NA</v>
      </c>
      <c r="Q158" s="7" t="str">
        <f>IFERROR(VLOOKUP(G158,IndexandTechprices!$A:$A,1,0),IFERROR(VLOOKUP(G158+1,IndexandTechprices!$A:$A,1,0),IFERROR(VLOOKUP(G158+3,IndexandTechprices!$A:$A,1,0),"NA")))</f>
        <v>NA</v>
      </c>
      <c r="R158" s="7" t="str">
        <f>IFERROR(VLOOKUP(H158,IndexandTechprices!$A:$A,1,0),IFERROR(VLOOKUP(H158+1,IndexandTechprices!$A:$A,1,0),IFERROR(VLOOKUP(H158+3,IndexandTechprices!$A:$A,1,0),"NA")))</f>
        <v>NA</v>
      </c>
      <c r="S158" s="7" t="str">
        <f>IFERROR(VLOOKUP(I158,IndexandTechprices!$A:$A,1,0),IFERROR(VLOOKUP(I158+1,IndexandTechprices!$A:$A,1,0),IFERROR(VLOOKUP(I158+3,IndexandTechprices!$A:$A,1,0),"NA")))</f>
        <v>NA</v>
      </c>
      <c r="T158" s="7" t="str">
        <f>IFERROR(VLOOKUP(J158,IndexandTechprices!$A:$A,1,0),IFERROR(VLOOKUP(J158+1,IndexandTechprices!$A:$A,1,0),IFERROR(VLOOKUP(J158+3,IndexandTechprices!$A:$A,1,0),"NA")))</f>
        <v>NA</v>
      </c>
    </row>
    <row r="159" spans="1:20" x14ac:dyDescent="0.25">
      <c r="A159" s="3" t="e">
        <v>#N/A</v>
      </c>
      <c r="B159" s="3" t="e">
        <v>#N/A</v>
      </c>
      <c r="C159" s="3" t="e">
        <v>#N/A</v>
      </c>
      <c r="D159" s="3">
        <v>40280</v>
      </c>
      <c r="E159" s="3" t="e">
        <v>#N/A</v>
      </c>
      <c r="F159" s="3" t="e">
        <v>#N/A</v>
      </c>
      <c r="G159" s="3" t="e">
        <v>#N/A</v>
      </c>
      <c r="H159" s="3" t="e">
        <v>#N/A</v>
      </c>
      <c r="I159" s="3" t="e">
        <v>#N/A</v>
      </c>
      <c r="J159" s="3" t="e">
        <v>#N/A</v>
      </c>
      <c r="K159" s="7" t="str">
        <f>IFERROR(VLOOKUP(A159,IndexandTechprices!$A:$A,1,0),IFERROR(VLOOKUP(A159+1,IndexandTechprices!$A:$A,1,0),IFERROR(VLOOKUP(A159+3,IndexandTechprices!$A:$A,1,0),"NA")))</f>
        <v>NA</v>
      </c>
      <c r="L159" s="7" t="str">
        <f>IFERROR(VLOOKUP(B159,IndexandTechprices!$A:$A,1,0),IFERROR(VLOOKUP(B159+1,IndexandTechprices!$A:$A,1,0),IFERROR(VLOOKUP(B159+3,IndexandTechprices!$A:$A,1,0),"NA")))</f>
        <v>NA</v>
      </c>
      <c r="M159" s="7" t="str">
        <f>IFERROR(VLOOKUP(C159,IndexandTechprices!$A:$A,1,0),IFERROR(VLOOKUP(C159+1,IndexandTechprices!$A:$A,1,0),IFERROR(VLOOKUP(C159+3,IndexandTechprices!$A:$A,1,0),"NA")))</f>
        <v>NA</v>
      </c>
      <c r="N159" s="7">
        <f>IFERROR(VLOOKUP(D159,IndexandTechprices!$A:$A,1,0),IFERROR(VLOOKUP(D159+1,IndexandTechprices!$A:$A,1,0),IFERROR(VLOOKUP(D159+3,IndexandTechprices!$A:$A,1,0),"NA")))</f>
        <v>40280</v>
      </c>
      <c r="O159" s="7" t="str">
        <f>IFERROR(VLOOKUP(E159,IndexandTechprices!$A:$A,1,0),IFERROR(VLOOKUP(E159+1,IndexandTechprices!$A:$A,1,0),IFERROR(VLOOKUP(E159+3,IndexandTechprices!$A:$A,1,0),"NA")))</f>
        <v>NA</v>
      </c>
      <c r="P159" s="7" t="str">
        <f>IFERROR(VLOOKUP(F159,IndexandTechprices!$A:$A,1,0),IFERROR(VLOOKUP(F159+1,IndexandTechprices!$A:$A,1,0),IFERROR(VLOOKUP(F159+3,IndexandTechprices!$A:$A,1,0),"NA")))</f>
        <v>NA</v>
      </c>
      <c r="Q159" s="7" t="str">
        <f>IFERROR(VLOOKUP(G159,IndexandTechprices!$A:$A,1,0),IFERROR(VLOOKUP(G159+1,IndexandTechprices!$A:$A,1,0),IFERROR(VLOOKUP(G159+3,IndexandTechprices!$A:$A,1,0),"NA")))</f>
        <v>NA</v>
      </c>
      <c r="R159" s="7" t="str">
        <f>IFERROR(VLOOKUP(H159,IndexandTechprices!$A:$A,1,0),IFERROR(VLOOKUP(H159+1,IndexandTechprices!$A:$A,1,0),IFERROR(VLOOKUP(H159+3,IndexandTechprices!$A:$A,1,0),"NA")))</f>
        <v>NA</v>
      </c>
      <c r="S159" s="7" t="str">
        <f>IFERROR(VLOOKUP(I159,IndexandTechprices!$A:$A,1,0),IFERROR(VLOOKUP(I159+1,IndexandTechprices!$A:$A,1,0),IFERROR(VLOOKUP(I159+3,IndexandTechprices!$A:$A,1,0),"NA")))</f>
        <v>NA</v>
      </c>
      <c r="T159" s="7" t="str">
        <f>IFERROR(VLOOKUP(J159,IndexandTechprices!$A:$A,1,0),IFERROR(VLOOKUP(J159+1,IndexandTechprices!$A:$A,1,0),IFERROR(VLOOKUP(J159+3,IndexandTechprices!$A:$A,1,0),"NA")))</f>
        <v>NA</v>
      </c>
    </row>
    <row r="160" spans="1:20" x14ac:dyDescent="0.25">
      <c r="A160" s="3" t="e">
        <v>#N/A</v>
      </c>
      <c r="B160" s="3" t="e">
        <v>#N/A</v>
      </c>
      <c r="C160" s="3" t="e">
        <v>#N/A</v>
      </c>
      <c r="D160" s="3">
        <v>40270</v>
      </c>
      <c r="E160" s="3" t="e">
        <v>#N/A</v>
      </c>
      <c r="F160" s="3" t="e">
        <v>#N/A</v>
      </c>
      <c r="G160" s="3" t="e">
        <v>#N/A</v>
      </c>
      <c r="H160" s="3" t="e">
        <v>#N/A</v>
      </c>
      <c r="I160" s="3" t="e">
        <v>#N/A</v>
      </c>
      <c r="J160" s="3" t="e">
        <v>#N/A</v>
      </c>
      <c r="K160" s="7" t="str">
        <f>IFERROR(VLOOKUP(A160,IndexandTechprices!$A:$A,1,0),IFERROR(VLOOKUP(A160+1,IndexandTechprices!$A:$A,1,0),IFERROR(VLOOKUP(A160+3,IndexandTechprices!$A:$A,1,0),"NA")))</f>
        <v>NA</v>
      </c>
      <c r="L160" s="7" t="str">
        <f>IFERROR(VLOOKUP(B160,IndexandTechprices!$A:$A,1,0),IFERROR(VLOOKUP(B160+1,IndexandTechprices!$A:$A,1,0),IFERROR(VLOOKUP(B160+3,IndexandTechprices!$A:$A,1,0),"NA")))</f>
        <v>NA</v>
      </c>
      <c r="M160" s="7" t="str">
        <f>IFERROR(VLOOKUP(C160,IndexandTechprices!$A:$A,1,0),IFERROR(VLOOKUP(C160+1,IndexandTechprices!$A:$A,1,0),IFERROR(VLOOKUP(C160+3,IndexandTechprices!$A:$A,1,0),"NA")))</f>
        <v>NA</v>
      </c>
      <c r="N160" s="7">
        <f>IFERROR(VLOOKUP(D160,IndexandTechprices!$A:$A,1,0),IFERROR(VLOOKUP(D160+1,IndexandTechprices!$A:$A,1,0),IFERROR(VLOOKUP(D160+3,IndexandTechprices!$A:$A,1,0),"NA")))</f>
        <v>40273</v>
      </c>
      <c r="O160" s="7" t="str">
        <f>IFERROR(VLOOKUP(E160,IndexandTechprices!$A:$A,1,0),IFERROR(VLOOKUP(E160+1,IndexandTechprices!$A:$A,1,0),IFERROR(VLOOKUP(E160+3,IndexandTechprices!$A:$A,1,0),"NA")))</f>
        <v>NA</v>
      </c>
      <c r="P160" s="7" t="str">
        <f>IFERROR(VLOOKUP(F160,IndexandTechprices!$A:$A,1,0),IFERROR(VLOOKUP(F160+1,IndexandTechprices!$A:$A,1,0),IFERROR(VLOOKUP(F160+3,IndexandTechprices!$A:$A,1,0),"NA")))</f>
        <v>NA</v>
      </c>
      <c r="Q160" s="7" t="str">
        <f>IFERROR(VLOOKUP(G160,IndexandTechprices!$A:$A,1,0),IFERROR(VLOOKUP(G160+1,IndexandTechprices!$A:$A,1,0),IFERROR(VLOOKUP(G160+3,IndexandTechprices!$A:$A,1,0),"NA")))</f>
        <v>NA</v>
      </c>
      <c r="R160" s="7" t="str">
        <f>IFERROR(VLOOKUP(H160,IndexandTechprices!$A:$A,1,0),IFERROR(VLOOKUP(H160+1,IndexandTechprices!$A:$A,1,0),IFERROR(VLOOKUP(H160+3,IndexandTechprices!$A:$A,1,0),"NA")))</f>
        <v>NA</v>
      </c>
      <c r="S160" s="7" t="str">
        <f>IFERROR(VLOOKUP(I160,IndexandTechprices!$A:$A,1,0),IFERROR(VLOOKUP(I160+1,IndexandTechprices!$A:$A,1,0),IFERROR(VLOOKUP(I160+3,IndexandTechprices!$A:$A,1,0),"NA")))</f>
        <v>NA</v>
      </c>
      <c r="T160" s="7" t="str">
        <f>IFERROR(VLOOKUP(J160,IndexandTechprices!$A:$A,1,0),IFERROR(VLOOKUP(J160+1,IndexandTechprices!$A:$A,1,0),IFERROR(VLOOKUP(J160+3,IndexandTechprices!$A:$A,1,0),"NA")))</f>
        <v>NA</v>
      </c>
    </row>
    <row r="161" spans="1:20" x14ac:dyDescent="0.25">
      <c r="A161" s="3" t="e">
        <v>#N/A</v>
      </c>
      <c r="B161" s="3" t="e">
        <v>#N/A</v>
      </c>
      <c r="C161" s="3" t="e">
        <v>#N/A</v>
      </c>
      <c r="D161" s="3">
        <v>40242</v>
      </c>
      <c r="E161" s="3" t="e">
        <v>#N/A</v>
      </c>
      <c r="F161" s="3" t="e">
        <v>#N/A</v>
      </c>
      <c r="G161" s="3" t="e">
        <v>#N/A</v>
      </c>
      <c r="H161" s="3" t="e">
        <v>#N/A</v>
      </c>
      <c r="I161" s="3" t="e">
        <v>#N/A</v>
      </c>
      <c r="J161" s="3" t="e">
        <v>#N/A</v>
      </c>
      <c r="K161" s="7" t="str">
        <f>IFERROR(VLOOKUP(A161,IndexandTechprices!$A:$A,1,0),IFERROR(VLOOKUP(A161+1,IndexandTechprices!$A:$A,1,0),IFERROR(VLOOKUP(A161+3,IndexandTechprices!$A:$A,1,0),"NA")))</f>
        <v>NA</v>
      </c>
      <c r="L161" s="7" t="str">
        <f>IFERROR(VLOOKUP(B161,IndexandTechprices!$A:$A,1,0),IFERROR(VLOOKUP(B161+1,IndexandTechprices!$A:$A,1,0),IFERROR(VLOOKUP(B161+3,IndexandTechprices!$A:$A,1,0),"NA")))</f>
        <v>NA</v>
      </c>
      <c r="M161" s="7" t="str">
        <f>IFERROR(VLOOKUP(C161,IndexandTechprices!$A:$A,1,0),IFERROR(VLOOKUP(C161+1,IndexandTechprices!$A:$A,1,0),IFERROR(VLOOKUP(C161+3,IndexandTechprices!$A:$A,1,0),"NA")))</f>
        <v>NA</v>
      </c>
      <c r="N161" s="7">
        <f>IFERROR(VLOOKUP(D161,IndexandTechprices!$A:$A,1,0),IFERROR(VLOOKUP(D161+1,IndexandTechprices!$A:$A,1,0),IFERROR(VLOOKUP(D161+3,IndexandTechprices!$A:$A,1,0),"NA")))</f>
        <v>40242</v>
      </c>
      <c r="O161" s="7" t="str">
        <f>IFERROR(VLOOKUP(E161,IndexandTechprices!$A:$A,1,0),IFERROR(VLOOKUP(E161+1,IndexandTechprices!$A:$A,1,0),IFERROR(VLOOKUP(E161+3,IndexandTechprices!$A:$A,1,0),"NA")))</f>
        <v>NA</v>
      </c>
      <c r="P161" s="7" t="str">
        <f>IFERROR(VLOOKUP(F161,IndexandTechprices!$A:$A,1,0),IFERROR(VLOOKUP(F161+1,IndexandTechprices!$A:$A,1,0),IFERROR(VLOOKUP(F161+3,IndexandTechprices!$A:$A,1,0),"NA")))</f>
        <v>NA</v>
      </c>
      <c r="Q161" s="7" t="str">
        <f>IFERROR(VLOOKUP(G161,IndexandTechprices!$A:$A,1,0),IFERROR(VLOOKUP(G161+1,IndexandTechprices!$A:$A,1,0),IFERROR(VLOOKUP(G161+3,IndexandTechprices!$A:$A,1,0),"NA")))</f>
        <v>NA</v>
      </c>
      <c r="R161" s="7" t="str">
        <f>IFERROR(VLOOKUP(H161,IndexandTechprices!$A:$A,1,0),IFERROR(VLOOKUP(H161+1,IndexandTechprices!$A:$A,1,0),IFERROR(VLOOKUP(H161+3,IndexandTechprices!$A:$A,1,0),"NA")))</f>
        <v>NA</v>
      </c>
      <c r="S161" s="7" t="str">
        <f>IFERROR(VLOOKUP(I161,IndexandTechprices!$A:$A,1,0),IFERROR(VLOOKUP(I161+1,IndexandTechprices!$A:$A,1,0),IFERROR(VLOOKUP(I161+3,IndexandTechprices!$A:$A,1,0),"NA")))</f>
        <v>NA</v>
      </c>
      <c r="T161" s="7" t="str">
        <f>IFERROR(VLOOKUP(J161,IndexandTechprices!$A:$A,1,0),IFERROR(VLOOKUP(J161+1,IndexandTechprices!$A:$A,1,0),IFERROR(VLOOKUP(J161+3,IndexandTechprices!$A:$A,1,0),"NA")))</f>
        <v>NA</v>
      </c>
    </row>
    <row r="162" spans="1:20" x14ac:dyDescent="0.25">
      <c r="A162" s="3" t="e">
        <v>#N/A</v>
      </c>
      <c r="B162" s="3" t="e">
        <v>#N/A</v>
      </c>
      <c r="C162" s="3" t="e">
        <v>#N/A</v>
      </c>
      <c r="D162" s="3">
        <v>40238</v>
      </c>
      <c r="E162" s="3" t="e">
        <v>#N/A</v>
      </c>
      <c r="F162" s="3" t="e">
        <v>#N/A</v>
      </c>
      <c r="G162" s="3" t="e">
        <v>#N/A</v>
      </c>
      <c r="H162" s="3" t="e">
        <v>#N/A</v>
      </c>
      <c r="I162" s="3" t="e">
        <v>#N/A</v>
      </c>
      <c r="J162" s="3" t="e">
        <v>#N/A</v>
      </c>
      <c r="K162" s="7" t="str">
        <f>IFERROR(VLOOKUP(A162,IndexandTechprices!$A:$A,1,0),IFERROR(VLOOKUP(A162+1,IndexandTechprices!$A:$A,1,0),IFERROR(VLOOKUP(A162+3,IndexandTechprices!$A:$A,1,0),"NA")))</f>
        <v>NA</v>
      </c>
      <c r="L162" s="7" t="str">
        <f>IFERROR(VLOOKUP(B162,IndexandTechprices!$A:$A,1,0),IFERROR(VLOOKUP(B162+1,IndexandTechprices!$A:$A,1,0),IFERROR(VLOOKUP(B162+3,IndexandTechprices!$A:$A,1,0),"NA")))</f>
        <v>NA</v>
      </c>
      <c r="M162" s="7" t="str">
        <f>IFERROR(VLOOKUP(C162,IndexandTechprices!$A:$A,1,0),IFERROR(VLOOKUP(C162+1,IndexandTechprices!$A:$A,1,0),IFERROR(VLOOKUP(C162+3,IndexandTechprices!$A:$A,1,0),"NA")))</f>
        <v>NA</v>
      </c>
      <c r="N162" s="7">
        <f>IFERROR(VLOOKUP(D162,IndexandTechprices!$A:$A,1,0),IFERROR(VLOOKUP(D162+1,IndexandTechprices!$A:$A,1,0),IFERROR(VLOOKUP(D162+3,IndexandTechprices!$A:$A,1,0),"NA")))</f>
        <v>40238</v>
      </c>
      <c r="O162" s="7" t="str">
        <f>IFERROR(VLOOKUP(E162,IndexandTechprices!$A:$A,1,0),IFERROR(VLOOKUP(E162+1,IndexandTechprices!$A:$A,1,0),IFERROR(VLOOKUP(E162+3,IndexandTechprices!$A:$A,1,0),"NA")))</f>
        <v>NA</v>
      </c>
      <c r="P162" s="7" t="str">
        <f>IFERROR(VLOOKUP(F162,IndexandTechprices!$A:$A,1,0),IFERROR(VLOOKUP(F162+1,IndexandTechprices!$A:$A,1,0),IFERROR(VLOOKUP(F162+3,IndexandTechprices!$A:$A,1,0),"NA")))</f>
        <v>NA</v>
      </c>
      <c r="Q162" s="7" t="str">
        <f>IFERROR(VLOOKUP(G162,IndexandTechprices!$A:$A,1,0),IFERROR(VLOOKUP(G162+1,IndexandTechprices!$A:$A,1,0),IFERROR(VLOOKUP(G162+3,IndexandTechprices!$A:$A,1,0),"NA")))</f>
        <v>NA</v>
      </c>
      <c r="R162" s="7" t="str">
        <f>IFERROR(VLOOKUP(H162,IndexandTechprices!$A:$A,1,0),IFERROR(VLOOKUP(H162+1,IndexandTechprices!$A:$A,1,0),IFERROR(VLOOKUP(H162+3,IndexandTechprices!$A:$A,1,0),"NA")))</f>
        <v>NA</v>
      </c>
      <c r="S162" s="7" t="str">
        <f>IFERROR(VLOOKUP(I162,IndexandTechprices!$A:$A,1,0),IFERROR(VLOOKUP(I162+1,IndexandTechprices!$A:$A,1,0),IFERROR(VLOOKUP(I162+3,IndexandTechprices!$A:$A,1,0),"NA")))</f>
        <v>NA</v>
      </c>
      <c r="T162" s="7" t="str">
        <f>IFERROR(VLOOKUP(J162,IndexandTechprices!$A:$A,1,0),IFERROR(VLOOKUP(J162+1,IndexandTechprices!$A:$A,1,0),IFERROR(VLOOKUP(J162+3,IndexandTechprices!$A:$A,1,0),"NA")))</f>
        <v>NA</v>
      </c>
    </row>
    <row r="163" spans="1:20" x14ac:dyDescent="0.25">
      <c r="A163" s="3" t="e">
        <v>#N/A</v>
      </c>
      <c r="B163" s="3" t="e">
        <v>#N/A</v>
      </c>
      <c r="C163" s="3" t="e">
        <v>#N/A</v>
      </c>
      <c r="D163" s="3">
        <v>40228</v>
      </c>
      <c r="E163" s="3" t="e">
        <v>#N/A</v>
      </c>
      <c r="F163" s="3" t="e">
        <v>#N/A</v>
      </c>
      <c r="G163" s="3" t="e">
        <v>#N/A</v>
      </c>
      <c r="H163" s="3" t="e">
        <v>#N/A</v>
      </c>
      <c r="I163" s="3" t="e">
        <v>#N/A</v>
      </c>
      <c r="J163" s="3" t="e">
        <v>#N/A</v>
      </c>
      <c r="K163" s="7" t="str">
        <f>IFERROR(VLOOKUP(A163,IndexandTechprices!$A:$A,1,0),IFERROR(VLOOKUP(A163+1,IndexandTechprices!$A:$A,1,0),IFERROR(VLOOKUP(A163+3,IndexandTechprices!$A:$A,1,0),"NA")))</f>
        <v>NA</v>
      </c>
      <c r="L163" s="7" t="str">
        <f>IFERROR(VLOOKUP(B163,IndexandTechprices!$A:$A,1,0),IFERROR(VLOOKUP(B163+1,IndexandTechprices!$A:$A,1,0),IFERROR(VLOOKUP(B163+3,IndexandTechprices!$A:$A,1,0),"NA")))</f>
        <v>NA</v>
      </c>
      <c r="M163" s="7" t="str">
        <f>IFERROR(VLOOKUP(C163,IndexandTechprices!$A:$A,1,0),IFERROR(VLOOKUP(C163+1,IndexandTechprices!$A:$A,1,0),IFERROR(VLOOKUP(C163+3,IndexandTechprices!$A:$A,1,0),"NA")))</f>
        <v>NA</v>
      </c>
      <c r="N163" s="7">
        <f>IFERROR(VLOOKUP(D163,IndexandTechprices!$A:$A,1,0),IFERROR(VLOOKUP(D163+1,IndexandTechprices!$A:$A,1,0),IFERROR(VLOOKUP(D163+3,IndexandTechprices!$A:$A,1,0),"NA")))</f>
        <v>40228</v>
      </c>
      <c r="O163" s="7" t="str">
        <f>IFERROR(VLOOKUP(E163,IndexandTechprices!$A:$A,1,0),IFERROR(VLOOKUP(E163+1,IndexandTechprices!$A:$A,1,0),IFERROR(VLOOKUP(E163+3,IndexandTechprices!$A:$A,1,0),"NA")))</f>
        <v>NA</v>
      </c>
      <c r="P163" s="7" t="str">
        <f>IFERROR(VLOOKUP(F163,IndexandTechprices!$A:$A,1,0),IFERROR(VLOOKUP(F163+1,IndexandTechprices!$A:$A,1,0),IFERROR(VLOOKUP(F163+3,IndexandTechprices!$A:$A,1,0),"NA")))</f>
        <v>NA</v>
      </c>
      <c r="Q163" s="7" t="str">
        <f>IFERROR(VLOOKUP(G163,IndexandTechprices!$A:$A,1,0),IFERROR(VLOOKUP(G163+1,IndexandTechprices!$A:$A,1,0),IFERROR(VLOOKUP(G163+3,IndexandTechprices!$A:$A,1,0),"NA")))</f>
        <v>NA</v>
      </c>
      <c r="R163" s="7" t="str">
        <f>IFERROR(VLOOKUP(H163,IndexandTechprices!$A:$A,1,0),IFERROR(VLOOKUP(H163+1,IndexandTechprices!$A:$A,1,0),IFERROR(VLOOKUP(H163+3,IndexandTechprices!$A:$A,1,0),"NA")))</f>
        <v>NA</v>
      </c>
      <c r="S163" s="7" t="str">
        <f>IFERROR(VLOOKUP(I163,IndexandTechprices!$A:$A,1,0),IFERROR(VLOOKUP(I163+1,IndexandTechprices!$A:$A,1,0),IFERROR(VLOOKUP(I163+3,IndexandTechprices!$A:$A,1,0),"NA")))</f>
        <v>NA</v>
      </c>
      <c r="T163" s="7" t="str">
        <f>IFERROR(VLOOKUP(J163,IndexandTechprices!$A:$A,1,0),IFERROR(VLOOKUP(J163+1,IndexandTechprices!$A:$A,1,0),IFERROR(VLOOKUP(J163+3,IndexandTechprices!$A:$A,1,0),"NA")))</f>
        <v>NA</v>
      </c>
    </row>
    <row r="164" spans="1:20" x14ac:dyDescent="0.25">
      <c r="A164" s="3" t="e">
        <v>#N/A</v>
      </c>
      <c r="B164" s="3" t="e">
        <v>#N/A</v>
      </c>
      <c r="C164" s="3" t="e">
        <v>#N/A</v>
      </c>
      <c r="D164" s="3">
        <v>40226</v>
      </c>
      <c r="E164" s="3" t="e">
        <v>#N/A</v>
      </c>
      <c r="F164" s="3" t="e">
        <v>#N/A</v>
      </c>
      <c r="G164" s="3" t="e">
        <v>#N/A</v>
      </c>
      <c r="H164" s="3" t="e">
        <v>#N/A</v>
      </c>
      <c r="I164" s="3" t="e">
        <v>#N/A</v>
      </c>
      <c r="J164" s="3" t="e">
        <v>#N/A</v>
      </c>
      <c r="K164" s="7" t="str">
        <f>IFERROR(VLOOKUP(A164,IndexandTechprices!$A:$A,1,0),IFERROR(VLOOKUP(A164+1,IndexandTechprices!$A:$A,1,0),IFERROR(VLOOKUP(A164+3,IndexandTechprices!$A:$A,1,0),"NA")))</f>
        <v>NA</v>
      </c>
      <c r="L164" s="7" t="str">
        <f>IFERROR(VLOOKUP(B164,IndexandTechprices!$A:$A,1,0),IFERROR(VLOOKUP(B164+1,IndexandTechprices!$A:$A,1,0),IFERROR(VLOOKUP(B164+3,IndexandTechprices!$A:$A,1,0),"NA")))</f>
        <v>NA</v>
      </c>
      <c r="M164" s="7" t="str">
        <f>IFERROR(VLOOKUP(C164,IndexandTechprices!$A:$A,1,0),IFERROR(VLOOKUP(C164+1,IndexandTechprices!$A:$A,1,0),IFERROR(VLOOKUP(C164+3,IndexandTechprices!$A:$A,1,0),"NA")))</f>
        <v>NA</v>
      </c>
      <c r="N164" s="7">
        <f>IFERROR(VLOOKUP(D164,IndexandTechprices!$A:$A,1,0),IFERROR(VLOOKUP(D164+1,IndexandTechprices!$A:$A,1,0),IFERROR(VLOOKUP(D164+3,IndexandTechprices!$A:$A,1,0),"NA")))</f>
        <v>40226</v>
      </c>
      <c r="O164" s="7" t="str">
        <f>IFERROR(VLOOKUP(E164,IndexandTechprices!$A:$A,1,0),IFERROR(VLOOKUP(E164+1,IndexandTechprices!$A:$A,1,0),IFERROR(VLOOKUP(E164+3,IndexandTechprices!$A:$A,1,0),"NA")))</f>
        <v>NA</v>
      </c>
      <c r="P164" s="7" t="str">
        <f>IFERROR(VLOOKUP(F164,IndexandTechprices!$A:$A,1,0),IFERROR(VLOOKUP(F164+1,IndexandTechprices!$A:$A,1,0),IFERROR(VLOOKUP(F164+3,IndexandTechprices!$A:$A,1,0),"NA")))</f>
        <v>NA</v>
      </c>
      <c r="Q164" s="7" t="str">
        <f>IFERROR(VLOOKUP(G164,IndexandTechprices!$A:$A,1,0),IFERROR(VLOOKUP(G164+1,IndexandTechprices!$A:$A,1,0),IFERROR(VLOOKUP(G164+3,IndexandTechprices!$A:$A,1,0),"NA")))</f>
        <v>NA</v>
      </c>
      <c r="R164" s="7" t="str">
        <f>IFERROR(VLOOKUP(H164,IndexandTechprices!$A:$A,1,0),IFERROR(VLOOKUP(H164+1,IndexandTechprices!$A:$A,1,0),IFERROR(VLOOKUP(H164+3,IndexandTechprices!$A:$A,1,0),"NA")))</f>
        <v>NA</v>
      </c>
      <c r="S164" s="7" t="str">
        <f>IFERROR(VLOOKUP(I164,IndexandTechprices!$A:$A,1,0),IFERROR(VLOOKUP(I164+1,IndexandTechprices!$A:$A,1,0),IFERROR(VLOOKUP(I164+3,IndexandTechprices!$A:$A,1,0),"NA")))</f>
        <v>NA</v>
      </c>
      <c r="T164" s="7" t="str">
        <f>IFERROR(VLOOKUP(J164,IndexandTechprices!$A:$A,1,0),IFERROR(VLOOKUP(J164+1,IndexandTechprices!$A:$A,1,0),IFERROR(VLOOKUP(J164+3,IndexandTechprices!$A:$A,1,0),"NA")))</f>
        <v>NA</v>
      </c>
    </row>
    <row r="165" spans="1:20" x14ac:dyDescent="0.25">
      <c r="A165" s="3" t="e">
        <v>#N/A</v>
      </c>
      <c r="B165" s="3" t="e">
        <v>#N/A</v>
      </c>
      <c r="C165" s="3" t="e">
        <v>#N/A</v>
      </c>
      <c r="D165" s="3">
        <v>40220</v>
      </c>
      <c r="E165" s="3" t="e">
        <v>#N/A</v>
      </c>
      <c r="F165" s="3" t="e">
        <v>#N/A</v>
      </c>
      <c r="G165" s="3" t="e">
        <v>#N/A</v>
      </c>
      <c r="H165" s="3" t="e">
        <v>#N/A</v>
      </c>
      <c r="I165" s="3" t="e">
        <v>#N/A</v>
      </c>
      <c r="J165" s="3" t="e">
        <v>#N/A</v>
      </c>
      <c r="K165" s="7" t="str">
        <f>IFERROR(VLOOKUP(A165,IndexandTechprices!$A:$A,1,0),IFERROR(VLOOKUP(A165+1,IndexandTechprices!$A:$A,1,0),IFERROR(VLOOKUP(A165+3,IndexandTechprices!$A:$A,1,0),"NA")))</f>
        <v>NA</v>
      </c>
      <c r="L165" s="7" t="str">
        <f>IFERROR(VLOOKUP(B165,IndexandTechprices!$A:$A,1,0),IFERROR(VLOOKUP(B165+1,IndexandTechprices!$A:$A,1,0),IFERROR(VLOOKUP(B165+3,IndexandTechprices!$A:$A,1,0),"NA")))</f>
        <v>NA</v>
      </c>
      <c r="M165" s="7" t="str">
        <f>IFERROR(VLOOKUP(C165,IndexandTechprices!$A:$A,1,0),IFERROR(VLOOKUP(C165+1,IndexandTechprices!$A:$A,1,0),IFERROR(VLOOKUP(C165+3,IndexandTechprices!$A:$A,1,0),"NA")))</f>
        <v>NA</v>
      </c>
      <c r="N165" s="7">
        <f>IFERROR(VLOOKUP(D165,IndexandTechprices!$A:$A,1,0),IFERROR(VLOOKUP(D165+1,IndexandTechprices!$A:$A,1,0),IFERROR(VLOOKUP(D165+3,IndexandTechprices!$A:$A,1,0),"NA")))</f>
        <v>40220</v>
      </c>
      <c r="O165" s="7" t="str">
        <f>IFERROR(VLOOKUP(E165,IndexandTechprices!$A:$A,1,0),IFERROR(VLOOKUP(E165+1,IndexandTechprices!$A:$A,1,0),IFERROR(VLOOKUP(E165+3,IndexandTechprices!$A:$A,1,0),"NA")))</f>
        <v>NA</v>
      </c>
      <c r="P165" s="7" t="str">
        <f>IFERROR(VLOOKUP(F165,IndexandTechprices!$A:$A,1,0),IFERROR(VLOOKUP(F165+1,IndexandTechprices!$A:$A,1,0),IFERROR(VLOOKUP(F165+3,IndexandTechprices!$A:$A,1,0),"NA")))</f>
        <v>NA</v>
      </c>
      <c r="Q165" s="7" t="str">
        <f>IFERROR(VLOOKUP(G165,IndexandTechprices!$A:$A,1,0),IFERROR(VLOOKUP(G165+1,IndexandTechprices!$A:$A,1,0),IFERROR(VLOOKUP(G165+3,IndexandTechprices!$A:$A,1,0),"NA")))</f>
        <v>NA</v>
      </c>
      <c r="R165" s="7" t="str">
        <f>IFERROR(VLOOKUP(H165,IndexandTechprices!$A:$A,1,0),IFERROR(VLOOKUP(H165+1,IndexandTechprices!$A:$A,1,0),IFERROR(VLOOKUP(H165+3,IndexandTechprices!$A:$A,1,0),"NA")))</f>
        <v>NA</v>
      </c>
      <c r="S165" s="7" t="str">
        <f>IFERROR(VLOOKUP(I165,IndexandTechprices!$A:$A,1,0),IFERROR(VLOOKUP(I165+1,IndexandTechprices!$A:$A,1,0),IFERROR(VLOOKUP(I165+3,IndexandTechprices!$A:$A,1,0),"NA")))</f>
        <v>NA</v>
      </c>
      <c r="T165" s="7" t="str">
        <f>IFERROR(VLOOKUP(J165,IndexandTechprices!$A:$A,1,0),IFERROR(VLOOKUP(J165+1,IndexandTechprices!$A:$A,1,0),IFERROR(VLOOKUP(J165+3,IndexandTechprices!$A:$A,1,0),"NA")))</f>
        <v>NA</v>
      </c>
    </row>
    <row r="166" spans="1:20" x14ac:dyDescent="0.25">
      <c r="A166" s="3" t="e">
        <v>#N/A</v>
      </c>
      <c r="B166" s="3" t="e">
        <v>#N/A</v>
      </c>
      <c r="C166" s="3" t="e">
        <v>#N/A</v>
      </c>
      <c r="D166" s="3">
        <v>40203</v>
      </c>
      <c r="E166" s="3" t="e">
        <v>#N/A</v>
      </c>
      <c r="F166" s="3" t="e">
        <v>#N/A</v>
      </c>
      <c r="G166" s="3" t="e">
        <v>#N/A</v>
      </c>
      <c r="H166" s="3" t="e">
        <v>#N/A</v>
      </c>
      <c r="I166" s="3" t="e">
        <v>#N/A</v>
      </c>
      <c r="J166" s="3" t="e">
        <v>#N/A</v>
      </c>
      <c r="K166" s="7" t="str">
        <f>IFERROR(VLOOKUP(A166,IndexandTechprices!$A:$A,1,0),IFERROR(VLOOKUP(A166+1,IndexandTechprices!$A:$A,1,0),IFERROR(VLOOKUP(A166+3,IndexandTechprices!$A:$A,1,0),"NA")))</f>
        <v>NA</v>
      </c>
      <c r="L166" s="7" t="str">
        <f>IFERROR(VLOOKUP(B166,IndexandTechprices!$A:$A,1,0),IFERROR(VLOOKUP(B166+1,IndexandTechprices!$A:$A,1,0),IFERROR(VLOOKUP(B166+3,IndexandTechprices!$A:$A,1,0),"NA")))</f>
        <v>NA</v>
      </c>
      <c r="M166" s="7" t="str">
        <f>IFERROR(VLOOKUP(C166,IndexandTechprices!$A:$A,1,0),IFERROR(VLOOKUP(C166+1,IndexandTechprices!$A:$A,1,0),IFERROR(VLOOKUP(C166+3,IndexandTechprices!$A:$A,1,0),"NA")))</f>
        <v>NA</v>
      </c>
      <c r="N166" s="7">
        <f>IFERROR(VLOOKUP(D166,IndexandTechprices!$A:$A,1,0),IFERROR(VLOOKUP(D166+1,IndexandTechprices!$A:$A,1,0),IFERROR(VLOOKUP(D166+3,IndexandTechprices!$A:$A,1,0),"NA")))</f>
        <v>40203</v>
      </c>
      <c r="O166" s="7" t="str">
        <f>IFERROR(VLOOKUP(E166,IndexandTechprices!$A:$A,1,0),IFERROR(VLOOKUP(E166+1,IndexandTechprices!$A:$A,1,0),IFERROR(VLOOKUP(E166+3,IndexandTechprices!$A:$A,1,0),"NA")))</f>
        <v>NA</v>
      </c>
      <c r="P166" s="7" t="str">
        <f>IFERROR(VLOOKUP(F166,IndexandTechprices!$A:$A,1,0),IFERROR(VLOOKUP(F166+1,IndexandTechprices!$A:$A,1,0),IFERROR(VLOOKUP(F166+3,IndexandTechprices!$A:$A,1,0),"NA")))</f>
        <v>NA</v>
      </c>
      <c r="Q166" s="7" t="str">
        <f>IFERROR(VLOOKUP(G166,IndexandTechprices!$A:$A,1,0),IFERROR(VLOOKUP(G166+1,IndexandTechprices!$A:$A,1,0),IFERROR(VLOOKUP(G166+3,IndexandTechprices!$A:$A,1,0),"NA")))</f>
        <v>NA</v>
      </c>
      <c r="R166" s="7" t="str">
        <f>IFERROR(VLOOKUP(H166,IndexandTechprices!$A:$A,1,0),IFERROR(VLOOKUP(H166+1,IndexandTechprices!$A:$A,1,0),IFERROR(VLOOKUP(H166+3,IndexandTechprices!$A:$A,1,0),"NA")))</f>
        <v>NA</v>
      </c>
      <c r="S166" s="7" t="str">
        <f>IFERROR(VLOOKUP(I166,IndexandTechprices!$A:$A,1,0),IFERROR(VLOOKUP(I166+1,IndexandTechprices!$A:$A,1,0),IFERROR(VLOOKUP(I166+3,IndexandTechprices!$A:$A,1,0),"NA")))</f>
        <v>NA</v>
      </c>
      <c r="T166" s="7" t="str">
        <f>IFERROR(VLOOKUP(J166,IndexandTechprices!$A:$A,1,0),IFERROR(VLOOKUP(J166+1,IndexandTechprices!$A:$A,1,0),IFERROR(VLOOKUP(J166+3,IndexandTechprices!$A:$A,1,0),"NA")))</f>
        <v>NA</v>
      </c>
    </row>
    <row r="167" spans="1:20" x14ac:dyDescent="0.25">
      <c r="A167" s="3" t="e">
        <v>#N/A</v>
      </c>
      <c r="B167" s="3" t="e">
        <v>#N/A</v>
      </c>
      <c r="C167" s="3" t="e">
        <v>#N/A</v>
      </c>
      <c r="D167" s="3">
        <v>40151</v>
      </c>
      <c r="E167" s="3" t="e">
        <v>#N/A</v>
      </c>
      <c r="F167" s="3" t="e">
        <v>#N/A</v>
      </c>
      <c r="G167" s="3" t="e">
        <v>#N/A</v>
      </c>
      <c r="H167" s="3" t="e">
        <v>#N/A</v>
      </c>
      <c r="I167" s="3" t="e">
        <v>#N/A</v>
      </c>
      <c r="J167" s="3" t="e">
        <v>#N/A</v>
      </c>
      <c r="K167" s="7" t="str">
        <f>IFERROR(VLOOKUP(A167,IndexandTechprices!$A:$A,1,0),IFERROR(VLOOKUP(A167+1,IndexandTechprices!$A:$A,1,0),IFERROR(VLOOKUP(A167+3,IndexandTechprices!$A:$A,1,0),"NA")))</f>
        <v>NA</v>
      </c>
      <c r="L167" s="7" t="str">
        <f>IFERROR(VLOOKUP(B167,IndexandTechprices!$A:$A,1,0),IFERROR(VLOOKUP(B167+1,IndexandTechprices!$A:$A,1,0),IFERROR(VLOOKUP(B167+3,IndexandTechprices!$A:$A,1,0),"NA")))</f>
        <v>NA</v>
      </c>
      <c r="M167" s="7" t="str">
        <f>IFERROR(VLOOKUP(C167,IndexandTechprices!$A:$A,1,0),IFERROR(VLOOKUP(C167+1,IndexandTechprices!$A:$A,1,0),IFERROR(VLOOKUP(C167+3,IndexandTechprices!$A:$A,1,0),"NA")))</f>
        <v>NA</v>
      </c>
      <c r="N167" s="7" t="str">
        <f>IFERROR(VLOOKUP(D167,IndexandTechprices!$A:$A,1,0),IFERROR(VLOOKUP(D167+1,IndexandTechprices!$A:$A,1,0),IFERROR(VLOOKUP(D167+3,IndexandTechprices!$A:$A,1,0),"NA")))</f>
        <v>NA</v>
      </c>
      <c r="O167" s="7" t="str">
        <f>IFERROR(VLOOKUP(E167,IndexandTechprices!$A:$A,1,0),IFERROR(VLOOKUP(E167+1,IndexandTechprices!$A:$A,1,0),IFERROR(VLOOKUP(E167+3,IndexandTechprices!$A:$A,1,0),"NA")))</f>
        <v>NA</v>
      </c>
      <c r="P167" s="7" t="str">
        <f>IFERROR(VLOOKUP(F167,IndexandTechprices!$A:$A,1,0),IFERROR(VLOOKUP(F167+1,IndexandTechprices!$A:$A,1,0),IFERROR(VLOOKUP(F167+3,IndexandTechprices!$A:$A,1,0),"NA")))</f>
        <v>NA</v>
      </c>
      <c r="Q167" s="7" t="str">
        <f>IFERROR(VLOOKUP(G167,IndexandTechprices!$A:$A,1,0),IFERROR(VLOOKUP(G167+1,IndexandTechprices!$A:$A,1,0),IFERROR(VLOOKUP(G167+3,IndexandTechprices!$A:$A,1,0),"NA")))</f>
        <v>NA</v>
      </c>
      <c r="R167" s="7" t="str">
        <f>IFERROR(VLOOKUP(H167,IndexandTechprices!$A:$A,1,0),IFERROR(VLOOKUP(H167+1,IndexandTechprices!$A:$A,1,0),IFERROR(VLOOKUP(H167+3,IndexandTechprices!$A:$A,1,0),"NA")))</f>
        <v>NA</v>
      </c>
      <c r="S167" s="7" t="str">
        <f>IFERROR(VLOOKUP(I167,IndexandTechprices!$A:$A,1,0),IFERROR(VLOOKUP(I167+1,IndexandTechprices!$A:$A,1,0),IFERROR(VLOOKUP(I167+3,IndexandTechprices!$A:$A,1,0),"NA")))</f>
        <v>NA</v>
      </c>
      <c r="T167" s="7" t="str">
        <f>IFERROR(VLOOKUP(J167,IndexandTechprices!$A:$A,1,0),IFERROR(VLOOKUP(J167+1,IndexandTechprices!$A:$A,1,0),IFERROR(VLOOKUP(J167+3,IndexandTechprices!$A:$A,1,0),"NA")))</f>
        <v>NA</v>
      </c>
    </row>
    <row r="168" spans="1:20" x14ac:dyDescent="0.25">
      <c r="A168" s="3" t="e">
        <v>#N/A</v>
      </c>
      <c r="B168" s="3" t="e">
        <v>#N/A</v>
      </c>
      <c r="C168" s="3" t="e">
        <v>#N/A</v>
      </c>
      <c r="D168" s="3">
        <v>40140</v>
      </c>
      <c r="E168" s="3" t="e">
        <v>#N/A</v>
      </c>
      <c r="F168" s="3" t="e">
        <v>#N/A</v>
      </c>
      <c r="G168" s="3" t="e">
        <v>#N/A</v>
      </c>
      <c r="H168" s="3" t="e">
        <v>#N/A</v>
      </c>
      <c r="I168" s="3" t="e">
        <v>#N/A</v>
      </c>
      <c r="J168" s="3" t="e">
        <v>#N/A</v>
      </c>
      <c r="K168" s="7" t="str">
        <f>IFERROR(VLOOKUP(A168,IndexandTechprices!$A:$A,1,0),IFERROR(VLOOKUP(A168+1,IndexandTechprices!$A:$A,1,0),IFERROR(VLOOKUP(A168+3,IndexandTechprices!$A:$A,1,0),"NA")))</f>
        <v>NA</v>
      </c>
      <c r="L168" s="7" t="str">
        <f>IFERROR(VLOOKUP(B168,IndexandTechprices!$A:$A,1,0),IFERROR(VLOOKUP(B168+1,IndexandTechprices!$A:$A,1,0),IFERROR(VLOOKUP(B168+3,IndexandTechprices!$A:$A,1,0),"NA")))</f>
        <v>NA</v>
      </c>
      <c r="M168" s="7" t="str">
        <f>IFERROR(VLOOKUP(C168,IndexandTechprices!$A:$A,1,0),IFERROR(VLOOKUP(C168+1,IndexandTechprices!$A:$A,1,0),IFERROR(VLOOKUP(C168+3,IndexandTechprices!$A:$A,1,0),"NA")))</f>
        <v>NA</v>
      </c>
      <c r="N168" s="7" t="str">
        <f>IFERROR(VLOOKUP(D168,IndexandTechprices!$A:$A,1,0),IFERROR(VLOOKUP(D168+1,IndexandTechprices!$A:$A,1,0),IFERROR(VLOOKUP(D168+3,IndexandTechprices!$A:$A,1,0),"NA")))</f>
        <v>NA</v>
      </c>
      <c r="O168" s="7" t="str">
        <f>IFERROR(VLOOKUP(E168,IndexandTechprices!$A:$A,1,0),IFERROR(VLOOKUP(E168+1,IndexandTechprices!$A:$A,1,0),IFERROR(VLOOKUP(E168+3,IndexandTechprices!$A:$A,1,0),"NA")))</f>
        <v>NA</v>
      </c>
      <c r="P168" s="7" t="str">
        <f>IFERROR(VLOOKUP(F168,IndexandTechprices!$A:$A,1,0),IFERROR(VLOOKUP(F168+1,IndexandTechprices!$A:$A,1,0),IFERROR(VLOOKUP(F168+3,IndexandTechprices!$A:$A,1,0),"NA")))</f>
        <v>NA</v>
      </c>
      <c r="Q168" s="7" t="str">
        <f>IFERROR(VLOOKUP(G168,IndexandTechprices!$A:$A,1,0),IFERROR(VLOOKUP(G168+1,IndexandTechprices!$A:$A,1,0),IFERROR(VLOOKUP(G168+3,IndexandTechprices!$A:$A,1,0),"NA")))</f>
        <v>NA</v>
      </c>
      <c r="R168" s="7" t="str">
        <f>IFERROR(VLOOKUP(H168,IndexandTechprices!$A:$A,1,0),IFERROR(VLOOKUP(H168+1,IndexandTechprices!$A:$A,1,0),IFERROR(VLOOKUP(H168+3,IndexandTechprices!$A:$A,1,0),"NA")))</f>
        <v>NA</v>
      </c>
      <c r="S168" s="7" t="str">
        <f>IFERROR(VLOOKUP(I168,IndexandTechprices!$A:$A,1,0),IFERROR(VLOOKUP(I168+1,IndexandTechprices!$A:$A,1,0),IFERROR(VLOOKUP(I168+3,IndexandTechprices!$A:$A,1,0),"NA")))</f>
        <v>NA</v>
      </c>
      <c r="T168" s="7" t="str">
        <f>IFERROR(VLOOKUP(J168,IndexandTechprices!$A:$A,1,0),IFERROR(VLOOKUP(J168+1,IndexandTechprices!$A:$A,1,0),IFERROR(VLOOKUP(J168+3,IndexandTechprices!$A:$A,1,0),"NA")))</f>
        <v>NA</v>
      </c>
    </row>
    <row r="169" spans="1:20" x14ac:dyDescent="0.25">
      <c r="A169" s="3" t="e">
        <v>#N/A</v>
      </c>
      <c r="B169" s="3" t="e">
        <v>#N/A</v>
      </c>
      <c r="C169" s="3" t="e">
        <v>#N/A</v>
      </c>
      <c r="D169" s="3">
        <v>40129</v>
      </c>
      <c r="E169" s="3" t="e">
        <v>#N/A</v>
      </c>
      <c r="F169" s="3" t="e">
        <v>#N/A</v>
      </c>
      <c r="G169" s="3" t="e">
        <v>#N/A</v>
      </c>
      <c r="H169" s="3" t="e">
        <v>#N/A</v>
      </c>
      <c r="I169" s="3" t="e">
        <v>#N/A</v>
      </c>
      <c r="J169" s="3" t="e">
        <v>#N/A</v>
      </c>
      <c r="K169" s="7" t="str">
        <f>IFERROR(VLOOKUP(A169,IndexandTechprices!$A:$A,1,0),IFERROR(VLOOKUP(A169+1,IndexandTechprices!$A:$A,1,0),IFERROR(VLOOKUP(A169+3,IndexandTechprices!$A:$A,1,0),"NA")))</f>
        <v>NA</v>
      </c>
      <c r="L169" s="7" t="str">
        <f>IFERROR(VLOOKUP(B169,IndexandTechprices!$A:$A,1,0),IFERROR(VLOOKUP(B169+1,IndexandTechprices!$A:$A,1,0),IFERROR(VLOOKUP(B169+3,IndexandTechprices!$A:$A,1,0),"NA")))</f>
        <v>NA</v>
      </c>
      <c r="M169" s="7" t="str">
        <f>IFERROR(VLOOKUP(C169,IndexandTechprices!$A:$A,1,0),IFERROR(VLOOKUP(C169+1,IndexandTechprices!$A:$A,1,0),IFERROR(VLOOKUP(C169+3,IndexandTechprices!$A:$A,1,0),"NA")))</f>
        <v>NA</v>
      </c>
      <c r="N169" s="7" t="str">
        <f>IFERROR(VLOOKUP(D169,IndexandTechprices!$A:$A,1,0),IFERROR(VLOOKUP(D169+1,IndexandTechprices!$A:$A,1,0),IFERROR(VLOOKUP(D169+3,IndexandTechprices!$A:$A,1,0),"NA")))</f>
        <v>NA</v>
      </c>
      <c r="O169" s="7" t="str">
        <f>IFERROR(VLOOKUP(E169,IndexandTechprices!$A:$A,1,0),IFERROR(VLOOKUP(E169+1,IndexandTechprices!$A:$A,1,0),IFERROR(VLOOKUP(E169+3,IndexandTechprices!$A:$A,1,0),"NA")))</f>
        <v>NA</v>
      </c>
      <c r="P169" s="7" t="str">
        <f>IFERROR(VLOOKUP(F169,IndexandTechprices!$A:$A,1,0),IFERROR(VLOOKUP(F169+1,IndexandTechprices!$A:$A,1,0),IFERROR(VLOOKUP(F169+3,IndexandTechprices!$A:$A,1,0),"NA")))</f>
        <v>NA</v>
      </c>
      <c r="Q169" s="7" t="str">
        <f>IFERROR(VLOOKUP(G169,IndexandTechprices!$A:$A,1,0),IFERROR(VLOOKUP(G169+1,IndexandTechprices!$A:$A,1,0),IFERROR(VLOOKUP(G169+3,IndexandTechprices!$A:$A,1,0),"NA")))</f>
        <v>NA</v>
      </c>
      <c r="R169" s="7" t="str">
        <f>IFERROR(VLOOKUP(H169,IndexandTechprices!$A:$A,1,0),IFERROR(VLOOKUP(H169+1,IndexandTechprices!$A:$A,1,0),IFERROR(VLOOKUP(H169+3,IndexandTechprices!$A:$A,1,0),"NA")))</f>
        <v>NA</v>
      </c>
      <c r="S169" s="7" t="str">
        <f>IFERROR(VLOOKUP(I169,IndexandTechprices!$A:$A,1,0),IFERROR(VLOOKUP(I169+1,IndexandTechprices!$A:$A,1,0),IFERROR(VLOOKUP(I169+3,IndexandTechprices!$A:$A,1,0),"NA")))</f>
        <v>NA</v>
      </c>
      <c r="T169" s="7" t="str">
        <f>IFERROR(VLOOKUP(J169,IndexandTechprices!$A:$A,1,0),IFERROR(VLOOKUP(J169+1,IndexandTechprices!$A:$A,1,0),IFERROR(VLOOKUP(J169+3,IndexandTechprices!$A:$A,1,0),"NA")))</f>
        <v>NA</v>
      </c>
    </row>
    <row r="170" spans="1:20" x14ac:dyDescent="0.25">
      <c r="A170" s="3" t="e">
        <v>#N/A</v>
      </c>
      <c r="B170" s="3" t="e">
        <v>#N/A</v>
      </c>
      <c r="C170" s="3" t="e">
        <v>#N/A</v>
      </c>
      <c r="D170" s="3">
        <v>40126</v>
      </c>
      <c r="E170" s="3" t="e">
        <v>#N/A</v>
      </c>
      <c r="F170" s="3" t="e">
        <v>#N/A</v>
      </c>
      <c r="G170" s="3" t="e">
        <v>#N/A</v>
      </c>
      <c r="H170" s="3" t="e">
        <v>#N/A</v>
      </c>
      <c r="I170" s="3" t="e">
        <v>#N/A</v>
      </c>
      <c r="J170" s="3" t="e">
        <v>#N/A</v>
      </c>
      <c r="K170" s="7" t="str">
        <f>IFERROR(VLOOKUP(A170,IndexandTechprices!$A:$A,1,0),IFERROR(VLOOKUP(A170+1,IndexandTechprices!$A:$A,1,0),IFERROR(VLOOKUP(A170+3,IndexandTechprices!$A:$A,1,0),"NA")))</f>
        <v>NA</v>
      </c>
      <c r="L170" s="7" t="str">
        <f>IFERROR(VLOOKUP(B170,IndexandTechprices!$A:$A,1,0),IFERROR(VLOOKUP(B170+1,IndexandTechprices!$A:$A,1,0),IFERROR(VLOOKUP(B170+3,IndexandTechprices!$A:$A,1,0),"NA")))</f>
        <v>NA</v>
      </c>
      <c r="M170" s="7" t="str">
        <f>IFERROR(VLOOKUP(C170,IndexandTechprices!$A:$A,1,0),IFERROR(VLOOKUP(C170+1,IndexandTechprices!$A:$A,1,0),IFERROR(VLOOKUP(C170+3,IndexandTechprices!$A:$A,1,0),"NA")))</f>
        <v>NA</v>
      </c>
      <c r="N170" s="7" t="str">
        <f>IFERROR(VLOOKUP(D170,IndexandTechprices!$A:$A,1,0),IFERROR(VLOOKUP(D170+1,IndexandTechprices!$A:$A,1,0),IFERROR(VLOOKUP(D170+3,IndexandTechprices!$A:$A,1,0),"NA")))</f>
        <v>NA</v>
      </c>
      <c r="O170" s="7" t="str">
        <f>IFERROR(VLOOKUP(E170,IndexandTechprices!$A:$A,1,0),IFERROR(VLOOKUP(E170+1,IndexandTechprices!$A:$A,1,0),IFERROR(VLOOKUP(E170+3,IndexandTechprices!$A:$A,1,0),"NA")))</f>
        <v>NA</v>
      </c>
      <c r="P170" s="7" t="str">
        <f>IFERROR(VLOOKUP(F170,IndexandTechprices!$A:$A,1,0),IFERROR(VLOOKUP(F170+1,IndexandTechprices!$A:$A,1,0),IFERROR(VLOOKUP(F170+3,IndexandTechprices!$A:$A,1,0),"NA")))</f>
        <v>NA</v>
      </c>
      <c r="Q170" s="7" t="str">
        <f>IFERROR(VLOOKUP(G170,IndexandTechprices!$A:$A,1,0),IFERROR(VLOOKUP(G170+1,IndexandTechprices!$A:$A,1,0),IFERROR(VLOOKUP(G170+3,IndexandTechprices!$A:$A,1,0),"NA")))</f>
        <v>NA</v>
      </c>
      <c r="R170" s="7" t="str">
        <f>IFERROR(VLOOKUP(H170,IndexandTechprices!$A:$A,1,0),IFERROR(VLOOKUP(H170+1,IndexandTechprices!$A:$A,1,0),IFERROR(VLOOKUP(H170+3,IndexandTechprices!$A:$A,1,0),"NA")))</f>
        <v>NA</v>
      </c>
      <c r="S170" s="7" t="str">
        <f>IFERROR(VLOOKUP(I170,IndexandTechprices!$A:$A,1,0),IFERROR(VLOOKUP(I170+1,IndexandTechprices!$A:$A,1,0),IFERROR(VLOOKUP(I170+3,IndexandTechprices!$A:$A,1,0),"NA")))</f>
        <v>NA</v>
      </c>
      <c r="T170" s="7" t="str">
        <f>IFERROR(VLOOKUP(J170,IndexandTechprices!$A:$A,1,0),IFERROR(VLOOKUP(J170+1,IndexandTechprices!$A:$A,1,0),IFERROR(VLOOKUP(J170+3,IndexandTechprices!$A:$A,1,0),"NA")))</f>
        <v>NA</v>
      </c>
    </row>
    <row r="171" spans="1:20" x14ac:dyDescent="0.25">
      <c r="A171" s="3" t="e">
        <v>#N/A</v>
      </c>
      <c r="B171" s="3" t="e">
        <v>#N/A</v>
      </c>
      <c r="C171" s="3" t="e">
        <v>#N/A</v>
      </c>
      <c r="D171" s="3">
        <v>40072</v>
      </c>
      <c r="E171" s="3" t="e">
        <v>#N/A</v>
      </c>
      <c r="F171" s="3" t="e">
        <v>#N/A</v>
      </c>
      <c r="G171" s="3" t="e">
        <v>#N/A</v>
      </c>
      <c r="H171" s="3" t="e">
        <v>#N/A</v>
      </c>
      <c r="I171" s="3" t="e">
        <v>#N/A</v>
      </c>
      <c r="J171" s="3" t="e">
        <v>#N/A</v>
      </c>
      <c r="K171" s="7" t="str">
        <f>IFERROR(VLOOKUP(A171,IndexandTechprices!$A:$A,1,0),IFERROR(VLOOKUP(A171+1,IndexandTechprices!$A:$A,1,0),IFERROR(VLOOKUP(A171+3,IndexandTechprices!$A:$A,1,0),"NA")))</f>
        <v>NA</v>
      </c>
      <c r="L171" s="7" t="str">
        <f>IFERROR(VLOOKUP(B171,IndexandTechprices!$A:$A,1,0),IFERROR(VLOOKUP(B171+1,IndexandTechprices!$A:$A,1,0),IFERROR(VLOOKUP(B171+3,IndexandTechprices!$A:$A,1,0),"NA")))</f>
        <v>NA</v>
      </c>
      <c r="M171" s="7" t="str">
        <f>IFERROR(VLOOKUP(C171,IndexandTechprices!$A:$A,1,0),IFERROR(VLOOKUP(C171+1,IndexandTechprices!$A:$A,1,0),IFERROR(VLOOKUP(C171+3,IndexandTechprices!$A:$A,1,0),"NA")))</f>
        <v>NA</v>
      </c>
      <c r="N171" s="7" t="str">
        <f>IFERROR(VLOOKUP(D171,IndexandTechprices!$A:$A,1,0),IFERROR(VLOOKUP(D171+1,IndexandTechprices!$A:$A,1,0),IFERROR(VLOOKUP(D171+3,IndexandTechprices!$A:$A,1,0),"NA")))</f>
        <v>NA</v>
      </c>
      <c r="O171" s="7" t="str">
        <f>IFERROR(VLOOKUP(E171,IndexandTechprices!$A:$A,1,0),IFERROR(VLOOKUP(E171+1,IndexandTechprices!$A:$A,1,0),IFERROR(VLOOKUP(E171+3,IndexandTechprices!$A:$A,1,0),"NA")))</f>
        <v>NA</v>
      </c>
      <c r="P171" s="7" t="str">
        <f>IFERROR(VLOOKUP(F171,IndexandTechprices!$A:$A,1,0),IFERROR(VLOOKUP(F171+1,IndexandTechprices!$A:$A,1,0),IFERROR(VLOOKUP(F171+3,IndexandTechprices!$A:$A,1,0),"NA")))</f>
        <v>NA</v>
      </c>
      <c r="Q171" s="7" t="str">
        <f>IFERROR(VLOOKUP(G171,IndexandTechprices!$A:$A,1,0),IFERROR(VLOOKUP(G171+1,IndexandTechprices!$A:$A,1,0),IFERROR(VLOOKUP(G171+3,IndexandTechprices!$A:$A,1,0),"NA")))</f>
        <v>NA</v>
      </c>
      <c r="R171" s="7" t="str">
        <f>IFERROR(VLOOKUP(H171,IndexandTechprices!$A:$A,1,0),IFERROR(VLOOKUP(H171+1,IndexandTechprices!$A:$A,1,0),IFERROR(VLOOKUP(H171+3,IndexandTechprices!$A:$A,1,0),"NA")))</f>
        <v>NA</v>
      </c>
      <c r="S171" s="7" t="str">
        <f>IFERROR(VLOOKUP(I171,IndexandTechprices!$A:$A,1,0),IFERROR(VLOOKUP(I171+1,IndexandTechprices!$A:$A,1,0),IFERROR(VLOOKUP(I171+3,IndexandTechprices!$A:$A,1,0),"NA")))</f>
        <v>NA</v>
      </c>
      <c r="T171" s="7" t="str">
        <f>IFERROR(VLOOKUP(J171,IndexandTechprices!$A:$A,1,0),IFERROR(VLOOKUP(J171+1,IndexandTechprices!$A:$A,1,0),IFERROR(VLOOKUP(J171+3,IndexandTechprices!$A:$A,1,0),"NA")))</f>
        <v>NA</v>
      </c>
    </row>
  </sheetData>
  <conditionalFormatting sqref="K1:T1048576">
    <cfRule type="cellIs" dxfId="0" priority="1" operator="equal">
      <formula>"NA"</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IndexandTechprices</vt:lpstr>
      <vt:lpstr>Apple</vt:lpstr>
      <vt:lpstr>Mic</vt:lpstr>
      <vt:lpstr>Amaz</vt:lpstr>
      <vt:lpstr>Goog</vt:lpstr>
      <vt:lpstr>F</vt:lpstr>
      <vt:lpstr>Ora</vt:lpstr>
      <vt:lpstr>In</vt:lpstr>
      <vt:lpstr>Ad</vt:lpstr>
      <vt:lpstr>Sal</vt:lpstr>
      <vt:lpstr>VM</vt:lpstr>
      <vt:lpstr>Columns</vt:lpstr>
      <vt:lpstr>copypasteDates</vt:lpstr>
      <vt:lpstr>Cleaningzeros</vt:lpstr>
      <vt:lpstr>Cleaning 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ripintheblue</dc:creator>
  <cp:lastModifiedBy>ripintheblue</cp:lastModifiedBy>
  <dcterms:created xsi:type="dcterms:W3CDTF">2019-08-07T17:50:09Z</dcterms:created>
  <dcterms:modified xsi:type="dcterms:W3CDTF">2019-08-10T17:14:10Z</dcterms:modified>
</cp:coreProperties>
</file>